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166925"/>
  <mc:AlternateContent xmlns:mc="http://schemas.openxmlformats.org/markup-compatibility/2006">
    <mc:Choice Requires="x15">
      <x15ac:absPath xmlns:x15ac="http://schemas.microsoft.com/office/spreadsheetml/2010/11/ac" url="C:\Mauricio Maragni\CAMEX\CAT\Pleitos em Análise\"/>
    </mc:Choice>
  </mc:AlternateContent>
  <xr:revisionPtr revIDLastSave="0" documentId="13_ncr:1_{1CE8BACA-76AC-47CC-9394-31F169657F2C}" xr6:coauthVersionLast="47" xr6:coauthVersionMax="47" xr10:uidLastSave="{00000000-0000-0000-0000-000000000000}"/>
  <bookViews>
    <workbookView xWindow="-120" yWindow="-120" windowWidth="29040" windowHeight="15840" xr2:uid="{BAB70C72-35A6-4CB4-8ECA-C724B996CE57}"/>
  </bookViews>
  <sheets>
    <sheet name="CT-1" sheetId="1" r:id="rId1"/>
    <sheet name="Res. GMC 49-19_Brasil" sheetId="2" r:id="rId2"/>
    <sheet name="Res. GMC 49-19_Estados Parte" sheetId="3" r:id="rId3"/>
    <sheet name="LETEC" sheetId="4" r:id="rId4"/>
    <sheet name="LEBITBK" sheetId="5" r:id="rId5"/>
    <sheet name="DCC" sheetId="6" r:id="rId6"/>
    <sheet name="DCC_Estados Parte" sheetId="8" r:id="rId7"/>
    <sheet name="Automotivo" sheetId="10" r:id="rId8"/>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<sst xmlns="http://schemas.openxmlformats.org/spreadsheetml/2006/main" count="6519" uniqueCount="2520">
  <si>
    <t>Pleitos ao CT1 em análise pelo Governo Brasileiro</t>
  </si>
  <si>
    <t>Processo SEI Público</t>
  </si>
  <si>
    <t>Link Processo SEI Público</t>
  </si>
  <si>
    <t>Processo SEI Restrito</t>
  </si>
  <si>
    <t>Pleiteante</t>
  </si>
  <si>
    <t>Data de Protocolo</t>
  </si>
  <si>
    <t>Data de Início da Consulta Pública</t>
  </si>
  <si>
    <t>Data de Término da Consulta Pública</t>
  </si>
  <si>
    <t>Número Consulta Pública</t>
  </si>
  <si>
    <t>Efeito Tarifário Pretendido</t>
  </si>
  <si>
    <t>Tipo do Pleito</t>
  </si>
  <si>
    <t>NCM</t>
  </si>
  <si>
    <t>Descrição do Produto na TEC</t>
  </si>
  <si>
    <t>Descrição Concatenada do Produto na TEC</t>
  </si>
  <si>
    <t>Descrição do Produto Pleiteado</t>
  </si>
  <si>
    <t>TEC</t>
  </si>
  <si>
    <t>Alíquota Anexo II</t>
  </si>
  <si>
    <t>Alíquota Aplicada</t>
  </si>
  <si>
    <t>Classificação BIT BK</t>
  </si>
  <si>
    <t>Alíquota Pretendida</t>
  </si>
  <si>
    <t>BIT BK Pleiteado</t>
  </si>
  <si>
    <t>Setor Envolvido</t>
  </si>
  <si>
    <t xml:space="preserve">Setor do Produto </t>
  </si>
  <si>
    <t>Etapa do Pleito</t>
  </si>
  <si>
    <t>Situação do Pleito</t>
  </si>
  <si>
    <t>Avaliação RFB Necessária</t>
  </si>
  <si>
    <t>Obs</t>
  </si>
  <si>
    <t>Data de Apresentação no CAT</t>
  </si>
  <si>
    <t>Data de Apresentação no Gecex</t>
  </si>
  <si>
    <t>Nº Reunião Gecex que deliberou o Pleito</t>
  </si>
  <si>
    <t>19971.101241/2021-59</t>
  </si>
  <si>
    <t>BITZER COMPRESSORES LTDA</t>
  </si>
  <si>
    <t>Elevação</t>
  </si>
  <si>
    <t>Abertura de código</t>
  </si>
  <si>
    <t>8414.30.19</t>
  </si>
  <si>
    <t>Outros</t>
  </si>
  <si>
    <t>Bombas de ar ou de vácuo, compressores de ar ou de outros gases e ventiladores; coifas aspirantes (exaustores) para extração ou reciclagem, com ventilador incorporado, mesmo filtrantes; cabinas (câmaras) de segurança biológica estanques aos gases, mesmo filtrantes. -Compressores do tipo utilizado nos equipamentos frigoríficos. Motocompressores herméticos. Outros.</t>
  </si>
  <si>
    <t>Compressores para refrigeração</t>
  </si>
  <si>
    <t>BK</t>
  </si>
  <si>
    <t>Fabricação de máquinas e equipamentos n.c</t>
  </si>
  <si>
    <t>Secex</t>
  </si>
  <si>
    <t>Em análise</t>
  </si>
  <si>
    <t>19971.100480/2022-72</t>
  </si>
  <si>
    <t>BOLD PARTICIPACOES S.A.</t>
  </si>
  <si>
    <t>Redução</t>
  </si>
  <si>
    <t>Sem abertura</t>
  </si>
  <si>
    <t>2916.14.10</t>
  </si>
  <si>
    <t>De metila</t>
  </si>
  <si>
    <t>Ácidos monocarboxílicos acíclicos não saturados e ácidos monocarboxílicos cíclicos, seus anidridos, halogenetos, peróxidos e peroxiácidos; seus derivados halogenados, sulfonados, nitrados ou nitrosados. -Ácidos monocarboxílicos acíclicos não saturados, seus anidridos, halogenetos, peróxidos e peroxiácidos e seus derivados: --Ésteres do ácido metacrílico. De metila.</t>
  </si>
  <si>
    <t>Metacrilato de Metila – MMA</t>
  </si>
  <si>
    <t>Fabricação de produtos químicos</t>
  </si>
  <si>
    <t>19971.100618/2022-33</t>
  </si>
  <si>
    <t>AZEVEDO SETTE ADVOGADOS ASSOCIADOS</t>
  </si>
  <si>
    <t>Manutenção</t>
  </si>
  <si>
    <t>8517.71.90</t>
  </si>
  <si>
    <t>Outras</t>
  </si>
  <si>
    <t>Aparelhos telefônicos, incluindo os telefones inteligentes (smartphones) e outros telefones para redes celulares ou para outras redes sem fio; outros aparelhos para a transmissão ou recepção de voz, imagens ou outros dados, incluindo os aparelhos para comunicação em redes por fio ou redes sem fio (tal como uma rede local (LAN) ou uma rede de área estendida (longa distância) (WAN)), exceto os aparelhos das posições 84.43, 85.25, 85.27 ou 85.28. -Partes: --Antenas e refletores de antenas de qualquer tipo; partes reconhecíveis como de utilização conjunta com esses artigos. Outras.</t>
  </si>
  <si>
    <t>Antenas próprias para estações radio base de telefonia celular</t>
  </si>
  <si>
    <t>BIT</t>
  </si>
  <si>
    <t>Fabricação de produtos informáticos, eletrônicos e ópticos</t>
  </si>
  <si>
    <t>19971.100671/2022-34</t>
  </si>
  <si>
    <t>MAHLE COMPRESORES DO BRASIL LTDA</t>
  </si>
  <si>
    <t>3403.99.00</t>
  </si>
  <si>
    <t>Preparações lubrificantes (incluindo os óleos de corte, as preparações antiaderentes de porcas e parafusos, as preparações antiferrugem ou anticorrosão e as preparações para desmoldagem, à base de lubrificantes) e preparações do tipo utilizado para lubrificar e amaciar matérias têxteis, para untar couros, peles com pelo e outras matérias, exceto as que contenham, como constituintes de base, 70 % ou mais, em peso, de óleos de petróleo ou de minerais betuminosos. -Outras: --Outras.</t>
  </si>
  <si>
    <t>Óleo lubrificante sintético à base de PAG</t>
  </si>
  <si>
    <t>19971.100724/2022-17</t>
  </si>
  <si>
    <t>CELTA BRASIL COMÉRCIO SERVIÇOS E INDÚSTRIA LTDA</t>
  </si>
  <si>
    <t>2530.90.90</t>
  </si>
  <si>
    <t>Matérias minerais não especificadas nem compreendidas noutras posições. -Outras. Outras.</t>
  </si>
  <si>
    <t>Zeolita Natural</t>
  </si>
  <si>
    <t>Extração de outros minerais</t>
  </si>
  <si>
    <t>19971.100732/2022-63</t>
  </si>
  <si>
    <t>MAHLE METAL LEVE S.A.</t>
  </si>
  <si>
    <t>7306.50.00</t>
  </si>
  <si>
    <t>Outros, soldados, de seção circular, de outras ligas de aço</t>
  </si>
  <si>
    <t>Outros tubos e perfis ocos (por exemplo, soldados, rebitados, grampeados ou com as bordas simplesmente aproximadas), de ferro ou aço. -Outros, soldados, de seção circular, de outras ligas de aço.</t>
  </si>
  <si>
    <t>Tubo de aço para montagem do eixo de comando</t>
  </si>
  <si>
    <t>Fabricação de metais básicos</t>
  </si>
  <si>
    <t>19971.100772/2022-13</t>
  </si>
  <si>
    <t>MSA DO BRASIL EQUIP. E INSTRUMENTOS DE SEGURANÇA LTDA</t>
  </si>
  <si>
    <t>6506.10.00</t>
  </si>
  <si>
    <t>Capacetes e artigos de uso semelhante, de proteção</t>
  </si>
  <si>
    <t>Outros chapéus e artigos de uso semelhante, mesmo guarnecidos. -Capacetes e artigos de uso semelhante, de proteção.</t>
  </si>
  <si>
    <t>Capacete específico para uso no combate a incêndio</t>
  </si>
  <si>
    <t>Outras manufaturas</t>
  </si>
  <si>
    <t>19971.100773/2022-50</t>
  </si>
  <si>
    <t>MSA DO BRASIL EQUIPAMENTOS E INSTRUMENTOS DE SEGURANÇA LTDA</t>
  </si>
  <si>
    <t>19971.100859/2022-82</t>
  </si>
  <si>
    <t>CJ do Brasil Indústria e Comércio de Produtos Alimentícios Ltda</t>
  </si>
  <si>
    <t>2922.49.90</t>
  </si>
  <si>
    <t>Compostos aminados de funções oxigenadas. -Aminoácidos, exceto os que contenham mais de um tipo de função oxigenada, e seus ésteres; sais destes produtos: --Outros. Outros.</t>
  </si>
  <si>
    <t>Triptofano ou L-triptofano</t>
  </si>
  <si>
    <t>Gecex</t>
  </si>
  <si>
    <t>19971.100861/2022-51</t>
  </si>
  <si>
    <t>2922.50.99</t>
  </si>
  <si>
    <t>Compostos aminados de funções oxigenadas. -Aminoálcoois-fenóis, aminoácidos-fenóis e outros compostos aminados de funções oxigenadas. Outros. Outros.</t>
  </si>
  <si>
    <t>Treonina</t>
  </si>
  <si>
    <t>19971.101093/2023-34</t>
  </si>
  <si>
    <t>ASSOCIACAO BRASILEIRA DAS INDUSTRIAS DE NAO TECIDOS E TECIDOS TECNICOS</t>
  </si>
  <si>
    <t>5603.13.40</t>
  </si>
  <si>
    <t>De polipropileno</t>
  </si>
  <si>
    <t>Falsos tecidos (tecidos não tecidos), mesmo impregnados, revestidos, recobertos ou estratificados. -De filamentos sintéticos ou artificiais: --De peso superior a 70 g/m2, mas não superior a 150 g/m2. De polipropileno.</t>
  </si>
  <si>
    <t>Falsos tecidos de polipropileno, de peso superior a 70 g/m2 mas não superior a 150 g/m2.</t>
  </si>
  <si>
    <t>Fabricação de têxteis</t>
  </si>
  <si>
    <t>Deferido</t>
  </si>
  <si>
    <t>19971.101120/2023-79</t>
  </si>
  <si>
    <t>ASSOC BRASILEIRA DA INDUSTRIA ELETRICA E ELETRONICA</t>
  </si>
  <si>
    <t>8518.29.90</t>
  </si>
  <si>
    <t>Microfones e seus suportes; alto-falantes (altifalantes), mesmo montados nas suas caixas (colunas); fones de ouvido (auscultadores e auriculares*), mesmo combinados com um microfone, e conjuntos ou sortidos constituídos por um microfone e um ou mais alto-falantes (altifalantes); amplificadores elétricos de audiofrequência; aparelhos elétricos de amplificação de som. -Alto-falantes (altifalantes), mesmo montados nas suas caixas (colunas): --Outros. Outros.</t>
  </si>
  <si>
    <t xml:space="preserve"> Alto-falantes - De potência não superior a 3W</t>
  </si>
  <si>
    <t>19971.101542/2023-44</t>
  </si>
  <si>
    <t>COPLATEX INDUSTRIA E COMERCIO DE TECIDOS S.A</t>
  </si>
  <si>
    <t>5407.10.19</t>
  </si>
  <si>
    <t>Tecidos de fios de filamentos sintéticos, incluindo os tecidos obtidos a partir dos produtos da posição 54.04. -Tecidos obtidos a partir de fios de alta tenacidade, de náilon ou de outras poliamidas ou de poliésteres. Sem fios de borracha. Outros.</t>
  </si>
  <si>
    <t>Outros tecidos obtidos a partir de fios de alta tenacidade, de náilon ou de outras poliamidas ou de poliésteres, sem fios de borracha</t>
  </si>
  <si>
    <t>19971.101512/2023-38</t>
  </si>
  <si>
    <t>SISTEMA INTEGRADO DE PARQUES E ATRACOES TURISTICAS - SINDEPAT</t>
  </si>
  <si>
    <t>9508.21.10</t>
  </si>
  <si>
    <t>Com percurso igual ou superior a 300 m</t>
  </si>
  <si>
    <t>Circos ambulantes e coleções de animais ambulantes; equipamentos para parques de diversões e equipamentos para parques aquáticos; atrações de parques e feiras, incluindo as instalações de tiro ao alvo; teatros ambulantes. -Equipamentos para parques de diversões e equipamentos para parques aquáticos: --Montanhas-russas. Com percurso igual ou superior a 300 m.</t>
  </si>
  <si>
    <t>Montanhas-russas - Com percurso igual ou superior a 300 m</t>
  </si>
  <si>
    <t>19971.000003/2024-70</t>
  </si>
  <si>
    <t>ASSOCIACAO BRASILEIRA DOS IMPORTADORES DE COMBUSTIVEIS - ABICOM</t>
  </si>
  <si>
    <t>2207.10.10</t>
  </si>
  <si>
    <t>Com um teor de água inferior ou igual a 1 % vol.</t>
  </si>
  <si>
    <t>Álcool etílico não desnaturado, com um teor alcoólico, em volume, igual ou superior a 80 % vol.; álcool etílico e aguardentes, desnaturados, com qualquer teor alcoólico. -Álcool etílico não desnaturado, com um teor alcoólico, em volume, igual ou superior a 80 % vol. Com um teor de água inferior ou igual a 1 % vol.</t>
  </si>
  <si>
    <t>Álcool Etílico Anidro</t>
  </si>
  <si>
    <t>Indeferido</t>
  </si>
  <si>
    <t>19971.001706/2024-15</t>
  </si>
  <si>
    <t>19971.001707/2024-60 </t>
  </si>
  <si>
    <t>R C A PARTICIPACOES LTDA</t>
  </si>
  <si>
    <t>2528.00.00</t>
  </si>
  <si>
    <t>Boratos naturais e seus concentrados (calcinados ou não), exceto boratos extraídos de salmouras naturais; ácido bórico natural com um teor máximo de 85 % de H3BO3, em produto_x000D_
seco.</t>
  </si>
  <si>
    <t>FERTILIZANTE ULEXITA - DUPLO BORATO CALCIO E BORO</t>
  </si>
  <si>
    <t>19971.001650/2024-07</t>
  </si>
  <si>
    <t>19971.001651/2024-43</t>
  </si>
  <si>
    <t>GRACON CONSULTS DO BRASIL LTDA</t>
  </si>
  <si>
    <t>3912.39.10</t>
  </si>
  <si>
    <t>Metil, etil e propilcelulose, hidroxiladas</t>
  </si>
  <si>
    <t>Celulose e seus derivados químicos, não especificados nem compreendidos noutras posições, em formas primárias. -Éteres de celulose: --Outros. Metil-, etil- e propilcelulose, hidroxiladas.</t>
  </si>
  <si>
    <t xml:space="preserve"> Hidroxipropil Metil Celulose (HPMC)</t>
  </si>
  <si>
    <t>pleito encerrado por termo.</t>
  </si>
  <si>
    <t>19971.001834/2024-69</t>
  </si>
  <si>
    <t>19971.001835/2024-11</t>
  </si>
  <si>
    <t>LARGO VANADIO DE MARACAS S.A</t>
  </si>
  <si>
    <t>2825.30.90</t>
  </si>
  <si>
    <t>Hidrazina e hidroxilamina, e seus sais inorgânicos; outras bases inorgânicas; outros óxidos, hidróxidos e peróxidos, de metais. -Óxidos e hidróxidos de vanádio. Outros.</t>
  </si>
  <si>
    <t>TRIÓXIDO DE VANÁDIO</t>
  </si>
  <si>
    <t>19971.001832/2024-70</t>
  </si>
  <si>
    <t>19971.001833/2024-14</t>
  </si>
  <si>
    <t>2825.30.10</t>
  </si>
  <si>
    <t>Pentóxido de divanádio</t>
  </si>
  <si>
    <t>Hidrazina e hidroxilamina, e seus sais inorgânicos; outras bases inorgânicas; outros óxidos, hidróxidos e peróxidos, de metais. -Óxidos e hidróxidos de vanádio. Pentóxido de divanádio.</t>
  </si>
  <si>
    <t>PENTÓXIDO DE VANÁDIO</t>
  </si>
  <si>
    <t>19971.002317/2024-15</t>
  </si>
  <si>
    <t>19971.002318/2024-51</t>
  </si>
  <si>
    <t>BRACCO IMAGING DO BRASIL IMPORTACAO E DISTRIBUICAO DE MEDICAMENTOS LTDA.</t>
  </si>
  <si>
    <t>3824.99.61</t>
  </si>
  <si>
    <t>À base de gadobenato de dimeglumina, de gadobutrol, de gadopentetato de dimeglumina, de gadoterato de meglumina, de gadoteridol ou de gadoxetato dissódico</t>
  </si>
  <si>
    <t>Aglutinantes preparados para moldes ou para núcleos de fundição; produtos químicos e preparações das indústrias químicas ou das indústrias conexas (incluindo os constituídos por misturas de produtos naturais), não especificados nem compreendidos noutras posições. -Outros: --Outros. Contrastes para exames de diagnóstico por imagens de ressonância magnética ou de ecografia. À base de gadobenato de dimeglumina, de gadobutrol, de gadopentetato de dimeglumina, de gadoterato de meglumina, de gadoteridol ou de gadoxetato dissódico.</t>
  </si>
  <si>
    <t>19971.002319/2024-04</t>
  </si>
  <si>
    <t>19971.002320/2024-21</t>
  </si>
  <si>
    <t>3824.99.62</t>
  </si>
  <si>
    <t>À base de hexafluoreto de enxofre</t>
  </si>
  <si>
    <t>Aglutinantes preparados para moldes ou para núcleos de fundição; produtos químicos e preparações das indústrias químicas ou das indústrias conexas (incluindo os constituídos por misturas de produtos naturais), não especificados nem compreendidos noutras posições. -Outros: --Outros. Contrastes para exames de diagnóstico por imagens de ressonância magnética ou de ecografia. À base de hexafluoreto de enxofre.</t>
  </si>
  <si>
    <t>19971.002321/2024-75</t>
  </si>
  <si>
    <t>19971.002322/2024-10</t>
  </si>
  <si>
    <t>19971.000144/2025-73</t>
  </si>
  <si>
    <t>19971.000145/2025-18</t>
  </si>
  <si>
    <t>ASSOCIACAO BRASILEIRA DA IND DE MAQUINAS E EQUIPAMENTOS</t>
  </si>
  <si>
    <t>9022.19.99</t>
  </si>
  <si>
    <t>Aparelhos de raios X e aparelhos que utilizem radiações alfa, beta, gama ou outras radiações ionizantes, mesmo para usos médicos, cirúrgicos, odontológicos ou veterinários, incluindo os aparelhos de radiofotografia ou de radioterapia, os tubos de raios X e outros_x000D_
dispositivos geradores de raios X, os geradores de tensão, as mesas de comando, as telas de visualização, as mesas, cadeiras e suportes semelhantes para exame ou tratamento. -Aparelhos de raios X, mesmo para usos médicos, cirúrgicos, odontológicos ou veterinários, incluindo os aparelhos de radiofotografia ou de radioterapia: --Para outros usos. Outros. Outros.</t>
  </si>
  <si>
    <t>CAT</t>
  </si>
  <si>
    <t>19971.000207/2025-91</t>
  </si>
  <si>
    <t>19971.000208/2025-36</t>
  </si>
  <si>
    <t>ASSOCIACAO BRASILEIRA DA INDUSTRIA DE ALIMENTOS</t>
  </si>
  <si>
    <t>1109.00.00</t>
  </si>
  <si>
    <t>Glúten de trigo, mesmo seco.</t>
  </si>
  <si>
    <t>Fabricação de produtos alimentícios</t>
  </si>
  <si>
    <t>19971.000212/2025-02</t>
  </si>
  <si>
    <t>19971.000213/2025-49</t>
  </si>
  <si>
    <t>Papaiz - Udinese Metais Indústria e Comércio Ltda</t>
  </si>
  <si>
    <t>7610.90.00</t>
  </si>
  <si>
    <t>Construções e suas partes (por exemplo, pontes e elementos de pontes, torres, pórticos ou pilones, pilares, colunas, armações, estruturas para telhados, portas e janelas, e seus caixilhos, alizares e soleiras, balaustradas), de alumínio, exceto as construções pré-fabricadas da posição 94.06; chapas, barras, perfis, tubos e semelhantes, de alumínio, próprios para construções. -Outros.</t>
  </si>
  <si>
    <t>-Outros</t>
  </si>
  <si>
    <t>Fabricação de produtos metálicos fabricados, exceto máquinas e equipamentos</t>
  </si>
  <si>
    <t>19971.000298/2025-65</t>
  </si>
  <si>
    <t>19971.000299/2025-18</t>
  </si>
  <si>
    <t>ASSOCIACAO PELA INDUSTRIA E COMERCIO ESPORTIVO- APICE</t>
  </si>
  <si>
    <t>9506.61.00</t>
  </si>
  <si>
    <t>Bolas de tênis</t>
  </si>
  <si>
    <t>Artigos e equipamentos para cultura física, ginástica, atletismo, outros esportes (incluindo o tênis de mesa), ou jogos ao ar livre, não especificados nem compreendidos noutras posições deste Capítulo; piscinas, incluindo as infantis. -Bolas, exceto de golfe ou de tênis de mesa: --Bolas de tênis.</t>
  </si>
  <si>
    <t>19971.000302/2025-95</t>
  </si>
  <si>
    <t>19971.000303/2025-30</t>
  </si>
  <si>
    <t>9506.99.00</t>
  </si>
  <si>
    <t>Artigos e equipamentos para cultura física, ginástica, atletismo, outros esportes (incluindo o tênis de mesa), ou jogos ao ar livre, não especificados nem compreendidos noutras posições deste Capítulo; piscinas, incluindo as infantis. -Outros: --Outros.</t>
  </si>
  <si>
    <t>19971.000308/2025-62</t>
  </si>
  <si>
    <t>19971.000309/2025-15</t>
  </si>
  <si>
    <t>ABIT - ASSOCIACAO BRASILEIRA DA INDUSTRIA TEXTIL E DE CONFECCAO</t>
  </si>
  <si>
    <t>7407.21.20</t>
  </si>
  <si>
    <t>Perfis</t>
  </si>
  <si>
    <t>Barras e perfis, de cobre. -De ligas de cobre: --À base de cobrezinco (latão). Perfis.</t>
  </si>
  <si>
    <t>19971.000343/2025-81</t>
  </si>
  <si>
    <t>19971.000344/2025-26</t>
  </si>
  <si>
    <t>9607.20.00</t>
  </si>
  <si>
    <t>Partes</t>
  </si>
  <si>
    <t>Fechos ecler (de correr) e suas partes. -Partes.</t>
  </si>
  <si>
    <t>-Partes</t>
  </si>
  <si>
    <t>19971.000341/2025-92</t>
  </si>
  <si>
    <t>19971.000342/2025-37</t>
  </si>
  <si>
    <t>9607.19.00</t>
  </si>
  <si>
    <t>Fechos ecler (de correr) e suas partes. -Fechos ecler (de correr): --Outros.</t>
  </si>
  <si>
    <t>--Outros</t>
  </si>
  <si>
    <t>19971.000337/2025-24</t>
  </si>
  <si>
    <t>19971.000338/2025-79</t>
  </si>
  <si>
    <t>9607.11.00</t>
  </si>
  <si>
    <t>Com grampos de metal comum</t>
  </si>
  <si>
    <t>Fechos ecler (de correr) e suas partes. -Fechos ecler (de correr): --Com grampos de metal comum.</t>
  </si>
  <si>
    <t>--Com grampos de metal comum</t>
  </si>
  <si>
    <t>19971.000484/2025-02</t>
  </si>
  <si>
    <t>19971.000485/2025-49</t>
  </si>
  <si>
    <t>BRAILE BIOMEDICA INDUSTRIA COMERCIO E REPRESENTACOES LTDA</t>
  </si>
  <si>
    <t>9021.90.12</t>
  </si>
  <si>
    <t>Implantes expansíveis (stents), mesmo montados sobre cateter do tipo balão</t>
  </si>
  <si>
    <t>Artigos e aparelhos ortopédicos, incluindo as cintas e fundas médico-cirúrgicas e as muletas; talas, goteiras e outros artigos e aparelhos para fraturas; artigos e aparelhos de prótese; aparelhos para facilitar a audição dos surdos e outros aparelhos para compensar uma deficiência ou uma incapacidade, destinados a serem transportados à mão ou sobre as pessoas ou a serem implantados no organismo. -Outros. Aparelhos que se implantam no organismo para compensar uma deficiência ou uma incapacidade. Implantes expansíveis (stents), mesmo montados sobre cateter do tipo balão.</t>
  </si>
  <si>
    <t>19971.000504/2025-37</t>
  </si>
  <si>
    <t>19971.000505/2025-81</t>
  </si>
  <si>
    <t>9021.90.80</t>
  </si>
  <si>
    <t>Artigos e aparelhos ortopédicos, incluindo as cintas e fundas médico-cirúrgicas e as muletas; talas, goteiras e outros artigos e aparelhos para fraturas; artigos e aparelhos de prótese; aparelhos para facilitar a audição dos surdos e outros aparelhos para compensar uma deficiência ou uma incapacidade, destinados a serem transportados à mão ou sobre as pessoas ou a serem implantados no organismo. -Outros. Outros.</t>
  </si>
  <si>
    <t>Filtro para veia cava</t>
  </si>
  <si>
    <t>19971.000500/2025-59</t>
  </si>
  <si>
    <t>19971.000501/2025-01</t>
  </si>
  <si>
    <t>9021.90.19</t>
  </si>
  <si>
    <t>Artigos e aparelhos ortopédicos, incluindo as cintas e fundas médico-cirúrgicas e as muletas; talas, goteiras e outros artigos e aparelhos para fraturas; artigos e aparelhos de prótese; aparelhos para facilitar a audição dos surdos e outros aparelhos para compensar uma deficiência ou uma incapacidade, destinados a serem transportados à mão ou sobre as pessoas ou a serem implantados no organismo. -Outros. Aparelhos que se implantam no organismo para compensar uma deficiência ou uma incapacidade. Outros.</t>
  </si>
  <si>
    <t>Reservatório de sangue</t>
  </si>
  <si>
    <t>19971.000498/2025-18</t>
  </si>
  <si>
    <t>19971.000499/2025-62</t>
  </si>
  <si>
    <t>Filtro de sangue arterial</t>
  </si>
  <si>
    <t>19971.000496/2025-29</t>
  </si>
  <si>
    <t>19971.000497/2025-73</t>
  </si>
  <si>
    <t>Filtro para Recirculação</t>
  </si>
  <si>
    <t>19971.000488/2025-82</t>
  </si>
  <si>
    <t>19971.000489/2025-27</t>
  </si>
  <si>
    <t>9021.39.19</t>
  </si>
  <si>
    <t>Artigos e aparelhos ortopédicos, incluindo as cintas e fundas médico-cirúrgicas e as muletas; talas, goteiras e outros artigos e aparelhos para fraturas; artigos e aparelhos de prótese; aparelhos para facilitar a audição dos surdos e outros aparelhos para compensar uma deficiência ou uma incapacidade, destinados a serem transportados à mão ou sobre as pessoas ou a serem implantados no organismo. -Outros artigos e aparelhos de prótese: --Outros. Válvulas cardíacas. Outras.</t>
  </si>
  <si>
    <t>Prótese Valvular Cardíaca Biológica</t>
  </si>
  <si>
    <t>19971.000486/2025-93</t>
  </si>
  <si>
    <t>19971.000487/2025-38</t>
  </si>
  <si>
    <t>9021.39.30</t>
  </si>
  <si>
    <t>Próteses de artérias vasculares revestidas</t>
  </si>
  <si>
    <t>Artigos e aparelhos ortopédicos, incluindo as cintas e fundas médico-cirúrgicas e as muletas; talas, goteiras e outros artigos e aparelhos para fraturas; artigos e aparelhos de prótese; aparelhos para facilitar a audição dos surdos e outros aparelhos para compensar uma deficiência ou uma incapacidade, destinados a serem transportados à mão ou sobre as pessoas ou a serem implantados no organismo. -Outros artigos e aparelhos de prótese: --Outros. Próteses de artérias vasculares revestidas.</t>
  </si>
  <si>
    <t>19971.000451/2025-54</t>
  </si>
  <si>
    <t>19971.000452/2025-07</t>
  </si>
  <si>
    <t>Aeris Indústria e Comércio de Equipamentos para Geração de Energia S/A</t>
  </si>
  <si>
    <t>8503.00.90</t>
  </si>
  <si>
    <t>Partes reconhecíveis como exclusiva ou principalmente destinadas às máquinas das posições 85.01 ou  85.02. Outras.</t>
  </si>
  <si>
    <t>Pás eólicas</t>
  </si>
  <si>
    <t>Fabricação de equipamentos elétricos</t>
  </si>
  <si>
    <t>19971.000744/2025-31</t>
  </si>
  <si>
    <t>19971.000745/2025-86</t>
  </si>
  <si>
    <t>SUL CORTE IMPORTADORA DE FERRAMENTAS LTDA</t>
  </si>
  <si>
    <t>7225.99.10</t>
  </si>
  <si>
    <t>De aços de corte rápido</t>
  </si>
  <si>
    <t>Produtos laminados planos, de outras ligas de aço, de largura igual ou superior a 600 mm. -Outros: --Outros. De aços de corte rápido.</t>
  </si>
  <si>
    <t>19971.000785/2025-28</t>
  </si>
  <si>
    <t>19971.000786/2025-72</t>
  </si>
  <si>
    <t>ASSOCIACAO BRASILEIRA DA INDUSTRIA DE SEMICONDUTORES - ABISEMI</t>
  </si>
  <si>
    <t>8542.32.21</t>
  </si>
  <si>
    <t>Dos tipos RAM estáticas (SRAM) com tempo de acesso inferior ou igual a 25 ns, EPROM, EEPROM, PROM, ROM e FLASH</t>
  </si>
  <si>
    <t>Circuitos integrados eletrônicos. -Circuitos integrados eletrônicos: --Memórias. Montadas, próprias para montagem em superfície (SMD - Surface Mounted Device). Dos tipos RAM estáticas (SRAM) com tempo de acesso inferior ou igual a 25 ns, EPROM, EEPROM, PROM, ROM e FLASH.</t>
  </si>
  <si>
    <t>19971.000780/2025-03</t>
  </si>
  <si>
    <t>19971.000781/2025-40</t>
  </si>
  <si>
    <t>8542.32.29</t>
  </si>
  <si>
    <t>Circuitos integrados eletrônicos. -Circuitos integrados eletrônicos: --Memórias. Montadas, próprias para montagem em superfície (SMD - Surface Mounted Device). Outras.</t>
  </si>
  <si>
    <t>Retirado</t>
  </si>
  <si>
    <t xml:space="preserve">O bem em questão já conta com alíquota de proteção de bem produzido conforme a estrutura da Tarifa Externa Comum (TEC) do Mercosul. </t>
  </si>
  <si>
    <t>19971.000750/2025-99</t>
  </si>
  <si>
    <t>19971.000751/2025-33</t>
  </si>
  <si>
    <t>SCHERDEL DO BRASIL LTDA</t>
  </si>
  <si>
    <t>7229.90.00</t>
  </si>
  <si>
    <t>Fios de outras ligas de aço. -Outros.</t>
  </si>
  <si>
    <t>19971.000798/2025-05</t>
  </si>
  <si>
    <t>19971.000799/2025-41</t>
  </si>
  <si>
    <t>SCHATTDECOR DO BRASIL INDÚSTRIA E COMERCIO LTDA.</t>
  </si>
  <si>
    <t>4805.91.00</t>
  </si>
  <si>
    <t>De peso não superior a 150 g/m2</t>
  </si>
  <si>
    <t>Outro papel e cartão, não revestidos, em rolos ou em folhas, não tendo sofrido trabalho complementar nem tratamentos, exceto os especificados na Nota 3 do presente Capítulo. -Outros: --De peso não superior a 150 g/m2.</t>
  </si>
  <si>
    <t>--De peso não superior a 150 g/m2Papel base não revestido, não impresso, não N56impregnado, apresentado em rolos de largura superior a 2.700 mm</t>
  </si>
  <si>
    <t>Fabricação de papel e produtos de papel</t>
  </si>
  <si>
    <t>19971.000912/2025-99</t>
  </si>
  <si>
    <t>19971.000913/2025-33</t>
  </si>
  <si>
    <t>ALLIAGE S/A INDUSTRIAS MEDICO ODONTOLOGICA</t>
  </si>
  <si>
    <t>9022.13.11</t>
  </si>
  <si>
    <t>De tomadas maxilares panorâmicas</t>
  </si>
  <si>
    <t>Aparelhos de raios X e aparelhos que utilizem radiações alfa, beta, gama ou outras radiações ionizantes, mesmo para usos médicos, cirúrgicos, odontológicos ou veterinários, incluindo os aparelhos de radiofotografia ou de radioterapia, os tubos de raios X e outros dispositivos geradores de raios X, os geradores de tensão, as mesas de comando, as telas de visualização, as mesas, cadeiras e suportes semelhantes para exame ou tratamento. -Aparelhos de raios X, mesmo para usos médicos, cirúrgicos, odontológicos ou veterinários, incluindo os aparelhos de radiofotografia ou de radioterapia: --Outros, para odontologia. De diagnóstico. De tomadas maxilares panorâmicas.</t>
  </si>
  <si>
    <t>19971.000916/2025-77</t>
  </si>
  <si>
    <t>19971.000917/2025-11</t>
  </si>
  <si>
    <t>9018.19.80</t>
  </si>
  <si>
    <t>Instrumentos e aparelhos para medicina, cirurgia, odontologia e veterinária, incluindo os aparelhos para cintilografia e outros aparelhos eletromédicos, bem como os aparelhos para testes visuais. -Aparelhos de eletrodiagnóstico (incluindo os aparelhos de exploração funcional e os de verificação de parâmetros fisiológicos): --Outros. Outros.</t>
  </si>
  <si>
    <t>19971.000976/2025-90</t>
  </si>
  <si>
    <t>19971.000977/2025-34</t>
  </si>
  <si>
    <t>EDWARDS LIFESCIENCES COMERCIO DE PRODUTOS MEDICO-CIRURGICOS LTDA.</t>
  </si>
  <si>
    <t>Prótese valvular cardíaca biológica, de tecido de pericárdio bovino, contendo tratamento anticalcificante, armazenamento em glutaraldeído, auto-expansível, para substituição valvar tricúspide, de tecnologia de implante por sistema transcateter</t>
  </si>
  <si>
    <t>19971.000978/2025-89</t>
  </si>
  <si>
    <t>19971.000979/2025-23</t>
  </si>
  <si>
    <t>Prótese valvular cardíaca biológica, de tecido de pericárdio bovino, contendo tratamento anticalcificante, armazenamento à seco, sem tecnologia de zona de expansão, para substituição valvar mitral cirúrgica</t>
  </si>
  <si>
    <t>19971.000980/2025-58</t>
  </si>
  <si>
    <t>19971.000981/2025-01</t>
  </si>
  <si>
    <t>Prótese valvular cardíaca biológica, de tecido de pericárdio bovino, contendo tratamento anticalcificante, armazenamento à seco, com tecnologia de zona de expansão, para substituição valvar aórtica cirúrgica</t>
  </si>
  <si>
    <t>19971.000982/2025-47</t>
  </si>
  <si>
    <t>19971.000983/2025-91</t>
  </si>
  <si>
    <t>Prótese valvular cardíaca biológica, de tecido de pericárdio bovino, contendo tratamento anticalcificante por armazenamento a seco, de expansão por balão expansível, para substituição valvar aórtica, de tecnologia de implante por sistema transcateter</t>
  </si>
  <si>
    <t>14021.039688/2025-41</t>
  </si>
  <si>
    <t>De ofício</t>
  </si>
  <si>
    <t>2710.19.99</t>
  </si>
  <si>
    <t>Óleos de petróleo ou de minerais betuminosos, exceto óleos brutos; preparações não especificadas nem compreendidas noutras posições, que contenham, como constituintes básicos, 70 % ou mais, em peso, de óleos de petróleo ou de minerais betuminosos; resíduos de óleos. -Óleos de petróleo ou de minerais betuminosos (exceto óleos brutos) e preparações não especificadas nem compreendidas noutras posições, que contenham, como constituintes básicos, 70 % ou mais, em peso, de óleos de petróleo ou de minerais betuminosos, exceto os que contenham biodiesel e exceto os resíduos de óleos: --Outros. Outros. Outros.</t>
  </si>
  <si>
    <t>Combustíveis Sustentáveis de Aviação - SAF</t>
  </si>
  <si>
    <t>Fabricação de coque e produtos petrolíferos refinados</t>
  </si>
  <si>
    <t>19971.001162/2025-72</t>
  </si>
  <si>
    <t>19971.001163/2025-17</t>
  </si>
  <si>
    <t>ASS BRASILEIRA DA INDUSTRIA DE ARTEFATOS DE BORRACHA</t>
  </si>
  <si>
    <t>3812.10.00</t>
  </si>
  <si>
    <t>-Preparações denominadas "aceleradores de vulcanização"</t>
  </si>
  <si>
    <t>Preparações denominadas "aceleradores de vulcanização"; plastificantes compostos para borracha ou plástico, não especificados nem compreendidos noutras posições; preparações antioxidantes e outros estabilizadores compostos, para borracha ou plástico. -Preparações denominadas "aceleradores de vulcanização".</t>
  </si>
  <si>
    <t>Preparações denominadas “aceleradores de vulcanização”</t>
  </si>
  <si>
    <t>19971.001153/2025-81</t>
  </si>
  <si>
    <t>19971.001154/2025-26</t>
  </si>
  <si>
    <t>2934.99.15</t>
  </si>
  <si>
    <t>4,4'-Ditiodimorfolina</t>
  </si>
  <si>
    <t>Ácidos nucleicos e seus sais, de constituição química definida ou não; outros compostos heterocíclicos. -Outros: --Outros. Cuja estrutura contém um ciclo oxazina (hidrogenado ou não), exceto os que contenham heteroátomo(s) de enxofre. 4,4'-Ditiodimorfolina.</t>
  </si>
  <si>
    <t>19971.001146/2025-80</t>
  </si>
  <si>
    <t>19971.001147/2025-24</t>
  </si>
  <si>
    <t>2934.20.34</t>
  </si>
  <si>
    <t>2-(4-Morfoliniltio)benzotiazol (N-oxidietileno-benzotiazol-sulfenamida)</t>
  </si>
  <si>
    <t>Ácidos nucleicos e seus sais, de constituição química definida ou não; outros compostos heterocíclicos. -Compostos cuja estrutura contém ciclos benzotiazol (hidrogenados ou não) sem outras condensações. Benzotiazol sulfenamidas. 2-(4-Morfoliniltio)benzotiazol (N-oxidietileno-benzotiazol-sulfenamida).</t>
  </si>
  <si>
    <t>19971.001177/2025-31</t>
  </si>
  <si>
    <t>19971.001178/2025-85</t>
  </si>
  <si>
    <t>3812.39.11</t>
  </si>
  <si>
    <t>Que contenham derivados N-substituídos de p-fenilenodiamina</t>
  </si>
  <si>
    <t>Preparações denominadas "aceleradores de vulcanização"; plastificantes compostos para borracha ou plástico, não especificados nem compreendidos noutras posições; preparações antioxidantes e outros estabilizadores compostos, para borracha ou plástico. -Preparações antioxidantes e outros estabilizadores compostos, para borracha ou plástico: --Outros. Para borracha. Que contenham derivados N-substituídos de p-fenilenodiamina.</t>
  </si>
  <si>
    <t>19971.001183/2025-98</t>
  </si>
  <si>
    <t>19971.001184/2025-32</t>
  </si>
  <si>
    <t>3824.99.39</t>
  </si>
  <si>
    <t>Aglutinantes preparados para moldes ou para núcleos de fundição; produtos químicos e preparações das indústrias químicas ou das indústrias conexas (incluindo os constituídos por misturas de produtos naturais), não especificados nem compreendidos noutras posições. -Outros: --Outros. Misturas e preparações para borracha ou plástico e outras misturas e preparações para endurecer resinas sintéticas, colas, pinturas ou usos semelhantes. Outras.</t>
  </si>
  <si>
    <t>19971.001256/2025-41</t>
  </si>
  <si>
    <t>19971.001257/2025-96</t>
  </si>
  <si>
    <t>4002.99.90</t>
  </si>
  <si>
    <t>Borracha sintética e borracha artificial derivada dos óleos, em formas primárias ou em chapas, folhas ou tiras; misturas dos produtos da posição 40.01 com produtos da presente posição, em formas primárias ou em chapas, folhas ou tiras. -Outras: --Outras. Outras.</t>
  </si>
  <si>
    <t>19971.001254/2025-52</t>
  </si>
  <si>
    <t>19971.001255/2025-05</t>
  </si>
  <si>
    <t>3907.30.22</t>
  </si>
  <si>
    <t>Outras, nas formas previstas na Nota 6 a) deste Capítulo</t>
  </si>
  <si>
    <t>Poliacetais, outros poliéteres e resinas epóxidas, em formas primárias; policarbonatos, resinas alquídicas, poliésteres alílicos e outros poliésteres, em formas primárias. -Resinas epóxidas. Sem carga. Outras, nas formas previstas na Nota 6 a) deste Capítulo.</t>
  </si>
  <si>
    <t>19971.001250/2025-74</t>
  </si>
  <si>
    <t>19971.001251/2025-19</t>
  </si>
  <si>
    <t>3901.90.90</t>
  </si>
  <si>
    <t>Polímeros de etileno, em formas primárias. -Outros. Outros.</t>
  </si>
  <si>
    <t>19971.001246/2025-14</t>
  </si>
  <si>
    <t>19971.001247/2025-51</t>
  </si>
  <si>
    <t>Poliolefinas elastoméricas (POE)</t>
  </si>
  <si>
    <t>19971.001239/2025-12</t>
  </si>
  <si>
    <t>19971.001240/2025-39</t>
  </si>
  <si>
    <t>19971.001170/2025-19</t>
  </si>
  <si>
    <t>19971.001171/2025-63</t>
  </si>
  <si>
    <t>3812.31.00</t>
  </si>
  <si>
    <t>--Misturas de oligômeros de 2,2,4-trimetil-1,2-di-hidroquinolina (TMQ)</t>
  </si>
  <si>
    <t>Preparações denominadas "aceleradores de vulcanização"; plastificantes compostos para borracha ou plástico, não especificados nem compreendidos noutras posições; preparações antioxidantes e outros estabilizadores compostos, para borracha ou plástico. -Preparações antioxidantes e outros estabilizadores compostos, para borracha ou plástico: --Misturas de oligômeros de 2,2,4-trimetil-1,2-di-hidroquinolina (TMQ).</t>
  </si>
  <si>
    <t>19971.001320/2025-94</t>
  </si>
  <si>
    <t>19971.001321/2025-39</t>
  </si>
  <si>
    <t>Associação Brasileira de Reciclagem Animal</t>
  </si>
  <si>
    <t>1502.10.12</t>
  </si>
  <si>
    <t>Fundido (incluindo o premier jus)</t>
  </si>
  <si>
    <t>Gorduras de animais das espécies bovina, ovina ou caprina, exceto as da posição 15.03. -Sebo. Bovino. Fundido (incluindo o premier jus).</t>
  </si>
  <si>
    <t>Sebo bovino não comestível destinado à produção de biocombustíveis e outros fins industriais.</t>
  </si>
  <si>
    <t>19971.001351/2025-45</t>
  </si>
  <si>
    <t>19971.001352/2025-90</t>
  </si>
  <si>
    <t>ACMCARDOSO SERVICOS ADMINISTRATIVOS LTDA</t>
  </si>
  <si>
    <t>8415.10.11</t>
  </si>
  <si>
    <t>Do tipo split-system (sistema com elementos separados)</t>
  </si>
  <si>
    <t>Máquinas e aparelhos de ar-condicionado que contenham um ventilador motorizado e
dispositivos próprios para modificar a temperatura e a umidade, incluindo as máquinas e aparelhos em que a umidade não seja regulável separadamente. -Do tipo concebido para ser fixado numa janela, parede, teto ou piso (pavimento), formando um corpo único ou do tipo split-system (sistema com elementos separados). Com capacidade inferior ou igual a 30.000 frigorias/hora. Do tipo split-system (sistema com elementos separados).</t>
  </si>
  <si>
    <t>Do tipo condicionador de ar para sistemas de ar condicionado centrais com capacidade superior ou igual a 15.000 frigorias/hora Sistema Condicionador de ar dividido central multi split  VRF  (Unidades Internas, Unidades Externas e seus acessórios)</t>
  </si>
  <si>
    <t>19971.001355/2025-23</t>
  </si>
  <si>
    <t>19971.001356/2025-78</t>
  </si>
  <si>
    <t>Do tipo condicionador de ar para sistemas de ar condicionado centrais com capacidade superior ou igual a 15.000 frigorias/hora. Do tipo intercambiadores de calor  com agua gelada (Fancoletes)</t>
  </si>
  <si>
    <t>19971.001358/2025-67</t>
  </si>
  <si>
    <t>19971.001359/2025-10</t>
  </si>
  <si>
    <t>Do tipo condicionador de ar para sistemas de ar condicionado centrais com capacidade superior ou igual a 15.000 frigorias/hora Do tipo intercambiadores de calor com agua gelada (Air Handling unit) (Modulos Ventilação/Trocador/Caixas Misturas/Filtragem/Vazio) em conjunto ou individuais)</t>
  </si>
  <si>
    <t>19971.001364/2025-14</t>
  </si>
  <si>
    <t>19971.001365/2025-69</t>
  </si>
  <si>
    <t>Do tipo split System (sistema com elementos separados); Com capacidade inferior ou igual a  15.000 frigorias/hora</t>
  </si>
  <si>
    <t>19971.001366/2025-11</t>
  </si>
  <si>
    <t>19971.001367/2025-58</t>
  </si>
  <si>
    <t>Do tipo condicionador de ar dividido central Split de alta capacidade (Splitão) &gt;= 15.000frigorias/h</t>
  </si>
  <si>
    <t>19971.001370/2025-71</t>
  </si>
  <si>
    <t>19971.001371/2025-16</t>
  </si>
  <si>
    <t>8418.69.40</t>
  </si>
  <si>
    <t>Grupos frigoríficos de compressão com capacidade inferior ou igual a 30.000 frigorias/hora</t>
  </si>
  <si>
    <t>Refrigeradores, congeladores (freezers) e outros materiais, máquinas e aparelhos, para a
produção de frio, com equipamento elétrico ou outro; bombas de calor, exceto as máquinas e aparelhos de ar-condicionado da posição 84.15. -Outros materiais, máquinas e aparelhos, para a produção de frio; bombas de calor: --Outros. Grupos frigoríficos de compressão com capacidade inferior ou igual a 30.000 frigorias/hora.</t>
  </si>
  <si>
    <t>19971.001373/2025-13</t>
  </si>
  <si>
    <t>19971.001374/2025-50</t>
  </si>
  <si>
    <t>KREMPEL BRASIL LTDA.</t>
  </si>
  <si>
    <t>8535.30.13</t>
  </si>
  <si>
    <t>Interruptores a vácuo, sem dispositivo de acionamento (ampolas a vácuo)</t>
  </si>
  <si>
    <t>Aparelhos para interrupção, seccionamento, proteção, derivação, ligação ou conexão de circuitos elétricos (por exemplo, interruptores, comutadores, corta-circuitos, para-raios,
limitadores de tensão, supressores de picos de tensão (eliminadores de onda), tomadas de corrente e outros conectores, caixas de junção), para uma tensão superior a 1.000 V. -Seccionadores e interruptores. Para corrente nominal inferior ou igual a 1.600 A. Interruptores a vácuo, sem dispositivo de acionamento (ampolas a vácuo).</t>
  </si>
  <si>
    <t>Interruptores a vácuo moldados com material isolante, sem dispositivo de acionamento, com ampolas de vácuo, com ou sem sensores de corrente e/ou tensão</t>
  </si>
  <si>
    <t>19972.001668/2025-71</t>
  </si>
  <si>
    <t>De Ofício</t>
  </si>
  <si>
    <t>0207.14.32</t>
  </si>
  <si>
    <t>Moelas</t>
  </si>
  <si>
    <t>Carnes e miudezas, comestíveis, frescas, refrigeradas ou congeladas, das aves da posição 01.05. -De aves da espécie Gallus domesticus: -- Pedaços e miudezas, congelados. Miudezas. Moelas.</t>
  </si>
  <si>
    <t>Moelas de aves</t>
  </si>
  <si>
    <t>Pleitos do Brasil ao Mecanismo Desabastecimento (Res. GMC 49/19)</t>
  </si>
  <si>
    <t>Data Início Prazo de Manifestação</t>
  </si>
  <si>
    <t>Data Término Prazo de Manifestação</t>
  </si>
  <si>
    <t>Data de Término da Medida em Vigor</t>
  </si>
  <si>
    <t>Ex-tarifário</t>
  </si>
  <si>
    <t>Número do Ex-tarifário</t>
  </si>
  <si>
    <t>Quota Pretendida</t>
  </si>
  <si>
    <t>Unidade da Quota</t>
  </si>
  <si>
    <t>Prazo Pretendido (meses)</t>
  </si>
  <si>
    <t>Setor do Produto</t>
  </si>
  <si>
    <t>Diretriz CCM</t>
  </si>
  <si>
    <t>Resolução Gecex de internalização</t>
  </si>
  <si>
    <t>19971.000350/2024-01</t>
  </si>
  <si>
    <t>Blau Farmacêutica S.A</t>
  </si>
  <si>
    <t>Novo</t>
  </si>
  <si>
    <t>4016.93.00</t>
  </si>
  <si>
    <t>Juntas, gaxetas e semelhantes</t>
  </si>
  <si>
    <t>Outras obras de borracha vulcanizada não endurecida. -Outras: --Juntas, gaxetas e semelhantes.</t>
  </si>
  <si>
    <t>Não</t>
  </si>
  <si>
    <t>Retentor de borracha vulcanizada não endurecida para vedação de êmbolos no interior de seringas de vidro usadas no envase de medicamentos</t>
  </si>
  <si>
    <t>Unidade</t>
  </si>
  <si>
    <t>Fabricação de produtos de borracha e plásticos</t>
  </si>
  <si>
    <t>CCM</t>
  </si>
  <si>
    <t>Sim</t>
  </si>
  <si>
    <t>Argentina apresentou produção nacional. 
Migrado da LETEC. 
Deferido na NCM 4016.99.90, com quota de 6.250 kg, por 365 dias</t>
  </si>
  <si>
    <t>223ª</t>
  </si>
  <si>
    <t>171/25</t>
  </si>
  <si>
    <t>815/25</t>
  </si>
  <si>
    <t>19971.001386/2024-01</t>
  </si>
  <si>
    <t>Energisa Amazonas Transmissora de Energia II S.A</t>
  </si>
  <si>
    <t>8544.60.00</t>
  </si>
  <si>
    <t>Outros condutores elétricos, para uma tensão superior a 1.000 V</t>
  </si>
  <si>
    <t>Fios, cabos (incluindo os cabos coaxiais) e outros condutores, isolados para usos elétricos (incluindo os envernizados ou oxidados anodicamente), mesmo com peças de conexão; cabos de fibras ópticas, constituídos por fibras embainhadas individualmente, mesmo com_x000D_
condutores elétricos ou munidos de peças de conexão. -Outros condutores elétricos, para uma tensão superior a 1.000 V.</t>
  </si>
  <si>
    <t>Cabo com condutor de alumínio de fios compactados (Classe 2 IEC 60228), isolado com XLPE, sem conectores nas extremidades, mas contendo olhais de tração, adequado para transmissão de energia elétrica em 230 kV e com capacidade de operar em uma tensão máxima de 245 kV por tempo indeterminado, com blindagem de alumínio, bloqueado contra penetração longitudinal de água, com cobertura externa em polietileno de alta densidade (HDPE)</t>
  </si>
  <si>
    <t>Tonelada</t>
  </si>
  <si>
    <t>Processo idêntico ao 19971.000211/2024-79</t>
  </si>
  <si>
    <t>217ª</t>
  </si>
  <si>
    <t>119/25</t>
  </si>
  <si>
    <t>19971.001739/2024-65</t>
  </si>
  <si>
    <t>https://colaboragov.sei.gov.br/sei/processo_acesso_externo_consulta.php?id_acesso_externo=3861429&amp;infra_hash=a1d836789272380202357b49f67368e6</t>
  </si>
  <si>
    <t>19971.001740/2024-90</t>
  </si>
  <si>
    <t>Ball Aerosol Packing Brasil Ltda</t>
  </si>
  <si>
    <t>7606.92.00</t>
  </si>
  <si>
    <t>De ligas de alumínio</t>
  </si>
  <si>
    <t>Chapas e tiras, de alumínio, de espessura superior a 0,2 mm. -Outras: --De ligas de alumínio.</t>
  </si>
  <si>
    <t>Ex 001 - Pastilhas de alumínio para produção de tubos de embalagem para aerossol, com dureza igual ou inferior a 34 HB10/500 e liga contendo 0,08 - 0,17 % de silício, 0,25 - 0,36 % de ferro, 0,00 - 0,04 % de cobre, 0,27 - 0,33 % de manganês, 0,11 - 0,15 % de magnésio, 0,0 - 0,07 % de zinco, 0,003 - 0,04% de Titânio, 0,0 – 0,04 % de cromo e no mínimo 25% de alumínio reciclado.
Ex 002 - Pastilhas de alumínio para produção de tubos de embalagem para aerossol, com dureza igual ou inferior a 34 HB10/500 e liga contendo 0,08 - 0,17 % de silício, 0,25 - 0,36 % de ferro, 0,07 - 0,11 % de cobre, 0,27 - 0,33 % de manganês, 0,11 - 0,15 % de magnésio, 0,0 - 0,07% de zinco, 0,003 - 0,04% de Titânio, 0,0 – 0,04% de cromo e no mínimo 50% de alumínio reciclado.
Ex 003 - Pastilhas de alumínio para produção de tubos de embalagem para aerossol, com dureza igual ou inferior a 39 HB10/500 e liga contendo 0,14 - 0,20 % de silício, 0,34 - 0,40 % de ferro, 0,07 - 0,11 % de cobre, 0,34 - 0,40 % de manganês, 0,11 - 0,15 % de magnésio, 0,0 - 0,07% de zinco, 0,003 - 0,04% de Titânio, 0,0 – 0,04% de cromo e no mínimo 25% de alumínio reciclado.
Ex 004 - Pastilhas de alumínio para produção de tubos de embalagem para aerossol, com dureza igual ou inferior a 35 HB10/500 e liga contendo 0,08 - 0,14 % de silício, 0,30 - 0,36 % de ferro, 0,001 - 0,08 % de cobre, 0,36 - 0,40 % de manganês, 0,11 - 0,14 % de magnésio, 0,001 - 0,06% de zinco, 0,003 - 0,04% de Titânio, 0,01 – 0,04% de cromo e no mínimo 50% de alumínio reciclado.</t>
  </si>
  <si>
    <t>224ª</t>
  </si>
  <si>
    <t>19971.002242/2024-64</t>
  </si>
  <si>
    <t>https://colaboragov.sei.gov.br/sei/processo_acesso_externo_consulta.php?id_acesso_externo=3861382&amp;infra_hash=4babf4631aec2c39c725696902a3e352</t>
  </si>
  <si>
    <t>19971.002243/2024-17</t>
  </si>
  <si>
    <t>Safetywall Defesa e Segurança Ltda</t>
  </si>
  <si>
    <t>7225.40.90</t>
  </si>
  <si>
    <t>Produtos laminados planos, de outras ligas de aço, de largura igual ou superior a 600 mm. -Outros, simplesmente laminados a quente, não enrolados. Outros.</t>
  </si>
  <si>
    <t>Chapas de aço tipo “balístico”, com dureza mínima de 500 brinell (Hb), com espessura de 3 mm, 6,5 mm e 10 mm.</t>
  </si>
  <si>
    <t>227ª</t>
  </si>
  <si>
    <t>177/25</t>
  </si>
  <si>
    <t>19971.000061/2025-84</t>
  </si>
  <si>
    <t>https://colaboragov.sei.gov.br/sei/processo_acesso_externo_consulta.php?id_acesso_externo=3861351&amp;infra_hash=4bd3b3be070327ac175c0ad7472dd00a</t>
  </si>
  <si>
    <t>19971.000062/2025-29</t>
  </si>
  <si>
    <t>Prysmian Cabos e Sistemas do Brasil S/A</t>
  </si>
  <si>
    <t>Renovação</t>
  </si>
  <si>
    <t>8535.90.90</t>
  </si>
  <si>
    <t>Aparelhos para interrupção, seccionamento, proteção, derivação, ligação ou conexão de circuitos elétricos (por exemplo, interruptores, comutadores, corta-circuitos, para-raios,_x000D_
limitadores de tensão, supressores de picos de tensão (eliminadores de onda), tomadas de corrente e outros conectores, caixas de junção), para uma tensão superior a 1.000 V. -Outros. Outros.</t>
  </si>
  <si>
    <t>002</t>
  </si>
  <si>
    <t>Emendas seccionadas pré-moldadas de cabos extrudados condutores de energia elétrica de linhas de transmissão de tensão entre 345 kV e 420 kV, constituídas de carcaça metálica envolvendo uma caixa rígida de polietileno reticulado (XLPE) a ser preenchida com resina aplicada a frio para proteção contra umidade</t>
  </si>
  <si>
    <t>226ª</t>
  </si>
  <si>
    <t>19971.000105/2025-76</t>
  </si>
  <si>
    <t>https://colaboragov.sei.gov.br/sei/processo_acesso_externo_consulta.php?id_acesso_externo=3861344&amp;infra_hash=4b22aa2b7bcb1f76f9d8a84de973067b</t>
  </si>
  <si>
    <t>19971.000106/2025-11</t>
  </si>
  <si>
    <t>Danone Ltda</t>
  </si>
  <si>
    <t>2106.90.90</t>
  </si>
  <si>
    <t>Preparações alimentícias não especificadas nem compreendidas noutras posições. -Outras. Outras.</t>
  </si>
  <si>
    <t>039</t>
  </si>
  <si>
    <t>Preparação de DHA (Ácido Docosahexaenóico) à base de óleo de atum, xarope de glicose de milho, caseinato, ascorbato de sódio, proteína do soro de leite, antioxidantes, estabilizantes, emulsificante e anti-umectante; apresentado em pó encapsulado; livre de crustáceos, ovos e amendoim e seus derivados</t>
  </si>
  <si>
    <t>176/25</t>
  </si>
  <si>
    <t>19971.000175/2025-24</t>
  </si>
  <si>
    <t>https://colaboragov.sei.gov.br/sei/processo_acesso_externo_consulta.php?id_acesso_externo=3861307&amp;infra_hash=ed413290665e6277a162aa6799fdd4a2</t>
  </si>
  <si>
    <t>19971.000176/2025-79</t>
  </si>
  <si>
    <t>1702.11.00</t>
  </si>
  <si>
    <t>Que contenham, em peso, 99% ou mais de lactose, expresso em lactose anidra, calculado sobre a matéria seca</t>
  </si>
  <si>
    <t>Outros açúcares, incluindo a lactose, maltose, glicose e frutose (levulose), quimicamente_x000D_
puras, no estado sólido; xaropes de açúcares, sem adição de aromatizantes ou de corantes; sucedâneos do mel, mesmo misturados com mel natural; açúcares e melaços caramelizados. -Lactose e xarope de lactose: --Que contenham, em peso, 99 % ou mais de lactose, expresso em lactose anidra, calculado sobre a matéria seca.</t>
  </si>
  <si>
    <t>001</t>
  </si>
  <si>
    <t>Lactose de leite de bovinos, com no mínimo 99% de pureza, apresentada em pó, com no máximo 5,5% de umidade, livre glúten, ovos, peixes, cereais, grãos e outras matérias orgânicas e seus derivados.</t>
  </si>
  <si>
    <t>Prazo CCM: 28/10/2025</t>
  </si>
  <si>
    <t>19971.000187/2025-59</t>
  </si>
  <si>
    <t>https://colaboragov.sei.gov.br/sei/processo_acesso_externo_consulta.php?id_acesso_externo=3861302&amp;infra_hash=fdf07e7407fb8066653af94dbd91fcfb</t>
  </si>
  <si>
    <t>19971.000188/2025-01</t>
  </si>
  <si>
    <t>Cliptech Indústria e Comércio Ltda</t>
  </si>
  <si>
    <t>8536.69.90</t>
  </si>
  <si>
    <t>Aparelhos para interrupção, seccionamento, proteção, derivação, ligação ou conexão de circuitos elétricos (por exemplo, interruptores, comutadores, relés, corta-circuitos, supressores de picos de tensão (eliminadores de onda), plugues (fichas*) e tomadas de corrente, suportes para lâmpadas e outros conectores, caixas de junção), para uma tensão não superior a 1.000 V; conectores para fibras ópticas, feixes ou cabos de fibras ópticas. -Outros aparelhos. Outros.</t>
  </si>
  <si>
    <t> Conectores elétricos, receptáculo nas versões USB (Universal Serial Bus) dos tipos A, B ou C, para inserção e cravagem em terminais para montagem de capa de proteção externa em policloreto de vinila ou borracha termoplástica ou blindagem de aço inoxidável, utilizados para produção de cabos de dados de aparelhos celulares, tablets ou notebooks</t>
  </si>
  <si>
    <t>Alteração de classificação fiscal RFB de 85369090 para  85366990</t>
  </si>
  <si>
    <t>19971.000210/2025-13</t>
  </si>
  <si>
    <t>https://colaboragov.sei.gov.br/sei/processo_acesso_externo_consulta.php?id_acesso_externo=3861287&amp;infra_hash=c34bbe0124de0737376c0da21906cab8</t>
  </si>
  <si>
    <t>19971.000211/2025-50</t>
  </si>
  <si>
    <t>ABIT - Associação Brasileira da Indústria Textil e de Confecção</t>
  </si>
  <si>
    <t>5306.10.00</t>
  </si>
  <si>
    <t>Simples</t>
  </si>
  <si>
    <t>Fios de linho. -Simples.</t>
  </si>
  <si>
    <t>Fio composto por 100% de fibras naturais descontínuas de linho, cardado, simples, com acabamento cru, branqueado, semi ou pré-branqueado, título entre 200 e 400 dtex, torção entre 300 e 700 tpm, tenacidade entre 14 e 27 cN/Tex, acondicionado em cones de papelão ou plástico, não acondicionado para venda a retalho.</t>
  </si>
  <si>
    <t>Quilograma</t>
  </si>
  <si>
    <t>178/25</t>
  </si>
  <si>
    <t>19971.000232/2025-75</t>
  </si>
  <si>
    <t>https://colaboragov.sei.gov.br/sei/processo_acesso_externo_consulta.php?id_acesso_externo=3860939&amp;infra_hash=f213e14db0eb384049f4fd2513b3689e</t>
  </si>
  <si>
    <t>19971.000233/2025-10</t>
  </si>
  <si>
    <t>ABIMAQ - Associação Brasileira da Indústria de Máquinas e Equipamentos</t>
  </si>
  <si>
    <t>7312.10.90</t>
  </si>
  <si>
    <t>Cordas, cabos, tranças (entrançados*), lingas e artigos semelhantes, de ferro ou aço, não isolados para usos elétricos. -Cordas e cabos. Outros.</t>
  </si>
  <si>
    <t xml:space="preserve"> Cabos de aço galvanizados, revestido com camada de zinco (15 a 30g/m²) , com diâmetro de 3,8 a 16,0 mm, gramatura linear de 59 a 820 g/m e construção de 7x7 a 7x19, com torções, sem isolamento e de alta resistência, em bobinas que são utilizados unicamente para a fabricação de correias transportadoras de cabo de aço.</t>
  </si>
  <si>
    <t>Prazo CCM: 28/12/2025</t>
  </si>
  <si>
    <t>229ª</t>
  </si>
  <si>
    <t>19971.000218/2025-71</t>
  </si>
  <si>
    <t>https://colaboragov.sei.gov.br/sei/processo_acesso_externo_consulta.php?id_acesso_externo=3860928&amp;infra_hash=db676f159c2bc7bdd532104d51b7a5d4</t>
  </si>
  <si>
    <t>19971.000219/2025-16</t>
  </si>
  <si>
    <t>ABINEE - Associação Brasileira da Indústria Elétrica e Eletrônica</t>
  </si>
  <si>
    <t>Microfones e seus suportes; alto-falantes (altifalantes), mesmo montados nas suas caixas (colunas); fones de ouvido (auscultadores e auriculares*), mesmo combinados com um microfone, e conjuntos ou sortidos constituídos por um microfone e um ou mais alto-falantes_x000D_
(altifalantes); amplificadores elétricos de audiofrequência; aparelhos elétricos de amplificação de som. -Alto-falantes (altifalantes), mesmo montados nas suas caixas (colunas): --Outros. Outros.</t>
  </si>
  <si>
    <t>006</t>
  </si>
  <si>
    <t>Alto-falantes, de potência não superior a 3 W.</t>
  </si>
  <si>
    <t>Deferimento Parcial - Quota de 5.000.000 unidades</t>
  </si>
  <si>
    <t>179/25</t>
  </si>
  <si>
    <t>19971.000271/2025-72</t>
  </si>
  <si>
    <t>https://colaboragov.sei.gov.br/sei/processo_acesso_externo_consulta.php?id_acesso_externo=3860931&amp;infra_hash=77e4da041818aaa18733540f12f700de</t>
  </si>
  <si>
    <t>19971.000272/2025-17</t>
  </si>
  <si>
    <t>8309.90.00</t>
  </si>
  <si>
    <t>Rolhas, tampas e cápsulas para garrafas (incluindo as cápsulas de coroa, as rolhas e cápsulas, de rosca, e as rolhas vertedoras), batoques ou tampões roscados, protetores de batoques ou de tampões, selos de garantia e outros acessórios para embalagem, de metais_x000D_
comuns. -Outros.</t>
  </si>
  <si>
    <t>Tampa (selo de preservação) com abertura fácil para embalagem metálica, constituída de 80%, em peso, de folha de flandres, e 20%, em peso, de alumínio, livre de contaminantes, impurezas e poeira, com: diâmetro externo igual ou superior a 108,66 mm e inferior ou igual a 108,96 mm, diâmetro de abertura da tampa de 83,2 mm, e espessura e altura de ondulação igual ou superior a 1,91 mm e inferior ou igual a 2,16 mm.</t>
  </si>
  <si>
    <t>Deferimento parcial - quota de 85 toneladas. 
Prazo CCM: 28/11/2025</t>
  </si>
  <si>
    <t>228ª</t>
  </si>
  <si>
    <t>19971.000279/2025-39</t>
  </si>
  <si>
    <t>https://colaboragov.sei.gov.br/sei/processo_acesso_externo_consulta.php?id_acesso_externo=3860925&amp;infra_hash=da80a4de34f5ddfbce6ba1fd3b7e5de6</t>
  </si>
  <si>
    <t>19971.000280/2025-63</t>
  </si>
  <si>
    <t>Tampa (selo de preservação) com abertura fácil para embalagem metálica, constituída de 80%, em peso, de folha de flandres, e 20%, em peso, de alumínio, livre de contaminantes, impurezas e poeira, com: diâmetro externo igual ou superior a 136,63 mm e inferior ou igual a 136,93 mm, diâmetro de abertura da tampa de 106,3 mm, e espessura e altura de ondulação igual ou superior a 2,05 mm e inferior ou igual a 2,31 mm.</t>
  </si>
  <si>
    <t>Deferimento parcial - quota de 525 toneladas. 
Prazo CCM: 28/11/2025</t>
  </si>
  <si>
    <t>19971.000283/2025-05</t>
  </si>
  <si>
    <t>https://colaboragov.sei.gov.br/sei/processo_acesso_externo_consulta.php?id_acesso_externo=3860924&amp;infra_hash=eaf47a93db27f419cea1b82a9f4d9154</t>
  </si>
  <si>
    <t>19971.000284/2025-41</t>
  </si>
  <si>
    <t>Preparações alimentícias, apresentadas sob a forma de pó, composta de: concentrado proteico e parcialmente hidrolisado do soro de leite, óleos vegetais, óleo de peixe, aminoácidos livres, minerais e oligoelementos, vitaminas, cloreto de colina, L-carnitina e ácidos graxos; para uso em fórmulas nutricionais infantis.</t>
  </si>
  <si>
    <t>Pedido com criação de destaque tarifário ainda com a RFB antes de ir à CCM</t>
  </si>
  <si>
    <t>19971.000292/2025-98</t>
  </si>
  <si>
    <t>https://colaboragov.sei.gov.br/sei/processo_acesso_externo_consulta.php?id_acesso_externo=3860920&amp;infra_hash=2679c1f5bc64b740dab3a84d5934d425</t>
  </si>
  <si>
    <t>19971.000293/2025-32</t>
  </si>
  <si>
    <t>8482.10.10</t>
  </si>
  <si>
    <t>De carga radial</t>
  </si>
  <si>
    <t>Rolamentos de esferas, de roletes ou de agulhas. -Rolamentos de esferas. De carga radial.</t>
  </si>
  <si>
    <t>Rolamento rígido de esferas, de uma carreira, carga radial, material: anéis de aço de alta resistência 100cr6 e esferas de nitreto de silício sinterizado si3n4, possui tratamento térmico, diâmetro externo: 360 mm</t>
  </si>
  <si>
    <t>19971.000304/2025-84</t>
  </si>
  <si>
    <t>https://colaboragov.sei.gov.br/sei/processo_acesso_externo_consulta.php?id_acesso_externo=3860898&amp;infra_hash=cb6cdd85897de473c995c8074b34d612</t>
  </si>
  <si>
    <t>19971.000305/2025-29</t>
  </si>
  <si>
    <t>SICPA América do Sul Indústria SA</t>
  </si>
  <si>
    <t>3215.19.00</t>
  </si>
  <si>
    <t>Tintas de impressão, tintas de escrever ou de desenhar e outras tintas, mesmo concentradas ou no estado sólido. -Tintas de impressão: --Outras.</t>
  </si>
  <si>
    <t>Mistura tintorial semiacabada incolor, sem pigmentação, destinada exclusivamente à fabricação de tintas de impressão segura calcográficas (Intaglio) própria para impressão de cédulas bancárias</t>
  </si>
  <si>
    <t>230ª</t>
  </si>
  <si>
    <t>N/A</t>
  </si>
  <si>
    <t>19971.000327/2025-99</t>
  </si>
  <si>
    <t>https://colaboragov.sei.gov.br/sei/processo_acesso_externo_consulta.php?id_acesso_externo=3875625&amp;infra_hash=654d19df2923beb47d9a8c996bad212f</t>
  </si>
  <si>
    <t>19971.000328/2025-33</t>
  </si>
  <si>
    <t>Mosaic Fertilizantes P&amp;K Ltda</t>
  </si>
  <si>
    <t>Alteração</t>
  </si>
  <si>
    <t>2835.26.00</t>
  </si>
  <si>
    <t>Outros fosfatos de cálcio</t>
  </si>
  <si>
    <t>Fosfinatos (hipofosfitos), fosfonatos (fosfitos) e fosfatos; polifosfatos de constituição química definida ou não. -Fosfatos: --Outros fosfatos de cálcio.</t>
  </si>
  <si>
    <t>Fosfato monocálcico (MCP), com um teor de: fósforo (P) igual ou superior a 22,7%, em peso, de flúor (F) inferior ou igual a 0,2%, em peso, de arsênico (As) inferior ou igual a 10 mg/kg, de cádmio (Cd) inferior ou igual a 10 mg/kg, de chumbo (Pb) inferior ou igual a 15 mg/kg e de mercúrio (Hg) inferior ou igual a 0,1 mg/kg, com aplicação exclusiva em nutrição animal, apresentado em grânulos finos entre 0,2 a 1,5 mm e em embalagens de 25 kg, 50 kg, 1000 kg, 1150 kg e a granel</t>
  </si>
  <si>
    <t>Trata-se de pleito de exclusão de medida vigente</t>
  </si>
  <si>
    <t>189/25</t>
  </si>
  <si>
    <t>19971.000420/2025-01</t>
  </si>
  <si>
    <t>https://colaboragov.sei.gov.br/sei/processo_acesso_externo_consulta.php?id_acesso_externo=3866032&amp;infra_hash=1bf24a0528670f169665a086c90c1cd8</t>
  </si>
  <si>
    <t>19971.000421/2025-48</t>
  </si>
  <si>
    <t>Bequisa Indústria Química do Brasil Ltda</t>
  </si>
  <si>
    <t>3808.91.95</t>
  </si>
  <si>
    <t>À base de fosfeto de alumínio</t>
  </si>
  <si>
    <t>Inseticidas, rodenticidas, fungicidas, herbicidas, inibidores de germinação e reguladores de crescimento para plantas, desinfetantes e produtos semelhantes, apresentados em formas ou embalagens para venda a retalho ou como preparações ou ainda sob a forma de artigos, tais como fitas, mechas e velas sulfuradas e papel mata-moscas. -Outros: --Inseticidas. Outros. À base de fosfeto de alumínio.</t>
  </si>
  <si>
    <t>Inseticida à base de fosfeto de alumínio</t>
  </si>
  <si>
    <t>Trata-se de pedido de renovação de medida vigente, com aumento da quota de 2.000 toneladas para 2.200 toneladas. 
Prazo CCM: 28/11/2025</t>
  </si>
  <si>
    <t>19971.000422/2025-92</t>
  </si>
  <si>
    <t>https://colaboragov.sei.gov.br/sei/processo_acesso_externo_consulta.php?id_acesso_externo=3866062&amp;infra_hash=28bbf47c1f1d65937b2063fe233fd139</t>
  </si>
  <si>
    <t>19971.000423/2025-37</t>
  </si>
  <si>
    <t>3CAFFI Indústria e Comércio de Cápsulas S.A</t>
  </si>
  <si>
    <t>7616.99.00</t>
  </si>
  <si>
    <t>Outras obras de alumínio. -Outras: --Outras.</t>
  </si>
  <si>
    <t>026</t>
  </si>
  <si>
    <t>Cápsulas de alumínio, para o acondicionamento de café e outras substâncias, utilizadas em aparelhos para a preparação instantânea de bebidas em doses individuais</t>
  </si>
  <si>
    <t>Arquivado por perda de objeto. Resolução Gecex 771/2025</t>
  </si>
  <si>
    <t>19971.000424/2025-81</t>
  </si>
  <si>
    <t>https://colaboragov.sei.gov.br/sei/processo_acesso_externo_consulta.php?id_acesso_externo=3866069&amp;infra_hash=af15428864528a8dcd0ef567ce6bf88f</t>
  </si>
  <si>
    <t>19971.000425/2025-26</t>
  </si>
  <si>
    <t>[Ex Novo] Preparações alimentícias, apresentadas em pó, composta de: proteína do soro de leite extensamente hidrolisada, óleos vegetais, óleo de peixe, vitaminas, galacto-oligossacarídeos, cloreto de colina, L-carnitina e minerais; destinada à produção de fórmulas infantis para lactentes e crianças de primeira infância com intolerância à proteína do leite da vaca.
[Ex Novo] Preparações alimentícias, apresentadas em formato de pó, compostas de: proteína do soro de leite extensamente hidrolisada, óleos vegetais, óleo de peixe, vitaminas, e minerais; destinada à produção de fórmulas infantis para lactentes e crianças de primeira infância.</t>
  </si>
  <si>
    <t>19971.000431/2025-83</t>
  </si>
  <si>
    <t>https://colaboragov.sei.gov.br/sei/processo_acesso_externo_consulta.php?id_acesso_externo=3866083&amp;infra_hash=4874c8c46ac7d00386fc92b43c5176f4</t>
  </si>
  <si>
    <t>19971.000432/2025-28</t>
  </si>
  <si>
    <t>ABIOPTICA - Associação Brasileira da Indústria Óptica</t>
  </si>
  <si>
    <t>3926.90.90</t>
  </si>
  <si>
    <t>Outras obras de plástico e obras de outras matérias das posições 39.01 a 39.14. -Outras. Outras.</t>
  </si>
  <si>
    <t>226</t>
  </si>
  <si>
    <t>Disco cilíndrico utilizado como matéria-prima na fabricação de lente de contato rígida gás permeável (RGP), com diâmetro variando de 12 a 25 mm e espessura de 4 a 12 mm, incolor ou colorido, constituído por acrilato de fluorossilicone (copolímero)</t>
  </si>
  <si>
    <t>Deferimento Parcial - Quota de 1.300 kg. Prazo CCM: 28/12/2025</t>
  </si>
  <si>
    <t>19971.000414/2025-46</t>
  </si>
  <si>
    <t>https://colaboragov.sei.gov.br/sei/processo_acesso_externo_consulta.php?id_acesso_externo=3868614&amp;infra_hash=586f3944cd341b51ccd724d717ce1c10</t>
  </si>
  <si>
    <t>19971.000415/2025-91</t>
  </si>
  <si>
    <t>SEB do Brasil Produtos Domésticos Ltda.</t>
  </si>
  <si>
    <t>8501.40.19</t>
  </si>
  <si>
    <t>Motores e geradores, elétricos, exceto os grupos eletrogêneos. -Outros motores de corrente alternada, monofásicos. De potência não superior a 15 kW. Outros.</t>
  </si>
  <si>
    <t>Motor de indução com estator em chapa de aço laminado bobinado e rotor em chapas de aço com alumínio fundido, com largura do estator entre 75 e 85mm e altura entre 15 e 30mm, tipicamente com 3 velocidades obtidas por meio de derivações no enrolamento de fio de cobre e/ou alumínio no estator; utilização ou não de imãs permanentes no estator para tecnologia “BLDC”; utilização ou não de capacitor externo extra; utilização ou não de controle eletrônico de tecnologia “BLDC”; mecanicamente possui sistema de oscilação mecânica por meio de caixa (metálica ou plástica) de engrenagens; classe térmica entre “B” e “H”, alimentação em corrente alternada 127V ou 220V ou 127/220V em frequência de 50 e/ou 60Hz; velocidade máxima em vazio entre 1700 e 1780 rpm; torque máximo entre 1,3 kgf.cm e 4,5 kgf.cm ocorrendo tipicamente em rotações entre 1200 rpm e 1500 rpm; potências de entrada máxima entre 50 W e 190 W ocorrendo tipicamente entre 300 rpm e 500 rpm.</t>
  </si>
  <si>
    <t>Deferimento Parcial - Quota de 25.000.000 unidades. Aguarda Ex pela RFB</t>
  </si>
  <si>
    <t>19971.000449/2025-85</t>
  </si>
  <si>
    <t>https://colaboragov.sei.gov.br/sei/processo_acesso_externo_consulta.php?id_acesso_externo=3878438&amp;infra_hash=c52972b2e5e7f840875a9d951c7adeca</t>
  </si>
  <si>
    <t>19971.000450/2025-18</t>
  </si>
  <si>
    <t>Laboratórios B Braun SA</t>
  </si>
  <si>
    <t>3923.50.00</t>
  </si>
  <si>
    <t>Rolhas, tampas, cápsulas e outros dispositivos para fechar recipientes</t>
  </si>
  <si>
    <t>Artigos de transporte ou de embalagem, de plástico; rolhas, tampas, cápsulas e outros dispositivos para fechar recipientes, de plástico. -Rolhas, tampas, cápsulas e outros dispositivos para fechar recipientes.</t>
  </si>
  <si>
    <t>Cápsula plástica de PE (polietileno) de alta densidade, com duplo sítio de acesso idênticos, um para injeção e outro para conexão, composto por membrana de polímero auto cicatrizante, com lacre de segurança em alumínio, própria para aplicação em frascos ampolas plásticas para sistemas de infusão intravenosa</t>
  </si>
  <si>
    <t>19971.000465/2025-78</t>
  </si>
  <si>
    <t>https://colaboragov.sei.gov.br/sei/processo_acesso_externo_consulta.php?id_acesso_externo=3878458&amp;infra_hash=02be1093362932b9d1a1478049c3f539</t>
  </si>
  <si>
    <t>19971.000466/2025-12</t>
  </si>
  <si>
    <t>SINDIRAÇÕES - Sindicato Nacional da Indústria de Alimentação Animal</t>
  </si>
  <si>
    <t>2923.90.10</t>
  </si>
  <si>
    <t>Betaína e seus sais</t>
  </si>
  <si>
    <t>Sais e hidróxidos de amônio quaternários; lecitinas e outros fosfoaminolipídios, de constituição química definida ou não. -Outros. Betaína e seus sais.</t>
  </si>
  <si>
    <t>Betaína anidra</t>
  </si>
  <si>
    <t>Prazo CCM: 28/11/2025</t>
  </si>
  <si>
    <t>19971.000474/2025-69</t>
  </si>
  <si>
    <t>https://colaboragov.sei.gov.br/sei/processo_acesso_externo_consulta.php?id_acesso_externo=3878475&amp;infra_hash=7616f9057c2b9de276f47977be13bdda</t>
  </si>
  <si>
    <t>19971.000475/2025-11</t>
  </si>
  <si>
    <t>2309.90.90</t>
  </si>
  <si>
    <t>Preparações do tipo utilizado na alimentação de animais. -Outras. Outras.</t>
  </si>
  <si>
    <t>016</t>
  </si>
  <si>
    <t>Preparação com um teor de flavomicina de 8%, em peso, apresentada na forma de pó granulado</t>
  </si>
  <si>
    <t>Deferimento parcial - quota de 400 toneladas. 
Prazo CCM: 28/11/2025</t>
  </si>
  <si>
    <t>19971.000136/2025-27</t>
  </si>
  <si>
    <t>https://colaboragov.sei.gov.br/sei/processo_acesso_externo_consulta.php?id_acesso_externo=3878495&amp;infra_hash=0f8f019ebcce69720a03f08146167300</t>
  </si>
  <si>
    <t>19971.000137/2025-71</t>
  </si>
  <si>
    <t>Trade Center Assessoria Empresarial LTDA</t>
  </si>
  <si>
    <t>Aglutinantes preparados para moldes ou para núcleos de fundição; produtos químicos e_x000D_
preparações das indústrias químicas ou das indústrias conexas (incluindo os constituídos por misturas de produtos naturais), não especificados nem compreendidos noutras posições. -Outros: --Outros. Misturas e preparações para borracha ou plástico e outras misturas e preparações para endurecer resinas sintéticas, colas, pinturas ou usos semelhantes. Outras.</t>
  </si>
  <si>
    <t>Preparação para crosslinking de polímeros, na forma liquida incolor, componente de massa cerâmica para produção de moldes cerâmicos, Para uso industrial Agentes reticulantes Modificador de superfície composto de Ácido silícico (H4SiO4), éster tetraetílico, hidrolisado CAS:11099-06-2 proporção de 77%; Silicato de tetraetila CAS: 78-10-4 proporção de 20%; Etanol (álcool etílico) CAS:64-17-5 proporção de 3%; Etilpolissilicato</t>
  </si>
  <si>
    <t>19971.000442/2025-63</t>
  </si>
  <si>
    <t>https://colaboragov.sei.gov.br/sei/processo_acesso_externo_consulta.php?id_acesso_externo=3885217&amp;infra_hash=42e125285b31be4b4e62bcdf48d0e34d</t>
  </si>
  <si>
    <t>19971.000443/2025-16</t>
  </si>
  <si>
    <t>ABIMFI - Associação Brasileira da Indústria de Material Fotográfico e Imagem</t>
  </si>
  <si>
    <t>3701.10.29</t>
  </si>
  <si>
    <t>Chapas e filmes planos, fotográficos, sensibilizados, não impressionados, de matérias diferentes do papel, cartão ou dos têxteis; filmes fotográficos planos, de revelação e cópia_x000D_
instantâneas, sensibilizados, não impressionados, mesmo em cartuchos. -Para raios X. Sensibilizados nas duas faces. Outros.</t>
  </si>
  <si>
    <t>Filmes radiográficos planos, sensibilizados nas duas faces</t>
  </si>
  <si>
    <t>Outro</t>
  </si>
  <si>
    <t>Pleito de alteração da quota vigente, de 141.966 metros quadrados para 391.117 metros quadrados</t>
  </si>
  <si>
    <t>196/25</t>
  </si>
  <si>
    <t>19971.000530/2025-65</t>
  </si>
  <si>
    <t>https://colaboragov.sei.gov.br/sei/processo_acesso_externo_consulta.php?id_acesso_externo=3885219&amp;infra_hash=c4810eaab16b7c7a6a759fd9d8d09d8f</t>
  </si>
  <si>
    <t>19971.000531/2025-18</t>
  </si>
  <si>
    <t>9001.30.00</t>
  </si>
  <si>
    <t>Lentes de contato</t>
  </si>
  <si>
    <t>Fibras ópticas e feixes de fibras ópticas; cabos de fibras ópticas, exceto os da posição_x000D_
85.44; matérias polarizantes em folhas ou em placas; lentes (incluindo as de contato), prismas, espelhos e outros elementos de óptica, de qualquer matéria, não montados, exceto os de vidro não trabalhado opticamente. -Lentes de contato.</t>
  </si>
  <si>
    <t>Lentes de contato, silicone-hidrogel, concebidas para o tratamento de miopia, hipermetropia e astigmatismo</t>
  </si>
  <si>
    <t>Quota Conjunta de 40.375.000 unidades para os EX 001 e 002. 
Prazo CCM: 28/12/2025</t>
  </si>
  <si>
    <t>19971.000527/2025-41</t>
  </si>
  <si>
    <t>https://colaboragov.sei.gov.br/sei/processo_acesso_externo_consulta.php?id_acesso_externo=3885235&amp;infra_hash=97a11852d9c1915901733b2baa0ce2ec</t>
  </si>
  <si>
    <t>19971.000528/2025-96</t>
  </si>
  <si>
    <t>Lentes de contato de hidrogel, concebidas para correção de miopia, hipermetropia ou de astigmatismo</t>
  </si>
  <si>
    <t>19971.000537/2025-87</t>
  </si>
  <si>
    <t>https://colaboragov.sei.gov.br/sei/processo_acesso_externo_consulta.php?id_acesso_externo=3885243&amp;infra_hash=d7c0032bd3c7825a40aaa08dc2afa6e9</t>
  </si>
  <si>
    <t>19971.000538/2025-21</t>
  </si>
  <si>
    <t>013</t>
  </si>
  <si>
    <t>Preparações alimentícias, apresentadas sob a forma de pó para mistura em água, destinadas à nutrição enteral e oral de crianças de 3 a 10 anos de idade portadoras de epilepsia farmacorresistente, com teor de gorduras superior a 65 %, teor de proteínas entre 5 % e 10 % e teor de carboidratos inferior a 5 % em relação ao valor energético total, à base de óleos vegetais, proteínas do soro de leite, e xarope de glicose, contendo ácidos graxos, fibras, minerais e vitaminas</t>
  </si>
  <si>
    <t>19971.000540/2025-09</t>
  </si>
  <si>
    <t>https://colaboragov.sei.gov.br/sei/processo_acesso_externo_consulta.php?id_acesso_externo=3885261&amp;infra_hash=8b52040be981331b8a96e6691e7a58ad</t>
  </si>
  <si>
    <t>19971.000541/2025-45</t>
  </si>
  <si>
    <t>NOVO EX : Preparações alimentícias, apresentadas em pó, compostas de xarope de glicose, contendo triglicerídeos de cadeia média, óleos vegetais, taurina e L-carnitina, destinado à produção de fórmulas infantis para lactentes e crianças de primeira infância com alergia a proteína do leite da vaca. 
NOVO EX: Preparações alimentícias, apresentadas em pó, compostas de xarope de glicose, contendo triglicerídeos de cadeia média, óleos vegetais, taurina e L-carnitina destinado à produção de fórmulas infantis para crianças de até 10 anos com alergias alimentares.</t>
  </si>
  <si>
    <t>19971.000547/2025-12</t>
  </si>
  <si>
    <t>https://colaboragov.sei.gov.br/sei/processo_acesso_externo_consulta.php?id_acesso_externo=3885281&amp;infra_hash=7de782f563ce23021ea6c25809b7b66e</t>
  </si>
  <si>
    <t>19971.000548/2025-67</t>
  </si>
  <si>
    <t>021</t>
  </si>
  <si>
    <t>Preparações alimentícias, apresentadas sob a forma de líquido pronto para o consumo direto, destinadas à nutrição enteral de crianças de 3 a 10 anos de idade com requerimento energético aumentado e/ou necessidade de restrição de volume, que se beneficiem da ingestão de fibras, à base de maltodextrina, óleos vegetais, caseinato de sódio, concentrado proteico do soro de leite, fibras alimentares e óleo de peixe, contendo minerais e vitaminas</t>
  </si>
  <si>
    <t>Pleito de alteração da quota vigente, de 155 toneladas para 237 toneladas (acréscimo de 82 toneladas)</t>
  </si>
  <si>
    <t>192/25</t>
  </si>
  <si>
    <t>19971.000549/2025-10</t>
  </si>
  <si>
    <t>https://colaboragov.sei.gov.br/sei/processo_acesso_externo_consulta.php?id_acesso_externo=3885289&amp;infra_hash=467720b212cf66936c7865ebeb24e27d</t>
  </si>
  <si>
    <t>19971.000550/2025-36</t>
  </si>
  <si>
    <t>023</t>
  </si>
  <si>
    <t>Preparações alimentícias, apresentadas sob a forma de líquido pronto para o consumo direto, destinadas a crianças de 3 a 10 anos de idade que precisem de alimentação enteral para o atendimento de suas necessidades nutricionais, que se beneficiem da ingestão de fibras, mas sem necessidades energéticas aumentadas, à base de maltodextrina, óleos vegetais, caseinato de sódio, concentrado proteico do soro de leite, fibras alimentares e óleo de peixe, contendo minerais e vitaminas</t>
  </si>
  <si>
    <t>Pleito de alteração da quota vigente, de 120 toneladas para 176 toneladas (acréscimo de 56 toneladas)</t>
  </si>
  <si>
    <t>193/25</t>
  </si>
  <si>
    <t>19971.000551/2025-81</t>
  </si>
  <si>
    <t>https://colaboragov.sei.gov.br/sei/processo_acesso_externo_consulta.php?id_acesso_externo=3885294&amp;infra_hash=f000016ee223651e04ea1a5ff3251691</t>
  </si>
  <si>
    <t>19971.000552/2025-25</t>
  </si>
  <si>
    <t>024</t>
  </si>
  <si>
    <t>Preparações alimentícias, apresentadas sob a forma de líquido pronto para o consumo direto, em frascos de 500 ml, destinadas à nutrição enteral de pacientes pediátricos com intolerâncias gastrointestinais e/ou dificuldade na absorção de proteínas intactas, à base de maltodextrina, óleos vegetais, proteína hidrolisada do soro de leite, contendo minerais e vitaminas</t>
  </si>
  <si>
    <t>Pleito de alteração da quota vigente, de 100 toneladas para 127 toneladas (acréscimo de 27 toneladas)</t>
  </si>
  <si>
    <t>194/25</t>
  </si>
  <si>
    <t>19971.000553/2025-70</t>
  </si>
  <si>
    <t>https://colaboragov.sei.gov.br/sei/processo_acesso_externo_consulta.php?id_acesso_externo=3885295&amp;infra_hash=f5f8a67d1945a88d4ac4165719437826</t>
  </si>
  <si>
    <t>19971.000554/2025-14</t>
  </si>
  <si>
    <t>025</t>
  </si>
  <si>
    <t>Preparações alimentícias, apresentadas sob a forma de líquido pronto para o consumo direto, destinadas a crianças de 3 a 10 anos de idade que precisem de alimentação enteral para o atendimento de suas necessidades nutricionais, que não necessitem da ingestão de fibras e sem necessidades energéticas aumentadas, à base de maltodextrina, óleos vegetais, caseinato de sódio, concentrado proteico do soro de leite e óleo de peixe, desprovido de fibras alimentares, contendo minerais e vitaminas</t>
  </si>
  <si>
    <t>Pleito de alteração da quota vigente, de 95 toneladas para 177 toneladas (acréscimo de 82 toneladas)</t>
  </si>
  <si>
    <t>195/25</t>
  </si>
  <si>
    <t>19971.000555/2025-69</t>
  </si>
  <si>
    <t>https://colaboragov.sei.gov.br/sei/processo_acesso_externo_consulta.php?id_acesso_externo=3885296&amp;infra_hash=3e0d1ad6f3350cb454cd5f77e939147a</t>
  </si>
  <si>
    <t>19971.000556/2025-11</t>
  </si>
  <si>
    <t>015</t>
  </si>
  <si>
    <t>Preparações alimentícias, apresentadas sob a forma de pó para mistura em água, destinadas à nutrição enteral e/ou oral de crianças de 1 a 8 anos de idade em dietas com restrição de fenilalanina, hiperproteicas, à base de aminoácidos livres sintéticos e maltodextrina, contendo tirosina, minerais e vitaminas</t>
  </si>
  <si>
    <t>19971.000559/2025-47</t>
  </si>
  <si>
    <t>https://colaboragov.sei.gov.br/sei/processo_acesso_externo_consulta.php?id_acesso_externo=3885300&amp;infra_hash=5173b52fbaf83436a5b654e904a3ac47</t>
  </si>
  <si>
    <t>19971.000560/2025-71</t>
  </si>
  <si>
    <t>Preparações alimentícias, apresentadas sob a forma de pó para mistura em água, destinadas à nutrição enteral e/ou oral de indivíduos a partir de 8 anos de idade em dietas com restrição de fenilalanina, hiperproteicas, à base de aminoácidos livres sintéticos e maltodextrina, contendo tirosina, minerais e vitaminas.</t>
  </si>
  <si>
    <t>19971.000543/2025-34</t>
  </si>
  <si>
    <t>https://colaboragov.sei.gov.br/sei/processo_acesso_externo_consulta.php?id_acesso_externo=3887061&amp;infra_hash=339bec7af020897a8a56c3bb9c3090dd</t>
  </si>
  <si>
    <t>19971.000544/2025-89</t>
  </si>
  <si>
    <t>Farmabase Saúde Animal Ltda</t>
  </si>
  <si>
    <t>O produto é constituído de 25% de ácido cítrico, 16% de ácido sórbico, 1,7% de Timol e 1,0% de Vanilina misturados a um veículo inerte de origem vegetal que completa os 100%.</t>
  </si>
  <si>
    <t>19971.000097/2025-68</t>
  </si>
  <si>
    <t>https://colaboragov.sei.gov.br/sei/processo_acesso_externo_consulta.php?id_acesso_externo=3861042&amp;infra_hash=8ddd7dc6c30aa5e2481614a2e7ba499c</t>
  </si>
  <si>
    <t>19971.000098/2025-11</t>
  </si>
  <si>
    <t>Novartis Biociências S.A.</t>
  </si>
  <si>
    <t>3002.51.00</t>
  </si>
  <si>
    <t>Produtos de terapia celular</t>
  </si>
  <si>
    <t>Sangue humano; sangue animal preparado para usos terapêuticos, profiláticos ou de diagnóstico; antissoros, outras frações do sangue e produtos imunológicos, mesmo modificados ou obtidos por via biotecnológica; vacinas, toxinas, culturas de microrganismos (exceto leveduras) e produtos semelhantes; culturas de células, mesmo modificadas. -Culturas de células, mesmo modificadas: --Produtos de terapia celular.</t>
  </si>
  <si>
    <t>Contendo Tisagenlecleucel</t>
  </si>
  <si>
    <t>Fabricação de produtos farmacêuticos básicos e preparações farmacêuticas</t>
  </si>
  <si>
    <t>Deferido Parcial. Migrado para o mecanismo de Desabastecimento no regime de urgência. 
Resolução Gecex nº 761/25 com metade quota e prazo. Resolução Gecex nº 788/25 com restante quota e prazo.</t>
  </si>
  <si>
    <t>225ª</t>
  </si>
  <si>
    <t>86/25 
133/25</t>
  </si>
  <si>
    <t xml:space="preserve">761/25 
788/25 </t>
  </si>
  <si>
    <t>19971.000564/2025-50</t>
  </si>
  <si>
    <t>https://colaboragov.sei.gov.br/sei/processo_acesso_externo_consulta.php?id_acesso_externo=3890370&amp;infra_hash=7a09d147f2e048b4accfa8009c362228</t>
  </si>
  <si>
    <t>19971.000565/2025-02</t>
  </si>
  <si>
    <t>MAT Equipamentos para gases Ltda</t>
  </si>
  <si>
    <t>7304.59.90</t>
  </si>
  <si>
    <t>Tubos e perfis ocos, sem costura, de ferro ou aço. -Outros, de seção circular, de outras ligas de aço: --Outros. Outros.</t>
  </si>
  <si>
    <t>Tubos de aço cromo-molibdênio de alta temperabilidade (34CrMo4), sem costura, laminados a quente, com diâmetro externo entre 230 mm a 356 mm, espessura mínima entre 4 mm a 7 mm.</t>
  </si>
  <si>
    <t>19971.000557/2025-58</t>
  </si>
  <si>
    <t>https://colaboragov.sei.gov.br/sei/processo_acesso_externo_consulta.php?id_acesso_externo=3890371&amp;infra_hash=61d2b17d65802f5e79a6938b0ffbb5b8</t>
  </si>
  <si>
    <t>19971.000558/2025-01</t>
  </si>
  <si>
    <t>017</t>
  </si>
  <si>
    <t>Preparação com um teor de monensina sódica de 40%, em peso, apresentada na forma de grânulos ou pó</t>
  </si>
  <si>
    <t>19971.000566/2025-49</t>
  </si>
  <si>
    <t>https://colaboragov.sei.gov.br/sei/processo_acesso_externo_consulta.php?id_acesso_externo=3890395&amp;infra_hash=d9f6f6e98bf5eaacedd40f5f2ddb6056</t>
  </si>
  <si>
    <t>19971.000567/2025-93</t>
  </si>
  <si>
    <t>014</t>
  </si>
  <si>
    <t>Preparações alimentícias, apresentadas sob a forma de pó para mistura em água, destinadas à nutrição enteral e oral de crianças de 1 a 10 anos de idade portadoras de alergias alimentares, à base de xarope de glicose, aminoácidos livres e óleos vegetais, contendo minerais e vitaminas.</t>
  </si>
  <si>
    <t>19971.000572/2025-04</t>
  </si>
  <si>
    <t>https://colaboragov.sei.gov.br/sei/processo_acesso_externo_consulta.php?id_acesso_externo=3890403&amp;infra_hash=27ef25da8cb9213c6e5bc0775e3eaf55</t>
  </si>
  <si>
    <t>19971.000573/2025-41</t>
  </si>
  <si>
    <t>Fórmulas infantis, apresentadas sob a forma de pó para mistura em água, destinadas a suprir as necessidades dietoterápicas específicas de lactentes e crianças de primeira infância com alergias alimentares, à base de xarope de glicose, aminoácidos livres, triglicerídeos de cadeia livre, óleos vegetais, contendo minerais e vitaminas</t>
  </si>
  <si>
    <t>19971.000574/2025-95</t>
  </si>
  <si>
    <t>https://colaboragov.sei.gov.br/sei/processo_acesso_externo_consulta.php?id_acesso_externo=3890418&amp;infra_hash=6a9b427c094874b90fc82644c7faa148</t>
  </si>
  <si>
    <t>19971.000575/2025-30</t>
  </si>
  <si>
    <t>027</t>
  </si>
  <si>
    <t>Preparações alimentícias, nutricionalmente completa, apresentadas sob a forma de líquido pronto para o consumo, destinadas à nutrição enteral e oral em terapias nutricionais específicas para pacientes desnutridos, ou com risco nutricional, pré e pós operatório, com restrição de volume, hipercalórica, normoproteica e normolipídica, enriquecida com vitaminas e minerais</t>
  </si>
  <si>
    <t>19971.000576/2025-84</t>
  </si>
  <si>
    <t>https://colaboragov.sei.gov.br/sei/processo_acesso_externo_consulta.php?id_acesso_externo=3890425&amp;infra_hash=e5a381213541ef6121feafbe8dae8ded</t>
  </si>
  <si>
    <t>19971.000577/2025-29</t>
  </si>
  <si>
    <t>028</t>
  </si>
  <si>
    <t>Preparações alimentícias, nutricionalmente completa, apresentada sob a forma de líquido, destinada à nutrição enteral e oral, para pacientes com necessidades aumentadas, em risco nutricional e/ou desnutridos, com restrição hídrica ou intolerantes a volumes, hipercalórica, hiperproteica, normolipídica, de baixo volume e enriquecida com vitaminas e minerais.</t>
  </si>
  <si>
    <t>19971.000578/2025-73</t>
  </si>
  <si>
    <t>https://colaboragov.sei.gov.br/sei/processo_acesso_externo_consulta.php?id_acesso_externo=3890443&amp;infra_hash=c6d58024bb6f52b64d1a6afcdae2f061</t>
  </si>
  <si>
    <t>19971.000579/2025-18</t>
  </si>
  <si>
    <t>029</t>
  </si>
  <si>
    <t>Preparações alimentícias, apresentadas sob a forma de pó para mistura em água, destinadas à suplementação da nutrição enteral ou oral de pacientes sarcopênicos, pacientes em bom estado nutricional com necessidades proteicas elevadas, pacientes obesos ou com sobrepeso com necessidades proteicas elevadas e para o pós-operatório tardio de cirurgia bariátrica, à base de proteína isolada do soro de leite, polissacarídeos, sacarose e óleos vegetais, contendo minerais e vitaminas</t>
  </si>
  <si>
    <t>19971.000580/2025-42</t>
  </si>
  <si>
    <t>https://colaboragov.sei.gov.br/sei/processo_acesso_externo_consulta.php?id_acesso_externo=3890447&amp;infra_hash=dc45e94b6d3895ef534793967b95bc35</t>
  </si>
  <si>
    <t>19971.000581/2025-97</t>
  </si>
  <si>
    <t>030</t>
  </si>
  <si>
    <t>Preparações alimentícias, apresentadas sob a forma de líquido pronto para o consumo direto, em garrafas plásticas com 200 ml, destinadas à suplementação da nutrição enteral ou oral de pacientes debilitados com baixa ingestão de proteínas ou com mobilidade limitada, pré e pós-operatório e pacientes geriátricos com distúrbios neurológicos, à base de proteínas do leite, maltodextrina, açúcar, óleos vegetais e proteínas isoladas vegetais, contendo minerais e vitaminas</t>
  </si>
  <si>
    <t>Deferimento Parcial - Quota de 200 toneladas</t>
  </si>
  <si>
    <t>19971.000588/2025-17</t>
  </si>
  <si>
    <t>https://colaboragov.sei.gov.br/sei/processo_acesso_externo_consulta.php?id_acesso_externo=3892845&amp;infra_hash=6a6966ecf41d2659b136e8341d842e96</t>
  </si>
  <si>
    <t>19971.000589/2025-53</t>
  </si>
  <si>
    <t>19971.000590/2025-88</t>
  </si>
  <si>
    <t>https://colaboragov.sei.gov.br/sei/processo_acesso_externo_consulta.php?id_acesso_externo=3892848&amp;infra_hash=19bed3e365af3864fc774f0292b6c717</t>
  </si>
  <si>
    <t>19971.000591/2025-22</t>
  </si>
  <si>
    <t>19971.000592/2025-77</t>
  </si>
  <si>
    <t>https://colaboragov.sei.gov.br/sei/processo_acesso_externo_consulta.php?id_acesso_externo=3892851&amp;infra_hash=a42963b310153d6e2ed08631762d31ac</t>
  </si>
  <si>
    <t>19971.000593/2025-11</t>
  </si>
  <si>
    <t>19971.000594/2025-66</t>
  </si>
  <si>
    <t>https://colaboragov.sei.gov.br/sei/processo_acesso_externo_consulta.php?id_acesso_externo=3892862&amp;infra_hash=02143e419e14ddeac3558bea865741c9</t>
  </si>
  <si>
    <t>19971.000595/2025-19</t>
  </si>
  <si>
    <t>19971.000600/2025-85</t>
  </si>
  <si>
    <t>https://colaboragov.sei.gov.br/sei/processo_acesso_externo_consulta.php?id_acesso_externo=3892863&amp;infra_hash=733b2b50c42e7fcca82584d2966a42e5</t>
  </si>
  <si>
    <t>19971.000601/2025-20</t>
  </si>
  <si>
    <t>018</t>
  </si>
  <si>
    <t>Preparações alimentícias, apresentadas sob a forma de líquido pronto para o consumo direto, em frascos de 500 ml ou 1.000 ml, destinadas à nutrição enteral de pacientes em alto estresse metabólico com necessidades proteicas aumentadas, à base de maltodextrina, proteínas do soro de leite e de vegetais, caseinato, óleos vegetais e óleo de peixe, contendo minerais e vitaminas</t>
  </si>
  <si>
    <t>19971.000602/2025-74</t>
  </si>
  <si>
    <t>https://colaboragov.sei.gov.br/sei/processo_acesso_externo_consulta.php?id_acesso_externo=3892865&amp;infra_hash=cf9d177160ac6756e40a3a82519d4723</t>
  </si>
  <si>
    <t>19971.000603/2025-19</t>
  </si>
  <si>
    <t>019</t>
  </si>
  <si>
    <t>Preparações alimentícias, apresentadas sob a forma de líquido pronto para o consumo direto, em frascos de 1.000 ml, destinadas à nutrição enteral de pacientes em risco nutricional ou desnutridos, com necessidades nutricionais aumentadas ou restrição de volume, à base de maltodextrina, óleos vegetais, concentrado proteico do soro de leite, caseinato de sódio, proteínas isoladas vegetais e óleo de peixe, contendo minerais e vitaminas</t>
  </si>
  <si>
    <t>19971.000606/2025-52</t>
  </si>
  <si>
    <t>https://colaboragov.sei.gov.br/sei/processo_acesso_externo_consulta.php?id_acesso_externo=3892866&amp;infra_hash=c1c35baf523f67bb71cefa185b924d0b</t>
  </si>
  <si>
    <t>19971.000607/2025-05</t>
  </si>
  <si>
    <t>020</t>
  </si>
  <si>
    <t>Preparações alimentícias, apresentadas sob a forma de líquido pronto para o consumo direto, em frascos de 500 ml ou 1.000 ml, destinadas à nutrição enteral de pacientes críticos em alto estresse metabólico, com necessidade calórico-proteica aumentada, intolerantes a fibras e altos volumes, à base de maltodextrina, xarope de glicose, óleos vegetais, proteína do soro de leite, caseinato de sódio, proteínas isoladas vegetais e óleo de peixe, contendo minerais e vitaminas</t>
  </si>
  <si>
    <t>19971.000609/2025-96</t>
  </si>
  <si>
    <t>https://colaboragov.sei.gov.br/sei/processo_acesso_externo_consulta.php?id_acesso_externo=3892867&amp;infra_hash=7c8b55161032625cdb02d13d00dc7495</t>
  </si>
  <si>
    <t>19971.000610/2025-11</t>
  </si>
  <si>
    <t>022</t>
  </si>
  <si>
    <t>Preparações alimentícias, apresentadas sob a forma de líquido pronto para o consumo direto, em frascos de 1.000 ml, destinadas à nutrição enteral de pacientes em risco nutricional ou desnutridos com comprometimento da digestão e absorção, à base de maltodextrina, proteína hidrolisada do soro de leite e óleos vegetais, contendo minerais e vitaminas</t>
  </si>
  <si>
    <t>19971.000612/2025-18</t>
  </si>
  <si>
    <t>https://colaboragov.sei.gov.br/sei/processo_acesso_externo_consulta.php?id_acesso_externo=3895687&amp;infra_hash=132b43d892a30ae36a95aafe023aa287</t>
  </si>
  <si>
    <t>19971.000613/2025-54</t>
  </si>
  <si>
    <t>Omnisys Engenharia Ltda</t>
  </si>
  <si>
    <t>8529.10.20</t>
  </si>
  <si>
    <t>Antenas com refletor parabólico</t>
  </si>
  <si>
    <t>Partes reconhecíveis como exclusiva ou principalmente destinadas aos aparelhos das posições 85.24 a 85.28. -Antenas e refletores de antenas de qualquer tipo; partes reconhecíveis como de utilização conjunta com esses artigos. Antenas com refletor parabólico.</t>
  </si>
  <si>
    <t>Antena para radar primário em banda L</t>
  </si>
  <si>
    <t>Prazo CCM: 29/12/2025</t>
  </si>
  <si>
    <t>19971.000615/2025-43</t>
  </si>
  <si>
    <t>https://colaboragov.sei.gov.br/sei/processo_acesso_externo_consulta.php?id_acesso_externo=3895704&amp;infra_hash=473d81ff245fc8d12ea1f0013fa7d161</t>
  </si>
  <si>
    <t>19971.000616/2025-98</t>
  </si>
  <si>
    <t>Preparações alimentícias, apresentadas sob a forma de pó para mistura em água, destinadas à nutrição enteral e oral de crianças de 3 a 10 anos de idade portadoras de alergia às proteínas do leite de vaca, à base de xarope de glicose, aminoácidos livres e óleos vegetais, contendo minerais e vitaminas</t>
  </si>
  <si>
    <t>19971.000617/2025-32</t>
  </si>
  <si>
    <t>https://colaboragov.sei.gov.br/sei/processo_acesso_externo_consulta.php?id_acesso_externo=3895736&amp;infra_hash=4ad2b0336c742579c6eca016ea0fb124</t>
  </si>
  <si>
    <t>19971.000618/2025-87</t>
  </si>
  <si>
    <t>S Riko Automotive Hose Tecalon Brasil S.A e Outros</t>
  </si>
  <si>
    <t>3802.10.00</t>
  </si>
  <si>
    <t>Carvões ativados</t>
  </si>
  <si>
    <t>Carvões ativados; matérias minerais naturais ativadas; negros de origem animal, incluindo o negro animal esgotado. -Carvões ativados.</t>
  </si>
  <si>
    <t>Carvões ativados, sob a forma de grânulos, dos tipos utilizados como meios filtrantes nos reservatórios para adsorção de vapores de combustíveis em veículos automotores.</t>
  </si>
  <si>
    <t>19971.000619/2025-21</t>
  </si>
  <si>
    <t>https://colaboragov.sei.gov.br/sei/processo_acesso_externo_consulta.php?id_acesso_externo=3895762&amp;infra_hash=31a511396f1ec8994af9753ab0059e39</t>
  </si>
  <si>
    <t>19971.000620/2025-56</t>
  </si>
  <si>
    <t>Preparações para alimentação de animais contendo vitamina B12 (cerca de 1% em peso), em um suporte ou diluente</t>
  </si>
  <si>
    <t>19971.000621/2025-09</t>
  </si>
  <si>
    <t>https://colaboragov.sei.gov.br/sei/processo_acesso_externo_consulta.php?id_acesso_externo=3895771&amp;infra_hash=64e743ec94120aad0ff9981ffa7388d8</t>
  </si>
  <si>
    <t>19971.000622/2025-45</t>
  </si>
  <si>
    <t>Preparação com um teor de salinomicina de 24%, em peso, apresentada na forma de pó</t>
  </si>
  <si>
    <t>19971.000623/2025-90</t>
  </si>
  <si>
    <t>https://colaboragov.sei.gov.br/sei/processo_acesso_externo_consulta.php?id_acesso_externo=3895782&amp;infra_hash=3d5f68aec383c730feb8e63913d0c804</t>
  </si>
  <si>
    <t>19971.000624/2025-34</t>
  </si>
  <si>
    <t>Deferimento Parcial - Quota de 2.850 toneladas</t>
  </si>
  <si>
    <t>19971.002270/2024-81</t>
  </si>
  <si>
    <t>https://colaboragov.sei.gov.br/sei/processo_acesso_externo_consulta.php?id_acesso_externo=3861167&amp;infra_hash=0f5566f44e03b190e742ed0f754e0d72</t>
  </si>
  <si>
    <t>19971.002271/2024-26</t>
  </si>
  <si>
    <t>CSPC Weisheng Brazil Ltda</t>
  </si>
  <si>
    <t>2936.26.10</t>
  </si>
  <si>
    <t>Vitamina B12 (cianocobalamina)</t>
  </si>
  <si>
    <t>Provitaminas e vitaminas, naturais ou reproduzidas por síntese (incluindo os concentrados naturais), bem como os seus derivados utilizados principalmente como vitaminas, misturados_x000D_
ou não entre si, mesmo em quaisquer soluções. -Vitaminas e seus derivados, não misturados: --Vitamina B12 e seus derivados. Vitamina B12 (cianocobalamina).</t>
  </si>
  <si>
    <t>Vitamina B12</t>
  </si>
  <si>
    <t>Pleito de Alteração Tarifária Permanente Indeferido.  
Migrado para o Mecanismo de Desbastecimento.</t>
  </si>
  <si>
    <t>130/25</t>
  </si>
  <si>
    <t>788/25</t>
  </si>
  <si>
    <t>19971.000650/2025-62</t>
  </si>
  <si>
    <t>https://colaboragov.sei.gov.br/sei/processo_acesso_externo_consulta.php?id_acesso_externo=3904159&amp;infra_hash=f07e351b30df5b6c98a5c269005de48c</t>
  </si>
  <si>
    <t>19971.000651/2025-15</t>
  </si>
  <si>
    <t>Termolar S.A.</t>
  </si>
  <si>
    <t>7020.00.10</t>
  </si>
  <si>
    <t>Ampolas de vidro para garrafas térmicas ou para outros recipientes isotérmicos, cujo isolamento seja assegurado pelo vácuo</t>
  </si>
  <si>
    <t>Outras obras de vidro. Ampolas de vidro para garrafas térmicas ou para outros recipientes isotérmicos, cujo isolamento seja assegurado pelo vácuo.</t>
  </si>
  <si>
    <t>Fabricação de outros produtos minerais não metálicos</t>
  </si>
  <si>
    <t>19971.000635/2025-14</t>
  </si>
  <si>
    <t>https://colaboragov.sei.gov.br/sei/processo_acesso_externo_consulta.php?id_acesso_externo=3904161&amp;infra_hash=028b3d9e78907a35f937761da70043e3</t>
  </si>
  <si>
    <t>19971.000636/2025-69</t>
  </si>
  <si>
    <t>Nitriflex S/A Indústria e Comércio - em recuperação judicial</t>
  </si>
  <si>
    <t>2926.10.00</t>
  </si>
  <si>
    <t>Acrilonitrila</t>
  </si>
  <si>
    <t>Compostos de função nitrila. -Acrilonitrila.</t>
  </si>
  <si>
    <t>Prazo CCM: 28/12/2025. Está na Letec enquanto aguarda.</t>
  </si>
  <si>
    <t>19971.000654/2025-41</t>
  </si>
  <si>
    <t>https://colaboragov.sei.gov.br/sei/processo_acesso_externo_consulta.php?id_acesso_externo=3905262&amp;infra_hash=fcfcc507c7c2ebfd7cdde9be214f381c</t>
  </si>
  <si>
    <t>19971.000655/2025-95</t>
  </si>
  <si>
    <t>Solenis Especialidades Químicas Ltda</t>
  </si>
  <si>
    <t>3404.90.19</t>
  </si>
  <si>
    <t>Ceras artificiais e ceras preparadas. -Outras. Ceras artificiais. Outras.</t>
  </si>
  <si>
    <t>Cera artificial de dímero de alquilceteno (AKD) com dois grupos alternados n-alquila, cujas cadeias podem variar entre C12, C14, C16, C18 e C20, em grânulos.</t>
  </si>
  <si>
    <t>19971.000679/2025-44</t>
  </si>
  <si>
    <t>https://colaboragov.sei.gov.br/sei/processo_acesso_externo_consulta.php?id_acesso_externo=3925782&amp;infra_hash=37e5d8f7e0c28701235dc3df1fb19d75</t>
  </si>
  <si>
    <t>19971.000680/2025-79</t>
  </si>
  <si>
    <t>5503.30.00</t>
  </si>
  <si>
    <t>Acrílicas ou modacrílicas</t>
  </si>
  <si>
    <t>Fibras sintéticas descontínuas, não cardadas, não penteadas nem transformadas de outro modo para fiação. -Acrílicas ou modacrílicas.</t>
  </si>
  <si>
    <t>Fibras sintéticas descontínuas, acrílicas ou modacrílicas</t>
  </si>
  <si>
    <t>19971.000726/2025-50</t>
  </si>
  <si>
    <t>https://colaboragov.sei.gov.br/sei/processo_acesso_externo_consulta.php?id_acesso_externo=3925807&amp;infra_hash=04a7ec06360aa3e820a362566647b72b</t>
  </si>
  <si>
    <t>19971.000727/2025-02</t>
  </si>
  <si>
    <t>Canon do Brasil Indústria e Comércio Ltda</t>
  </si>
  <si>
    <t>3215.11.00</t>
  </si>
  <si>
    <t>Pretas</t>
  </si>
  <si>
    <t>Tintas de impressão, tintas de escrever ou de desenhar e outras tintas, mesmo concentradas ou no estado sólido. -Tintas de impressão: --Pretas.</t>
  </si>
  <si>
    <t>Tintas de impressão pretas, utilizadas na impressão digital de livros, apresentada em galões.</t>
  </si>
  <si>
    <t>19971.000728/2025-49</t>
  </si>
  <si>
    <t>https://colaboragov.sei.gov.br/sei/processo_acesso_externo_consulta.php?id_acesso_externo=3925856&amp;infra_hash=cc242032a0b8d8ef63a74f8a09169b5c</t>
  </si>
  <si>
    <t>19971.000729/2025-93</t>
  </si>
  <si>
    <t>Tintas de impressão coloridas, utilizadas na impressão digital de livros, apresentada em galões.</t>
  </si>
  <si>
    <t>19971.000731/2025-62</t>
  </si>
  <si>
    <t>https://colaboragov.sei.gov.br/sei/processo_acesso_externo_consulta.php?id_acesso_externo=3928330&amp;infra_hash=7ef4eab8c7277bef02acd4c810b8bd20</t>
  </si>
  <si>
    <t>19971.000732/2025-15</t>
  </si>
  <si>
    <t>ABIA - Associação Brasileira da Indústria de Alimentos</t>
  </si>
  <si>
    <t>Glúten de trigo, mesmo seco</t>
  </si>
  <si>
    <t>19971.000739/2025-29</t>
  </si>
  <si>
    <t>https://colaboragov.sei.gov.br/sei/processo_acesso_externo_consulta.php?id_acesso_externo=3961350&amp;infra_hash=36f72008de49d93025a120ea442e0901</t>
  </si>
  <si>
    <t>19971.000740/2025-53</t>
  </si>
  <si>
    <t>2933.59.44</t>
  </si>
  <si>
    <t>Nicarbazina</t>
  </si>
  <si>
    <t>Compostos heterocíclicos exclusivamente de heteroátomo(s) de nitrogênio (azoto). -Compostos cuja estrutura contém um ciclo pirimidina (hidrogenado ou não) ou piperazina: --Outros. Cuja estrutura contém um ciclo pirimidina (hidrogenado ou não) e funções álcool, éter ou ambas, mas não contém halogênios em ligação covalente nem enxofre. Nicarbazina.</t>
  </si>
  <si>
    <t>19971.000752/2025-88</t>
  </si>
  <si>
    <t>https://colaboragov.sei.gov.br/sei/processo_acesso_externo_consulta.php?id_acesso_externo=3961351&amp;infra_hash=535cc6a3abdec3ee5fc9b5f2aebe498b</t>
  </si>
  <si>
    <t>19971.000753/2025-22</t>
  </si>
  <si>
    <t>ABIQUIM - Associação Brasileira da Indústria Química</t>
  </si>
  <si>
    <t>3902.30.00</t>
  </si>
  <si>
    <t>Copolímeros de propileno</t>
  </si>
  <si>
    <t>Polímeros de propileno ou de outras olefinas, em formas primárias. -Copolímeros de propileno.</t>
  </si>
  <si>
    <t>Copolímero de etileno propileno, atático, em fardos de borracha, sólido incolor para amarelo claro, com índice de estabilidade ao cisalhamento entre 25 e 35 SSI (30 passagens Kurt Orbahn), produzido via polimerização com catalisador metaloceno, com viscosidade típica
de mistura de óleo de 11,6 CST e 13,8 CST respectivamente. Acondicionado em caixas de metal. Concentração: &lt;50% polietileno e &gt;50% polipropileno.</t>
  </si>
  <si>
    <t>19971.000756/2025-66</t>
  </si>
  <si>
    <t>https://colaboragov.sei.gov.br/sei/processo_acesso_externo_consulta.php?id_acesso_externo=3962840&amp;infra_hash=613ff4de0a4128d9081d8b747ccb1bfa</t>
  </si>
  <si>
    <t>19971.000757/2025-19</t>
  </si>
  <si>
    <t>Tintas pretas de impressão para estamparia digital têxtil, exceto as reativas</t>
  </si>
  <si>
    <t>19971.000760/2025-24</t>
  </si>
  <si>
    <t>https://colaboragov.sei.gov.br/sei/processo_acesso_externo_consulta.php?id_acesso_externo=3962845&amp;infra_hash=b2c2c838d891ecdef88776ad468378ac</t>
  </si>
  <si>
    <t>19971.000761/2025-79</t>
  </si>
  <si>
    <t>Outras tintas de impressão para estamparia digital têxtil, exceto as reativas</t>
  </si>
  <si>
    <t>19971.000765/2025-57</t>
  </si>
  <si>
    <t>https://colaboragov.sei.gov.br/sei/processo_acesso_externo_consulta.php?id_acesso_externo=3962865&amp;infra_hash=6d6bd92eaced1f4c0bc442d2a1718355</t>
  </si>
  <si>
    <t>19971.000766/2025-00</t>
  </si>
  <si>
    <t>Randocorp S.A.</t>
  </si>
  <si>
    <t>7606.12.90</t>
  </si>
  <si>
    <t>Chapas e tiras, de alumínio, de espessura superior a 0,2 mm. -De forma quadrada ou retangular: --De ligas de alumínio. Outras.</t>
  </si>
  <si>
    <t>004</t>
  </si>
  <si>
    <t>Chapa de aluminio, de liga do tipo 3003-H16, obtida por laminagem a frio, de espessura igual ou superior a 0,7mm e inferior ou igual a 0,75mm e largura de 2.600mm, apresentada em rolos.</t>
  </si>
  <si>
    <t>19971.000782/2025-94</t>
  </si>
  <si>
    <t>https://colaboragov.sei.gov.br/sei/processo_acesso_externo_consulta.php?id_acesso_externo=3962877&amp;infra_hash=35d07a07a635a9293c928dd7eb1acac4</t>
  </si>
  <si>
    <t>19971.000783/2025-39</t>
  </si>
  <si>
    <t>1511.90.00</t>
  </si>
  <si>
    <t>Óleo de palma (dendê) e respectivas frações, mesmo refinados, mas não quimicamente modificados. -Outros.</t>
  </si>
  <si>
    <t>Óleo de Palma Refinado</t>
  </si>
  <si>
    <t>19971.000787/2025-17</t>
  </si>
  <si>
    <t>https://colaboragov.sei.gov.br/sei/processo_acesso_externo_consulta.php?id_acesso_externo=3964944&amp;infra_hash=33e432678762a7ed725578b8258ec941</t>
  </si>
  <si>
    <t>19971.000788/2025-61</t>
  </si>
  <si>
    <t>Randon Triel HT Implementos Rodoviários Ltda</t>
  </si>
  <si>
    <t>003</t>
  </si>
  <si>
    <t>Chapa de alumínio de forma quadrada, de liga 5083-O, obtida por laminagem e recozimento, de espessura igual ou superior a 6,00 mm e inferior ou igual a 6,35 mm, de largura e comprimento igual a 2560 mm.</t>
  </si>
  <si>
    <t>19971.000796/2025-16</t>
  </si>
  <si>
    <t>https://colaboragov.sei.gov.br/sei/processo_acesso_externo_consulta.php?id_acesso_externo=3968572&amp;infra_hash=ac15c4fe2328dd05c430c31643056f16</t>
  </si>
  <si>
    <t>19971.000797/2025-52</t>
  </si>
  <si>
    <t>Grid Solutions Transmissão de Energia Ltda</t>
  </si>
  <si>
    <t>8537.20.90</t>
  </si>
  <si>
    <t>Quadros, painéis, consoles, cabinas, armários e outros suportes com dois ou mais aparelhos das posições 85.35 ou 85.36, para comando elétrico ou distribuição de energia elétrica,_x000D_
incluindo os que incorporem instrumentos ou aparelhos do Capítulo 90, bem como os aparelhos de comando numérico, exceto os aparelhos de comutação da posição 85.17. -Para uma tensão superior a 1.000 V. Outros.</t>
  </si>
  <si>
    <t>Equipamentos de manobra compactos para tensões nominais a partir de 72,5kV, conhecidos como “módulos híbridos compactos", para proteção, conexão e manobra de transformadores, linhas de transmissão, barramentos ou circuitos alimentadores de alta tensão, em subestações de energia elétrica, compostos obrigatoriamente de disjuntores e seccionadores isolados à gás, com dispositivos de controle local e dispositivos auxiliares, podendo conter também, na sua montagem, seccionadores de aterramento isolados a gás, transformadores de medição de corrente e/ou de potencial e supressores de surto</t>
  </si>
  <si>
    <t>19971.000790/2025-31</t>
  </si>
  <si>
    <t>https://colaboragov.sei.gov.br/sei/processo_acesso_externo_consulta.php?id_acesso_externo=3972860&amp;infra_hash=601521b341157c0d70e0d0fd2225748c</t>
  </si>
  <si>
    <t>19971.000791/2025-85</t>
  </si>
  <si>
    <t>Perfis de liga de cobre à base de cobre-zinco (latão) contendo no mínimo 63% de cobre, em peso, com seção transversal constante em formato Y, apresentados em rolos</t>
  </si>
  <si>
    <t>19971.000794/2025-19</t>
  </si>
  <si>
    <t>https://colaboragov.sei.gov.br/sei/processo_acesso_externo_consulta.php?id_acesso_externo=3975084&amp;infra_hash=b8b540f5ce4bdd2e3462823ad83806b3</t>
  </si>
  <si>
    <t>19971.000795/2025-63</t>
  </si>
  <si>
    <t>INBBEL - Indústria Brasileira de Bebidas Ltda</t>
  </si>
  <si>
    <t>Tampa de alumínio, de diâmetro de 26 mm, com anel abre fácil (ring pull), para garrafas de vidro</t>
  </si>
  <si>
    <t>Strat</t>
  </si>
  <si>
    <t>19971.000809/2025-49</t>
  </si>
  <si>
    <t>https://colaboragov.sei.gov.br/sei/processo_acesso_externo_consulta.php?id_acesso_externo=3975374&amp;infra_hash=7247c71452ac7285101f62ed1ef206af</t>
  </si>
  <si>
    <t>19971.000810/2025-73</t>
  </si>
  <si>
    <t>Salinomicina sódica</t>
  </si>
  <si>
    <t>19971.000846/2025-57</t>
  </si>
  <si>
    <t>https://colaboragov.sei.gov.br/sei/processo_acesso_externo_consulta.php?id_acesso_externo=3983793&amp;infra_hash=368566cdb2d7182f84500104913e0cf2</t>
  </si>
  <si>
    <t>19971.000847/2025-00</t>
  </si>
  <si>
    <t>ABEEOLICA - Associação Brasileira de Energia Eólica e Novas Tecnologias</t>
  </si>
  <si>
    <t>8482.20.90</t>
  </si>
  <si>
    <t>Rolamentos de esferas, de roletes ou de agulhas. -Rolamentos de roletes cônicos, incluindo os conjuntos constituídos por cones e roletes cônicos. Outros.</t>
  </si>
  <si>
    <t>Rolamentos de roletes cônicos projetados para suportar cargas axiais e radiais, com diâmetro externo entre 86 e 1300mm, aplicados em caixas de engrenagem utilizadas exclusivamente em aerogeradores de potência entre 1.600 e 5.000kW.</t>
  </si>
  <si>
    <t>19971.000848/2025-46</t>
  </si>
  <si>
    <t>https://colaboragov.sei.gov.br/sei/processo_acesso_externo_consulta.php?id_acesso_externo=3983796&amp;infra_hash=df0a67097c74ae470055b4c249647789</t>
  </si>
  <si>
    <t>19971.000849/2025-91</t>
  </si>
  <si>
    <t>Weg Equipamentos Elétricos S/A</t>
  </si>
  <si>
    <t>Buchas condensivas de papel impregnado em resina (RIP) ou de isolante sintético impregnado com resina (RIS), de tensão acima de 36 kV e inferior a 230 kV</t>
  </si>
  <si>
    <t>19971.000850/2025-15</t>
  </si>
  <si>
    <t>https://colaboragov.sei.gov.br/sei/processo_acesso_externo_consulta.php?id_acesso_externo=3983798&amp;infra_hash=6fa2835ff12169b1b0cc4d98be6b3073</t>
  </si>
  <si>
    <t>19971.000851/2025-60</t>
  </si>
  <si>
    <t>8482.20.10</t>
  </si>
  <si>
    <t>Rolamentos de esferas, de roletes ou de agulhas. -Rolamentos de roletes cônicos, incluindo os conjuntos constituídos por cones e roletes cônicos. De carga radial.</t>
  </si>
  <si>
    <t>Rolamentos de roletes cônicos, incluindo os conjuntos constituídos por cones e roletes cônicos de carga radial</t>
  </si>
  <si>
    <t>19971.000852/2025-12</t>
  </si>
  <si>
    <t>https://colaboragov.sei.gov.br/sei/processo_acesso_externo_consulta.php?id_acesso_externo=3983800&amp;infra_hash=27bb9e6267440142b82d64bd9cf3217c</t>
  </si>
  <si>
    <t>19971.000853/2025-59</t>
  </si>
  <si>
    <t>8482.50.10</t>
  </si>
  <si>
    <t>Rolamentos de esferas, de roletes ou de agulhas. -Rolamentos de roletes cilíndricos, incluindo as montagens de gaiolas e roletes. De carga radial.</t>
  </si>
  <si>
    <t>Rolamentos de roletes cilíndricos projetados para suportar cargas radiais, com diâmetro externo entre 86 e 1300mm, aplicados em caixas de engrenagem utilizadas exclusivamente em aerogeradores de potência entre 1.600 e 5.000kW.</t>
  </si>
  <si>
    <t>19971.000855/2025-48</t>
  </si>
  <si>
    <t>https://colaboragov.sei.gov.br/sei/processo_acesso_externo_consulta.php?id_acesso_externo=3983801&amp;infra_hash=4061c91c8c8634da87b5336e8924e8b2</t>
  </si>
  <si>
    <t>19971.000856/2025-92</t>
  </si>
  <si>
    <t>8482.10.90</t>
  </si>
  <si>
    <t>Rolamentos de esferas, de roletes ou de agulhas. -Rolamentos de esferas. Outros.</t>
  </si>
  <si>
    <t>Rolamentos de esferas projetados para suportar cargas axiais e radiais, com diâmetro externo entre 200 e 400mm, aplicados em caixas de engrenagem utilizadas exclusivamente em aerogeradores de potência entre 1.600 e 5.000kW.</t>
  </si>
  <si>
    <t>19971.000872/2025-85</t>
  </si>
  <si>
    <t>https://colaboragov.sei.gov.br/sei/processo_acesso_externo_consulta.php?id_acesso_externo=3985895&amp;infra_hash=3cbe09723e6ffd08cae6ae1daeb28690</t>
  </si>
  <si>
    <t>19971.000873/2025-20</t>
  </si>
  <si>
    <t>Duracell Comercial e Importadora do Brasil Ltda</t>
  </si>
  <si>
    <t>8506.10.19</t>
  </si>
  <si>
    <t>Pilhas e baterias de pilhas, elétricas. -De dióxido de manganês. Pilhas alcalinas. Outras.</t>
  </si>
  <si>
    <t>Pilhas alcalinas, de dióxido de manganês, do tipo LR6 (AA), de tensão igual a 1,5V.</t>
  </si>
  <si>
    <t>19971.000874/2025-74</t>
  </si>
  <si>
    <t>https://colaboragov.sei.gov.br/sei/processo_acesso_externo_consulta.php?id_acesso_externo=3985896&amp;infra_hash=ec261a556ea2dfbda6ea0b82b102d84f</t>
  </si>
  <si>
    <t>19971.000875/2025-19</t>
  </si>
  <si>
    <t>Pilhas alcalinas, de dióxido de manganês, do tipo LR03 (AAA), de tensão igual a 1,5V.</t>
  </si>
  <si>
    <t>19971.000835/2025-77</t>
  </si>
  <si>
    <t>https://colaboragov.sei.gov.br/sei/processo_acesso_externo_consulta.php?id_acesso_externo=3985945&amp;infra_hash=146ddddc2689d8544a6a2598cc9775d6</t>
  </si>
  <si>
    <t>19971.000836/2025-11</t>
  </si>
  <si>
    <t>8505.11.00</t>
  </si>
  <si>
    <t>De metal</t>
  </si>
  <si>
    <t>Eletroímãs; ímãs permanentes e artigos destinados a tornarem-se ímãs permanentes após magnetização; placas, mandris e dispositivos semelhantes, magnéticos ou eletromagnéticos, de fixação; acoplamentos, embreagens, variadores de velocidade e freios (travões),_x000D_
eletromagnéticos; cabeças de elevação eletromagnéticas. -Ímãs permanentes e artigos destinados a tornarem-se ímãs permanentes após magnetização: --De metal.</t>
  </si>
  <si>
    <t>Imã permanente de neodímio _x0002_ferro-boro (NdFeB) ou outra composição de metais de terras raras, para geração de campo magnético de alta performance, do tipo utlizado em motores e geradores</t>
  </si>
  <si>
    <t>19971.000908/2025-21</t>
  </si>
  <si>
    <t>Acesso público direto pelo SEI público liberado</t>
  </si>
  <si>
    <t>19971.000909/2025-75</t>
  </si>
  <si>
    <t>Conservas Oderich S/A</t>
  </si>
  <si>
    <t>7210.70.20</t>
  </si>
  <si>
    <t>Revestidos de plástico</t>
  </si>
  <si>
    <t>Produtos laminados planos, de ferro ou aço não ligado, de largura igual ou superior a 600 mm, folheados ou chapeados, ou revestidos. -Pintados, envernizados ou revestidos de plástico. Revestidos de plástico.</t>
  </si>
  <si>
    <t>Folha de aço, revestida de cromo ou de cromo e óxidos de cromo e revestida de poli(tereftalato de etileno) (PET), apresentada em bobinas</t>
  </si>
  <si>
    <t>19971.000922/2025-24</t>
  </si>
  <si>
    <t>19971.000923/2025-79</t>
  </si>
  <si>
    <t>Braskem S.A,</t>
  </si>
  <si>
    <t>2903.15.00</t>
  </si>
  <si>
    <t>--Dicloreto de etileno (ISO) (1,2-dicloroetano)</t>
  </si>
  <si>
    <t>Derivados halogenados dos hidrocarbonetos. -Derivados clorados saturados dos hidrocarbonetos acíclicos: --Dicloreto de etileno (ISO) (1,2-dicloroetano).</t>
  </si>
  <si>
    <t>Dicloreto de Etileno</t>
  </si>
  <si>
    <t>19971.000928/2025-00</t>
  </si>
  <si>
    <t>19971.000929/2025-46</t>
  </si>
  <si>
    <t>ABITIM - Associação Brasileira das Indústrias de Tintas para Impressão</t>
  </si>
  <si>
    <t>3206.11.10</t>
  </si>
  <si>
    <t>Pigmentos tipo rutilo</t>
  </si>
  <si>
    <t>Outras matérias corantes; preparações indicadas na Nota 3 do presente Capítulo, exceto das posições 32.03, 32.04 ou 32.05; produtos inorgânicos do tipo utilizado como luminóforos,
mesmo de constituição química definida. -Pigmentos e preparações à base de dióxido de titânio: --Que contenham, em peso, 80 % ou mais de dióxido de titânio, calculado sobre a matéria seca. Pigmentos tipo rutilo.</t>
  </si>
  <si>
    <t>Pigmento de dióxido de titânio do tipo rutilo produzido através do processo sulfato, que contenha, em peso, 87% ou mais de dióxido de titânio, com superfície tratada à base única ou combinada com alumina (Al2O3), e/ou sílica (SiO2), e/ou zircônia (ZrO2) e/ou compostos orgânicos, apresentando ponto isoelétrico de pH igual ou superior a 6,0 e inferior ou igual a 8,5, próprio para fabricação tintas de impressão (printing ink).</t>
  </si>
  <si>
    <t>19971.000998/2025-50</t>
  </si>
  <si>
    <t>19971.000999/2025-02</t>
  </si>
  <si>
    <t>Aparelhos para interrupção, seccionamento, proteção, derivação, ligação ou conexão de circuitos elétricos (por exemplo, interruptores, comutadores, corta-circuitos, para-raios,
limitadores de tensão, supressores de picos de tensão (eliminadores de onda), tomadas de corrente e outros conectores, caixas de junção), para uma tensão superior a 1.000 V. -Outros. Outros.</t>
  </si>
  <si>
    <t>Emendas de transição pré-moldadas, para interligação de cabos de potência com isolação a óleo fluido (OF) a cabos extrudados com isolação em polietileno reticulado (XLPE), com tensão nominal de até 275 kV, compostas por câmara de transição hermética, cone de alívio de tensão em material composto, barreira de contenção de óleo com válvulas de alívio, isoladores internos em reninas epóxi ou silicone, conectores metálicos e sistema de blindagem e aterramento contínuo.</t>
  </si>
  <si>
    <t>19971.001000/2025-34</t>
  </si>
  <si>
    <t>19971.001001/2025-89</t>
  </si>
  <si>
    <t>Terminal tipo plug-in, para conexão de cabos extrudados, com isolamento XLPE a equipamentos de subestação isolados a gás (GIS), com tensão nominal de até 420 kV., compostas por cone de alívio de tensão em EPDM pré-moldado, isolador interno em resina epóxi, conectores modulares, estrutura metálica seccionadas e vedação hermética para gás SF6.</t>
  </si>
  <si>
    <t>19971.001028/2025-71</t>
  </si>
  <si>
    <t>19971.001029/2025-16</t>
  </si>
  <si>
    <t>Basf S.A.</t>
  </si>
  <si>
    <t>3824.99.89</t>
  </si>
  <si>
    <t>Aglutinantes preparados para moldes ou para núcleos de fundição; produtos químicos e
preparações das indústrias químicas ou das indústrias conexas (incluindo os constituídos por misturas de produtos naturais), não especificados nem compreendidos noutras posições. -Outros: --Outros. Produtos e preparações à base de compostos orgânicos, não especificados nem compreendidos noutras posições. Outros.</t>
  </si>
  <si>
    <t>Preparações com propriedade de proteção contra raios ultravioletas, utilizadas na produção de produtos cosméticos, à base de: metileno-bis-benzotriazolil tetrametilbutilfenol ou bis-etil-hexilofenol metoxifenol triazina ou tris-bifenil triazine ou metoxicinamato de etilhexila e dietilamino benzoato hidroxibenzoil hexilo.</t>
  </si>
  <si>
    <t>19971.001035/2025-73</t>
  </si>
  <si>
    <t>19971.001036/2025-18</t>
  </si>
  <si>
    <t>5402.20.90</t>
  </si>
  <si>
    <t>Fios de filamentos sintéticos (exceto linhas para costurar), não acondicionados para venda a retalho, incluindo os monofilamentos sintéticos de título inferior a 67 decitex. -Fios de alta tenacidade, de poliésteres, mesmo texturizados. Outros.</t>
  </si>
  <si>
    <t>Fio de poliéster multifilamento de alta tenacidade</t>
  </si>
  <si>
    <t>19971.001039/2025-51</t>
  </si>
  <si>
    <t>19971.001040/2025-86</t>
  </si>
  <si>
    <t>Glaxosmithkline Brasil Ltda</t>
  </si>
  <si>
    <t>3004.32.90</t>
  </si>
  <si>
    <t>Medicamentos (exceto os produtos das posições 30.02, 30.05 ou 30.06) constituídos por produtos misturados ou não misturados, preparados para fins terapêuticos ou profiláticos, apresentados em doses (incluindo os destinados a serem administrados por via percutânea) ou
acondicionados para venda a retalho. -Outros, que contenham hormônios ou outros produtos da posição 29.37: --Que contenham hormônios corticosteroides, seus derivados ou análogos estruturais. Outros.</t>
  </si>
  <si>
    <t>Contendo furoato de fluticasona</t>
  </si>
  <si>
    <t>19971.001054/2025-08</t>
  </si>
  <si>
    <t>19971.001055/2025-44</t>
  </si>
  <si>
    <t>MK BR S.A</t>
  </si>
  <si>
    <t>8501.20.00</t>
  </si>
  <si>
    <t>-Motores universais de potência superior a 37,5 W</t>
  </si>
  <si>
    <t>Motores e geradores, elétricos, exceto os grupos eletrogêneos. -Motores universais de potência superior a 37,5 W.</t>
  </si>
  <si>
    <t>Motores elétricos do tipo universal, com pacote de estator laminado entre 54 × 20 mm e 98 × 45 mm, carcaça aberta com laterais em chapa de aço-carbono, rotor bobinado com 10 ou 12 bobinas ligadas a comutador com 10, 12, 20 ou 24 lâminas de cobre; enrolamentos estatóricos em fio de cobre, alumínio ou combinação, com velocidade única ou com uma, duas ou três derivações de bobinagem; tensão nominal entre 127 V e 240 V, frequência entre 50 Hz e 60 Hz;potência em condição de bloqueio entre 500 W e 2.000 W e potência operacional entre 350 W e 1.750 W; conjugado operacional entre 1.100 gf·cm e 12.000 gf·cm, em rotação entre 4.000 rpm e 15.400 rpm e rendimento máximo entre 40% e 67%; dotados ou não de protetor térmico (105 °C, 130 °C ou 160 °C), ventilador plástico para arrefecimento, ponta de eixo dianteiro roscada à esquerda (M4 × 0,7; M5 × 0,8; M6 × 0,8 ou 3/16") e posterior lisa ou estriada, com ou sem caixa de engrenagem de redução acoplada; vida útil em ensaio acelerado entre 48 h e 96 h, conforme o modelo e a faixa de potência (entre 200 W e 670 W)</t>
  </si>
  <si>
    <t>Preazo de manifestações públicas reaberto possíveis análises a respeito do novo texto de Ex sugerido pela Eletros. MK avaliou e propos ajustes no Ex único, o qual a Eletros manifestou concordância. Segue proposta para Ex único</t>
  </si>
  <si>
    <t>19971.001101/2025-13</t>
  </si>
  <si>
    <t>19971.001102/2025-50</t>
  </si>
  <si>
    <t>Optimum Coating Technologies do Brasil Ltda</t>
  </si>
  <si>
    <t>Exclusão</t>
  </si>
  <si>
    <t>3919.90.90</t>
  </si>
  <si>
    <t>Chapas, folhas, tiras, fitas, películas e outras formas planas, autoadesivas, de plástico, mesmo em rolos. -Outras. Outras.</t>
  </si>
  <si>
    <t>008</t>
  </si>
  <si>
    <t>Laminados de politereftalato de etileno, autoadesivos, em rolos de largura superior ou igual a 910 mm, mas inferior ou igual a 1.830 mm, com tratamento de superfície para proporcionar controle térmico, controle de luminosidade e filtragem de raios UVA e UVB, concebidos para revestimento de vidros dos tipos utilizados em veículos automóveis ou na construção civil.</t>
  </si>
  <si>
    <t>Pleito de exclusão da medida vigente para o Ex 008 na NCM 3919.90.90</t>
  </si>
  <si>
    <t>19971.000949/2025-17</t>
  </si>
  <si>
    <t>19971.000950/2025-41</t>
  </si>
  <si>
    <t>Radome para antena de controle de tráfego aéreo, apresentando diâmetro de 17,4 metros e truncagem de 78%.</t>
  </si>
  <si>
    <t>19971.001132/2025-66</t>
  </si>
  <si>
    <t>19971.001133/2025-19</t>
  </si>
  <si>
    <t>Coplatex Indústria e Comércio de Tecidos S.A</t>
  </si>
  <si>
    <t>Tecido plano de poliamida de alta tenacidade, com título igual ou superior a 235 decitex e inferior ou igual a 700 decitex, largura igual ou superior a 1.400 mm e inferior ou igual a 2.500 mm, gramatura igual ou superior a 140 g/m² e inferior ou igual a 600 g/m², flamabilidade inferior ou igual a 75 mm/min, rigidez inferior ou igual a 150 N e resistência ao rasgo mínima de 60 N, apresentado em rolos, próprio para confecção de bolsas infláveis para airbags</t>
  </si>
  <si>
    <t>19971.001155/2025-71</t>
  </si>
  <si>
    <t>19971.001156/2025-15</t>
  </si>
  <si>
    <t>Bruning Tecnometal Ltda</t>
  </si>
  <si>
    <t>Chapas de liga de alumínio, em formato quadrado ou retangular, chapeadas em ambas as faces, revestidos com pelicula plastica e acabamento reflexivo, com espessura superior ou igual a 1,00 mm e inferior ou igual a 3,00 mm, largura inferior ou igual a 950 mm e comprimento inferior ou igual a 950 mm, obtidas através de estampagem ou corte em formato, com teores, em peso, de silício inferior ou igual a 0,40 %, de ferro inferior ou igual a 0,40 %, de cobre inferior ou igual a 0,10 %, de manganês inferior ou igual a 0,50 %, de zinco inferior ou igual a 0,20 %, de titânio inferior ou igual a 0,15 %, de magnésio superior ou igual a 2,2 % e inferior ou igual a 3,6 %, de cromo inferior ou igual a 0,35 %, com limite de escoamento mínimo de 80 MPa, resistência à tração mínima de 190 MPa e alongamento mínimo de 7 %, utilizadas na fabricação de tanques de combustível.</t>
  </si>
  <si>
    <t>19971.001141/2025-57</t>
  </si>
  <si>
    <t>19971.001142/2025-00</t>
  </si>
  <si>
    <t>ASSINTECAL - Associação Brasileira de Empresas de Componentes para Couro, Calçados e Artefatos</t>
  </si>
  <si>
    <t>3921.13.90</t>
  </si>
  <si>
    <t>Outras chapas, folhas, películas, tiras e lâminas, de plástico. -Produtos alveolares: --De poliuretanos. Outras.</t>
  </si>
  <si>
    <t>Ex 002 -Laminado de plástico (poliuretano) microalveolar, com reforço de falso tecido (TNT), de poliéstere ou de poliamida, apresentado em rolos de aproximadamente 140 cm de largura, com comprimento igual ou superior a 150 m, gramatura igual ou superior a 350 g/m2 e inferior ou igual a 800 g/m2, espessura igual ou superior a 0,9 mm e inferior ou igual a 1,8 mm, comercialmente conhecido como "base coagulada", devendo obrigatoriamente estar estampado em sua superfície plástica com a impressão "BASE COAGULADA" em 2 estampas, de 5 cm cada, a cada 30 cm de largura do produto e 9 estampas, de 5 cm cada, a cada 30 cm de comprimento.
Ex 003 - Laminado de plástico (poliuretano) microalveolar, com reforço de tecido de qualquer composição de fibras, apresentado em rolos de aproximadamente 150 cm de largura, com comprimento igual ou superior a 150 m, gramatura igual ou superior a 250 g/m2 e inferior ou igual a 800 g/m2, espessura igual ou superior a 0,5 mm e inferior ou igual a 1,8 mm, comercialmente conhecido como "base coagulada", devendo obrigatoriamente estar estampado em sua superfície plástica com a impressão "BASE COAGULADA" em 2 estampas, de 5 cm cada, a cada 30 cm de largura do produto e 9 estampas, de 5 cm cada, a cada 30 cm de comprimento.</t>
  </si>
  <si>
    <t>19971.001175/2025-41</t>
  </si>
  <si>
    <t>19971.001176/2025-96</t>
  </si>
  <si>
    <t>Syngenta Proteção de Cultivos Ltda</t>
  </si>
  <si>
    <t>2933.69.13</t>
  </si>
  <si>
    <t>Atrazina</t>
  </si>
  <si>
    <t>Compostos heterocíclicos exclusivamente de heteroátomo(s) de nitrogênio (azoto). -Compostos cuja estrutura contém um ciclo triazina (hidrogenado ou não) não condensado: --Outros. Cuja estrutura contém cloro em ligação covalente. Atrazina.</t>
  </si>
  <si>
    <t>Pleito de aumento da quota vigente. Migração para LETEC com quota de 10.700 toneladas até 02/02/2026</t>
  </si>
  <si>
    <t>19971.001188/2025-11</t>
  </si>
  <si>
    <t>19971.001189/2025-65</t>
  </si>
  <si>
    <t>Ventisol Indústria e Comércio S.A.</t>
  </si>
  <si>
    <t>8501.10.19</t>
  </si>
  <si>
    <t>Motores e geradores, elétricos, exceto os grupos eletrogêneos. -Motores de potência não superior a 37,5 W. De corrente contínua. Outros.</t>
  </si>
  <si>
    <t>Motor elétrico sem escovas de 24 volts em corrente contínua, do tipo BLDC (brushless DC motor), de imã permanente, com potência de até 37,5W; com peso igual ou superior a 1,1 kg e inferior ou igual a 1,7 kg; apresentado com unidade controladora eletrônica que opera na tensão de 90 VAC a 265 VAC, composta por módulo e controle remoto, com comunicação por sinal de frequência (433 MHz); com: comprimento axial total de 125,5 mm, diâmetro externo de 140 mm e 6 furos de 5,40 mm de diâmetro dispostos na carcaça do motor para posterior fixação de hélices; utilizado em ventiladores de teto.</t>
  </si>
  <si>
    <t>19971.001191/2025-34</t>
  </si>
  <si>
    <t>19971.001192/2025-89</t>
  </si>
  <si>
    <t>5402.62.00</t>
  </si>
  <si>
    <t>--De poliésteres</t>
  </si>
  <si>
    <t>Fios de filamentos sintéticos (exceto linhas para costurar), não acondicionados para venda a retalho, incluindo os monofilamentos sintéticos de título inferior a 67 decitex. -Outros fios, retorcidos ou retorcidos múltiplos: --De poliésteres.</t>
  </si>
  <si>
    <t>Fio de multifilamento liso de poliéster retorcido, trilobal, cru, de título igual ou superior a 100 Dtex e inferior ou igual a 167 Dtex por fio simples, torção final em Z, acondicionado em tubos plásticos para tingimento, utilizado para fabricação de linha de costura e bordado</t>
  </si>
  <si>
    <t>19971.001144/2025-91</t>
  </si>
  <si>
    <t>19971.001145/2025-35</t>
  </si>
  <si>
    <t>ABIARB - Associação Brasileira da Indústria de Artefatos de Borracha</t>
  </si>
  <si>
    <t>2-(4-Morfoliniltio) benzotiazol</t>
  </si>
  <si>
    <t>19971.001150/2025-48</t>
  </si>
  <si>
    <t>19971.001151/2025-92</t>
  </si>
  <si>
    <t>19971.001241/2025-83</t>
  </si>
  <si>
    <t>19971.001242/2025-28</t>
  </si>
  <si>
    <t>19971.001252/2025-63</t>
  </si>
  <si>
    <t>19971.001253/2025-16</t>
  </si>
  <si>
    <t xml:space="preserve"> Resinas epóxi para adesivos e compósitos</t>
  </si>
  <si>
    <t>19971.001258/2025-31</t>
  </si>
  <si>
    <t>19971.001259/2025-85</t>
  </si>
  <si>
    <t xml:space="preserve"> Borracha de epicloroidrina</t>
  </si>
  <si>
    <t>19971.001260/2025-18</t>
  </si>
  <si>
    <t>19971.001261/2025-54</t>
  </si>
  <si>
    <t>SITIVESP - Sindicato da Indústria de Tintas e Vernizes do Estado de São Paulo</t>
  </si>
  <si>
    <t xml:space="preserve"> Monômero Metacrilato de Metila</t>
  </si>
  <si>
    <t>19971.001262/2025-07</t>
  </si>
  <si>
    <t>19971.001263/2025-43</t>
  </si>
  <si>
    <t>Unilever Brasil Industrial Ltda</t>
  </si>
  <si>
    <t>3907.29.39</t>
  </si>
  <si>
    <t>Poliacetais, outros poliéteres e resinas epóxidas, em formas primárias; policarbonatos, resinas alquídicas, poliésteres alílicos e outros poliésteres, em formas primárias. -Outros poliéteres: --Outros. Polieterpolióis. Outros.</t>
  </si>
  <si>
    <t>Polipropileno glicol com monômero butil éter com grau de concentração 99%, para uso exclusivo na formulação de aerossol antiperspirante</t>
  </si>
  <si>
    <t>19971.001264/2025-98</t>
  </si>
  <si>
    <t>19971.001265/2025-32</t>
  </si>
  <si>
    <t>Resolução Vigente 687. Pedido de Urgência</t>
  </si>
  <si>
    <t>19971.001157/2025-60</t>
  </si>
  <si>
    <t>19971.001158/2025-12</t>
  </si>
  <si>
    <t>Aceleradores de vulcanização</t>
  </si>
  <si>
    <t>19971.001166/2025-51</t>
  </si>
  <si>
    <t>19971.001167/2025-03</t>
  </si>
  <si>
    <t>Oligômeros de 2,2,4-trimetil-1,2-diidroquinolina</t>
  </si>
  <si>
    <t>19971.001173/2025-52</t>
  </si>
  <si>
    <t>19971.001174/2025-05</t>
  </si>
  <si>
    <t>Antioxidantes p-fenilenodiamina N-substituída (PPD)</t>
  </si>
  <si>
    <t>19971.001181/2025-07</t>
  </si>
  <si>
    <t>19971.001182/2025-43</t>
  </si>
  <si>
    <t>Aglutinantes preparados para moldes ou para núcleos de fundição; produtos químicos e
preparações das indústrias químicas ou das indústrias conexas (incluindo os constituídos por misturas de produtos naturais), não especificados nem compreendidos noutras posições. -Outros: --Outros. Misturas e preparações para borracha ou plástico e outras misturas e preparações para endurecer resinas sintéticas, colas, pinturas ou usos semelhantes. Outras.</t>
  </si>
  <si>
    <t>Retardador de vulcanização PVI</t>
  </si>
  <si>
    <t>19971.001186/2025-21</t>
  </si>
  <si>
    <t>19971.001187/2025-76</t>
  </si>
  <si>
    <t>Resinas diversas derivadas de etileno para artefatos de borracha</t>
  </si>
  <si>
    <t>19971.001248/2025-03</t>
  </si>
  <si>
    <t>19971.001249/2025-40</t>
  </si>
  <si>
    <t>Polietileno clorado (CPE)</t>
  </si>
  <si>
    <t>19971.001229/2025-79</t>
  </si>
  <si>
    <t>19971.001230/2025-01</t>
  </si>
  <si>
    <t>FCC - Indústria e Comércio Ltda</t>
  </si>
  <si>
    <t>3907.99.99</t>
  </si>
  <si>
    <t>Poliacetais, outros poliéteres e resinas epóxidas, em formas primárias; policarbonatos, resinas alquídicas, poliésteres alílicos e outros poliésteres, em formas primárias. -Outros poliésteres: --Outros. Outros. Outros.</t>
  </si>
  <si>
    <t>Copolímero de butano-1,4-diol, dimetil benzeno-1,4-dicarboxilato e ácido hexanodióico, apresentado em grãos</t>
  </si>
  <si>
    <t>Resolução Vigente 687</t>
  </si>
  <si>
    <t>19971.001271/2025-90</t>
  </si>
  <si>
    <t>19971.001272/2025-34</t>
  </si>
  <si>
    <t>CD Safety Comércio e Importação Ltda</t>
  </si>
  <si>
    <t>Inseticidas à base de fosfeto de alumínio</t>
  </si>
  <si>
    <t>Medida em renovação na CCM. Pleito refere-se à distribuição de quota cuja competência é da SECEX.</t>
  </si>
  <si>
    <t>19971.001278/2025-10</t>
  </si>
  <si>
    <t>19971.001279/2025-56</t>
  </si>
  <si>
    <t>No período de manifestações públicas</t>
  </si>
  <si>
    <t>Pleito de aumento de quota em medida vigente, de 240 ton para 340 ton.</t>
  </si>
  <si>
    <t>19971.001281/2025-25</t>
  </si>
  <si>
    <t>19971.001282/2025-70</t>
  </si>
  <si>
    <t>8529.10.90</t>
  </si>
  <si>
    <t>Partes reconhecíveis como exclusiva ou principalmente destinadas aos aparelhos das posições 85.24 a 85.28. -Antenas e refletores de antenas de qualquer tipo; partes reconhecíveis como de utilização conjunta com esses artigos. Outros.</t>
  </si>
  <si>
    <t>Junta Rotativa 1 Canal WR650 / 7 Canais Coaxiais Equip com 2 Encoders</t>
  </si>
  <si>
    <t>19971.001290/2025-16</t>
  </si>
  <si>
    <t>19971.001291/2025-61</t>
  </si>
  <si>
    <t>Unigel Participações S/A</t>
  </si>
  <si>
    <t>3402.39.90</t>
  </si>
  <si>
    <t>Agentes orgânicos de superfície (exceto sabões); preparações tensoativas, preparações para lavagem (incluindo as preparações auxiliares para lavagem) e preparações para limpeza,
mesmo que contenham sabão, exceto as da posição 34.01. -Agentes orgânicos de superfície aniônicos, mesmo acondicionados para venda a retalho: --Outros. Outros.</t>
  </si>
  <si>
    <t>Benzeno Ibis Propileno Sulfonato de Sódio em base líquida</t>
  </si>
  <si>
    <t>19971.001292/2025-13</t>
  </si>
  <si>
    <t>19971.001293/2025-50</t>
  </si>
  <si>
    <t>ABRAFAS - Associação Brasileira de Produtores de Fibras Artificiais e Sintéticas</t>
  </si>
  <si>
    <t>5402.19.10</t>
  </si>
  <si>
    <t>De náilon</t>
  </si>
  <si>
    <t>Fios de filamentos sintéticos (exceto linhas para costurar), não acondicionados para venda a retalho, incluindo os monofilamentos sintéticos de título inferior a 67 decitex. -Fios de alta tenacidade, de náilon ou de outras poliamidas, mesmo texturizados: --Outros. De náilon.</t>
  </si>
  <si>
    <t>Fios de multifilamento de poliamida 6 de título igual ou superior a 900 dtex ou igual e inferior a 2200 dtex, com aditivos anti-degradação e proteção do fio a exposição a altas temperaturas (210 ºC), que lhe conferem uma coloração rósea, apresentados em bobinas com peso igual ou superior a 9 kg e inferior a 12 kg.</t>
  </si>
  <si>
    <t>19971.001298/2025-82</t>
  </si>
  <si>
    <t>19971.001299/2025-27</t>
  </si>
  <si>
    <t>Preparação à base de bacitracina metileno dissalicilato (10% em peso), apresentada na forma de grânulos ou em pó.</t>
  </si>
  <si>
    <t>Pleito similar ao Ex 013 da NCM 2309.90.90, acrescentando a apresentação em grânulos</t>
  </si>
  <si>
    <t>19971.001300/2025-13</t>
  </si>
  <si>
    <t>19971.001301/2025-68</t>
  </si>
  <si>
    <t>Preparação à base de monensina sódica (20% em peso), apresentada na forma de grânulos ou em pó.</t>
  </si>
  <si>
    <t>Pleito similar ao Ex 006 da NCM 2309.90.90, acrescentando a apresentação em grânulos</t>
  </si>
  <si>
    <t>19971.001304/2025-00</t>
  </si>
  <si>
    <t>19971.001305/2025-46</t>
  </si>
  <si>
    <t>Preparação à base de salinomicina (12% em peso), apresentada na forma de grânulos ou em pó.</t>
  </si>
  <si>
    <t>Pleito similar ao Ex 004 da NCM 2309.90.90, acrescentando a apresentação em grânulos</t>
  </si>
  <si>
    <t>19971.001306/2025-91</t>
  </si>
  <si>
    <t>19971.001307/2025-35</t>
  </si>
  <si>
    <t>Preparação contendo vitamina D3 (0,0125% em peso), apresentada na forma de cristais brancos ou em pó</t>
  </si>
  <si>
    <t>Pleito similar ao Ex 002 da NCM 2309.90.90, acrescentando a apresentação em pó</t>
  </si>
  <si>
    <t>19971.001302/2025-11</t>
  </si>
  <si>
    <t>19971.001303/2025-57</t>
  </si>
  <si>
    <t>2823.00.10</t>
  </si>
  <si>
    <t>Tipo anátase</t>
  </si>
  <si>
    <t>Óxidos de titânio. Tipo anátase.</t>
  </si>
  <si>
    <t>Dióxido de titânio tipo anatase, grau fibra, com granulometria igual ou superior a 0,20 micrômetros (mícrons) e inferior ou igual a 0,64 micrômetros (mícrons) e com pureza superior à 98%, próprio para modificação da maticidade (opacificante) de fibras e filamentos artificiais e sintéticos</t>
  </si>
  <si>
    <t>19971.001309/2025-24</t>
  </si>
  <si>
    <t>19971.001310/2025-59</t>
  </si>
  <si>
    <t>Siemens Brasil Ltda</t>
  </si>
  <si>
    <t>8535.21.00</t>
  </si>
  <si>
    <t>--Para uma tensão inferior a 72,5 kV</t>
  </si>
  <si>
    <t>Aparelhos para interrupção, seccionamento, proteção, derivação, ligação ou conexão de circuitos elétricos (por exemplo, interruptores, comutadores, corta-circuitos, para-raios,
limitadores de tensão, supressores de picos de tensão (eliminadores de onda), tomadas de corrente e outros conectores, caixas de junção), para uma tensão superior a 1.000 V. -Disjuntores: --Para uma tensão inferior a 72,5 kV.</t>
  </si>
  <si>
    <t>Disjuntores com ampolas a Vácuo para Sistema de Geração Trifásica, em tensão nominal maior que 1,0kV e até 24kV, corrente nominal de 3000A até 15000A, corrente de curto-circuito simétrica de 50kA até 130kA, utilizados em sistemas de geração de energia, compensadores síncronos e sistemas de bombeamento em média tensão.</t>
  </si>
  <si>
    <t>19971.001329/2025-03</t>
  </si>
  <si>
    <t>19971.001330/2025-20</t>
  </si>
  <si>
    <t>061- Motores elétricos universais, com pacote estator 54 x 35 mm, sem protetor térmico, de carcaça aberta, com laterais em chapa de aço carbono, rotor bobinado para 10 bobinas de fio de cobre conectadas entre si por meio de comutador de 10 ou 20 lâminas de cobre, com enrolamentos estatóricos bobinados em fio de cobre e/ou alumínio, conexão entre estator e rotor por meio de "porta-escovas" com escovas de carvão tensionadas por molas, com cabinhos de ligação para velocidade única, com tensão nominal de 127 ou 220 V, frequência nominal entre 50 e 60 Hz, potência nominal de 900 W em condição de bloqueio, com conjugado operacional entre 3.100 e 3.300 gf.cm à 7.000 rpm, com potência operacional de 600 W à 7.000 rpm, com rendimento máximo entre 49 e 51% à 11.500 rpm, ponta de eixo traseiro com ventilador plástico de arrefecimento e ponta de eixo dianteiro com rosca M5 x 0,8 esquerda, com expectativa de vida de 65 horas úteis para o motor a 290W. 
062 - Motores elétricos universais, com pacote estator de 54 x 43 mm ou 54 x 44 mm, sem protetor térmico, de carcaça aberta, com laterais em chapa de aço carbono, rotor bobinado para 10 bobinas de fio de cobre conectadas entre si por meio de comutador de 10 ou 20 lâminas de cobre, com enrolamentos estatóricos bobinados em fio de cobre e/ou alumínio, conexão entre estator e rotor por meio de "porta-escovas" com escovas de carvão tensionadas por molas, com cabinhos de ligação para velocidade única ou 3 taps de bobinagem para as velocidades de funcionamento alta, média e baixa, com tensão nominal de 127 ou 220 V, frequência nominal de 60Hz, potência nominal entre 1.050 W e 1.150 W em condição de bloqueio, com conjugado operacional entre 4.700 gf.cm e 5.200 gf.cm à 5.000 rpm, com potência operacional entre 800 W e 860 W à 5.000 rpm, com rendimento máximo de 53% entre 11.500 rpm e 12.500 rpm, ponta de eixo traseiro com ventilador plástico de arrefecimento, e ponta de eixo dianteiro com rosca M5 x 0,8 esquerda e/ou pinhão para correia, com expectativa de vida de 65 horas úteis para o motor a 290 W ou 50 horas úteis para o motor a 380 W. 
063 - Motores elétricos universais, com pacote estator 70 x 30 mm, sem protetor térmico, de carcaça aberta, com laterais em chapa de aço carbono, rotor bobinado para 12 bobinas de fio de cobre conectadas entre si por meio de comutador de 24 lâminas de cobre, com enrolamentos estatóricos bobinados em fio de cobre, conexão entre estator e rotor por meio de "porta-escovas" com escovas de carvão tensionadas por molas, com cabinhos de ligação para velocidade única, com tensão nominal de 127 ou 220 V, frequência nominal de 60Hz, potência nominal de 2000 W em condição de bloqueio, com conjugado operacional entre 9.500 gf.cm e 9.800 gf.cm à 4.000 rpm, com potência operacional entre 1.400 W e 1.500 W à 4.000 rpm, com rendimento máximo entre 57 e 59% à 13.000 rpm, ponta de eixo traseiro com ventilador plástico de arrefecimento, e ponta de eixo dianteiro com rosca M5 x 0,8 esquerda, com expectativa de vida de 65 horas úteis para o motor a 670 W.</t>
  </si>
  <si>
    <t>19971.000215/2025-38</t>
  </si>
  <si>
    <t>19971.000216/2025-82</t>
  </si>
  <si>
    <t>Bree Eficiência Energética S.A.</t>
  </si>
  <si>
    <t>7607.11.90</t>
  </si>
  <si>
    <t>Folhas e tiras, delgadas, de alumínio (mesmo impressas ou com suporte de papel, cartão, plástico ou semelhantes), de espessura não superior a 0,2 mm (excluindo o suporte). -Sem suporte: --Simplesmente laminadas. Outras.</t>
  </si>
  <si>
    <t>Folha de alumínio, laminada, recozida e resfriada à frio, com 99,35% de alumínio em peso e magnésio inferior 0,05% com espessura da chapa 5µm, com limite de resistência a tração inferior a 65mpa, e alongamento de 1,5%, utilizada como matéria-prima na fabricação de capacitores de potência</t>
  </si>
  <si>
    <t xml:space="preserve">Deferimento Parcial - Quota de 300 toneladas. 
Migrado da LETEC. </t>
  </si>
  <si>
    <t>19971.000714/2025-25</t>
  </si>
  <si>
    <t>19971.000715/2025-70</t>
  </si>
  <si>
    <t>Vimaplas - Indústria e Comércio Ltda</t>
  </si>
  <si>
    <t>3906.90.69</t>
  </si>
  <si>
    <t>Polímeros acrílicos, em formas primárias. -Outros. Copolímeros nas formas previstas na Nota 6 b) deste Capítulo. Outros.</t>
  </si>
  <si>
    <t>Microesferas expansoras compostas por copolímero de monômeros acrílicos, contendo aditivos e gás hidrocarboneto encapsulado, apresentadas em pó seco, com partículas esféricas de diâmetro entre 20 e 50 microns, ativadas por aquecimento, promovendo expansão volumétrica controlada; utilizadas como agente expansor na fabricação de solados para calçados, conferindo leveza, amortecimento e redução de densidade ao material.</t>
  </si>
  <si>
    <t>Deferimento Parcial - 500 toneladas por 12 meses. 
Migrado da LETEC</t>
  </si>
  <si>
    <t>19971.001397/2025-64</t>
  </si>
  <si>
    <t>19971.001398/2025-17</t>
  </si>
  <si>
    <t>Alpek Polyester Pernambuco S.A.</t>
  </si>
  <si>
    <t>2902.43.00</t>
  </si>
  <si>
    <t>--p-Xileno</t>
  </si>
  <si>
    <t>Hidrocarbonetos cíclicos. -Xilenos: --p-Xileno.</t>
  </si>
  <si>
    <t xml:space="preserve"> Paraxileno_x000D_</t>
  </si>
  <si>
    <t>19971.001406/2025-17</t>
  </si>
  <si>
    <t>19971.001407/2025-61</t>
  </si>
  <si>
    <t>SINDITEC - Sindicato da Indústria de Fiação e Tecelagem de Geral do Estado do Pará</t>
  </si>
  <si>
    <t>5303.10.10</t>
  </si>
  <si>
    <t>Juta</t>
  </si>
  <si>
    <t>Juta e outras fibras têxteis liberianas (exceto linho, cânhamo e rami), em bruto ou trabalhadas, mas não fiadas; estopas e desperdícios destas fibras (incluindo os desperdícios de fios e os fiapos). -Juta e outras fibras têxteis liberianas, em bruto ou maceradas. Juta.</t>
  </si>
  <si>
    <t>Produção vegetal, animal e caça</t>
  </si>
  <si>
    <t>19971.001401/2025-94</t>
  </si>
  <si>
    <t>19971.001402/2025-39</t>
  </si>
  <si>
    <t>Electrolux do Brasil S/A</t>
  </si>
  <si>
    <t>8516.80.90</t>
  </si>
  <si>
    <t>Aquecedores elétricos de água, incluindo os de imersão; aparelhos elétricos para aquecimento de ambientes, do solo ou para usos semelhantes; aparelhos eletrotérmicos para arranjos do cabelo (por exemplo, secadores de cabelo, frisadores, aquecedores de
ferros de frisar) ou para secar as mãos; ferros elétricos de passar; outros aparelhos eletrotérmicos de uso doméstico; resistências de aquecimento, exceto as da posição 85.45. -Resistências de aquecimento. Outras.</t>
  </si>
  <si>
    <t>Resistência de degelo por radiação térmica com potência máxima até 260W, tensão de operação de 127V ou 220V, com uma ou mais zonas de densidade de potência e isolamento elétrico em MgO (óxido de magnésio), com até dois fusíveis do tipo térmico contendo rede elétrica e conectores para aplicação em refrigeradores de uso doméstico.</t>
  </si>
  <si>
    <t>19971.001415/2025-16</t>
  </si>
  <si>
    <t>19971.001416/2025-52</t>
  </si>
  <si>
    <t>ABIMO - Associação Brasileira da Indústria de Dispositivo Médicos</t>
  </si>
  <si>
    <t>4001.10.00</t>
  </si>
  <si>
    <t>-Látex de borracha natural, mesmo pré-vulcanizado</t>
  </si>
  <si>
    <t>Borracha natural, balata, guta-percha, guaiúle, chicle e gomas naturais análogas, em formas primárias ou em chapas, folhas ou tiras. -Látex de borracha natural, mesmo pré-vulcanizado.</t>
  </si>
  <si>
    <t>Látex de borracha natural não coagulado, centrifugado e concentrado a um teor de 60% de matérias sólidas, mesmo pré-vulcanizado, preservado com hidróxido de amônia</t>
  </si>
  <si>
    <t>19971.001451/2025-71</t>
  </si>
  <si>
    <t>19971.001452/2025-16</t>
  </si>
  <si>
    <t>1513.29.19</t>
  </si>
  <si>
    <t>Óleos de coco (copra), de amêndoa de palma (palmiste) (coconote) ou de babaçu, e respectivas frações, mesmo refinados, mas não quimicamente modificados. -Óleos de amêndoa de palma (palmiste) (coconote) ou de babaçu, e respectivas frações: --Outros. De amêndoa de palma (palmiste) (coconote). Outros.</t>
  </si>
  <si>
    <t>Óleo de Palmiste</t>
  </si>
  <si>
    <t>19971.001455/2025-50</t>
  </si>
  <si>
    <t>19971.001456/2025-02</t>
  </si>
  <si>
    <t>8516.71.00</t>
  </si>
  <si>
    <t>--Aparelhos para preparação de café ou de chá</t>
  </si>
  <si>
    <t>Aquecedores elétricos de água, incluindo os de imersão; aparelhos elétricos para aquecimento de ambientes, do solo ou para usos semelhantes; aparelhos eletrotérmicos para arranjos do cabelo (por exemplo, secadores de cabelo, frisadores, aquecedores de
ferros de frisar) ou para secar as mãos; ferros elétricos de passar; outros aparelhos eletrotérmicos de uso doméstico; resistências de aquecimento, exceto as da posição 85.45. -Outros aparelhos eletrotérmicos: --Aparelhos para preparação de café ou de chá.</t>
  </si>
  <si>
    <t>Aparelhos eletrotérmicos de uso doméstico para preparação instantânea de bebidas, em doses individuais, a partir de cápsulas ou grãos de café torrado</t>
  </si>
  <si>
    <t>Pleito de alteração da quota, de 1.650.000 unidades para 2.415.000 unidades</t>
  </si>
  <si>
    <t>19971.001460/2025-62</t>
  </si>
  <si>
    <t>19971.001461/2025-15</t>
  </si>
  <si>
    <t>Preparação à base de lasalocida (15% em peso), apresentada na forma de grânulos ou em pó</t>
  </si>
  <si>
    <t>Pleito similar ao Ex 003 da NCM 2309.90.90, acrescentando a apresentação em grânulos</t>
  </si>
  <si>
    <t>19971.001462/2025-51</t>
  </si>
  <si>
    <t>19971.001463/2025-04</t>
  </si>
  <si>
    <t>Preparação à base de maduramicina (1% em peso), apresentada na forma de grânulos ou em pó</t>
  </si>
  <si>
    <t>Pleito similar ao Ex 005 da NCM 2309.90.90, acrescentando a apresentação em grânulos</t>
  </si>
  <si>
    <t>19971.001466/2025-30</t>
  </si>
  <si>
    <t>19971.001467/2025-84</t>
  </si>
  <si>
    <t>Preparação à base de avilamicina (10% em peso), apresentada na forma de grânulos ou em pó.</t>
  </si>
  <si>
    <t>Pleito similar ao Ex 007 da NCM 2309.90.90, acrescentando a apresentação em grânulos</t>
  </si>
  <si>
    <t>19971.001468/2025-29</t>
  </si>
  <si>
    <t>19971.001469/2025-73</t>
  </si>
  <si>
    <t>Preparação à base de Flavomicina (10% em peso), apresentada na forma de grânulos ou em pó.</t>
  </si>
  <si>
    <t>Pleito similar ao Ex 008 da NCM 2309.90.90, acrescentando a apresentação em grânulos</t>
  </si>
  <si>
    <t>19971.001470/2025-06</t>
  </si>
  <si>
    <t>19971.001471/2025-42</t>
  </si>
  <si>
    <t>Preparação à base de fosfato de tilosina (25% em peso), apresentada na forma de grânulos ou em pó, com um suporte de sabugo de milho</t>
  </si>
  <si>
    <t>Pleito similar ao Ex 009 da NCM 2309.90.90, acrescentando a apresentação em grânulos</t>
  </si>
  <si>
    <t>19971.001464/2025-41</t>
  </si>
  <si>
    <t>19971.001465/2025-95</t>
  </si>
  <si>
    <t>Fábrica de Artefatos de Látex Blowtex Ltda</t>
  </si>
  <si>
    <t>4014.10.00</t>
  </si>
  <si>
    <t>-Preservativos</t>
  </si>
  <si>
    <t>Artigos de higiene ou de farmácia (incluindo os bicos (tetinas) para mamadeiras (biberões)), de borracha vulcanizada não endurecida, mesmo com partes de borracha endurecida. -Preservativos.</t>
  </si>
  <si>
    <t>005</t>
  </si>
  <si>
    <t>Preservativos masculinos confeccionados em borracha sintética de poli-isopreno, contendo óleo de silicone</t>
  </si>
  <si>
    <t>19971.001480/2025-33</t>
  </si>
  <si>
    <t>19971.001481/2025-88</t>
  </si>
  <si>
    <t>Preparação à base de bacitracina zinco (15% em peso), apresentada na forma de grânulos ou em pó.</t>
  </si>
  <si>
    <t>Pleito similar ao Ex 012 da NCM 2309.90.90, acrescentando a apresentação em grânulos</t>
  </si>
  <si>
    <t>19971.001478/2025-64</t>
  </si>
  <si>
    <t>19971.001479/2025-17</t>
  </si>
  <si>
    <t>Preparação à base de cloreto de colina (60% a 70%, em peso), apresentada na forma de grânulos ou em pó, com um suporte de espiga de milho ou sílica.</t>
  </si>
  <si>
    <t>Pleito similar ao Ex 011 da NCM 2309.90.90, acrescentando a apresentação em grânulos</t>
  </si>
  <si>
    <t>19971.001476/2025-75</t>
  </si>
  <si>
    <t>19971.001477/2025-10</t>
  </si>
  <si>
    <t>Preparação à base de Narasina (10% em peso), apresentada na forma de grânulos ou em pó</t>
  </si>
  <si>
    <t>Pleito similar ao Ex 010 da NCM 2309.90.90, acrescentando a apresentação em grânulos</t>
  </si>
  <si>
    <t>19971.001472/2025-97</t>
  </si>
  <si>
    <t>19971.001473/2025-31</t>
  </si>
  <si>
    <t>Abbvie Farmacêutica Ltda</t>
  </si>
  <si>
    <t>3304.99.90</t>
  </si>
  <si>
    <t>Produtos de beleza ou de maquiagem preparados e preparações para conservação ou cuidados da pele (exceto medicamentos), incluindo as preparações antissolares e os bronzeadores; preparações para manicuros e pedicuros. -Outros: --Outros. Outros.</t>
  </si>
  <si>
    <t>Preparações sob a forma de gel injetável, próprias para preenchimento intradérmico de depressões cutâneas superficiais, a base de acido hialurônico em solução tampão fosfato, podendo ou não conter cloridrato de lidocaína, apresentadas em seringas graduadas descartáveis previamente preenchidas</t>
  </si>
  <si>
    <t>Pleitos dos Demais Estados-Parte do MERCOSUL ao Mecanismo de Desabastecimento</t>
  </si>
  <si>
    <t>Processo SEI</t>
  </si>
  <si>
    <t>Link SEI Público</t>
  </si>
  <si>
    <t>País</t>
  </si>
  <si>
    <t>Produto (Descrição da TEC)</t>
  </si>
  <si>
    <t>Ex-Tarifário</t>
  </si>
  <si>
    <t>Data do Pedido</t>
  </si>
  <si>
    <t xml:space="preserve">Data de Publicação </t>
  </si>
  <si>
    <t>TEC (%)</t>
  </si>
  <si>
    <t>Alíquota pretendida (%)</t>
  </si>
  <si>
    <t>Cota Pretendida</t>
  </si>
  <si>
    <t>Medida da Cota</t>
  </si>
  <si>
    <t>Prazo Pretendiido</t>
  </si>
  <si>
    <t>Enquadramento</t>
  </si>
  <si>
    <t>Tratamento de Urgência</t>
  </si>
  <si>
    <t>19971.100582/2023-79</t>
  </si>
  <si>
    <t>Argentina</t>
  </si>
  <si>
    <t>8104.11.00</t>
  </si>
  <si>
    <t>Magnesio Metalico</t>
  </si>
  <si>
    <t>Con un contenido de magnesio superior o igual al 99,8 % en peso</t>
  </si>
  <si>
    <t>Aluar Alumínio Argentino S.A.I.C.</t>
  </si>
  <si>
    <t>1200</t>
  </si>
  <si>
    <t>toneladas</t>
  </si>
  <si>
    <t>365 dias</t>
  </si>
  <si>
    <t>Art. 2º Inciso I</t>
  </si>
  <si>
    <t>Brasil apresentou contestação. Argentina apresentou informação adicional. Indeferido 204ª Gecex, jun/2023. Argentina alega não obter sucesso na negociação com Rima</t>
  </si>
  <si>
    <t>19971.000262/2024-09</t>
  </si>
  <si>
    <t>3005.10.90</t>
  </si>
  <si>
    <t>Los demás</t>
  </si>
  <si>
    <t>PIPERACILINA + TAZOBACTAM 8:1 ESTERILApósitos semipermeables estériles, conformados por una capa exterior protectora de poliuretano a prueba de agua y microorganismos, con una capa adhesiva compuesta de un hidrocoloide absorbente a base de carboximetilcelulosa de sodio o de alginato de calcio, ambas capas son translúcidas con una cuadrícula que permite dimensionar y visualizar la evolución de la herida. Se presentan acondicionados por unidad con láminas poliéster para su protección y aplicación aséptica. De los tipos utilizados para la cicatrización de heridas húmedas de la piel con manejo del exudado.</t>
  </si>
  <si>
    <t>Coloplast de Argentina S.A</t>
  </si>
  <si>
    <t>2400000</t>
  </si>
  <si>
    <t>unidades</t>
  </si>
  <si>
    <t>Art. 2º Inciso II</t>
  </si>
  <si>
    <t>Indeferido 214ª Gecex. Brasil apresentou contestação. para adequação ao CT-1. Argentina apresentou Nota DNMEC 62/25.</t>
  </si>
  <si>
    <t>19971.000007/2025-39</t>
  </si>
  <si>
    <t>Los demas</t>
  </si>
  <si>
    <t>Chapas de aleación de aluminio 5182, con un contenido, en peso, de magnesio superior o igual al 4% pero inferior o igual al 5%, silicio inferior o igual al 0,20%, hierro inferior o igual al 0,35%, cobre inferior o igual al 0,15%, manganeso superior o igual al 0,2% pero inferior o igual al 0,5%, cromo inferior o igual al 0,10%, cinc inferior o igual al 0,25% y titanio inferior o igual al 0,10%, rectangulares, de 1.500 mm de ancho y 4.100 mm de largo, de espesor superior o igual a 4,8 mm pero inferior o igual a 5,2 mm, sin tratamiento superficial</t>
  </si>
  <si>
    <t>Danes S.R.L.</t>
  </si>
  <si>
    <t>1500</t>
  </si>
  <si>
    <t>Indeferido 223ª Gecex. Brasil apresentou contestação</t>
  </si>
  <si>
    <t>19971.000265/2025-15</t>
  </si>
  <si>
    <t>2811.22.10</t>
  </si>
  <si>
    <t>Obtenido por precipitación química</t>
  </si>
  <si>
    <t>Pirelli Neumáticos S.A.I.C</t>
  </si>
  <si>
    <t>Indeferido 226ª Gecex</t>
  </si>
  <si>
    <t>19971.000441/2025-19</t>
  </si>
  <si>
    <t>Las demás</t>
  </si>
  <si>
    <t>Preparación espesante en forma de polvo, resistente a la amilasa, utilizada para el tratamiento dietético de la disfagia, compuesta por maltodextrina, almidón modificado, goma tara, goma xantana y goma guar, presentada en lata de 300 gr, libre de gluten.</t>
  </si>
  <si>
    <t>Advanced Medical Nutrition S.A.</t>
  </si>
  <si>
    <t>272140</t>
  </si>
  <si>
    <t>365</t>
  </si>
  <si>
    <t>Indeferido 226ª Gecex. Brasil apresentou produção nacional</t>
  </si>
  <si>
    <t>19971.000668/2025-64</t>
  </si>
  <si>
    <t>Uruguai</t>
  </si>
  <si>
    <t>3004.39.29</t>
  </si>
  <si>
    <t xml:space="preserve">Solución inyectable de insulina glargina 100 UI/mL en cartuchos prellenados (SoloStar), utilizada como insulina basal de acción prolongada para el tratamiento de la diabetes mellitus tipo 1 y tipo 2. </t>
  </si>
  <si>
    <t>Rinque Pharma SA</t>
  </si>
  <si>
    <t>20000</t>
  </si>
  <si>
    <t>12</t>
  </si>
  <si>
    <t>não</t>
  </si>
  <si>
    <t>Deferido 230ª Gecex</t>
  </si>
  <si>
    <t>3004.39.13</t>
  </si>
  <si>
    <t>Menotropinas</t>
  </si>
  <si>
    <t>Menopur 75 UI: Medicamento inyectable que contiene menotropina (gonadotropina menopáusica humana, hMG alta pureza), que corresponde a 75 UI de actividad hormona folículoestimulante (FSH) y 75 UI de actividad hormona luteinoestimulante (LH), en forma de polvo liofilizado, acondicionado para la venta al por menor con solvente de reconstitución. 
Menopur 1200 UI: Medicamento inyectable que contiene menotropina (gonadotropina menopáusica humana, hMG alta pureza), que corresponde a 1200 UI de actividad hormona folículoestimulante (FSH) y 1200 UI de actividad hormona luteinoestimulante (LH), en forma de polvo liofilizado, acondicionado para la venta al por menor con solvente de reconstitución y elementos necesarios para su administración transdérmica.</t>
  </si>
  <si>
    <t>5000</t>
  </si>
  <si>
    <t>Diretriz CCM 144/25. 
Deferido 229ª Gecex</t>
  </si>
  <si>
    <t xml:space="preserve">Solución inyectable de insulina glargina 300 UI/mL en lapiceras prellenadas (SoloStar), utilizada como insulina basal de acción prolongada para el tratamiento de la diabetes mellitus tipo 1 y tipo 2. </t>
  </si>
  <si>
    <t>16000</t>
  </si>
  <si>
    <t>Diretriz CCM 141/25. 
Deferido 229ª Gecex</t>
  </si>
  <si>
    <t xml:space="preserve"> 3004.39.29 </t>
  </si>
  <si>
    <t xml:space="preserve">Solución inyectable de insulina glulisina 100 UI/mL en cartuchos prellenados (SoloStar), utilizada para el tratamiento de la diabetes mellitus </t>
  </si>
  <si>
    <t>13000</t>
  </si>
  <si>
    <t>Diretriz CCM 143/25. 
Deferido 229ª Gecex</t>
  </si>
  <si>
    <t>19971.000749/2025-64</t>
  </si>
  <si>
    <t>4002.19.19</t>
  </si>
  <si>
    <t>Caucho estireno-butadieno (SBR), con un contenido de estireno del 12 % al 22 % en peso del total del polímero, con el agregado de antioxidantes y estabilizantes (inferior o igual al 1 % en peso); presentado en bloques</t>
  </si>
  <si>
    <t>575</t>
  </si>
  <si>
    <t>Indeferido 229ª Gecex. Brasil apresentou produção nacional</t>
  </si>
  <si>
    <t>Caucho estireno-butadieno (SBR), con un contenido de estireno del 23 % al 35 % en peso del total del polímero, extendido con aceite mineral (aproximadamente 30 % en peso); presentado en bloques</t>
  </si>
  <si>
    <t>1085</t>
  </si>
  <si>
    <t>19971.000816/2025-41</t>
  </si>
  <si>
    <t>3004.90.79</t>
  </si>
  <si>
    <t>Medicamento para el tratamiento de adultos con leucemia mieloide aguda (Gilteritinib)</t>
  </si>
  <si>
    <t>De ofício - governo Uruguai</t>
  </si>
  <si>
    <t>172</t>
  </si>
  <si>
    <t>Diretriz CCM 153/25. 
Deferido 229ª Gecex</t>
  </si>
  <si>
    <t>19971.000905/2025-97</t>
  </si>
  <si>
    <t>2915.21.00</t>
  </si>
  <si>
    <t>Ácido Acético</t>
  </si>
  <si>
    <t>Cámara de la Industria Química y Petroquímica</t>
  </si>
  <si>
    <t>5600</t>
  </si>
  <si>
    <t>Diretriz CCM 154/25. 
Deferido 229ª Gecex</t>
  </si>
  <si>
    <t>1901.10.10</t>
  </si>
  <si>
    <t>Leche Modificada</t>
  </si>
  <si>
    <t xml:space="preserve">Nota Referencial 1: Preparación alimenticia en polvo, libre de gluten, para propósitos médicos especificos desarrollada con el fin de cumplir con las necessidades especiales de lactantes prematuros y/o de bajo peso al nacer, en envasses de 400 gr.                                                                                                                                  Nota Referencial 2: Fórmula láctea en polvo, libre de gluten, diseñada para cumplir  con necessidades nutricionales específicas de lactantes prematuros y/o de bajo peso al nacer, despues del alta hospitalaria, en envasses de 400 gr.                              </t>
  </si>
  <si>
    <t>115</t>
  </si>
  <si>
    <t>Diretriz CCM 172/25.
Deferido 230ª Gecex</t>
  </si>
  <si>
    <t>1517.90.90</t>
  </si>
  <si>
    <t>Mezcla de aceites refinados, blanqueados y desodorizados, compuesta por aceite de ácido araquidónico (aprox. 78 %) y aceite de girasol alto oleico (aprox. 21 %), con el agregado de antioxidantes, en envases de capacidad igual a 20 kg; de los tipos utilizados como materia prima para la elaboración de fórmula para lactantes</t>
  </si>
  <si>
    <t>Kasdorf S.A.</t>
  </si>
  <si>
    <t>12886</t>
  </si>
  <si>
    <t>Diretriz CCM 173/25.
Deferido 230ª Gecex</t>
  </si>
  <si>
    <t>Aceleradores de vulcanización preparados</t>
  </si>
  <si>
    <t>Acelerador de vulcanización preparado, constituido por una mezcla de bis(3-trietoxisililpropil) tetrasulfano (50% p/p) y negro de humo (50% p/p)</t>
  </si>
  <si>
    <t>120</t>
  </si>
  <si>
    <t>Diretriz CCM 155/25. 
Deferido 229ª Gecex</t>
  </si>
  <si>
    <t>3004.90.69</t>
  </si>
  <si>
    <t>Medicamento que contiene abemaciclib, acondicionado para la venta al por menor en forma de comprimidos recubiertos</t>
  </si>
  <si>
    <t>Monte Verde SA</t>
  </si>
  <si>
    <t>110000</t>
  </si>
  <si>
    <t>Diretriz CCM 156/25. 
Deferido 229ª Gecex</t>
  </si>
  <si>
    <t xml:space="preserve">Nota Referencial 1: Preparación alimenticia líquida, para propósitos médicos especificos desarrollada con el fin de cumplir con las necessidades especiales de lactantes prematuros y/o de bajo peso al nacer, libre de gluten, en envasses de 70 ml.                                                                                                                                                                   Nota Referencial 2: Fórmula láctea líquida, diseñada para cumplir  con necessidades nutricionales específicas de lactantes prematuros y/o de bajo peso al nacer, despues del alta hospitalaria, libre de gluten, en envasses de 70 ml.                              </t>
  </si>
  <si>
    <t>68</t>
  </si>
  <si>
    <t>Diretriz CCM 174/25.
Deferido 230ª Gecex</t>
  </si>
  <si>
    <t>Fórmula de inicio, libre de gluten, para lactantes con possibilidades de disminuir las probabilidades de reacciónes alérgicas a la proteinda de la leche de vaca, en envases de 400gr.</t>
  </si>
  <si>
    <t>100</t>
  </si>
  <si>
    <t>Diretriz CCM 175/25.
Deferido 230ª Gecex</t>
  </si>
  <si>
    <t>Aceite de palma, refinado</t>
  </si>
  <si>
    <t>Aceite de palma, de grado alimenticio, con un contenido de ácido erúcico menor a 0,20 gramos cada 100 gramos de ácidos grasos.</t>
  </si>
  <si>
    <t>1134</t>
  </si>
  <si>
    <t>Diretriz CCM 168/25. 
Deferido 229ª Gecex</t>
  </si>
  <si>
    <t>19971.000906/2025-31</t>
  </si>
  <si>
    <t>4811.41.90</t>
  </si>
  <si>
    <t>los demás</t>
  </si>
  <si>
    <t>Papel termosensible, autoadhesivo, recubierto en una de sus caras con silicona, presentado en bobinas de anchura superior o igual a 39 mm pero inferior o igual a 102 mm; de los tipos utilizados para la impresión de etiquetas linerless.</t>
  </si>
  <si>
    <t>Achernar S.A.</t>
  </si>
  <si>
    <t>960000</t>
  </si>
  <si>
    <t>quilogramas</t>
  </si>
  <si>
    <t>Diretriz CCM 157/25. 
Deferido 229ª Gecex</t>
  </si>
  <si>
    <t>2905.19.92</t>
  </si>
  <si>
    <t>Isononanol</t>
  </si>
  <si>
    <t>3600</t>
  </si>
  <si>
    <t>Diretriz CCM 161/25.
Deferido 229ª Gecex</t>
  </si>
  <si>
    <t>19971.000921/2025-80</t>
  </si>
  <si>
    <t>Loción para la protección de la piel periostomal, con siliconas, acondicionada para la venta al por menor en envases de 50 ml</t>
  </si>
  <si>
    <t>15000</t>
  </si>
  <si>
    <t>Diretriz CCM 164/25. 
Deferido 229ª Gecex</t>
  </si>
  <si>
    <t>Loción para la protección de la piel periostomal, con siliconas, impregnada en tela sin tejer acondicionada en sobres individuales, presentada para la venta al por menor en envases de 30 unidades</t>
  </si>
  <si>
    <t>200000</t>
  </si>
  <si>
    <t>Diretriz CCM 165/25. 
Deferido 229ª Gecex</t>
  </si>
  <si>
    <t>Preparación para el relleno de ostomas y pliegues de la piel periostomal, sin alcohol, acondicionada para la venta al por menor en envases de 25 g y 60 g.</t>
  </si>
  <si>
    <t>50000</t>
  </si>
  <si>
    <t>Diretriz CCM 163/25. 
Deferido 229ª Gecex</t>
  </si>
  <si>
    <t>3004.90.19</t>
  </si>
  <si>
    <t>Medicamento en solución inyectable, que contiene galsulfasa, acondicionado para la venta al por menor en vial de 5ml de capacidad</t>
  </si>
  <si>
    <t>Gobbi Novag S.A.</t>
  </si>
  <si>
    <t>7700</t>
  </si>
  <si>
    <t>Diretriz CCM 159/25. 
Deferido 229ª Gecex</t>
  </si>
  <si>
    <t>Medicamento en solución inyectable, que contiene elosulfase alfa,  acondicionado para la venta al por menor en vial de 5ml de capacidad</t>
  </si>
  <si>
    <t>28000</t>
  </si>
  <si>
    <t>Diretriz CCM 158/25. 
Deferido 229ª Gecex</t>
  </si>
  <si>
    <t>Preparación alimenticia, constituida por aceite de girasol de alto oleico (55% en peso) y ovolecitina (45% en peso), presentada en tambores de 200 kg.</t>
  </si>
  <si>
    <t>28800</t>
  </si>
  <si>
    <t>Diretriz CCM 180/25.
Deferido 230ª Gecex</t>
  </si>
  <si>
    <t>19971.000944/2025-94</t>
  </si>
  <si>
    <t>Medicamento para tratamiento de atrofia muscular espinal (Nusinersen)</t>
  </si>
  <si>
    <t>Biogen Idec Uruguay S.A</t>
  </si>
  <si>
    <t>80</t>
  </si>
  <si>
    <t>Diretriz CCM 169/25.
Deferido 229ª Gecex</t>
  </si>
  <si>
    <t>19971.000947/2025-28</t>
  </si>
  <si>
    <t>2833.11.10</t>
  </si>
  <si>
    <t> Anhidro</t>
  </si>
  <si>
    <t>Para la fabricación de detergentes en polvo por secado en torre spray y por dry mix</t>
  </si>
  <si>
    <t>ALPHA – Asociación Industrial Artículos de Limpieza Personal del Hogar y Afines</t>
  </si>
  <si>
    <t>95000</t>
  </si>
  <si>
    <t>art. 2º Inciso II</t>
  </si>
  <si>
    <t>Diretriz CCM 166/25.
Deferido 229ª Gecex</t>
  </si>
  <si>
    <t>19971.000963/2025-11</t>
  </si>
  <si>
    <t>Medicamento de uso humano para el tratamiento de adultos infectados por el virus de la inmunodeficiencia humana de tipo 1 (VIH-1)</t>
  </si>
  <si>
    <t>Laboratorio Gador S.A.</t>
  </si>
  <si>
    <t>Diretriz CCM 170/25.
Deferido 229ª Gecex</t>
  </si>
  <si>
    <t>19971.001023/2025-49</t>
  </si>
  <si>
    <t>2202.99.00</t>
  </si>
  <si>
    <t>NR1: Bebida alimenticia para propósitos médicos específicos, que contiene en su composición: proteínas de leche, jarabe de glucosa, agua, aceites vegetales, vitaminas, minerales y aditivos, saborizada artificialmente con vainilla; presentada en envases de 125 ml. 
NR2: Bebida alimenticia para propósitos médicos específicos, que contiene en su composición: proteínas de leche, agua, maltodextrina, sacarosa, aceites vegetales, vitaminas, minerales y aditivos; presentada en envases de 125 ml.</t>
  </si>
  <si>
    <t>50</t>
  </si>
  <si>
    <t>Diretriz CCM 181/25.
Deferido 230ª Gecex</t>
  </si>
  <si>
    <t>19971.001024/2025-93</t>
  </si>
  <si>
    <t>8452.10.00</t>
  </si>
  <si>
    <t>Máquinas de Coser Domésticas</t>
  </si>
  <si>
    <t xml:space="preserve">Máquinas de coser domésticas, de peso superior a 4 kg, provistas de motor eléctrico de potencia superior a 35 W. </t>
  </si>
  <si>
    <t>CAMAC - Cámara de Comerciantes en Máquinas Para Coser</t>
  </si>
  <si>
    <t>80000</t>
  </si>
  <si>
    <t>Diretriz CCM 184/25.
Deferido 230ª Gecex</t>
  </si>
  <si>
    <t>19971.001025/2025-38</t>
  </si>
  <si>
    <t>Bebida alimenticia para propósitos médicos específicos, que contiene en su composición: agua, isomaltulosa, fibra alimentaria, almidón, lactosa, aceites  vegetales, aceite de pescado, proteínas de leche, aislado de proteína de soja, vitaminas, minerales y aditivos, saborizada artificialmente con vainilla; presentada en envases de 200 ml.</t>
  </si>
  <si>
    <t>167430</t>
  </si>
  <si>
    <t>Diretriz CCM 183/25.
Deferido 230ª Gecex</t>
  </si>
  <si>
    <t>19971.001026/2025-82</t>
  </si>
  <si>
    <t>2202.90.00</t>
  </si>
  <si>
    <t>Bebida alimenticia para propósitos médicos específicos, que contiene en su composición: agua, maltodextrina, caseinato de sodio y calcio, sacarosa, aceites vegetales, vitaminas, minerales y aditivos, saborizada artificialmente con vainilla; presentada en envases de 200 ml</t>
  </si>
  <si>
    <t>904261</t>
  </si>
  <si>
    <t>Diretriz CCM 182/25.
Deferido 230ª Gecex</t>
  </si>
  <si>
    <t>19971.001034/2025-29</t>
  </si>
  <si>
    <t>3004.90.99</t>
  </si>
  <si>
    <t>Emulsión para perfusión - Bolsa prellenada de 3 Cámaras para nutrición parenteral</t>
  </si>
  <si>
    <t>Laboratório Libra S.A</t>
  </si>
  <si>
    <t>Diretriz CCM 167/25. 
Deferido 229ª Gecex</t>
  </si>
  <si>
    <t>19971.001071/2025-37</t>
  </si>
  <si>
    <t>3004.90.39</t>
  </si>
  <si>
    <t>Solución de aminoácidos para nutrición parenteral – concentración 10% (AMINOVEN 10%)</t>
  </si>
  <si>
    <t>17000</t>
  </si>
  <si>
    <t>Diretriz CCM 160/25. 
Deferido 229ª Gecex</t>
  </si>
  <si>
    <t>19971.001074/2025-71</t>
  </si>
  <si>
    <t>3404.90.69</t>
  </si>
  <si>
    <t>Inhibidor potente y selectivo de la tirosina quinasa de Bruton (BTK), utilizado en el tratamiento de neoplasias hematológicas</t>
  </si>
  <si>
    <t>Murry S.A.</t>
  </si>
  <si>
    <t>300</t>
  </si>
  <si>
    <t>Diretriz CCM 185/25.
Deferido 230ª Gecex</t>
  </si>
  <si>
    <t>19971.001217/2025-44</t>
  </si>
  <si>
    <t>Teduglutida</t>
  </si>
  <si>
    <t>32</t>
  </si>
  <si>
    <t>Diretriz CCM 186/25.
Deferido 230ª Gecex</t>
  </si>
  <si>
    <t>Nilotinib</t>
  </si>
  <si>
    <t>4080</t>
  </si>
  <si>
    <t>Diretriz CCM 188/25.
Deferido 230ª Gecex</t>
  </si>
  <si>
    <t>Medicamento para el tratamiento de cáncer de mama avanzado (Ribociclib).</t>
  </si>
  <si>
    <t>980</t>
  </si>
  <si>
    <t>Diretriz CCM 187/25.
Deferido 230ª Gecex</t>
  </si>
  <si>
    <t>19971.001218/2025-99</t>
  </si>
  <si>
    <t>Emulsión lipídica intravenosa al 20% para nutrición parenteral que contiene cuatro tipos diferentes de aceites</t>
  </si>
  <si>
    <t>13</t>
  </si>
  <si>
    <t>Em análise GECEX</t>
  </si>
  <si>
    <t>19971.001267/2025-21</t>
  </si>
  <si>
    <t>Preparación alimenticia destinada a la elaboración de fórmula para lactantes, en forma de polvo, compuesta por jarabe de glucosa (51% en peso), proteínas de suero hidrolizadas (19,5% en peso), aceites vegetales (palma, coco, canola y girasol) (14% en peso), aceite de pescado (0,23% en peso), aceite de ácido araquidónico (0,12% en peso), vitaminas, minerales y aditivos (emulsionantes y antioxidante); presentada en bolsas de 900 kg.</t>
  </si>
  <si>
    <t>Medicamento inyectable que contiene vosoritida (DCI) como principio activo, en forma de polvo liofilizado, en concentraciones de 0.4 mg, 0.56 mg o 1.2 mg, según presentación, acondicionado para la venta al por menor junto con jeringas precargadas con solvente de reconstitución y elementos necesarios para su administración por vía subcutánea (jeringas y agujas de un solo uso)</t>
  </si>
  <si>
    <t>3200</t>
  </si>
  <si>
    <t>19971.001273/2025-89</t>
  </si>
  <si>
    <t>3909.40.91</t>
  </si>
  <si>
    <t>Fenol-formaldehído</t>
  </si>
  <si>
    <t>Resina fenol-formaldehído, del tipo novalaca, no autorreticulante, a base de fenol modificado, con un contenido inferior al 1% de fenol libre e inferior al 0,1% de formaldehído libre, presentada en gránulos; destinada a ser utilizada como promotor de adhesión acero-caucho y textil-caucho en la fabricación de neumáticos</t>
  </si>
  <si>
    <t>19971.001312/2025-48</t>
  </si>
  <si>
    <t>3002.49.99</t>
  </si>
  <si>
    <t>Cultivos lácticos ó starters</t>
  </si>
  <si>
    <t>Bioinsumos SRL</t>
  </si>
  <si>
    <t>96650</t>
  </si>
  <si>
    <t>Em análise CAT</t>
  </si>
  <si>
    <t>3003.20.99</t>
  </si>
  <si>
    <t>Meropenem Tamponato Esteril</t>
  </si>
  <si>
    <t>500</t>
  </si>
  <si>
    <t>Kg</t>
  </si>
  <si>
    <t>3003.10.19</t>
  </si>
  <si>
    <t xml:space="preserve">Piperacilina + Tazobactam 8:1 Esteril </t>
  </si>
  <si>
    <t xml:space="preserve"> 2106.90.90</t>
  </si>
  <si>
    <t>Preparaciones Alimenticias: Nota Referencial 1 a 8</t>
  </si>
  <si>
    <t>272782</t>
  </si>
  <si>
    <t>19971.001357/2025-12</t>
  </si>
  <si>
    <t>3504.00.20</t>
  </si>
  <si>
    <t>Proteínas de soja en polvo, con
un contenido de proteínas superior o igual al 90% en peso, en base seca</t>
  </si>
  <si>
    <t>Aislado de proteínas de soja en polvo, con un contenido de proteínas superior al 90% pero inferior al 96% en peso sobre base seca, utilizada como materia prima para la elaboración de alimentos para propósitos médicos específicos, presentado en bolsas de 10 kg.</t>
  </si>
  <si>
    <t>192</t>
  </si>
  <si>
    <t>3808.91.99</t>
  </si>
  <si>
    <t>Nota Referencial 1: Preparación líquida insecticida, a base de Cydia pomonella granulovirus, en una concentración de 3x1013 Gv/l, presentada en envases de 100 cm3; para el control de Carpocapsa (Cydia pomonella).
Nota referencial 2: Preparación líquida insecticida, a base de Cydia pomonella granulovirus cepa V22, en una concentración de 3x1013 Gv/l presentada en envases de 100 cm3; para el control de Carpocapsa (Cydia pomonella) y Grafolita (Cydia molesta).
Nota referencial 3: Preparación líquida insecticida, a base de Phthorimaea operculella granulovirus, en una concentración de 2x1013 Gv/l, presentada en envases de 100 cm3; para el control de la polilla del tomate (Tuta absoluta).</t>
  </si>
  <si>
    <t>Agri Check S.R.L.</t>
  </si>
  <si>
    <t>3100</t>
  </si>
  <si>
    <t>litros</t>
  </si>
  <si>
    <t>Preparación insecticida en forma de polvo, a base de esporas de Beauveria bassiana cepa R444, en una concentración de 1x10⁸ UFC, presentada en envases de 1 kg</t>
  </si>
  <si>
    <t>4000</t>
  </si>
  <si>
    <t>19971.001372/2025-61</t>
  </si>
  <si>
    <t>Paraguai</t>
  </si>
  <si>
    <t>Galsulfasa, solución para perfusión</t>
  </si>
  <si>
    <t>Libra Paraguay SA</t>
  </si>
  <si>
    <t>600</t>
  </si>
  <si>
    <t>19971.001400/2025-40</t>
  </si>
  <si>
    <t>3808.61.00</t>
  </si>
  <si>
    <t>Acondicionados en envases con un contenido en peso neto inferior o igual a 300 g</t>
  </si>
  <si>
    <t>Artículo en forma rectangular -tipo sobre- cuya superficie exterior está impregnada con una preparación insecticida, a base de deltametrina (ISO), y provista de perforaciones, y en su interior contiene un cebo atrayente (compuesto por trimetilamina, acetato de amonio y putrescin), provisto de enganche para su colocación directa; de los tipos utilizados para el control de las moscas de la fruta (Ceratitis capitata y Anastrepha ssp.)</t>
  </si>
  <si>
    <t>NR1: Artículo de forma rectangular impregnado con una preparación evaporable a base de senecionato de lavandulilo, provisto de enganche para su colocación directa; de los tipos utilizados para el control de la Cochinilla harinosa de la vid (Planococcus ficus) mediante la técnica de confusión sexual
NR2: Artículo de forma rectangular impregnado con una preparación evaporable a base de rescalure (ISO), provisto de enganche para su colocación directa; de los tipos utilizados para el control de la cochinilla roja australiana (Aonidiella aurantii) mediante la técnica de confusión sexual</t>
  </si>
  <si>
    <t>160000</t>
  </si>
  <si>
    <t xml:space="preserve"> 3824.99.79</t>
  </si>
  <si>
    <t xml:space="preserve"> Preparación líquida constituida por carbonato de calcio (con tamaño de partícula promedio inferior a 0,6 micrones), tensoactivos no iónicos y agua, de los tipos utilizados como fertilizante foliar</t>
  </si>
  <si>
    <t>172800</t>
  </si>
  <si>
    <t>19971.001450/2025-27</t>
  </si>
  <si>
    <t>9018.90.99</t>
  </si>
  <si>
    <t>Instrumento electromédico estéril, constituido por una empuñadura con gatillo de activación e interruptores de control de nivel y un vástago de 36 cm de longitud y 5 mm de diámetro, que presenta en su extremo, una mandíbula curva con cuchilla vibratoria; destinado a la incisión y hemostasia de tejidos blandos mediante fricción por ultrasonido, en procedimientos quirúrgicos</t>
  </si>
  <si>
    <t xml:space="preserve">Johnson &amp; Johnson Medical SA </t>
  </si>
  <si>
    <t>22732</t>
  </si>
  <si>
    <t>3909.50.29</t>
  </si>
  <si>
    <t>Poliuretano termoplástico en forma de gránulos, con un 32 % en peso de cianurato de melamina -como agente ignifugante libre de halógenos (Halogen Free Fire Retardant)-, y un 5 % en peso de estabilizante y pigmento, que presenta un índice de fluidez de masa comprendido entre 25 y 65 g/10 min, determinado a 190 °C bajo una carga de 10 kg según Norma ASTM D 1238; utilizado como revestimiento exterior de cables de fibra óptica</t>
  </si>
  <si>
    <t>Lightera Latam S.A. S.E.E</t>
  </si>
  <si>
    <t>480000</t>
  </si>
  <si>
    <t>Pleitos à Lista de Exceções a Tarifa Externa Comum - LETEC</t>
  </si>
  <si>
    <t>19971.002081/2024-17</t>
  </si>
  <si>
    <t>https://colaboragov.sei.gov.br/sei/processo_acesso_externo_consulta.php?id_acesso_externo=3860689&amp;infra_hash=e0b3017889499b959131ebbb7fc6d19c</t>
  </si>
  <si>
    <t>19971.002082/2024-53</t>
  </si>
  <si>
    <t>ABRAPLA - Associação Brasileita da Indústria de Laminados Plásticos</t>
  </si>
  <si>
    <t>3919.90.20</t>
  </si>
  <si>
    <t>De poli(cloreto de vinila)</t>
  </si>
  <si>
    <t>Chapas, folhas, tiras, fitas, películas e outras formas planas, autoadesivas, de plástico, mesmo em rolos. -Outras. De poli(cloreto de vinila).</t>
  </si>
  <si>
    <t>Filme de PVC Auto Adesivo</t>
  </si>
  <si>
    <t>Migrado</t>
  </si>
  <si>
    <t>Migrado para DCC</t>
  </si>
  <si>
    <t>19971.002287/2024-39</t>
  </si>
  <si>
    <t>https://colaboragov.sei.gov.br/sei/processo_acesso_externo_consulta.php?id_acesso_externo=3861005&amp;infra_hash=9d2109ace3d550d2e1ea3f5328c2f680</t>
  </si>
  <si>
    <t>19971.002288/2024-83</t>
  </si>
  <si>
    <t>3918.10.00</t>
  </si>
  <si>
    <t>De polímeros de cloreto de vinila</t>
  </si>
  <si>
    <t>Revestimentos para pisos (pavimentos), de plástico, mesmo autoadesivos, em rolos ou em forma de ladrilhos ou de placas (lajes); revestimentos para paredes ou para tetos, de plástico,_x000D_
definidos na Nota 9 do presente Capítulo. -De polímeros de cloreto de vinila.</t>
  </si>
  <si>
    <t>Revestimento para Pisos</t>
  </si>
  <si>
    <t>19971.000099/2025-57</t>
  </si>
  <si>
    <t>https://colaboragov.sei.gov.br/sei/processo_acesso_externo_consulta.php?id_acesso_externo=3861052&amp;infra_hash=77b3a2c70c601d159cfbd953d7b258ee</t>
  </si>
  <si>
    <t>19971.000100/2025-43</t>
  </si>
  <si>
    <t>UCB da Amazônia S.A.</t>
  </si>
  <si>
    <t>8507.60.00</t>
  </si>
  <si>
    <t>De íon de lítio</t>
  </si>
  <si>
    <t>Acumuladores elétricos e seus separadores, mesmo de forma quadrada ou retangular. -De íon de lítio.</t>
  </si>
  <si>
    <t>Baterias de ions de lítio ferro fosfato (LFP) para uso em aplicações estacionárias</t>
  </si>
  <si>
    <t>https://colaboragov.sei.gov.br/sei/processo_acesso_externo_consulta.php?id_acesso_externo=3861062&amp;infra_hash=4519b9bd54da57a6e1a8e54eb0709237</t>
  </si>
  <si>
    <t>Migrado para Desabastecimento</t>
  </si>
  <si>
    <t>19971.000325/2025-08</t>
  </si>
  <si>
    <t>https://colaboragov.sei.gov.br/sei/processo_acesso_externo_consulta.php?id_acesso_externo=3861056&amp;infra_hash=3e0d089d8427cb1d98687c50259206d1</t>
  </si>
  <si>
    <t>19971.000326/2025-44</t>
  </si>
  <si>
    <t>Adium S.A.</t>
  </si>
  <si>
    <t>3004.49.90</t>
  </si>
  <si>
    <t>Medicamentos (exceto os produtos das posições 30.02, 30.05 ou 30.06) constituídos por produtos misturados ou não misturados, preparados para fins terapêuticos ou profiláticos, apresentados em doses (incluindo os destinados a serem administrados por via percutânea) ou acondicionados para venda a retalho. -Outros. Que contenham produtos das posições 29.34, 29.35 e 29.38, mas que não contenham produtos dos itens 3004.90.1 a 3004.90.6. Outros.</t>
  </si>
  <si>
    <t>Contendo 1 mg de trabectedina, em pó liofilizado, apresentado em frasco-ampola para infusão</t>
  </si>
  <si>
    <t>Pleito retornou para Consulta Pública devido à alteração da classificação e da redação do Ex-Tarifário pela RFB</t>
  </si>
  <si>
    <t>19971.000447/2025-96</t>
  </si>
  <si>
    <t>https://colaboragov.sei.gov.br/sei/processo_acesso_externo_consulta.php?id_acesso_externo=3878003&amp;infra_hash=5054950a1313d8927d7c04a9a13c22f7</t>
  </si>
  <si>
    <t>19971.000448/2025-31</t>
  </si>
  <si>
    <t>Bristol-Myers Squibb Farmacêutica Ltda</t>
  </si>
  <si>
    <t>Medicamentos (exceto os produtos das posições 30.02, 30.05 ou 30.06) constituídos por produtos misturados ou não misturados, preparados para fins terapêuticos ou profiláticos, apresentados em doses (incluindo os destinados a serem administrados por via percutânea) ou acondicionados para venda a retalho. -Outros. Outros. Outros.</t>
  </si>
  <si>
    <t>Contendo Deucravacitinibe</t>
  </si>
  <si>
    <t>Deferimento sem quota e sem prazo</t>
  </si>
  <si>
    <t>19971.000532/2025-54</t>
  </si>
  <si>
    <t>https://colaboragov.sei.gov.br/sei/processo_acesso_externo_consulta.php?id_acesso_externo=3884286&amp;infra_hash=60a055516a4e0867b36735de61d1201b</t>
  </si>
  <si>
    <t>19971.000533/2025-07</t>
  </si>
  <si>
    <t>Mundi Assessoria Empresarial Ltda</t>
  </si>
  <si>
    <t>Acumuladores elétricos de íon de lítio (LTO), recarregáveis, com tensão nominal de 718 V, carga de energia contínua de 140 KW, vida útil de 40.000 ciclos, peso de 551 Kg, apresentado nas dimensões de 1.857 mm de comprimento, 506 mm de largura e 488 mm de altura, utilizado no sistema de tração de caminhões, possibilitando que os mesmos operem com uma fonte de energia elétrica.</t>
  </si>
  <si>
    <t>19971.000522/2025-19</t>
  </si>
  <si>
    <t>https://colaboragov.sei.gov.br/sei/processo_acesso_externo_consulta.php?id_acesso_externo=3884298&amp;infra_hash=c1e2e6662a38549f3b12aed39bd9514b</t>
  </si>
  <si>
    <t>19971.000523/2025-63</t>
  </si>
  <si>
    <t>3906.90.54</t>
  </si>
  <si>
    <t>Poli(acrilato de sódio), com capacidade de absorção de uma solução aquosa de cloreto de sódio 0,9 %, em peso, igual ou superior a vinte vezes seu próprio peso</t>
  </si>
  <si>
    <t>Polímeros acrílicos, em formas primárias. -Outros. Nas formas previstas na Nota 6 b) deste Capítulo, exceto copolímeros. Poli(acrilato de sódio), com capacidade de absorção de uma solução aquosa de cloreto de sódio 0,9 %, em peso, igual ou superior a vinte vezes seu próprio peso.</t>
  </si>
  <si>
    <t xml:space="preserve">Produto objeto do pleito teve a NCM alterada de 3906.90.44 para 3906.90.54 pela Resolução Gecex nº 607/24. </t>
  </si>
  <si>
    <t>19971.000646/2025-02</t>
  </si>
  <si>
    <t>https://colaboragov.sei.gov.br/sei/processo_acesso_externo_consulta.php?id_acesso_externo=3905293&amp;infra_hash=1d8df6949226dd011e862e31462a1d6b</t>
  </si>
  <si>
    <t>19971.000647/2025-49</t>
  </si>
  <si>
    <t>Nova Aditivos Brasil Ltda</t>
  </si>
  <si>
    <t>2503.00.90</t>
  </si>
  <si>
    <t>Enxofre de qualquer espécie, exceto o enxofre sublimado, o precipitado e o coloidal. Outros.</t>
  </si>
  <si>
    <t>Enxofre insolúvel</t>
  </si>
  <si>
    <t>19971.000642/2025-16</t>
  </si>
  <si>
    <t>https://colaboragov.sei.gov.br/sei/processo_acesso_externo_consulta.php?id_acesso_externo=3905385&amp;infra_hash=6a0c49c0d8936c8cc34c7b30d01b88ac</t>
  </si>
  <si>
    <t>19971.000643/2025-61</t>
  </si>
  <si>
    <t>19971.000640/2025-27</t>
  </si>
  <si>
    <t>https://colaboragov.sei.gov.br/sei/processo_acesso_externo_consulta.php?id_acesso_externo=3905445&amp;infra_hash=4ee76a8ef85d3704c21816a6bfe0870a</t>
  </si>
  <si>
    <t>19971.000641/2025-71</t>
  </si>
  <si>
    <t>2916.12.30</t>
  </si>
  <si>
    <t>De butila</t>
  </si>
  <si>
    <t>Ácidos monocarboxílicos acíclicos não saturados e ácidos monocarboxílicos cíclicos, seus anidridos, halogenetos, peróxidos e peroxiácidos; seus derivados halogenados, sulfonados, nitrados ou nitrosados. -Ácidos monocarboxílicos acíclicos não saturados, seus anidridos, halogenetos, peróxidos e peroxiácidos e seus derivados: --Ésteres do ácido acrílico. De butila.</t>
  </si>
  <si>
    <t>Acrilato de Butila</t>
  </si>
  <si>
    <t>19971.000733/2025-51</t>
  </si>
  <si>
    <t>https://colaboragov.sei.gov.br/sei/processo_acesso_externo_consulta.php?id_acesso_externo=3927984&amp;infra_hash=599256ee23063a7cad1ac9568d8ebe81</t>
  </si>
  <si>
    <t>19971.000734/2025-04</t>
  </si>
  <si>
    <t>Johnson &amp; Johnson do Brasil Indústria e Comércio de Produtos para Saúde Ltda</t>
  </si>
  <si>
    <t>9018.90.50</t>
  </si>
  <si>
    <t>Aparelhos de diatermia</t>
  </si>
  <si>
    <t>Instrumentos e aparelhos para medicina, cirurgia, odontologia e veterinária, incluindo os aparelhos para cintilografia e outros aparelhos eletromédicos, bem como os aparelhos para testes visuais. -Outros instrumentos e aparelhos. Aparelhos de diatermia.</t>
  </si>
  <si>
    <t>Peça de mão para diatermia consistindo em eletrodo eletrocirúrgico endoscópico, monopolar, reprocessado, destinada à condução de energia ultrassônica gerada por unidade compatível.</t>
  </si>
  <si>
    <t>19971.000677/2025-55</t>
  </si>
  <si>
    <t>https://colaboragov.sei.gov.br/sei/processo_acesso_externo_consulta.php?id_acesso_externo=3927996&amp;infra_hash=9694ddf6a2b8e7716ead79df454d973c</t>
  </si>
  <si>
    <t>19971.000678/2025-08</t>
  </si>
  <si>
    <t>Lismar Ltda</t>
  </si>
  <si>
    <t>9508.22.10</t>
  </si>
  <si>
    <t>Carrosséis, mesmo dotados de dispositivo de elevação, de diâmetro inferior a 16 m</t>
  </si>
  <si>
    <t>Circos ambulantes e coleções de animais ambulantes; equipamentos para parques de diversões e equipamentos para parques aquáticos; atrações de parques e feiras, incluindo as instalações de tiro ao alvo; teatros ambulantes. -Equipamentos para parques de diversões e equipamentos para parques aquáticos: --Carrosséis, balanços (baloiços) e equipamentos giratórios semelhantes. Carrosséis, mesmo dotados de dispositivo de elevação, de diâmetro inferior a 16 m.</t>
  </si>
  <si>
    <t>https://colaboragov.sei.gov.br/sei/processo_acesso_externo_consulta.php?id_acesso_externo=3928022&amp;infra_hash=8942757362237d2a37b410465641ab5f</t>
  </si>
  <si>
    <t>19971.000741/2025-06</t>
  </si>
  <si>
    <t>19971.000742/2025-42</t>
  </si>
  <si>
    <t>Janssen-Cilag Farmacêutica Ltda</t>
  </si>
  <si>
    <t>Medicamentos (exceto os produtos das posições 30.02, 30.05 ou 30.06) constituídos por produtos misturados ou não misturados, preparados para fins terapêuticos ou profiláticos, apresentados em doses (incluindo os destinados a serem administrados por via percutânea) ou acondicionados para venda a retalho. -Outros. Que contenham produtos das posições 29.21 e 29.22, mas que não contenham produtos dos itens 3004.90.1 e 3004.90.2. Outros.</t>
  </si>
  <si>
    <t>contendo cloridrato de escetamina</t>
  </si>
  <si>
    <t>19971.000867/2025-72</t>
  </si>
  <si>
    <t>19971.000868/2025-17</t>
  </si>
  <si>
    <t>Freedom Veículos Elétricos Ltda</t>
  </si>
  <si>
    <t>8713.90.00</t>
  </si>
  <si>
    <t>Cadeiras de rodas e outros veículos para pessoas com incapacidade, mesmo com motor ou outro mecanismo de propulsão. -Outros.</t>
  </si>
  <si>
    <t>Cadeiras de rodas motorizadas; cadeiras de rodas scooters motorizadas; scooters motorizadas.</t>
  </si>
  <si>
    <t>Fabricação de outro equipamento de transporte</t>
  </si>
  <si>
    <t>19971.000870/2025-96</t>
  </si>
  <si>
    <t>19971.000871/2025-31</t>
  </si>
  <si>
    <t>Bayer S.A.</t>
  </si>
  <si>
    <t>2931.49.11</t>
  </si>
  <si>
    <t>Ácido fosfonometiliminodiacético; ácido aminotrimetilenofosfônico</t>
  </si>
  <si>
    <t>Outros compostos organo-inorgânicos. -Derivados organofosforados não halogenados: --Outros. Ácido fosfonometiliminodiacético; ácido aminotrimetilenofosfônico; difenilfosfonato(4,4'-bis((dimetoxifosfinil)metil)difenila); etidronato dissódico; glifosato e seu sal de monoisopropilamina; glufosinato de amônio; hidrogenofosfonato de bis(2-etilexilo). Ácido fosfonometiliminodiacético; ácido aminotrimetilenofosfônico.</t>
  </si>
  <si>
    <t>Ácido fosfonometil iminodiacético</t>
  </si>
  <si>
    <t>Deferimento Parcial - Término da Vigência em 14/08/2027</t>
  </si>
  <si>
    <t>19971.000842/2025-79</t>
  </si>
  <si>
    <t>19971.000843/2025-13</t>
  </si>
  <si>
    <t>3903.90.90</t>
  </si>
  <si>
    <t>Polímeros de estireno, em formas primárias. -Outros. Outros.</t>
  </si>
  <si>
    <t>Copolímero de Estireno-Butadieno em Bloco (SBC)</t>
  </si>
  <si>
    <t>19971.000260/2025-92</t>
  </si>
  <si>
    <t>https://colaboragov.sei.gov.br/sei/processo_acesso_externo_consulta.php?id_acesso_externo=3860710&amp;infra_hash=ae03dfbbf1937c81133f3ecba11cf8c3</t>
  </si>
  <si>
    <t>19971.000261/2025-37</t>
  </si>
  <si>
    <t>Emteco Comércio e Serviços em automação, motorização e tecnologia Ltda</t>
  </si>
  <si>
    <t>8501.31.10</t>
  </si>
  <si>
    <t>Motores</t>
  </si>
  <si>
    <t>Motores e geradores, elétricos, exceto os grupos eletrogêneos. -Outros motores de corrente contínua; geradores de corrente contínua, exceto os geradores fotovoltaicos: --De potência não superior a 750 W. Motores.</t>
  </si>
  <si>
    <t>Motores e geradores elétricos, exceto eletrogêneos</t>
  </si>
  <si>
    <t>Migrado da LEBITBK, por não se tratar de NCM de BK ou BIT</t>
  </si>
  <si>
    <t>19971.000258/2025-13</t>
  </si>
  <si>
    <t>https://colaboragov.sei.gov.br/sei/processo_acesso_externo_consulta.php?id_acesso_externo=3860708&amp;infra_hash=cacb3cc5dd375850b4a6552c97810be5</t>
  </si>
  <si>
    <t>19971.000259/2025-68</t>
  </si>
  <si>
    <t>19971.000914/2025-88</t>
  </si>
  <si>
    <t>19971.000915/2025-22</t>
  </si>
  <si>
    <t>Munksjö Caieiras Ltda</t>
  </si>
  <si>
    <t>Outras matérias corantes; preparações indicadas na Nota 3 do presente Capítulo, exceto das posições 32.03, 32.04 ou 32.05; produtos inorgânicos do tipo utilizado como luminóforos, mesmo de constituição química definida. -Pigmentos e preparações à base de dióxido de titânio: --Que contenham, em peso, 80 % ou mais de dióxido de titânio, calculado sobre a matéria seca. Pigmentos tipo rutilo.</t>
  </si>
  <si>
    <t>Pigmento do tipo rutilo, com um teor, em peso, de dióxido de titânio igual ou superior a 82% e inferior ou igual a 94%, com tratamento de superfície, com um teor, em peso, de pentóxido de difósforo (P2O5) igual ou superior a 1,2%, de sílica (SiO2) inferior ou igual a 0,4% e de óxido de zircônio (ZrO2) inferior ou igual 0,1%, com um ponto isoelétrico (pH) igual ou superior a 6,5 e menor ou igual a 8,1, destinado especificamente a papéis base utilizados na fabricação de laminados decorativos melamínicos</t>
  </si>
  <si>
    <t>Alíquota Aplicada até 28/11/2025:
0% intraquota
8% extraquota</t>
  </si>
  <si>
    <t>19971.000994/2025-71</t>
  </si>
  <si>
    <t>19971.000995/2025-16</t>
  </si>
  <si>
    <t>Contendo dicloridrato de momelotinibe</t>
  </si>
  <si>
    <t>19971.000996/2025-61</t>
  </si>
  <si>
    <t>19971.000997/2025-13</t>
  </si>
  <si>
    <t>Medicamentos (exceto os produtos das posições 30.02, 30.05 ou 30.06) constituídos por produtos misturados ou não misturados, preparados para fins terapêuticos ou profiláticos, apresentados em doses (incluindo os destinados a serem administrados por via percutânea) ou acondicionados para venda a retalho. -Outros, que contenham hormônios ou outros produtos da posição 29.37: --Que contenham hormônios corticosteroides, seus derivados ou análogos estruturais. Outros.</t>
  </si>
  <si>
    <t>Contendo furoato de fluticasona, brometo de umeclidínio e trifenatato de vilanterol</t>
  </si>
  <si>
    <t>19971.001004/2025-12</t>
  </si>
  <si>
    <t>19971.001005/2025-67</t>
  </si>
  <si>
    <t>Malteria Soufflet Brasil Ltda</t>
  </si>
  <si>
    <t>1107.10.10</t>
  </si>
  <si>
    <t>Inteiro ou partido</t>
  </si>
  <si>
    <t>Malte, mesmo torrado. -Não torrado. Inteiro ou partido.</t>
  </si>
  <si>
    <t>Malte, não torrado, inteiro ou partido</t>
  </si>
  <si>
    <t>Fabricação de bebidas</t>
  </si>
  <si>
    <t>19971.001043/2025-10</t>
  </si>
  <si>
    <t>19971.001044/2025-64</t>
  </si>
  <si>
    <t>Phirbo Saúde Animal Internacional Ltda</t>
  </si>
  <si>
    <t>Preparação à base de monensina sódica (20% em peso), apresentada na forma de pó</t>
  </si>
  <si>
    <t>Ex-Tarifário idêntico vigente no mecanismo de desabastecimento</t>
  </si>
  <si>
    <t>19971.001097/2025-85</t>
  </si>
  <si>
    <t>19971.001098/2025-20</t>
  </si>
  <si>
    <t>Metalbo Indústria de Fixadores Metálicos Ltda</t>
  </si>
  <si>
    <t>7318.22.00</t>
  </si>
  <si>
    <t>--Outras arruelas (anilhas)</t>
  </si>
  <si>
    <t>Parafusos, pinos ou pernos, roscados, porcas, tira-fundos, ganchos roscados, rebites, chavetas, contrapinos ou troços, arruelas (anilhas) (incluindo as de pressão) e artigos semelhantes, de ferro fundido, ferro ou aço. -Artigos não roscados: --Outras arruelas (anilhas).</t>
  </si>
  <si>
    <t>Arruela</t>
  </si>
  <si>
    <t>19971.001093/2025-05</t>
  </si>
  <si>
    <t>19971.001094/2025-41</t>
  </si>
  <si>
    <t>Cia Industrial H. Carlos Schneider</t>
  </si>
  <si>
    <t xml:space="preserve"> Arruelas de aço</t>
  </si>
  <si>
    <t>19971.001091/2025-16</t>
  </si>
  <si>
    <t>19971.001092/2025-52</t>
  </si>
  <si>
    <t>7318.21.00</t>
  </si>
  <si>
    <t>--Arruelas (anilhas) de pressão e outras arruelas (anilhas) de segurança</t>
  </si>
  <si>
    <t>Parafusos, pinos ou pernos, roscados, porcas, tira-fundos, ganchos roscados, rebites, chavetas, contrapinos ou troços, arruelas (anilhas) (incluindo as de pressão) e artigos semelhantes, de ferro fundido, ferro ou aço. -Artigos não roscados: --Arruelas (anilhas) de pressão e outras arruelas (anilhas) de segurança.</t>
  </si>
  <si>
    <t>Arruelas de pressão de aço</t>
  </si>
  <si>
    <t>19971.001087/2025-40</t>
  </si>
  <si>
    <t>19971.001088/2025-94</t>
  </si>
  <si>
    <t>Metalúrgica Fey Ltda</t>
  </si>
  <si>
    <t>7318.12.00</t>
  </si>
  <si>
    <t>--Outros parafusos para madeira</t>
  </si>
  <si>
    <t>Parafusos, pinos ou pernos, roscados, porcas, tira-fundos, ganchos roscados, rebites, chavetas, contrapinos ou troços, arruelas (anilhas) (incluindo as de pressão) e artigos semelhantes, de ferro fundido, ferro ou aço. -Artigos roscados: --Outros parafusos para madeira.</t>
  </si>
  <si>
    <t>Parafuso para Madeira</t>
  </si>
  <si>
    <t>19971.001113/2025-30</t>
  </si>
  <si>
    <t>19971.001114/2025-84</t>
  </si>
  <si>
    <t>Jomarca Industrial de Parafusos Ltda</t>
  </si>
  <si>
    <t>7318.14.00</t>
  </si>
  <si>
    <t>--Parafusos autoperfurantes</t>
  </si>
  <si>
    <t>Parafusos, pinos ou pernos, roscados, porcas, tira-fundos, ganchos roscados, rebites, chavetas, contrapinos ou troços, arruelas (anilhas) (incluindo as de pressão) e artigos semelhantes, de ferro fundido, ferro ou aço. -Artigos roscados: --Parafusos autoperfurantes.</t>
  </si>
  <si>
    <t>Parafusos Ponta Broca</t>
  </si>
  <si>
    <t>19971.001109/2025-71</t>
  </si>
  <si>
    <t>19971.001110/2025-04</t>
  </si>
  <si>
    <t>7318.15.00</t>
  </si>
  <si>
    <t>--Outros parafusos e pinos ou pernos, mesmo com as porcas e arruelas (anilhas)</t>
  </si>
  <si>
    <t>Parafusos, pinos ou pernos, roscados, porcas, tira-fundos, ganchos roscados, rebites, chavetas, contrapinos ou troços, arruelas (anilhas) (incluindo as de pressão) e artigos semelhantes, de ferro fundido, ferro ou aço. -Artigos roscados: --Outros parafusos e pinos ou pernos, mesmo com as porcas e arruelas (anilhas).</t>
  </si>
  <si>
    <t>Parafusos de Ferro</t>
  </si>
  <si>
    <t>19971.001089/2025-39</t>
  </si>
  <si>
    <t>19971.001090/2025-63</t>
  </si>
  <si>
    <t xml:space="preserve"> Parafuso Madeira de Aço</t>
  </si>
  <si>
    <t>19971.001085/2025-51</t>
  </si>
  <si>
    <t>19971.001086/2025-03</t>
  </si>
  <si>
    <t>Parafuso Autoperfurante de Aço</t>
  </si>
  <si>
    <t>19971.001083/2025-61</t>
  </si>
  <si>
    <t>19971.001084/2025-14</t>
  </si>
  <si>
    <t>7318.16.00</t>
  </si>
  <si>
    <t>--Porcas</t>
  </si>
  <si>
    <t>Parafusos, pinos ou pernos, roscados, porcas, tira-fundos, ganchos roscados, rebites, chavetas, contrapinos ou troços, arruelas (anilhas) (incluindo as de pressão) e artigos semelhantes, de ferro fundido, ferro ou aço. -Artigos roscados: --Porcas.</t>
  </si>
  <si>
    <t>Porca de Aço</t>
  </si>
  <si>
    <t>19971.001095/2025-96</t>
  </si>
  <si>
    <t>19971.001096/2025-31</t>
  </si>
  <si>
    <t>Arruela de Pressão</t>
  </si>
  <si>
    <t>19971.001075/2025-15</t>
  </si>
  <si>
    <t>19971.001076/2025-60</t>
  </si>
  <si>
    <t>Porcas em Aço</t>
  </si>
  <si>
    <t>19971.001065/2025-80</t>
  </si>
  <si>
    <t>19971.001066/2025-24</t>
  </si>
  <si>
    <t>Parafuso em Aço</t>
  </si>
  <si>
    <t>19971.001063/2025-91</t>
  </si>
  <si>
    <t>19971.001064/2025-35</t>
  </si>
  <si>
    <t>Parafusos</t>
  </si>
  <si>
    <t>19971.001069/2025-68</t>
  </si>
  <si>
    <t>19971.001070/2025-92</t>
  </si>
  <si>
    <t>Porcas</t>
  </si>
  <si>
    <t>19971.001058/2025-88</t>
  </si>
  <si>
    <t>19971.001059/2025-22</t>
  </si>
  <si>
    <t>19971.001072/2025-81</t>
  </si>
  <si>
    <t>19971.001073/2025-26</t>
  </si>
  <si>
    <t xml:space="preserve"> Parafusos Autoperfurantes</t>
  </si>
  <si>
    <t>19971.001099/2025-74</t>
  </si>
  <si>
    <t>19971.001100/2025-61</t>
  </si>
  <si>
    <t>First Line Medical Device S/A</t>
  </si>
  <si>
    <t>Espiral Neurovascular para aplicação em embolização arterial ou venosa, com material de platina</t>
  </si>
  <si>
    <t>19971.001103/2025-02</t>
  </si>
  <si>
    <t>19971.001104/2025-49</t>
  </si>
  <si>
    <t>Stent retriever para trombectomia mecânica stent autoexpansível em liga metálica de nitinol (níquel e titânio), indicado para trombectomia mecânica intracraniana. projetado para capturar e remover trombos, permitindo a restauração do fluxo sanguíneo cerebral</t>
  </si>
  <si>
    <t>19971.001119/2025-15</t>
  </si>
  <si>
    <t>19971.001120/2025-31</t>
  </si>
  <si>
    <t>Industrial Rex Ltda</t>
  </si>
  <si>
    <t>19971.001081/2025-72</t>
  </si>
  <si>
    <t>19971.001082/2025-17</t>
  </si>
  <si>
    <t xml:space="preserve"> Parafuso Autoperfurante</t>
  </si>
  <si>
    <t>19971.001117/2025-18</t>
  </si>
  <si>
    <t>19971.001118/2025-62</t>
  </si>
  <si>
    <t>19971.001115/2025-29</t>
  </si>
  <si>
    <t>19971.001116/2025-73</t>
  </si>
  <si>
    <t>19971.001111/2025-41</t>
  </si>
  <si>
    <t>19971.001112/2025-95</t>
  </si>
  <si>
    <t>Parafusos Madeira</t>
  </si>
  <si>
    <t>19971.001060/2025-57</t>
  </si>
  <si>
    <t>19971.001061/2025-00</t>
  </si>
  <si>
    <t>Parafuso Aço Autoperfurante</t>
  </si>
  <si>
    <t>19971.001056/2025-99</t>
  </si>
  <si>
    <t>19971.001057/2025-33</t>
  </si>
  <si>
    <t>Preparações à base de cloreto de amônio (15 a 25% em peso), para suplementação de bovinos leiteiros não lactantes</t>
  </si>
  <si>
    <t>19971.001130/2025-77</t>
  </si>
  <si>
    <t>19971.001131/2025-11</t>
  </si>
  <si>
    <t>Borracha sintética tribloco de estireno-butadieno-estireno (SBS), apresentada em estado sólido granular, com teor de estireno entre 27 e 35 % e índice de fluidez (200°C/5 kg) máximo de 78 g/10 min</t>
  </si>
  <si>
    <t>19971.001164/2025-61</t>
  </si>
  <si>
    <t>19971.001165/2025-14</t>
  </si>
  <si>
    <t>Pleiteante acusou erro material e irá refazer o pleito</t>
  </si>
  <si>
    <t>19971.001067/2025-79</t>
  </si>
  <si>
    <t>19971.001068/2025-13</t>
  </si>
  <si>
    <t>Parafusos de ferro e aço</t>
  </si>
  <si>
    <t>19971.001194/2025-78</t>
  </si>
  <si>
    <t>19971.001195/2025-12</t>
  </si>
  <si>
    <t>Tronox Pigmentos do Brasil S.A.</t>
  </si>
  <si>
    <t>2807.00.10</t>
  </si>
  <si>
    <t>Ácido sulfúrico</t>
  </si>
  <si>
    <t>Ácido sulfúrico; ácido sulfúrico fumante (óleum). Ácido sulfúrico.</t>
  </si>
  <si>
    <t>19971.001077/2025-12</t>
  </si>
  <si>
    <t>19971.001078/2025-59</t>
  </si>
  <si>
    <t>Parafuso</t>
  </si>
  <si>
    <t>19971.001079/2025-01</t>
  </si>
  <si>
    <t>19971.001080/2025-28</t>
  </si>
  <si>
    <t>Porca</t>
  </si>
  <si>
    <t>19971.001234/2025-81</t>
  </si>
  <si>
    <t>19971.001235/2025-26</t>
  </si>
  <si>
    <t>Advanta Sistemas de Telecomunicações e Serviços de Informática Ltda</t>
  </si>
  <si>
    <t>8525.89.29</t>
  </si>
  <si>
    <t>Aparelhos transmissores (emissores) para radiodifusão ou televisão, mesmo que incorporem um aparelho receptor ou um aparelho de gravação ou de reprodução de som; câmeras de televisão, câmeras fotográficas digitais e câmeras de vídeo. -Câmeras de televisão, câmeras fotográficas digitais e câmeras de vídeo: --Outras. Câmeras fotográficas digitais e câmeras de vídeo. Outras.</t>
  </si>
  <si>
    <t>Câmera para transmissão e gravação de imagens de uso em veículos automóveis, com campo de visão diagonal de 176 graus, distância focal efetiva de 2,2 mm, vídeos em MPEG4, capacidade de capitação de áudio através de dois microfones integrados, munida de AXON FLEET HUB Wi-Fi 802.11ax (Wi-Fi 6), bluetooth BLE-5.0, armazenamento tipo SSD 240 GB com criptografia AES256 CBC ESSIV SHA256, sistema de geolocalização (GNSS) GPS, GLONASS, Galileo, QZSS, SBAS, usada em viaturas para transmissão e gravação de imagens em operações policiais e de segurança pública e privada.</t>
  </si>
  <si>
    <t>19971.001288/2025-47</t>
  </si>
  <si>
    <t>19971.001289/2025-91</t>
  </si>
  <si>
    <t>Boehringer Ingelheim do Brasil Química e Farmacêutica Ltda</t>
  </si>
  <si>
    <t>3004.90.59</t>
  </si>
  <si>
    <t>Medicamentos (exceto os produtos das posições 30.02, 30.05 ou 30.06) constituídos por produtos misturados ou não misturados, preparados para fins terapêuticos ou profiláticos, apresentados em doses (incluindo os destinados a serem administrados por via percutânea) ou acondicionados para venda a retalho. -Outros. Que contenham produtos das posições 29.30 a 29.32, mas que não contenham produtos dos itens 3004.90.1 a 3004.90.4. Outros.</t>
  </si>
  <si>
    <t>Medicamentos contendo empagliflozina</t>
  </si>
  <si>
    <t>19971.001232/2025-92</t>
  </si>
  <si>
    <t>19971.001233/2025-37</t>
  </si>
  <si>
    <t>Câmera corporal para transmissão e gravação de imagens, usada por agentes da lei para gravar interações com o público e coletar evidências de vídeo em cenas de crime, duração de bateria de até 13 horas, armazenamento de 64 GB ou de 128 GB, e resolução de até 1080p, formato do vídeo em MPEG-4, com campo de visão da imagem de 146,4 na diagonal, 125,2 na horizontal e 68,6 na vertical, imagens transferidas para um servidor para processamento de dados por meio de estação de recarga permitindo visualização</t>
  </si>
  <si>
    <t>19971.001286/2025-58</t>
  </si>
  <si>
    <t>19971.001287/2025-01</t>
  </si>
  <si>
    <t>Medicamentos contendo empagliflozina e linagliptina</t>
  </si>
  <si>
    <t>19971.001314/2025-37</t>
  </si>
  <si>
    <t>19971.001315/2025-81</t>
  </si>
  <si>
    <t>Medicamentos (exceto os produtos das posições 30.02, 30.05 ou 30.06) constituídos por produtos misturados ou não misturados, preparados para fins terapêuticos ou profiláticos, apresentados em doses (incluindo os destinados a serem administrados por via percutânea) ou acondicionados para venda a retalho. -Outros. Que contenham produtos da posição 29.33, mas que não contenham produtos dos itens 3004.90.1 a 3004.90.5. Outros.</t>
  </si>
  <si>
    <t>Contendo palmitato de paliperidona</t>
  </si>
  <si>
    <t>19971.000840/2025-80</t>
  </si>
  <si>
    <t>19971.000841/2025-24</t>
  </si>
  <si>
    <t>Cadoma Soluções Automatizadas Ltda</t>
  </si>
  <si>
    <t>-De íon de lítio</t>
  </si>
  <si>
    <t>Arranjos de bateria de Lítio-íon 14,8 V 5,8 Ah nominal lítio-íon, com circuito de proteção corrente de descarga máxima 4A, corrente de carga máxima 2A, 4 terminais de fios 15cm, montada em placa epoxy com capa PVC, dimensões : 75 x 67 x 37mm.</t>
  </si>
  <si>
    <t>Migrado da LEBIT/BK</t>
  </si>
  <si>
    <t>19971.001348/2025-21</t>
  </si>
  <si>
    <t>19971.001349/2025-76</t>
  </si>
  <si>
    <t>SIMEFRE - Sindicato Interestadual da Indústria de Materiais e Equipamentos Ferroviários e Rodoviários</t>
  </si>
  <si>
    <t>4013.90.00</t>
  </si>
  <si>
    <t>-Outras</t>
  </si>
  <si>
    <t>Câmaras de ar de borracha. -Outras.</t>
  </si>
  <si>
    <t xml:space="preserve">Câmara de ar para veículos de duas rodas automotores: 8711.10.00 Motocicletas com motor de pistão alternativo de cilindrada não superior a 50cm3 8711.20.10 Motocicletas de cilindrada inferior ou igual a 125cm3 8711.20.20 Motocicletas de cilindrada superior a 125cm3 8711.20.90 Outros 8711.30.00 Motocicletas com motor de pistão alternativo de cilindrada superior a 250cm3, mas não superior a 500cm3 8711.40.00 Motocicletas com motor de pistão alternativo de cilindrada superior a 500cm3, mas não superior a 800cm3 8711.50.00 Motocicletas com motor de pistão alternativo de cilindrada superior a 800cm3 8711.90.00 Outros </t>
  </si>
  <si>
    <t>19971.001361/2025-81</t>
  </si>
  <si>
    <t>19971.001362/2025-25</t>
  </si>
  <si>
    <t>4013.20.00</t>
  </si>
  <si>
    <t>-Do tipo utilizado em bicicletas</t>
  </si>
  <si>
    <t>Câmaras de ar de borracha. -Do tipo utilizado em bicicletas.</t>
  </si>
  <si>
    <t>Câmara de ar para bicicleta</t>
  </si>
  <si>
    <t>19971.001353/2025-34</t>
  </si>
  <si>
    <t>19971.001354/2025-89</t>
  </si>
  <si>
    <t>4011.50.00</t>
  </si>
  <si>
    <t>Pneumáticos novos, de borracha. -Do tipo utilizado em bicicletas.</t>
  </si>
  <si>
    <t>Pneu para bicicleta</t>
  </si>
  <si>
    <t>19971.001391/2025-97</t>
  </si>
  <si>
    <t>19971.001392/2025-31</t>
  </si>
  <si>
    <t>4011.40.00</t>
  </si>
  <si>
    <t>-Do tipo utilizado em motocicletas</t>
  </si>
  <si>
    <t>Pneumáticos novos, de borracha. -Do tipo utilizado em motocicletas.</t>
  </si>
  <si>
    <t xml:space="preserve"> Pneumáticos novos, de borracha, dos tipos utilizados em motocicletas</t>
  </si>
  <si>
    <t>19971.001403/2025-83</t>
  </si>
  <si>
    <t>19971.001404/2025-28</t>
  </si>
  <si>
    <t>Coloplast do Brasil Ltda</t>
  </si>
  <si>
    <t>3006.91.10</t>
  </si>
  <si>
    <t>Bolsas para colostomia, ileostomia e urostomia</t>
  </si>
  <si>
    <t>Preparações e artigos farmacêuticos indicados na Nota 4 deste Capítulo. -Outros: --Equipamentos identificáveis para ostomia. Bolsas para colostomia, ileostomia e urostomia.</t>
  </si>
  <si>
    <t>19971.001394/2025-21</t>
  </si>
  <si>
    <t>19971.001395/2025-75</t>
  </si>
  <si>
    <t>Eco Animal Health do Brasil Comércio de Produtos Veterinários Ltda</t>
  </si>
  <si>
    <t>3004.20.29</t>
  </si>
  <si>
    <t xml:space="preserve">De uso veterinário, à base de tartarato de tilvalosina, próprio para ser colocado na ração dos animais, apresentado em forma granular </t>
  </si>
  <si>
    <t>19971.001418/2025-41</t>
  </si>
  <si>
    <t>19971.001419/2025-96</t>
  </si>
  <si>
    <t>Laboratórios Ferring Ltda</t>
  </si>
  <si>
    <t>Contendo picossulfato de sódio, óxido de magnésio e ácido cítrico</t>
  </si>
  <si>
    <t>19971.001428/2025-87</t>
  </si>
  <si>
    <t>19971.001429/2025-21</t>
  </si>
  <si>
    <t>Corbion Produtos Renováveis Ltda</t>
  </si>
  <si>
    <t>2918.11.00</t>
  </si>
  <si>
    <t>--Ácido láctico, seus sais e seus ésteres</t>
  </si>
  <si>
    <t>Ácido 2hidroxi propanoico (ácido lático) e Lactato</t>
  </si>
  <si>
    <t>19971.001425/2025-43</t>
  </si>
  <si>
    <t>19971.001426/2025-98</t>
  </si>
  <si>
    <t>Contendo deltafolitropina</t>
  </si>
  <si>
    <t>19971.001423/2025-54</t>
  </si>
  <si>
    <t>19971.001424/2025-07</t>
  </si>
  <si>
    <t>Menotropina</t>
  </si>
  <si>
    <t>19971.001421/2025-65</t>
  </si>
  <si>
    <t>19971.001422/2025-18</t>
  </si>
  <si>
    <t>Contendo mesalazina</t>
  </si>
  <si>
    <t>Pleitos à Lista de Exceções de Bens de Informática e Telecomunicações e de Bens de Capital (LEBIT/BK)</t>
  </si>
  <si>
    <t>19971.002063/2024-27</t>
  </si>
  <si>
    <t>https://colaboragov.sei.gov.br/sei/processo_acesso_externo_consulta.php?id_acesso_externo=3860800&amp;infra_hash=d55fc5e6eb17b00167459441826a0857</t>
  </si>
  <si>
    <t>19971.002064/2024-71</t>
  </si>
  <si>
    <t>8471.50.30</t>
  </si>
  <si>
    <t>De grande capacidade, podendo conter no máximo uma unidade de entrada e outra de saída da subposição 8471.60, com capacidade de instalação interna, ou em módulos separados do gabinete do processador central, de unidades de memória da subposição 8471.70, e valor FOB superior a US$ 46.000,00, mas não superior a US$ 100.000,00, por_x000D_
unidade</t>
  </si>
  <si>
    <t>Máquinas automáticas para processamento de dados e suas unidades; leitores magnéticos ou ópticos, máquinas para registrar dados em suporte sob forma codificada, e máquinas para processamento desses dados, não especificadas nem compreendidas noutras posições. -Unidades de processamento, exceto as das subposições 8471.41 ou 8471.49, podendo conter, no mesmo corpo, um ou dois dos seguintes tipos de unidades: unidade de memória, unidade de entrada e unidade de saída. De grande capacidade, podendo conter no máximo uma unidade de entrada e outra de saída da subposição 8471.60, com capacidade de instalação interna, ou em módulos separados do gabinete do processador central, de unidades de memória da subposição 8471.70, e valor FOB superior a US$ 46.000,00, mas não superior a US$ 100.000,00, por unidade.</t>
  </si>
  <si>
    <t>De grande capacidade, podendo conter no máximo uma unidade de entrada e outra de saída da subposição 8471.60, com capacidade de instalação interna, ou em módulos separados do gabinete do processador central, de unidades de memória da subposição 8471.70, e valor FOB superior a US$ 46.000,00, mas não superior a US$ 100.000,00, por unidade</t>
  </si>
  <si>
    <t>Alterada a aliquota pretendida de 16% para 20% conforme solicitação da pleiteante. 
Pleito retornou para ser analisado no CAT.</t>
  </si>
  <si>
    <t>19971.000254/2025-35</t>
  </si>
  <si>
    <t>https://colaboragov.sei.gov.br/sei/processo_acesso_externo_consulta.php?id_acesso_externo=3860707&amp;infra_hash=00ece610ba6863254019bbd6349b2e51</t>
  </si>
  <si>
    <t>19971.000255/2025-80</t>
  </si>
  <si>
    <t>8479.89.99</t>
  </si>
  <si>
    <t>Máquinas e aparelhos mecânicos com função própria, não especificados nem compreendidos noutras posições deste Capítulo. -Outras máquinas e aparelhos: --Outros. Outros. Outros.</t>
  </si>
  <si>
    <t>101</t>
  </si>
  <si>
    <t>Máquinas de enrolar e desenrolar cortinas, persianas ou toldos, com acionamento remoto, dotadas de sistema de regulagem de fim de curso por rosca sem fim, com receptor de radiofrequência de 433,92MHz, com capacidade de até 500W de potência, motor assíncrono monofásico de formato tubular de 100 a 300W de potência, com sistema de freio e caixa de engrenagem redutora.</t>
  </si>
  <si>
    <t>19971.000252/2025-46</t>
  </si>
  <si>
    <t>https://colaboragov.sei.gov.br/sei/processo_acesso_externo_consulta.php?id_acesso_externo=3860705&amp;infra_hash=c88c3795ba896a8bcab225f3af492439</t>
  </si>
  <si>
    <t>19971.000253/2025-91</t>
  </si>
  <si>
    <t>8428.90.90</t>
  </si>
  <si>
    <t>Outras máquinas e aparelhos de elevação, de carga, de descarga ou de movimentação (por exemplo, elevadores, escadas rolantes, transportadores, teleféricos). -Outras máquinas e aparelhos. Outros.</t>
  </si>
  <si>
    <t>803</t>
  </si>
  <si>
    <t>Automatizadores de persianas internas e externas, toldos e telas de projeção, com motor tubular, assíncrono ou síncrono, monofásico, de corrente alternada, potência de até 500W, entre 100 e 240V ou bivolt e placa de controle para abertura, parada e fechamento, ativada por controle remoto RF 433,42 a RF 433,92MHz ou botoeira por contato seco, denominado comercialmente "automatizador de cortina".</t>
  </si>
  <si>
    <t>19971.000256/2025-24</t>
  </si>
  <si>
    <t>https://colaboragov.sei.gov.br/sei/processo_acesso_externo_consulta.php?id_acesso_externo=3860701&amp;infra_hash=db80675df378707df9298f4328a5eda8</t>
  </si>
  <si>
    <t>19971.000257/2025-79</t>
  </si>
  <si>
    <t>273</t>
  </si>
  <si>
    <t>Dispositivos tubulares para enrolar e desenrolar cortinas, persianas ou toldos, com torque nominal entre 10 e 50 Nm, velocidade entre 12 e 19 rpm, tubo com diâmetro de 45 mm, tensão de 120V ou 230V, sistema de regulagem de fim de curso, plugue interno, capacitor de partida, motor, sistema de freio e redução</t>
  </si>
  <si>
    <t>19971.000828/2025-75</t>
  </si>
  <si>
    <t>https://colaboragov.sei.gov.br/sei/processo_acesso_externo_consulta.php?id_acesso_externo=3977828&amp;infra_hash=83d485291fe99deef54d94321931610d</t>
  </si>
  <si>
    <t>19971.000829/2025-10</t>
  </si>
  <si>
    <t>8602.10.00</t>
  </si>
  <si>
    <t>Locomotivas dieselelétricas</t>
  </si>
  <si>
    <t>Outras locomotivas e locotratores; tênderes. -Locomotivas diesel-elétricas.</t>
  </si>
  <si>
    <t>Locomotiva Diesel Elétricas</t>
  </si>
  <si>
    <t>Cadoma Soluções Automotizadas Ltda</t>
  </si>
  <si>
    <t>Migrado para LETEC, por não se tratar de NCM de BK ou BIT</t>
  </si>
  <si>
    <t>19971.000901/2025-17</t>
  </si>
  <si>
    <t>19971.000902/2025-53</t>
  </si>
  <si>
    <t>8471.49.00</t>
  </si>
  <si>
    <t>Outras, apresentadas sob a forma de sistemas</t>
  </si>
  <si>
    <t>Máquinas automáticas para processamento de dados e suas unidades; leitores magnéticos ou ópticos, máquinas para registrar dados em suporte sob forma codificada, e máquinas para processamento desses dados, não especificadas nem compreendidas noutras posições. -Outras máquinas automáticas para processamento de dados: --Outras, apresentadas sob a forma de sistemas.</t>
  </si>
  <si>
    <t>Servidores apresentados sob a forma de sistemas_x000D_</t>
  </si>
  <si>
    <t>Prazo Pretendido: 72 meses</t>
  </si>
  <si>
    <t>19971.000925/2025-68</t>
  </si>
  <si>
    <t>19971.000926/2025-11</t>
  </si>
  <si>
    <t>8471.50.10</t>
  </si>
  <si>
    <t>De pequena capacidade, baseadas em microprocessadores, com capacidade de instalação, dentro do mesmo gabinete, de unidades de memória da subposição 8471.70, podendo conter múltiplos conectores de expansão (slots), e valor FOB inferior ou igual a US$
12.500,00, por unidade</t>
  </si>
  <si>
    <t>Máquinas automáticas para processamento de dados e suas unidades; leitores magnéticos ou ópticos, máquinas para registrar dados em suporte sob forma codificada, e máquinas para processamento desses dados, não especificadas nem compreendidas noutras posições. -Unidades de processamento, exceto as das subposições 8471.41 ou 8471.49, podendo conter, no mesmo corpo, um ou dois dos seguintes tipos de unidades: unidade de memória, unidade de entrada e unidade de saída. De pequena capacidade, baseadas em microprocessadores, com capacidade de instalação, dentro do mesmo gabinete, de unidades de memória da subposição 8471.70, podendo conter múltiplos conectores de expansão (slots), e valor FOB inferior ou igual a US$ 12.500,00, por unidade.</t>
  </si>
  <si>
    <t>Servidores de pequena capacidade</t>
  </si>
  <si>
    <t>19971.000972/2025-10</t>
  </si>
  <si>
    <t>19971.000973/2025-56</t>
  </si>
  <si>
    <t>De grande capacidade, podendo conter no máximo uma unidade de entrada e outra de saída da subposição 8471.60, com capacidade de instalação interna, ou em módulos separados do gabinete do processador central, de unidades de memória da subposição 8471.70, e valor FOB superior a US$ 46.000,00, mas não superior a US$ 100.000,00, por
unidade</t>
  </si>
  <si>
    <t>Unidade processamento digital de grande capacidade</t>
  </si>
  <si>
    <t>19971.000966/2025-54</t>
  </si>
  <si>
    <t>19971.000967/2025-07</t>
  </si>
  <si>
    <t>8471.50.20</t>
  </si>
  <si>
    <t>De média capacidade, podendo conter no máximo uma unidade de entrada e outra de saída da subposição 8471.60, com capacidade de instalação, dentro do mesmo gabinete, de unidades de memória da subposição 8471.70, podendo conter múltiplos conectores de
expansão (slots), e valor FOB superior a US$ 12.500,00, mas não superior a US$ 46.000,00, por unidade</t>
  </si>
  <si>
    <t>Máquinas automáticas para processamento de dados e suas unidades; leitores magnéticos ou ópticos, máquinas para registrar dados em suporte sob forma codificada, e máquinas para processamento desses dados, não especificadas nem compreendidas noutras posições. -Unidades de processamento, exceto as das subposições 8471.41 ou 8471.49, podendo conter, no mesmo corpo, um ou dois dos seguintes tipos de unidades: unidade de memória, unidade de entrada e unidade de saída. De média capacidade, podendo conter no máximo uma unidade de entrada e outra de saída da subposição 8471.60, com capacidade de instalação, dentro do mesmo gabinete, de unidades de memória da subposição 8471.70, podendo conter múltiplos conectores de expansão (slots), e valor FOB superior a US$ 12.500,00, mas não superior a US$ 46.000,00, por unidade.</t>
  </si>
  <si>
    <t xml:space="preserve"> Unidade processamento digital de média capacidade</t>
  </si>
  <si>
    <t>19971.001014/2025-58</t>
  </si>
  <si>
    <t>19971.001015/2025-01</t>
  </si>
  <si>
    <t>8471.50.40</t>
  </si>
  <si>
    <t>De muito grande capacidade, podendo conter no máximo uma unidade de entrada e outra de saída da subposição 8471.60, com capacidade de instalação interna, ou em módulos
separados do gabinete do processador central, de unidades de memória da subposição 8471.70, e valor FOB superior a US$ 100.000,00, por unidade</t>
  </si>
  <si>
    <t>Máquinas automáticas para processamento de dados e suas unidades; leitores magnéticos ou ópticos, máquinas para registrar dados em suporte sob forma codificada, e máquinas para processamento desses dados, não especificadas nem compreendidas noutras posições. -Unidades de processamento, exceto as das subposições 8471.41 ou 8471.49, podendo conter, no mesmo corpo, um ou dois dos seguintes tipos de unidades: unidade de memória, unidade de entrada e unidade de saída. De muito grande capacidade, podendo conter no máximo uma unidade de entrada e outra de saída da subposição 8471.60, com capacidade de instalação interna, ou em módulos separados do gabinete do processador central, de unidades de memória da subposição 8471.70, e valor FOB superior a US$ 100.000,00, por unidade.</t>
  </si>
  <si>
    <t>Unidade processamento digital muito grande capacidade</t>
  </si>
  <si>
    <t>19971.001016/2025-47</t>
  </si>
  <si>
    <t>19971.001017/2025-91</t>
  </si>
  <si>
    <t>8471.50.90</t>
  </si>
  <si>
    <t>Máquinas automáticas para processamento de dados e suas unidades; leitores magnéticos ou ópticos, máquinas para registrar dados em suporte sob forma codificada, e máquinas para processamento desses dados, não especificadas nem compreendidas noutras posições. -Unidades de processamento, exceto as das subposições 8471.41 ou 8471.49, podendo conter, no mesmo corpo, um ou dois dos seguintes tipos de unidades: unidade de memória, unidade de entrada e unidade de saída. Outras.</t>
  </si>
  <si>
    <t>Outras unidades de processamento de dados</t>
  </si>
  <si>
    <t>19971.001019/2025-81</t>
  </si>
  <si>
    <t>19971.001020/2025-13</t>
  </si>
  <si>
    <t>8471.70.40</t>
  </si>
  <si>
    <t>De estado sólido (SSD - Solid-State Drive)</t>
  </si>
  <si>
    <t>Máquinas automáticas para processamento de dados e suas unidades; leitores magnéticos ou ópticos, máquinas para registrar dados em suporte sob forma codificada, e máquinas para processamento desses dados, não especificadas nem compreendidas noutras posições. -Unidades de memória. De estado sólido (SSD - Solid-State Drive).</t>
  </si>
  <si>
    <t>Unidades de Armazenamento de Dados com duas ou mais unidades de
memórias de estado sólido (Storage SSD Solid-State Drive)</t>
  </si>
  <si>
    <t>19971.001021/2025-50</t>
  </si>
  <si>
    <t>19971.001022/2025-02</t>
  </si>
  <si>
    <t>8471.70.90</t>
  </si>
  <si>
    <t>Outras, incluídas as combinações de unidades de, pelo menos, dois dos itens precedentes</t>
  </si>
  <si>
    <t>Máquinas automáticas para processamento de dados e suas unidades; leitores magnéticos ou ópticos, máquinas para registrar dados em suporte sob forma codificada, e máquinas para processamento desses dados, não especificadas nem compreendidas noutras posições. -Unidades de memória. Outras, incluídas as combinações de unidades de, pelo menos, dois dos itens precedentes.</t>
  </si>
  <si>
    <t>Sistema Inteligente de Armazenamento de Dados</t>
  </si>
  <si>
    <t>19971.001222/2025-57</t>
  </si>
  <si>
    <t>19971.001223/2025-00</t>
  </si>
  <si>
    <t>Elgin S/A</t>
  </si>
  <si>
    <t>8471.90.12</t>
  </si>
  <si>
    <t>Leitores de códigos de barras</t>
  </si>
  <si>
    <t>Máquinas automáticas para processamento de dados e suas unidades; leitores magnéticos ou ópticos, máquinas para registrar dados em suporte sob forma codificada, e máquinas para processamento desses dados, não especificadas nem compreendidas noutras posições. -Outros. Leitores ou gravadores. Leitores de códigos de barras.</t>
  </si>
  <si>
    <t>Dispositivos com capacidade de decodificar códigos dispostos na forma de barras espaçadas entre si (código 1D) ou forma geométrica semelhante a um quadrado, contendo pequenos quadriculados (código 2D), que processam a imagem reconhecida e transmitem os dados para o computador ou terminal, através uma interface com fio (USB) ou sem fio (2,4GHz ou Bluetooth).</t>
  </si>
  <si>
    <t>19971.001219/2025-33</t>
  </si>
  <si>
    <t>19971.001220/2025-68</t>
  </si>
  <si>
    <t>8443.32.99</t>
  </si>
  <si>
    <t>Máquinas e aparelhos de impressão por meio de placas, cilindros e outros elementos de impressão da posição 84.42; outras impressoras, aparelhos de copiar e aparelhos de telecopiar (fax), mesmo combinados entre si; partes e acessórios. -Outras impressoras, aparelhos de copiar e aparelhos de telecopiar (fax), mesmo combinados entre si: --Outros, capazes de ser conectados a uma máquina automática para processamento de dados ou a uma rede. Outros. Outros.</t>
  </si>
  <si>
    <t>Impressoras térmicas utilizadas para impressão de etiquetas, recibos, extratos de venda e outros cupons ou tickets simples, por meio das tecnologias de uso de cabeça térmica, térmica direta e transferência térmica.</t>
  </si>
  <si>
    <t>19971.001382/2025-04</t>
  </si>
  <si>
    <t>19971.001383/2025-41</t>
  </si>
  <si>
    <t>8414.80.12</t>
  </si>
  <si>
    <t>De parafuso</t>
  </si>
  <si>
    <t>Bombas de ar ou de vácuo, compressores de ar ou de outros gases e ventiladores; coifas aspirantes (exaustores) para extração ou reciclagem, com ventilador incorporado, mesmo filtrantes; cabinas (câmaras) de segurança biológica estanques aos gases, mesmo filtrantes. -Outros. Compressores de ar. De parafuso.</t>
  </si>
  <si>
    <t xml:space="preserve"> Compressor de Ar do tipo parafuso</t>
  </si>
  <si>
    <t>19971.001379/2025-82</t>
  </si>
  <si>
    <t>19971.001380/2025-15</t>
  </si>
  <si>
    <t>8414.80.19</t>
  </si>
  <si>
    <t>Bombas de ar ou de vácuo, compressores de ar ou de outros gases e ventiladores; coifas aspirantes (exaustores) para extração ou reciclagem, com ventilador incorporado, mesmo filtrantes; cabinas (câmaras) de segurança biológica estanques aos gases, mesmo filtrantes. -Outros. Compressores de ar. Outros.</t>
  </si>
  <si>
    <t>Compressores para ar e gás do tipo centrífugo ou turbo compressor de 1 ou mais estágios, isento de óleo, com motor elétrico, com trocadores de calor e sistema de controle.</t>
  </si>
  <si>
    <t>19971.001408/2025-14</t>
  </si>
  <si>
    <t>19971.001409/2025-51</t>
  </si>
  <si>
    <t>8207.30.00</t>
  </si>
  <si>
    <t>-Ferramentas de embutir, de estampar ou de puncionar</t>
  </si>
  <si>
    <t>Ferramentas intercambiáveis para ferramentas manuais, mesmo mecânicas, ou para máquinas-ferramentas (por exemplo, de embutir, estampar, puncionar, roscar (incluindo atarraxar), furar, escarear, mandrilar, brochar, fresar, tornear, aparafusar), incluindo as fieiras de estiramento ou de extrusão, para metais, e as ferramentas de perfuração ou de
sondagem. -Ferramentas de embutir, de estampar ou de puncionar.</t>
  </si>
  <si>
    <t xml:space="preserve"> Ferramentas de Embutir de Estampar ou de puncionar</t>
  </si>
  <si>
    <t>19971.001457/2025-49</t>
  </si>
  <si>
    <t>19971.001458/2025-93</t>
  </si>
  <si>
    <t>ABISEMI - Associação Brasileira da Indústria de Semicondutores</t>
  </si>
  <si>
    <t>Circuito Integrado de Memória SMD</t>
  </si>
  <si>
    <t>19971.001474/2025-86</t>
  </si>
  <si>
    <t>19971.001475/2025-21</t>
  </si>
  <si>
    <t>Memórias Semicondutoras Montadas para Montagem em Superfície (SMD)</t>
  </si>
  <si>
    <t>Pleitos ao Mecanismo de Desequilíbrios Comerciais Conjunturais - Decisão CMC 27/15, atualizada pela Decisão CMC 09/21</t>
  </si>
  <si>
    <t>19971.002255/2024-33</t>
  </si>
  <si>
    <t>https://colaboragov.sei.gov.br/sei/processo_acesso_externo_consulta.php?id_acesso_externo=3861352&amp;infra_hash=bb18422b0029c88028154db3889da0f4</t>
  </si>
  <si>
    <t>19971.002256/2024-88</t>
  </si>
  <si>
    <t>Uno Trade Estrategistas de Comércio Internacional Ltda</t>
  </si>
  <si>
    <t>7013.49.00</t>
  </si>
  <si>
    <t>Objetos de vidro para serviço de mesa, cozinha, toucador, escritório, ornamentação de interiores ou usos semelhantes (exceto os das posições 70.10 ou 70.18). -Objetos para serviço de mesa (exceto copos) ou de cozinha, exceto de vitrocerâmica: --Outros.</t>
  </si>
  <si>
    <t>i. Objetos para serviço de mesa (exceto copos) ou de cozinha feitos de vidro cristalino;  ii. Açucareiros; iii. Aerador; iv. Anéis para guardanapo; v. Azeiteiro; vi. Borrifador de spray para salada; vii. Bowl decorativo;  viii. Caneca com tampa;  ix. Centro de mesa decorativo e giratório;  x. Centro de mesa decorativo; xi. Champanheira; xii. Copo com tampa e/ou canudo; xiii. Coqueteleira; xiv. Decanter; xv. Galheteiro; xvi. Garrafa com tampa e canudo;  xvii. Garrafa de leite;  xviii. Garrafa de Whisky; xix. Jarra com tampa.  xx. Leiteira; xxi. Licoreira; xxii. Manteigueira; xxiii. Meleira; xxiv. Molheira; xxv. Petisqueira;  xxvi. Pimenteiro; xxvii. Porta condimentos; xxviii. Porta copo; xxix. Porta guardanapo; xxx. Porta tempeiros; xxxi. Porta vela; xxxii. Potiche; xxxiii. Prato para bolo com pé; xxxiv. Prato para bolo; xxxv. Prato para doces 2 andares; xxxvi. Prato para doces 3 andares; xxxvii. Queijeira; xxxviii. Rechaud; xxxix. Saleiro; xl. Sopeira; xli. Sousplat; xlii. Suqueira. xliii. Tábua; xliv. Travessa.</t>
  </si>
  <si>
    <t>19971.002257/2024-22</t>
  </si>
  <si>
    <t>https://colaboragov.sei.gov.br/sei/processo_acesso_externo_consulta.php?id_acesso_externo=3861367&amp;infra_hash=78cc58ada6c373c03e3d274ff5a935ad</t>
  </si>
  <si>
    <t>19971.002258/2024-77</t>
  </si>
  <si>
    <t>7013.28.00</t>
  </si>
  <si>
    <t>Objetos de vidro para serviço de mesa, cozinha, toucador, escritório, ornamentação de interiores ou usos semelhantes (exceto os das posições 70.10 ou 70.18). -Copos com pé, exceto de vitrocerâmica: --Outros.</t>
  </si>
  <si>
    <t>Taças de vidro cristalino</t>
  </si>
  <si>
    <t>19971.002259/2024-11</t>
  </si>
  <si>
    <t>https://colaboragov.sei.gov.br/sei/processo_acesso_externo_consulta.php?id_acesso_externo=3861370&amp;infra_hash=c6d23f57d56537c734ad0e81721ff2ee</t>
  </si>
  <si>
    <t>19971.002260/2024-46</t>
  </si>
  <si>
    <t>7013.37.00</t>
  </si>
  <si>
    <t>Objetos de vidro para serviço de mesa, cozinha, toucador, escritório, ornamentação de interiores ou usos semelhantes (exceto os das posições 70.10 ou 70.18). -Outros copos, exceto de vitrocerâmica: --Outros.</t>
  </si>
  <si>
    <t>Copos de vidro cristalino</t>
  </si>
  <si>
    <t>19971.002283/2024-51</t>
  </si>
  <si>
    <t>https://colaboragov.sei.gov.br/sei/processo_acesso_externo_consulta.php?id_acesso_externo=3861788&amp;infra_hash=f2b3cceb939e21694d380fc2bf932778</t>
  </si>
  <si>
    <t>19971.002284/2024-03</t>
  </si>
  <si>
    <t>Alucomaxx</t>
  </si>
  <si>
    <t>7606.11.90</t>
  </si>
  <si>
    <t>Chapas e tiras, de alumínio, de espessura superior a 0,2 mm. -De forma quadrada ou retangular: --De alumínio não ligado. Outras.</t>
  </si>
  <si>
    <t>Painéis de Alumínio Composto (Painéis de ACM). Também denominados ACM, Chapas de Alumínio Composto (Chapas de ACM), Folhas de Alumínio Composto (Folhas de ACM), Chapas e Tiras de Alumínio Composto (Chapas e Tiras de ACM).</t>
  </si>
  <si>
    <t>19971.002273/2024-15</t>
  </si>
  <si>
    <t>https://colaboragov.sei.gov.br/sei/processo_acesso_externo_consulta.php?id_acesso_externo=3861821&amp;infra_hash=68112bf3d0f8d5a0dc440ef37f91dc5a</t>
  </si>
  <si>
    <t>19971.002274/2024-60</t>
  </si>
  <si>
    <t>Painéis de Alumínio Composto (Painéis de ACM). Também denominados: ACM, Chapas de Alumínio Composto (Chapas de ACM), Folhas de Alumínio Composto (Folhas de ACM), Chapas e Tiras de Alumínio Composto</t>
  </si>
  <si>
    <t>19971.000181/2025-81</t>
  </si>
  <si>
    <t>https://colaboragov.sei.gov.br/sei/processo_acesso_externo_consulta.php?id_acesso_externo=3861267&amp;infra_hash=d48660b4f3cd257f1895b5134b480ba2</t>
  </si>
  <si>
    <t>19971.000182/2025-26</t>
  </si>
  <si>
    <t>Palhetas em alumínio perfilado com preenchimento em poliuretano expandido.</t>
  </si>
  <si>
    <t>Mercosul</t>
  </si>
  <si>
    <t>Deferimento parcial na lista de DCC para a alíquota de 20%.
Prazo final para resposta Mercosul em 10/11/2024</t>
  </si>
  <si>
    <t>197/25</t>
  </si>
  <si>
    <t xml:space="preserve"> RESOLUÇÃO GECEX Nº 816, DE 11 DE NOVEMBRO 2025 </t>
  </si>
  <si>
    <t>19971.000312/2025-21</t>
  </si>
  <si>
    <t>https://colaboragov.sei.gov.br/sei/processo_acesso_externo_consulta.php?id_acesso_externo=3861301&amp;infra_hash=9579aec51f00513ad653319e16d0195a</t>
  </si>
  <si>
    <t>19971.000313/2025-75</t>
  </si>
  <si>
    <t>ABIMAQ - Associação Brasileira de Máquinas e Equipamentos</t>
  </si>
  <si>
    <t>8414.30.11</t>
  </si>
  <si>
    <t>Com capacidade inferior a 4.700 frigorias/hora</t>
  </si>
  <si>
    <t>Bombas de ar ou de vácuo, compressores de ar ou de outros gases e ventiladores; coifas aspirantes (exaustores) para extração ou reciclagem, com ventilador incorporado, mesmo filtrantes; cabinas (câmaras) de segurança biológica estanques aos gases, mesmo filtrantes. -Compressores do tipo utilizado nos equipamentos frigoríficos. Motocompressores herméticos. Com capacidade inferior a 4.700 frigorias/hora.</t>
  </si>
  <si>
    <t>Compressores com capacidade de refrigeração de até 400W (343.9 Frigorias/Hora)</t>
  </si>
  <si>
    <t>19971.000306/2025-73</t>
  </si>
  <si>
    <t>https://colaboragov.sei.gov.br/sei/processo_acesso_externo_consulta.php?id_acesso_externo=3861306&amp;infra_hash=a9562b5a4b35b60cd1d1c8a828052e5b</t>
  </si>
  <si>
    <t>19971.000307/2025-18</t>
  </si>
  <si>
    <t>4010.11.00</t>
  </si>
  <si>
    <t>Reforçadas apenas com metal</t>
  </si>
  <si>
    <t>Correias transportadoras ou de transmissão, de borracha vulcanizada. -Correias transportadoras: --Reforçadas apenas com metal.</t>
  </si>
  <si>
    <t>Correias transportadoras, de borracha vulcanizada, reforçadas apenas com metal</t>
  </si>
  <si>
    <t>PLEITO SUSPENSO A PEDIDO DO PLEITEANTE.</t>
  </si>
  <si>
    <t>19971.000378/2025-11</t>
  </si>
  <si>
    <t>https://colaboragov.sei.gov.br/sei/processo_acesso_externo_consulta.php?id_acesso_externo=3860423&amp;infra_hash=e95d9c6ef53e7b18a365168b3023f239</t>
  </si>
  <si>
    <t>19971.000379/2025-65</t>
  </si>
  <si>
    <t>2921.22.00</t>
  </si>
  <si>
    <t>Hexametilenodiamina e seus sais</t>
  </si>
  <si>
    <t>Compostos de função amina. -Poliaminas acíclicas e seus derivados; sais destes produtos: --Hexametilenodiamina e seus sais.</t>
  </si>
  <si>
    <t>190/2025</t>
  </si>
  <si>
    <t>Resolução GECEX 800, de 16/10/2025</t>
  </si>
  <si>
    <t>19971.000376/2025-21</t>
  </si>
  <si>
    <t>https://colaboragov.sei.gov.br/sei/processo_acesso_externo_consulta.php?id_acesso_externo=3860425&amp;infra_hash=443ba0706d44d6411f8e6e2157a905bd</t>
  </si>
  <si>
    <t>19971.000377/2025-76</t>
  </si>
  <si>
    <t>2917.33.00</t>
  </si>
  <si>
    <t>Ortoftalatos de dinonila ou de didecila</t>
  </si>
  <si>
    <t>Ácidos policarboxílicos, seus anidridos, halogenetos, peróxidos e peroxiácidos; seus derivados halogenados, sulfonados, nitrados ou nitrosados. -Ácidos policarboxílicos aromáticos, seus anidridos, halogenetos, peróxidos, peroxiácidos e seus derivados: --Ortoftalatos de dinonila ou de didecila.</t>
  </si>
  <si>
    <t>19971.000374/2025-32</t>
  </si>
  <si>
    <t>https://colaboragov.sei.gov.br/sei/processo_acesso_externo_consulta.php?id_acesso_externo=3860434&amp;infra_hash=b58e8eca28d6c7896857fd74d4ccef87</t>
  </si>
  <si>
    <t>19971.000375/2025-87</t>
  </si>
  <si>
    <t>2917.32.00</t>
  </si>
  <si>
    <t>Ortoftalatos de dioctila</t>
  </si>
  <si>
    <t>Ácidos policarboxílicos, seus anidridos, halogenetos, peróxidos e peroxiácidos; seus derivados halogenados, sulfonados, nitrados ou nitrosados. -Ácidos policarboxílicos aromáticos, seus anidridos, halogenetos, peróxidos, peroxiácidos e seus derivados: --Ortoftalatos de dioctila.</t>
  </si>
  <si>
    <t>19971.000372/2025-43</t>
  </si>
  <si>
    <t>https://colaboragov.sei.gov.br/sei/processo_acesso_externo_consulta.php?id_acesso_externo=3860435&amp;infra_hash=414d35be9fc587f62dc376323cf053e3</t>
  </si>
  <si>
    <t>19971.000373/2025-98</t>
  </si>
  <si>
    <t>2917.19.30</t>
  </si>
  <si>
    <t>Ácido fumárico, seus sais e seus ésteres</t>
  </si>
  <si>
    <t>Ácidos policarboxílicos, seus anidridos, halogenetos, peróxidos e peroxiácidos; seus derivados halogenados, sulfonados, nitrados ou nitrosados. -Ácidos policarboxílicos acíclicos, seus anidridos, halogenetos, peróxidos, peroxiácidos e seus derivados: --Outros. Ácido fumárico, seus sais e seus ésteres.</t>
  </si>
  <si>
    <t>19971.000370/2025-54</t>
  </si>
  <si>
    <t>https://colaboragov.sei.gov.br/sei/processo_acesso_externo_consulta.php?id_acesso_externo=3860443&amp;infra_hash=ccd09415fae3958534be371bada9c84c</t>
  </si>
  <si>
    <t>19971.000371/2025-07</t>
  </si>
  <si>
    <t>2917.14.00</t>
  </si>
  <si>
    <t>Anidrido maleico</t>
  </si>
  <si>
    <t>Ácidos policarboxílicos, seus anidridos, halogenetos, peróxidos e peroxiácidos; seus derivados halogenados, sulfonados, nitrados ou nitrosados. -Ácidos policarboxílicos acíclicos, seus anidridos, halogenetos, peróxidos, peroxiácidos e seus derivados: --Anidrido maleico.</t>
  </si>
  <si>
    <t>19971.000368/2025-85</t>
  </si>
  <si>
    <t>https://colaboragov.sei.gov.br/sei/processo_acesso_externo_consulta.php?id_acesso_externo=3860446&amp;infra_hash=53df7aeb84dbf07b9c3e924751104f84</t>
  </si>
  <si>
    <t>19971.000369/2025-20</t>
  </si>
  <si>
    <t>2917.12.10</t>
  </si>
  <si>
    <t>Ácido adípico</t>
  </si>
  <si>
    <t>Ácidos policarboxílicos, seus anidridos, halogenetos, peróxidos e peroxiácidos; seus derivados halogenados, sulfonados, nitrados ou nitrosados. -Ácidos policarboxílicos acíclicos, seus anidridos, halogenetos, peróxidos, peroxiácidos e seus derivados: --Ácido adípico, seus sais e seus ésteres. Ácido adípico.</t>
  </si>
  <si>
    <t>19971.000406/2025-08</t>
  </si>
  <si>
    <t>https://colaboragov.sei.gov.br/sei/processo_acesso_externo_consulta.php?id_acesso_externo=3860806&amp;infra_hash=6a343aed2e36c279c7f06686100370e0</t>
  </si>
  <si>
    <t>19971.000407/2025-44</t>
  </si>
  <si>
    <t>3907.91.00</t>
  </si>
  <si>
    <t>Não saturados</t>
  </si>
  <si>
    <t>Poliacetais, outros poliéteres e resinas epóxidas, em formas primárias; policarbonatos, resinas alquídicas, poliésteres alílicos e outros poliésteres, em formas primárias. -Outros poliésteres: --Não saturados.</t>
  </si>
  <si>
    <t>19971.000404/2025-19</t>
  </si>
  <si>
    <t>https://colaboragov.sei.gov.br/sei/processo_acesso_externo_consulta.php?id_acesso_externo=3860812&amp;infra_hash=ef97108f0e6ab3e992bf4fe4d2122ebe</t>
  </si>
  <si>
    <t>19971.000405/2025-55</t>
  </si>
  <si>
    <t>3907.61.00</t>
  </si>
  <si>
    <t>De um índice de viscosidade de 78 ml/g ou mais</t>
  </si>
  <si>
    <t>Poliacetais, outros poliéteres e resinas epóxidas, em formas primárias; policarbonatos, resinas alquídicas, poliésteres alílicos e outros poliésteres, em formas primárias. -Poli(tereftalato de etileno): --De um índice de viscosidade de 78 ml/g ou mais.</t>
  </si>
  <si>
    <t>19971.000402/2025-11</t>
  </si>
  <si>
    <t>https://colaboragov.sei.gov.br/sei/processo_acesso_externo_consulta.php?id_acesso_externo=3860827&amp;infra_hash=0fad1ae7cc8d32633cba744575d2ae06</t>
  </si>
  <si>
    <t>19971.000403/2025-66</t>
  </si>
  <si>
    <t>3904.10.10</t>
  </si>
  <si>
    <t>Obtido por processo de suspensão</t>
  </si>
  <si>
    <t>Polímeros de cloreto de vinila ou de outras olefinas halogenadas, em formas primárias. -Poli(cloreto de vinila), não misturado com outras substâncias. Obtido por processo de suspensão.</t>
  </si>
  <si>
    <t>19971.000400/2025-22</t>
  </si>
  <si>
    <t>https://colaboragov.sei.gov.br/sei/processo_acesso_externo_consulta.php?id_acesso_externo=3860843&amp;infra_hash=65a8cf7aa622a7302ab20827bb78666d</t>
  </si>
  <si>
    <t>19971.000401/2025-77</t>
  </si>
  <si>
    <t>Copolímero de alfa-metilestireno-estireno</t>
  </si>
  <si>
    <t>19971.000418/2025-24</t>
  </si>
  <si>
    <t>https://colaboragov.sei.gov.br/sei/processo_acesso_externo_consulta.php?id_acesso_externo=3865659&amp;infra_hash=4f43465ef54f6d9bc454ef5efe104ed5</t>
  </si>
  <si>
    <t>19971.000419/2025-79</t>
  </si>
  <si>
    <t>MAT Equipamentos Para Gases Ltda.</t>
  </si>
  <si>
    <t>7311.00.00</t>
  </si>
  <si>
    <t>Recipientes para gases comprimidos ou liquefeitos, de ferro fundido, ferro ou aço.</t>
  </si>
  <si>
    <t>19971.000437/2025-51</t>
  </si>
  <si>
    <t>https://colaboragov.sei.gov.br/sei/processo_acesso_externo_consulta.php?id_acesso_externo=3868734&amp;infra_hash=1c2518d1dbcc8a0ab4edbdf19477d8b7</t>
  </si>
  <si>
    <t>19971.000438/2025-03</t>
  </si>
  <si>
    <t>ABIVIDRO - Associação Brasileira das Indústrias de Vidro</t>
  </si>
  <si>
    <t>7007.29.00</t>
  </si>
  <si>
    <t>Vidros de segurança consistindo em vidros temperados ou formados por folhas contracoladas. -Vidros formados por folhas contracoladas: --Outros.</t>
  </si>
  <si>
    <t>19971.000471/2025-25</t>
  </si>
  <si>
    <t>https://colaboragov.sei.gov.br/sei/processo_acesso_externo_consulta.php?id_acesso_externo=3881308&amp;infra_hash=e587b64266b447ee6ea15a5b69b3eba6</t>
  </si>
  <si>
    <t>19971.000472/2025-70</t>
  </si>
  <si>
    <t>IBÁ - Indústria Brasileira de Árvores</t>
  </si>
  <si>
    <t>4810.92.90</t>
  </si>
  <si>
    <t>Papel e cartão revestidos de caulim (caulino) ou de outras substâncias inorgânicas numa ou nas duas faces, mesmo com aglutinantes, sem qualquer outro revestimento, mesmo coloridos à superfície, decorados à superfície ou impressos, em rolos ou em folhas de forma quadrada ou retangular, de qualquer dimensão. -Outro papel e cartão: --De camadas múltiplas. Outros.</t>
  </si>
  <si>
    <t>Deferimento Parcial - Elevação a 16%</t>
  </si>
  <si>
    <t>19971.000467/2025-67</t>
  </si>
  <si>
    <t>https://colaboragov.sei.gov.br/sei/processo_acesso_externo_consulta.php?id_acesso_externo=3880464&amp;infra_hash=6d6053bb27d55d1994df25208776fbca</t>
  </si>
  <si>
    <t>19971.000468/2025-10</t>
  </si>
  <si>
    <t>4810.19.99</t>
  </si>
  <si>
    <t>Papel e cartão revestidos de caulim (caulino) ou de outras substâncias inorgânicas numa ou nas duas faces, mesmo com aglutinantes, sem qualquer outro revestimento, mesmo coloridos à superfície, decorados à superfície ou impressos, em rolos ou em folhas de forma quadrada ou retangular, de qualquer dimensão. -Papel e cartão do tipo utilizado para escrita, impressão ou outras finalidades gráficas, sem fibras obtidas por processo mecânico ou químico-mecânico ou em que a percentagem destas fibras não seja superior a 10 %, em peso, do conteúdo total de fibras: --Outros. Outros. Outros.</t>
  </si>
  <si>
    <t>19971.000469/2025-56</t>
  </si>
  <si>
    <t>https://colaboragov.sei.gov.br/sei/processo_acesso_externo_consulta.php?id_acesso_externo=3880465&amp;infra_hash=d5d9a5d098677379449cd680131e2735</t>
  </si>
  <si>
    <t>19971.000470/2025-81</t>
  </si>
  <si>
    <t>4810.29.90</t>
  </si>
  <si>
    <t>Papel e cartão revestidos de caulim (caulino) ou de outras substâncias inorgânicas numa ou nas duas faces, mesmo com aglutinantes, sem qualquer outro revestimento, mesmo coloridos à superfície, decorados à superfície ou impressos, em rolos ou em folhas de forma quadrada ou retangular, de qualquer dimensão. -Papel e cartão do tipo utilizado para escrita, impressão ou outras finalidades gráficas, em que mais de 10 %, em peso, do conteúdo total de fibras seja constituído por fibras obtidas por processo mecânico ou químico-mecânico: --Outros. Outros.</t>
  </si>
  <si>
    <t>Deferimento Parcial na Lista DCC com alíquota de 20% até 16/10/2026</t>
  </si>
  <si>
    <t xml:space="preserve"> Resolução Gecex Nº 816, DE 11/11/2025</t>
  </si>
  <si>
    <t>19971.000514/2025-72</t>
  </si>
  <si>
    <t>https://colaboragov.sei.gov.br/sei/processo_acesso_externo_consulta.php?id_acesso_externo=3886087&amp;infra_hash=a743b91bea09af405d029bfb4b98f164</t>
  </si>
  <si>
    <t>19971.000515/2025-17</t>
  </si>
  <si>
    <t>ANIP - Associação Nacional da Indústria de Pneumáticos</t>
  </si>
  <si>
    <t>4011.10.00</t>
  </si>
  <si>
    <t>Do tipo utilizado em automóveis de passageiros (incluindo os veículos de uso misto (station wagons) e os automóveis de corrida)</t>
  </si>
  <si>
    <t>Pneumáticos novos, de borracha. -Do tipo utilizado em automóveis de passageiros (incluindo os veículos de uso misto (station wagons) e os automóveis de corrida).</t>
  </si>
  <si>
    <t>-Do tipo utilizado em automóveis de passageiros (incluindo os veículos de uso misto (station wagons) e os automóveis de corrida)</t>
  </si>
  <si>
    <t>Deferimento Parcial - Elevação a 25%</t>
  </si>
  <si>
    <t>19971.000507/2025-71</t>
  </si>
  <si>
    <t>https://colaboragov.sei.gov.br/sei/processo_acesso_externo_consulta.php?id_acesso_externo=3889151&amp;infra_hash=70bd7e1309259755a35b6df03b14d055</t>
  </si>
  <si>
    <t>19971.000508/2025-15</t>
  </si>
  <si>
    <t>Lamiecco Plásticos S.A.</t>
  </si>
  <si>
    <t>3920.20.90</t>
  </si>
  <si>
    <t>Outras chapas, folhas, películas, tiras e lâminas, de plástico não alveolar, não reforçadas nem estratificadas, sem suporte, nem associadas de forma semelhante a outras matérias. -De polímeros de propileno. Outras.</t>
  </si>
  <si>
    <t>19971.000648/2025-93</t>
  </si>
  <si>
    <t>https://colaboragov.sei.gov.br/sei/processo_acesso_externo_consulta.php?id_acesso_externo=3905519&amp;infra_hash=f1341b670434a10dfc840bb8fb370d8b</t>
  </si>
  <si>
    <t>19971.000649/2025-38</t>
  </si>
  <si>
    <t>19971.000644/2025-13</t>
  </si>
  <si>
    <t>https://colaboragov.sei.gov.br/sei/processo_acesso_externo_consulta.php?id_acesso_externo=3905518&amp;infra_hash=ee26ac78e34d2fc0900531ed0e6bd60b</t>
  </si>
  <si>
    <t>19971.000645/2025-50</t>
  </si>
  <si>
    <t>Aglutinantes preparados para moldes ou para núcleos de fundição; produtos químicos e preparações das indústrias químicas ou das indústrias conexas (incluindo os constituídos por misturas de produtos naturais), não especificados nem compreendidos noutras  posições. -Outros: --Outros. Misturas e preparações para borracha ou plástico e outras misturas e preparações para endurecer resinas sintéticas, colas, pinturas ou usos semelhantes. Outras.</t>
  </si>
  <si>
    <t>19971.000661/2025-42</t>
  </si>
  <si>
    <t>https://colaboragov.sei.gov.br/sei/processo_acesso_externo_consulta.php?id_acesso_externo=3911188&amp;infra_hash=5b6c5801403d49bd47bb1e6ddb4f577c</t>
  </si>
  <si>
    <t>19971.000662/2025-97</t>
  </si>
  <si>
    <t>4005.10.10</t>
  </si>
  <si>
    <t>Borracha etilenopropilenodieno não conjugadopropileno (EPDMpropileno), com sílica e plastificante, em grânulos</t>
  </si>
  <si>
    <t>Borracha misturada, não vulcanizada, em formas primárias ou em chapas, folhas ou tiras. -Borracha adicionada de negro de fumo ou de sílica. Borracha etileno-propileno-dieno não conjugado-propileno (EPDM-propileno), com sílica e plastificante, em grânulos.</t>
  </si>
  <si>
    <t>TPV – Elastômero termoplástico vulcanizado dinamicamente a base da borracha de etileno-propileno-dieno-monômero (EPDM) e da resina termoplástica de Polipropileno (PP)</t>
  </si>
  <si>
    <t>19971.000724/2025-61</t>
  </si>
  <si>
    <t>https://colaboragov.sei.gov.br/sei/processo_acesso_externo_consulta.php?id_acesso_externo=3924855&amp;infra_hash=01aefeb1565a78d7747d9ccbca0a1b0c</t>
  </si>
  <si>
    <t>19971.000725/2025-13</t>
  </si>
  <si>
    <t>3909.50.19</t>
  </si>
  <si>
    <t>Resinas amínicas, resinas fenólicas e poliuretanos, em formas primárias. -Poliuretanos. Nas formas previstas na Nota 6 a) deste Capítulo. Outros.</t>
  </si>
  <si>
    <t>19971.000722/2025-71</t>
  </si>
  <si>
    <t>https://colaboragov.sei.gov.br/sei/processo_acesso_externo_consulta.php?id_acesso_externo=3924857&amp;infra_hash=fdddaaca659310219c3fe8882f698d25</t>
  </si>
  <si>
    <t>19971.000723/2025-16</t>
  </si>
  <si>
    <t>3907.99.91</t>
  </si>
  <si>
    <t>Nas formas previstas na Nota 6 a) deste Capítulo</t>
  </si>
  <si>
    <t>Poliacetais, outros poliéteres e resinas epóxidas, em formas primárias; policarbonatos, resinas alquídicas, poliésteres alílicos e outros poliésteres, em formas primárias. -Outros poliésteres: --Outros. Outros. Nas formas previstas na Nota 6 a) deste Capítulo.</t>
  </si>
  <si>
    <t>19971.000720/2025-82</t>
  </si>
  <si>
    <t>https://colaboragov.sei.gov.br/sei/processo_acesso_externo_consulta.php?id_acesso_externo=3924865&amp;infra_hash=68e01597d2356709b9c2f9ed230011ce</t>
  </si>
  <si>
    <t>19971.000721/2025-27</t>
  </si>
  <si>
    <t>2905.32.00</t>
  </si>
  <si>
    <t>Propilenoglicol (propano1,2diol)</t>
  </si>
  <si>
    <t>Álcoois acíclicos e seus derivados halogenados, sulfonados, nitrados ou nitrosados. -Dióis: --Propilenoglicol (propano-1,2-diol).</t>
  </si>
  <si>
    <t>19971.000718/2025-11</t>
  </si>
  <si>
    <t>https://colaboragov.sei.gov.br/sei/processo_acesso_externo_consulta.php?id_acesso_externo=3924879&amp;infra_hash=e2030185858a8df18dc6b2e933dafdf7</t>
  </si>
  <si>
    <t>19971.000719/2025-58</t>
  </si>
  <si>
    <t>2909.49.31</t>
  </si>
  <si>
    <t>Dipropilenoglicol</t>
  </si>
  <si>
    <t>Éteres, éteres-álcoois, éteres-fenóis, éteres-álcoois-fenóis, peróxidos de álcoois, peróxidos de éteres, peróxidos de acetais e de hemiacetais, peróxidos de cetonas (de constituição química definida ou não), e seus derivados halogenados, sulfonados, nitrados ou nitrosados. -Éteres-álcoois e seus derivados halogenados, sulfonados, nitrados ou nitrosados: --Outros. Propilenoglicóis e seus éteres. Dipropilenoglicol.</t>
  </si>
  <si>
    <t>19971.000716/2025-14</t>
  </si>
  <si>
    <t>https://colaboragov.sei.gov.br/sei/processo_acesso_externo_consulta.php?id_acesso_externo=3924888&amp;infra_hash=6c8bb8abbe01b0339105cbe5a9030a27</t>
  </si>
  <si>
    <t>19971.000717/2025-69</t>
  </si>
  <si>
    <t>2815.11.00</t>
  </si>
  <si>
    <t>Sólido</t>
  </si>
  <si>
    <t>Hidróxido de sódio (soda cáustica); hidróxido de potássio (potassa cáustica); peróxidos de sódio ou de potássio. -Hidróxido de sódio (soda cáustica): --Sólido.</t>
  </si>
  <si>
    <t>19971.000712/2025-36</t>
  </si>
  <si>
    <t>https://colaboragov.sei.gov.br/sei/processo_acesso_externo_consulta.php?id_acesso_externo=3924894&amp;infra_hash=a32fd9da1fcf364ae9617e34ee1189be</t>
  </si>
  <si>
    <t>19971.000713/2025-81</t>
  </si>
  <si>
    <t>2815.12.00</t>
  </si>
  <si>
    <t>Em solução aquosa (lixívia de soda cáustica)</t>
  </si>
  <si>
    <t>Hidróxido de sódio (soda cáustica); hidróxido de potássio (potassa cáustica); peróxidos de sódio ou de potássio. -Hidróxido de sódio (soda cáustica): --Em solução aquosa (lixívia de soda cáustica).</t>
  </si>
  <si>
    <t>19971.000710/2025-47</t>
  </si>
  <si>
    <t>https://colaboragov.sei.gov.br/sei/processo_acesso_externo_consulta.php?id_acesso_externo=3924897&amp;infra_hash=4ac9fa36fbc86611e59818819a2e53ba</t>
  </si>
  <si>
    <t>19971.000711/2025-91</t>
  </si>
  <si>
    <t>2835.39.20</t>
  </si>
  <si>
    <t>Pirofosfatos de sódio</t>
  </si>
  <si>
    <t>Fosfinatos (hipofosfitos), fosfonatos (fosfitos) e fosfatos; polifosfatos de constituição química definida ou não. -Polifosfatos: --Outros. Pirofosfatos de sódio.</t>
  </si>
  <si>
    <t>19971.000708/2025-78</t>
  </si>
  <si>
    <t>https://colaboragov.sei.gov.br/sei/processo_acesso_externo_consulta.php?id_acesso_externo=3924912&amp;infra_hash=29a2a223ef0ff538b107c934d7445f65</t>
  </si>
  <si>
    <t>19971.000709/2025-12</t>
  </si>
  <si>
    <t>3402.42.00</t>
  </si>
  <si>
    <t>Não iônicos</t>
  </si>
  <si>
    <t>Agentes orgânicos de superfície (exceto sabões); preparações tensoativas, preparações para lavagem (incluindo as preparações auxiliares para lavagem) e preparações para limpeza, mesmo que contenham sabão, exceto as da posição 34.01. -Outros agentes orgânicos de superfície, mesmo acondicionados para venda a retalho: --Não iônicos.</t>
  </si>
  <si>
    <t>19971.000706/2025-89</t>
  </si>
  <si>
    <t>https://colaboragov.sei.gov.br/sei/processo_acesso_externo_consulta.php?id_acesso_externo=3924934&amp;infra_hash=ccb2c01caafe08a5807439a76b8a471f</t>
  </si>
  <si>
    <t>19971.000707/2025-23</t>
  </si>
  <si>
    <t>2905.44.00</t>
  </si>
  <si>
    <t>Dglucitol (sorbitol)</t>
  </si>
  <si>
    <t>Álcoois acíclicos e seus derivados halogenados, sulfonados, nitrados ou nitrosados. -Outros poliálcoois: --D-glucitol (sorbitol).</t>
  </si>
  <si>
    <t>19971.000704/2025-90</t>
  </si>
  <si>
    <t>https://colaboragov.sei.gov.br/sei/processo_acesso_externo_consulta.php?id_acesso_externo=3924937&amp;infra_hash=6737cdedeeef0662fd8547a2d17b673e</t>
  </si>
  <si>
    <t>19971.000705/2025-34</t>
  </si>
  <si>
    <t>3903.19.00</t>
  </si>
  <si>
    <t>Polímeros de estireno, em formas primárias. -Poliestireno: --Outros.</t>
  </si>
  <si>
    <t>19971.000702/2025-09</t>
  </si>
  <si>
    <t>https://colaboragov.sei.gov.br/sei/processo_acesso_externo_consulta.php?id_acesso_externo=4012899&amp;infra_hash=819d8ef1a4c3971e5cfb2e1a08583f47</t>
  </si>
  <si>
    <t>19971.000703/2025-45</t>
  </si>
  <si>
    <t>3906.10.00</t>
  </si>
  <si>
    <t>Poli(metacrilato de metila)</t>
  </si>
  <si>
    <t>Polímeros acrílicos, em formas primárias. -Poli(metacrilato de metila).</t>
  </si>
  <si>
    <t>19971.000700/2025-10</t>
  </si>
  <si>
    <t>https://colaboragov.sei.gov.br/sei/processo_acesso_externo_consulta.php?id_acesso_externo=3924947&amp;infra_hash=cf26e3a8df66fd89bffaec8e49291e00</t>
  </si>
  <si>
    <t>19971.000701/2025-56</t>
  </si>
  <si>
    <t>2902.50.00</t>
  </si>
  <si>
    <t>Estireno</t>
  </si>
  <si>
    <t>Hidrocarbonetos cíclicos. -Estireno.</t>
  </si>
  <si>
    <t>19971.000698/2025-71</t>
  </si>
  <si>
    <t>https://colaboragov.sei.gov.br/sei/processo_acesso_externo_consulta.php?id_acesso_externo=3925110&amp;infra_hash=b381648b9f5d58a6f26c17142cb3bf31</t>
  </si>
  <si>
    <t>19971.000699/2025-15</t>
  </si>
  <si>
    <t>3903.11.10</t>
  </si>
  <si>
    <t>Com carga</t>
  </si>
  <si>
    <t>Polímeros de estireno, em formas primárias. -Poliestireno: --Expansível. Com carga.</t>
  </si>
  <si>
    <t>19971.000696/2025-81</t>
  </si>
  <si>
    <t>https://colaboragov.sei.gov.br/sei/processo_acesso_externo_consulta.php?id_acesso_externo=3925172&amp;infra_hash=da76ba2648b705f8b6bb4317130c15fa</t>
  </si>
  <si>
    <t>19971.000697/2025-26</t>
  </si>
  <si>
    <t>2922.12.00</t>
  </si>
  <si>
    <t>Dietanolamina e seus sais</t>
  </si>
  <si>
    <t>Compostos aminados de funções oxigenadas. -Aminoálcoois, exceto os que contenham mais de um tipo de função oxigenada, seus éteres e seus ésteres; sais destes produtos: --Dietanolamina e seus sais.</t>
  </si>
  <si>
    <t>19971.000694/2025-92</t>
  </si>
  <si>
    <t>https://colaboragov.sei.gov.br/sei/processo_acesso_externo_consulta.php?id_acesso_externo=3925180&amp;infra_hash=940e05a50c3ca9059158d6abe49b154e</t>
  </si>
  <si>
    <t>19971.000695/2025-37</t>
  </si>
  <si>
    <t>2915.39.31</t>
  </si>
  <si>
    <t>De npropila</t>
  </si>
  <si>
    <t>Ácidos monocarboxílicos acíclicos saturados e seus anidridos, halogenetos, peróxidos e peroxiácidos; seus derivados halogenados, sulfonados, nitrados ou nitrosados. -Ésteres do ácido acético: --Outros. Acetatos de monoálcoois acíclicos saturados de até 8 átomos de carbono, inclusive. De n-propila.</t>
  </si>
  <si>
    <t>19971.000692/2025-01</t>
  </si>
  <si>
    <t>https://colaboragov.sei.gov.br/sei/processo_acesso_externo_consulta.php?id_acesso_externo=3925873&amp;infra_hash=3a6b288e8d4465d730d149366866fe81</t>
  </si>
  <si>
    <t>19971.000693/2025-48</t>
  </si>
  <si>
    <t>2710.19.91</t>
  </si>
  <si>
    <t>Óleos minerais brancos (óleos de vaselina ou de parafina)</t>
  </si>
  <si>
    <t>Óleos de petróleo ou de minerais betuminosos, exceto óleos brutos; preparações não especificadas nem compreendidas noutras posições, que contenham, como constituintes básicos, 70 % ou mais, em peso, de óleos de petróleo ou de minerais betuminosos; resíduos de óleos. -Óleos de petróleo ou de minerais betuminosos (exceto óleos brutos) e preparações não especificadas nem compreendidas noutras posições, que contenham, como constituintes básicos, 70 % ou mais, em peso, de óleos de petróleo ou de minerais betuminosos, exceto os que contenham biodiesel e exceto os resíduos de óleos: --Outros. Outros. Óleos minerais brancos (óleos de vaselina ou de parafina).</t>
  </si>
  <si>
    <t>19971.000690/2025-12</t>
  </si>
  <si>
    <t>https://colaboragov.sei.gov.br/sei/processo_acesso_externo_consulta.php?id_acesso_externo=3925228&amp;infra_hash=ede68f8f989332ad605e4c1d6f893ebe</t>
  </si>
  <si>
    <t>19971.000691/2025-59</t>
  </si>
  <si>
    <t>3402.31.00</t>
  </si>
  <si>
    <t>Ácidos sulfônicos de alquilbenzenos lineares e seus sais</t>
  </si>
  <si>
    <t>Agentes orgânicos de superfície (exceto sabões); preparações tensoativas, preparações para lavagem (incluindo as preparações auxiliares para lavagem) e preparações para limpeza, mesmo que contenham sabão, exceto as da posição 34.01. -Agentes orgânicos de superfície aniônicos, mesmo acondicionados para venda a retalho: --Ácidos sulfônicos de alquilbenzenos lineares e seus sais.</t>
  </si>
  <si>
    <t>19971.000688/2025-35</t>
  </si>
  <si>
    <t>https://colaboragov.sei.gov.br/sei/processo_acesso_externo_consulta.php?id_acesso_externo=3925256&amp;infra_hash=c24ed096dfe79378704967a2af472f33</t>
  </si>
  <si>
    <t>19971.000689/2025-80</t>
  </si>
  <si>
    <t>3506.91.90</t>
  </si>
  <si>
    <t>Colas e outros adesivos preparados, não especificados nem compreendidos noutras posições; produtos de qualquer espécie utilizados como colas ou adesivos, acondicionados para venda a retalho como colas ou adesivos, de peso líquido não superior a 1 kg. -Outros: --Adesivos à base de polímeros das posições 39.01 a 39.13 ou de borracha. Outros.</t>
  </si>
  <si>
    <t>19971.000686/2025-46</t>
  </si>
  <si>
    <t>https://colaboragov.sei.gov.br/sei/processo_acesso_externo_consulta.php?id_acesso_externo=3925288&amp;infra_hash=d6390f2663f06b6fbcc2af4fc03d597c</t>
  </si>
  <si>
    <t>19971.000687/2025-91</t>
  </si>
  <si>
    <t>2917.35.00</t>
  </si>
  <si>
    <t>Anidrido ftálico</t>
  </si>
  <si>
    <t>Ácidos policarboxílicos, seus anidridos, halogenetos, peróxidos e peroxiácidos; seus derivados halogenados, sulfonados, nitrados ou nitrosados. -Ácidos policarboxílicos aromáticos, seus anidridos, halogenetos, peróxidos, peroxiácidos e seus derivados: --Anidrido ftálico.</t>
  </si>
  <si>
    <t>19971.000684/2025-57</t>
  </si>
  <si>
    <t>https://colaboragov.sei.gov.br/sei/processo_acesso_externo_consulta.php?id_acesso_externo=3925329&amp;infra_hash=5633157c67a6ada6758506261f1481a4</t>
  </si>
  <si>
    <t>19971.000685/2025-00</t>
  </si>
  <si>
    <t>2917.34.00</t>
  </si>
  <si>
    <t>Outros ésteres do ácido ortoftálico</t>
  </si>
  <si>
    <t>Ácidos policarboxílicos, seus anidridos, halogenetos, peróxidos e peroxiácidos; seus derivados halogenados, sulfonados, nitrados ou nitrosados. -Ácidos policarboxílicos aromáticos, seus anidridos, halogenetos, peróxidos, peroxiácidos e seus derivados: --Outros ésteres do ácido ortoftálico.</t>
  </si>
  <si>
    <t>19971.000682/2025-68</t>
  </si>
  <si>
    <t>https://colaboragov.sei.gov.br/sei/processo_acesso_externo_consulta.php?id_acesso_externo=3925349&amp;infra_hash=c500337e94512e0d01ea7ade2485c63f</t>
  </si>
  <si>
    <t>19971.000683/2025-11</t>
  </si>
  <si>
    <t>2836.99.13</t>
  </si>
  <si>
    <t>De amônio comercial e outros carbonatos de amônio</t>
  </si>
  <si>
    <t>Carbonatos; peroxocarbonatos (percarbonatos); carbonato de amônio comercial que contenha carbamato de amônio. -Outros: --Outros. Carbonatos. De amônio comercial e outros carbonatos de amônio.</t>
  </si>
  <si>
    <t>19971.000762/2025-13</t>
  </si>
  <si>
    <t>https://colaboragov.sei.gov.br/sei/processo_acesso_externo_consulta.php?id_acesso_externo=3964589&amp;infra_hash=9c7435063a17185c341c8d7a9853409c</t>
  </si>
  <si>
    <t>19971.000763/2025-68</t>
  </si>
  <si>
    <t>Elekeiroz S/A</t>
  </si>
  <si>
    <t>2917.39.31</t>
  </si>
  <si>
    <t>De dioctila</t>
  </si>
  <si>
    <t>Ácidos policarboxílicos, seus anidridos, halogenetos, peróxidos e peroxiácidos; seus derivados halogenados, sulfonados, nitrados ou nitrosados. -Ácidos policarboxílicos aromáticos, seus anidridos, halogenetos, peróxidos, peroxiácidos e seus derivados: --Outros. Outros ésteres do ácido tereftálico. De dioctila.</t>
  </si>
  <si>
    <t>19971.000445/2025-05</t>
  </si>
  <si>
    <t>https://colaboragov.sei.gov.br/sei/processo_acesso_externo_consulta.php?id_acesso_externo=3872897&amp;infra_hash=d75ba69403f5beacdf994a982bb838d7</t>
  </si>
  <si>
    <t>19971.000446/2025-41</t>
  </si>
  <si>
    <t>SICETEL - Sindicato Nacional da Indústria de Trefilação e Laminação de Metais Ferrosos</t>
  </si>
  <si>
    <t>7314.41.00</t>
  </si>
  <si>
    <t>Galvanizadas</t>
  </si>
  <si>
    <t>Telas metálicas (incluindo as telas contínuas ou sem fim), grades e redes, de fios de ferro ou aço; chapas e tiras, distendidas, de ferro ou aço. -Outras telas metálicas, grades e redes: --Galvanizadas.</t>
  </si>
  <si>
    <t>--Galvanizadas</t>
  </si>
  <si>
    <t>19971.000805/2025-61</t>
  </si>
  <si>
    <t>https://colaboragov.sei.gov.br/sei/processo_acesso_externo_consulta.php?id_acesso_externo=3970555&amp;infra_hash=955731701e65dd0f793e11e2f217afe3</t>
  </si>
  <si>
    <t>19971.000806/2025-13</t>
  </si>
  <si>
    <t>19971.000803/2025-71</t>
  </si>
  <si>
    <t>https://colaboragov.sei.gov.br/sei/processo_acesso_externo_consulta.php?id_acesso_externo=3975668&amp;infra_hash=d3ab1df5338bb00cf35ef9fb83524605</t>
  </si>
  <si>
    <t>19971.000804/2025-16</t>
  </si>
  <si>
    <t>19971.000801/2025-82</t>
  </si>
  <si>
    <t>https://colaboragov.sei.gov.br/sei/processo_acesso_externo_consulta.php?id_acesso_externo=3975669&amp;infra_hash=a84b892179cbc9e08d22dc77eca295fa</t>
  </si>
  <si>
    <t>19971.000802/2025-27</t>
  </si>
  <si>
    <t>19971.000918/2025-66</t>
  </si>
  <si>
    <t>https://colaboragov.sei.gov.br/sei/processo_acesso_externo_consulta.php?id_acesso_externo=4018139&amp;infra_hash=e13e433c43ce5ed28413d9e20b28f009</t>
  </si>
  <si>
    <t>19971.000919/2025-19</t>
  </si>
  <si>
    <t>8508.11.00</t>
  </si>
  <si>
    <t>--De potência não superior a 1.500 W e cujo volume do reservatório não exceda 20 l</t>
  </si>
  <si>
    <t>Aspiradores. -Com motor elétrico incorporado: --De potência não superior a 1.500 W e cujo volume do reservatório não exceda 20 l.</t>
  </si>
  <si>
    <t>Aspiradores de pó e água</t>
  </si>
  <si>
    <t>19971.001010/2025-70</t>
  </si>
  <si>
    <t>https://colaboragov.sei.gov.br/sei/processo_acesso_externo_consulta.php?id_acesso_externo=4018142&amp;infra_hash=584bb2bb20ec9e8fbf78f5cbae6a4b2b</t>
  </si>
  <si>
    <t>19971.001011/2025-14</t>
  </si>
  <si>
    <t>7005.29.00</t>
  </si>
  <si>
    <t>--Outro</t>
  </si>
  <si>
    <t>Vidro flotado e vidro desbastado ou polido numa ou em ambas as faces, em chapas ou em folhas, mesmo com camada absorvente, refletora ou não, mas não trabalhado de outro modo. -Outro vidro não armado: --Outro.</t>
  </si>
  <si>
    <t>Vidro plano incolor</t>
  </si>
  <si>
    <t>19971.000885/2025-54</t>
  </si>
  <si>
    <t>https://colaboragov.sei.gov.br/sei/processo_acesso_externo_consulta.php?id_acesso_externo=4018148&amp;infra_hash=4d73d2e294860e8dd159baf9f6918cd0</t>
  </si>
  <si>
    <t>19971.000886/2025-07</t>
  </si>
  <si>
    <t>AFIPOL - Associação Brasileira dos Produtores de Fibras Poliolefínicas</t>
  </si>
  <si>
    <t>5903.90.00</t>
  </si>
  <si>
    <t>Tecidos impregnados, revestidos, recobertos ou estratificados, com plástico, exceto os da posição 59.02. -Outros.</t>
  </si>
  <si>
    <t>Tecido de Ráfia de Polipropileno (PP) impregnado</t>
  </si>
  <si>
    <t>19971.000879/2025-05</t>
  </si>
  <si>
    <t>Acesso ao processo público diretamente pelo SEI liberado</t>
  </si>
  <si>
    <t>19971.000880/2025-21</t>
  </si>
  <si>
    <t>5407.20.00</t>
  </si>
  <si>
    <t>-Tecidos obtidos a partir de lâminas ou de formas semelhantes</t>
  </si>
  <si>
    <t>Tecidos de fios de filamentos sintéticos, incluindo os tecidos obtidos a partir dos produtos da posição 54.04. -Tecidos obtidos a partir de lâminas ou de formas semelhantes.</t>
  </si>
  <si>
    <t>19971.000957/2025-63</t>
  </si>
  <si>
    <t>19971.000958/2025-16</t>
  </si>
  <si>
    <t>ABRAFE - Associação Brasileira dos Produtores de Ferroligas e Silício Metálico</t>
  </si>
  <si>
    <t>2804.69.00</t>
  </si>
  <si>
    <t>Hidrogênio, gases raros e outros elementos não metálicos. -Silício: --Outro.</t>
  </si>
  <si>
    <t>19971.000964/2025-65</t>
  </si>
  <si>
    <t>19971.000965/2025-18</t>
  </si>
  <si>
    <t>7202.11.00</t>
  </si>
  <si>
    <t>--Que contenha, em peso, mais de 2 % de carbono</t>
  </si>
  <si>
    <t>Ferroligas. -Ferromanganês: --Que contenha, em peso, mais de 2 % de carbono.</t>
  </si>
  <si>
    <t>19971.000968/2025-43</t>
  </si>
  <si>
    <t>19971.000969/2025-98</t>
  </si>
  <si>
    <t>7202.30.00</t>
  </si>
  <si>
    <t>-Ferrossiliciomanganês</t>
  </si>
  <si>
    <t>Ferroligas. -Ferrossiliciomanganês.</t>
  </si>
  <si>
    <t>19971.000974/2025-09</t>
  </si>
  <si>
    <t>19971.000975/2025-45</t>
  </si>
  <si>
    <t>7202.99.90</t>
  </si>
  <si>
    <t>Ferroligas. -Outras: --Outras. Outras.</t>
  </si>
  <si>
    <t>19971.000970/2025-12</t>
  </si>
  <si>
    <t>19971.000971/2025-67</t>
  </si>
  <si>
    <t>7202.19.00</t>
  </si>
  <si>
    <t>--Outra</t>
  </si>
  <si>
    <t>Ferroligas. -Ferromanganês: --Outra.</t>
  </si>
  <si>
    <t>19971.000986/2025-25</t>
  </si>
  <si>
    <t>19971.000987/2025-70</t>
  </si>
  <si>
    <t>7202.41.00</t>
  </si>
  <si>
    <t>--Que contenha, em peso, mais de 4 % de carbono</t>
  </si>
  <si>
    <t>Ferroligas. -Ferrocromo: --Que contenha, em peso, mais de 4 % de carbono.</t>
  </si>
  <si>
    <t>19971.000988/2025-14</t>
  </si>
  <si>
    <t>19971.000989/2025-69</t>
  </si>
  <si>
    <t>7202.49.00</t>
  </si>
  <si>
    <t>Ferroligas. -Ferrocromo: --Outra.</t>
  </si>
  <si>
    <t>19971.000984/2025-36</t>
  </si>
  <si>
    <t>19971.000985/2025-81</t>
  </si>
  <si>
    <t>7202.21.00</t>
  </si>
  <si>
    <t>--Que contenha, em peso, mais de 55 % de silício</t>
  </si>
  <si>
    <t>Ferroligas. -Ferrossilício: --Que contenha, em peso, mais de 55 % de silício.</t>
  </si>
  <si>
    <t>19971.001168/2025-40</t>
  </si>
  <si>
    <t>19971.001169/2025-94</t>
  </si>
  <si>
    <t>7312.10.10</t>
  </si>
  <si>
    <t>De fios de aço revestidos de bronze ou latão</t>
  </si>
  <si>
    <t>Cordas, cabos, tranças (entrançados*), lingas e artigos semelhantes, de ferro ou aço, não isolados para usos elétricos. -Cordas e cabos. De fios de aço revestidos de bronze ou latão.</t>
  </si>
  <si>
    <t>19971.001159/2025-59</t>
  </si>
  <si>
    <t>19971.001160/2025-83</t>
  </si>
  <si>
    <t>7217.20.10</t>
  </si>
  <si>
    <t>Com um teor de carbono igual ou superior a 0,6 %, em peso</t>
  </si>
  <si>
    <t>Fios de ferro ou aço não ligado. -Galvanizados. Com um teor de carbono igual ou superior a 0,6 %, em peso.</t>
  </si>
  <si>
    <t>19971.001338/2025-96</t>
  </si>
  <si>
    <t>19971.001339/2025-31</t>
  </si>
  <si>
    <t>RADICI PLASTICS LTDA.</t>
  </si>
  <si>
    <t>3908.10.23</t>
  </si>
  <si>
    <t>Poliamida-6 ou poliamida-6,6, com carga</t>
  </si>
  <si>
    <t>Poliamidas em formas primárias. -Poliamida-6, -11, -12, -6,6, -6,9, -6,10 ou -6,12. Nas formas previstas na Nota 6 b) deste Capítulo. Poliamida-6 ou poliamida-6,6, com carga.</t>
  </si>
  <si>
    <t>19971.001376/2025-49</t>
  </si>
  <si>
    <t>19971.001377/2025-93</t>
  </si>
  <si>
    <t>8535.30.23</t>
  </si>
  <si>
    <t>Aparelhos para interrupção, seccionamento, proteção, derivação, ligação ou conexão de circuitos elétricos (por exemplo, interruptores, comutadores, corta-circuitos, para-raios,
limitadores de tensão, supressores de picos de tensão (eliminadores de onda), tomadas de corrente e outros conectores, caixas de junção), para uma tensão superior a 1.000 V. -Seccionadores e interruptores. Para corrente nominal superior a 1.600 A. Interruptores a vácuo, sem dispositivo de acionamento (ampolas a vácuo).</t>
  </si>
  <si>
    <t>Migrado da Letec. 
Deferimento Parcial na Lista DCC com alíquota de 20% até 16/10/2026</t>
  </si>
  <si>
    <t>Com poli(cloreto de vinila)</t>
  </si>
  <si>
    <t>19971.001327/2025-14</t>
  </si>
  <si>
    <t>19971.001328/2025-51</t>
  </si>
  <si>
    <t>Igredion Brasil Ingredientes Industriais Ltda</t>
  </si>
  <si>
    <t>1301.20.00</t>
  </si>
  <si>
    <t>-Goma-arábica</t>
  </si>
  <si>
    <t>Goma-laca; gomas, resinas, gomas-resinas e oleorresinas (bálsamos, por exemplo), naturais. -Goma-arábica.</t>
  </si>
  <si>
    <t>Goma-Arábica Processada</t>
  </si>
  <si>
    <t>Silvicultura e exploração madeireira</t>
  </si>
  <si>
    <t>Pleitos dos Demais Estados-Parte do MERCOSUL ao Mecanismo DCC - Decisão CMC 27/15, atualizada pela Decisão CMC 09/21</t>
  </si>
  <si>
    <t>Data da Publicação</t>
  </si>
  <si>
    <t>Alíquota TEC</t>
  </si>
  <si>
    <t>Alíquota pretendida</t>
  </si>
  <si>
    <t>Prazo</t>
  </si>
  <si>
    <t>Pleitos à Lista de Automotivo</t>
  </si>
  <si>
    <t>Medicamentos (exceto os produtos das posições 30.02, 30.05 ou 30.06) constituídos por produtos misturados ou não misturados, preparados para fins terapêuticos ou profiláticos, apresentados em doses (incluindo os destinados a serem administrados por via percutânea) ou acondicionados para venda a retalho. -Outros, que contenham hormônios ou outros produtos da posição 29.37: --Outros. Que contenham os seguintes hormônios polipeptídicos ou proteicos: buserelina ou seu acetato; corticotropina (ACTH); gonadotropina coriônica (hCG); gonadotropina sérica (PMSG);  leuprolida ou seu acetato; menotropinas; somatostatina ou seus sais; somatotropina; triptorelina ou seus sais. Menotropinas.</t>
  </si>
  <si>
    <t>Medicamentos (exceto os produtos das posições 30.02, 30.05 ou 30.06) constituídos por produtos misturados ou não misturados, preparados para fins terapêuticos ou profiláticos, apresentados em doses (incluindo os destinados a serem administrados por via percutânea) ou acondicionados para venda a retalho. -Outros, que contenham hormônios ou outros produtos da posição 29.37: --Outros. Que contenham outros hormônios polipeptídicos ou proteicos, seus derivados ou análogos estruturais, mas que não contenham produtos do item 3004.39.1. Outros.</t>
  </si>
  <si>
    <t>Ácidos carboxílicos que contenham funções oxigenadas suplementares e seus anidridos, halogenetos, peróxidos e peroxiácidos; seus derivados halogenados, sulfonados, nitrados ou nitrosados. -Ácidos carboxílicos de função álcool, mas sem outra função oxigenada, seus anidridos, halogenetos, peróxidos, peroxiácidos e seus derivados: --Ácido láctico, seus sais e seus ésteres.</t>
  </si>
  <si>
    <t>Medicamentos (exceto os produtos das posições 30.02, 30.05 ou 30.06) constituídos por produtos misturados ou não misturados, preparados para fins terapêuticos ou profiláticos, apresentados em doses (incluindo os destinados a serem administrados por via percutânea) ou acondicionados para venda a retalho. -Outros, que contenham antibióticos. Que contenham macrolídios ou seus derivados. Outros.</t>
  </si>
  <si>
    <t>Prazo Pretendido: 24 meses</t>
  </si>
  <si>
    <t>19971.000453/2025-43</t>
  </si>
  <si>
    <t>19971.000454/2025-98</t>
  </si>
  <si>
    <t>87051090</t>
  </si>
  <si>
    <t>Veículos automóveis para usos especiais (por exemplo, autossocorros, caminhões- guindastes, veículos de combate a incêndio, caminhões-betoneiras, veículos para varrer, veículos para espalhar, veículos-oficinas, veículos radiológicos), exceto os concebidos principalmente para transporte de pessoas ou de mercadorias. -Caminhões-guindastes. Outros.</t>
  </si>
  <si>
    <t>Caminhão-guindaste, com capacidade máxima de elevação de 60 t, dotados de: sistema de monitoramento via satélite/GPS/antena; sistema de expansão da área de trabalho de içamento; sistema de detecção da largura de extensão dos estabilizadores assimétricos; sistema de redução e parada lenta do giro do guindaste; limitador de momento de carga computadorizado (AML-C); sistema de controle de cruzeiro automático da velocidade do transportador; sistema antibloqueante de freio (ABS); transmissão mecânica automática de 12 marchas pra frente e 2 para ré, acionada por motor de pistão, de ignição por compressão (diesel) de potência máxima de 260 kW (353 HP) e torque máximo de 1.850 Nm; sistema de redução de consumo de combustível e redução de emissões de CO2; dispositivo corta-centelhas do escapamento; Jib sob a lança em 2 estágios laterais e suspensão traseira em tandem sobre apoios de borracha com viga equalizadora.</t>
  </si>
  <si>
    <t>Fabricação de veículos automóveis, reboques e semi-reboques</t>
  </si>
  <si>
    <t>Migrado da LETEC</t>
  </si>
  <si>
    <t>19971.000455/2025-32</t>
  </si>
  <si>
    <t>19971.000456/2025-87</t>
  </si>
  <si>
    <t>Caminhão-guindaste, com capacidade máxima de elevação de 75 t, dotados de: sistema de monitoramento via satélite/GPS/antena; sistema de expansão da área de trabalho de içamento; sistema de detecção da largura de extensão dos estabilizadores assimétricos; sistema de redução e parada lenta do giro do guindaste; limitador de momento de carga computadorizado (AML-C); sistema de controle de cruzeiro automático da velocidade do transportador; sistema antibloqueante de freio (ABS); transmissão mecânica automática de 12 marchas pra frente e 2 para ré, acionada por motor de pistão, de ignição por compressão (diesel) de potência máxima de 260 kW (353 HP) e torque máximo de 1.850 Nm; sistema de redução de consumo de combustível e redução de emissões de CO2; dispositivo corta-centelhas do escapamento; Jib sob a lança em 2 estágios laterais; suspensão traseira em tandem sobre apoios de borracha com viga equalizadora e sistema de contrapeso autorremovível.</t>
  </si>
  <si>
    <t>19971.000518/2025-51</t>
  </si>
  <si>
    <t>19971.000519/2025-03</t>
  </si>
  <si>
    <t>87163900</t>
  </si>
  <si>
    <t>Reboques e semirreboques, para quaisquer veículos; outros veículos não autopropulsados; suas partes. -Outros reboques e semirreboques, para transporte de mercadorias: --Outros.</t>
  </si>
  <si>
    <t>Semirreboques modulares hidráulicos, com um ou mais módulos de 3 a 8 linhas de eixos, com cada linha de eixo composta por até 8 pneus, com suspensões hidráulicos ligadas por barras de direção, e sistema de ajuste de altura da plataforma em relação ao nível do solo, nos sentidos longitudinal e transversal.</t>
  </si>
  <si>
    <t>19971.000657/2025-84</t>
  </si>
  <si>
    <t>19971.000658/2025-29</t>
  </si>
  <si>
    <t>TEVX Motors Group Ltda</t>
  </si>
  <si>
    <t>87024090</t>
  </si>
  <si>
    <t>Ônibus Higer Bus Modelo  Azure A12H - KLQ KLQ6126GHEV - dimensão 12,2 x 2,55 x 3,53 - com capacidade de bateria 133,3 Kwh modelo BC5, ar condicionado, 28 assentos + 01 motorista, 3 portas, pneus 295/80R22,5, eixos da ZF, motor Perstolite PTL368N3500K248M01, 01 pneu sobressalente, Toyota SinoHytec Fuel Cell, T90, Potência máxima 102kw, Potência nominal 90kw, 8 cilindros de 160 L, 35 Mpa.</t>
  </si>
  <si>
    <t>19971.001332/2025-19</t>
  </si>
  <si>
    <t>19971.001333/2025-63</t>
  </si>
  <si>
    <t>GREEN CARGO LOCAÇÃO LTDA</t>
  </si>
  <si>
    <t>87012900</t>
  </si>
  <si>
    <t>Caminhão Tratores rodoviários para semirreboques, equipados para propulsão, com motor de pistão de ignição por centelha (faísca), combustível de operação exclusiva a gás (GNC/GNL), potência de 560 CV, 14.560 cilindradas e 2.600Nm de torque, seja na forma de CNG ou GNL, com peso de até 12ton, PBT de 23ton, PBTC de 74 ton e CMT de até 120 ton, com autonomia de 800KM no sistema CNG e até 2.000KM quando em GNL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</si>
</sst>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1" x14ac:knownFonts="1">
    <font>
      <sz val="11"/>
      <color theme="1"/>
      <name val="Calibri"/>
      <family val="2"/>
      <scheme val="minor"/>
    </font>
    <font>
      <b/>
      <sz val="10"/>
      <name val="Arial"/>
      <family val="2"/>
    </font>
    <font>
      <b/>
      <sz val="14"/>
      <color theme="1"/>
      <name val="Arial"/>
      <family val="2"/>
    </font>
    <font>
      <sz val="10"/>
      <name val="Arial"/>
      <family val="2"/>
    </font>
    <font>
      <sz val="10"/>
      <color theme="1"/>
      <name val="Arial"/>
      <family val="2"/>
    </font>
    <font>
      <sz val="10"/>
      <color rgb="FF000000"/>
      <name val="Arial"/>
      <family val="2"/>
    </font>
    <font>
      <u/>
      <sz val="11"/>
      <color theme="10"/>
      <name val="Calibri"/>
      <family val="2"/>
      <scheme val="minor"/>
    </font>
    <font>
      <b/>
      <sz val="14"/>
      <color theme="1"/>
      <name val="Arial"/>
      <family val="2"/>
    </font>
    <font>
      <b/>
      <sz val="10"/>
      <name val="Arial"/>
      <family val="2"/>
    </font>
    <font>
      <b/>
      <sz val="10"/>
      <color rgb="FF000000"/>
      <name val="Arial"/>
      <family val="2"/>
    </font>
    <font>
      <sz val="10"/>
      <name val="Arial"/>
      <family val="2"/>
    </font>
  </fonts>
  <fills count="3">
    <fill>
      <patternFill patternType="none"/>
    </fill>
    <fill>
      <patternFill patternType="gray125"/>
    </fill>
    <fill>
      <patternFill patternType="solid">
        <fgColor theme="6"/>
        <bgColor theme="6"/>
      </patternFill>
    </fill>
  </fills>
  <borders count="2">
    <border>
      <left/>
      <right/>
      <top/>
      <bottom/>
      <diagonal/>
    </border>
    <border>
      <left/>
      <right/>
      <top/>
      <bottom style="medium">
        <color theme="1"/>
      </bottom>
      <diagonal/>
    </border>
  </borders>
  <cellStyleXfs count="2">
    <xf numFmtId="0" fontId="0" fillId="0" borderId="0"/>
    <xf numFmtId="0" fontId="6" fillId="0" borderId="0" applyNumberFormat="0" applyFill="0" applyBorder="0" applyAlignment="0" applyProtection="0"/>
  </cellStyleXfs>
  <cellXfs count="55">
    <xf numFmtId="0" fontId="0" fillId="0" borderId="0" xfId="0"/>
    <xf numFmtId="0" fontId="0" fillId="0" borderId="0" xfId="0" applyAlignment="1">
      <alignment vertical="center"/>
    </xf>
    <xf numFmtId="49" fontId="1" fillId="0" borderId="0" xfId="0" applyNumberFormat="1" applyFont="1" applyAlignment="1">
      <alignment horizontal="center" vertical="center" wrapText="1"/>
    </xf>
    <xf numFmtId="14" fontId="1" fillId="0" borderId="0" xfId="0" applyNumberFormat="1" applyFont="1" applyAlignment="1">
      <alignment horizontal="center" vertical="center" wrapText="1"/>
    </xf>
    <xf numFmtId="49" fontId="3" fillId="0" borderId="0" xfId="0" applyNumberFormat="1" applyFont="1" applyAlignment="1">
      <alignment horizontal="center" vertical="center" wrapText="1"/>
    </xf>
    <xf numFmtId="49" fontId="4" fillId="0" borderId="0" xfId="0" applyNumberFormat="1" applyFont="1" applyAlignment="1">
      <alignment horizontal="center" vertical="center" wrapText="1"/>
    </xf>
    <xf numFmtId="14" fontId="4" fillId="0" borderId="0" xfId="0" applyNumberFormat="1" applyFont="1" applyAlignment="1">
      <alignment horizontal="center" vertical="center" wrapText="1"/>
    </xf>
    <xf numFmtId="14" fontId="3" fillId="0" borderId="0" xfId="0" applyNumberFormat="1" applyFont="1" applyAlignment="1">
      <alignment horizontal="center" vertical="center" wrapText="1"/>
    </xf>
    <xf numFmtId="164" fontId="4" fillId="0" borderId="0" xfId="0" applyNumberFormat="1" applyFont="1" applyAlignment="1">
      <alignment horizontal="center" vertical="center" wrapText="1"/>
    </xf>
    <xf numFmtId="9" fontId="4" fillId="0" borderId="0" xfId="0" applyNumberFormat="1" applyFont="1" applyAlignment="1">
      <alignment horizontal="center" vertical="center" wrapText="1"/>
    </xf>
    <xf numFmtId="1" fontId="4" fillId="0" borderId="0" xfId="0" applyNumberFormat="1" applyFont="1" applyAlignment="1">
      <alignment horizontal="center" vertical="center" wrapText="1"/>
    </xf>
    <xf numFmtId="164" fontId="1" fillId="0" borderId="0" xfId="0" applyNumberFormat="1" applyFont="1" applyAlignment="1">
      <alignment horizontal="center" vertical="center" wrapText="1"/>
    </xf>
    <xf numFmtId="10" fontId="1" fillId="0" borderId="0" xfId="0" applyNumberFormat="1" applyFont="1" applyAlignment="1">
      <alignment horizontal="center" vertical="center" wrapText="1"/>
    </xf>
    <xf numFmtId="3" fontId="3" fillId="0" borderId="0" xfId="0" applyNumberFormat="1" applyFont="1" applyAlignment="1">
      <alignment horizontal="center" vertical="center" wrapText="1"/>
    </xf>
    <xf numFmtId="1" fontId="3" fillId="0" borderId="0" xfId="0" applyNumberFormat="1" applyFont="1" applyAlignment="1">
      <alignment horizontal="center" vertical="center" wrapText="1"/>
    </xf>
    <xf numFmtId="3" fontId="4" fillId="0" borderId="0" xfId="0" applyNumberFormat="1" applyFont="1" applyAlignment="1">
      <alignment horizontal="center" vertical="center" wrapText="1"/>
    </xf>
    <xf numFmtId="14" fontId="5" fillId="0" borderId="0" xfId="0" applyNumberFormat="1" applyFont="1" applyAlignment="1">
      <alignment horizontal="center" vertical="center" wrapText="1"/>
    </xf>
    <xf numFmtId="49" fontId="5" fillId="0" borderId="0" xfId="0" applyNumberFormat="1" applyFont="1" applyAlignment="1">
      <alignment horizontal="center" vertical="center" wrapText="1"/>
    </xf>
    <xf numFmtId="0" fontId="5" fillId="0" borderId="0" xfId="0" applyFont="1" applyAlignment="1">
      <alignment horizontal="center" vertical="center" wrapText="1"/>
    </xf>
    <xf numFmtId="164" fontId="5" fillId="0" borderId="0" xfId="0" applyNumberFormat="1" applyFont="1" applyAlignment="1">
      <alignment horizontal="center" vertical="center" wrapText="1"/>
    </xf>
    <xf numFmtId="9" fontId="5" fillId="0" borderId="0" xfId="0" applyNumberFormat="1" applyFont="1" applyAlignment="1">
      <alignment horizontal="center" vertical="center" wrapText="1"/>
    </xf>
    <xf numFmtId="1" fontId="5" fillId="0" borderId="0" xfId="0" applyNumberFormat="1" applyFont="1" applyAlignment="1">
      <alignment horizontal="center" vertical="center" wrapText="1"/>
    </xf>
    <xf numFmtId="2" fontId="5" fillId="0" borderId="0" xfId="0" applyNumberFormat="1" applyFont="1" applyAlignment="1">
      <alignment horizontal="center" vertical="center" wrapText="1"/>
    </xf>
    <xf numFmtId="164" fontId="3" fillId="0" borderId="0" xfId="0" applyNumberFormat="1" applyFont="1" applyAlignment="1">
      <alignment horizontal="center" vertical="center" wrapText="1"/>
    </xf>
    <xf numFmtId="9" fontId="3" fillId="0" borderId="0" xfId="0" applyNumberFormat="1" applyFont="1" applyAlignment="1">
      <alignment horizontal="center" vertical="center" wrapText="1"/>
    </xf>
    <xf numFmtId="0" fontId="4" fillId="0" borderId="0" xfId="0" applyFont="1" applyAlignment="1">
      <alignment horizontal="center" vertical="center" wrapText="1"/>
    </xf>
    <xf numFmtId="10" fontId="5" fillId="0" borderId="0" xfId="0" applyNumberFormat="1" applyFont="1" applyAlignment="1">
      <alignment horizontal="center" vertical="center" wrapText="1"/>
    </xf>
    <xf numFmtId="10" fontId="4" fillId="0" borderId="0" xfId="0" applyNumberFormat="1" applyFont="1" applyAlignment="1">
      <alignment horizontal="center" vertical="center" wrapText="1"/>
    </xf>
    <xf numFmtId="9" fontId="1" fillId="0" borderId="0" xfId="0" applyNumberFormat="1" applyFont="1" applyAlignment="1">
      <alignment horizontal="center" vertical="center" wrapText="1"/>
    </xf>
    <xf numFmtId="14" fontId="0" fillId="0" borderId="0" xfId="0" applyNumberFormat="1"/>
    <xf numFmtId="14" fontId="0" fillId="0" borderId="0" xfId="0" applyNumberFormat="1" applyAlignment="1">
      <alignment vertical="center"/>
    </xf>
    <xf numFmtId="14" fontId="2" fillId="0" borderId="0" xfId="0" applyNumberFormat="1" applyFont="1"/>
    <xf numFmtId="14" fontId="0" fillId="0" borderId="0" xfId="0" applyNumberFormat="1" applyAlignment="1">
      <alignment horizontal="center" vertical="center" wrapText="1"/>
    </xf>
    <xf numFmtId="9" fontId="2" fillId="0" borderId="0" xfId="0" applyNumberFormat="1" applyFont="1"/>
    <xf numFmtId="9" fontId="0" fillId="0" borderId="0" xfId="0" applyNumberFormat="1" applyAlignment="1">
      <alignment horizontal="center" vertical="center" wrapText="1"/>
    </xf>
    <xf numFmtId="0" fontId="2" fillId="0" borderId="0" xfId="0" applyFont="1" applyAlignment="1">
      <alignment horizontal="left" vertical="center"/>
    </xf>
    <xf numFmtId="49" fontId="2" fillId="0" borderId="0" xfId="0" applyNumberFormat="1" applyFont="1" applyAlignment="1">
      <alignment horizontal="left" vertical="center"/>
    </xf>
    <xf numFmtId="49" fontId="2" fillId="0" borderId="0" xfId="0" applyNumberFormat="1" applyFont="1"/>
    <xf numFmtId="49" fontId="0" fillId="0" borderId="0" xfId="0" applyNumberFormat="1" applyAlignment="1">
      <alignment horizontal="center" vertical="center" wrapText="1"/>
    </xf>
    <xf numFmtId="49" fontId="0" fillId="0" borderId="0" xfId="0" applyNumberFormat="1"/>
    <xf numFmtId="49" fontId="0" fillId="0" borderId="0" xfId="0" applyNumberFormat="1" applyAlignment="1">
      <alignment vertical="center"/>
    </xf>
    <xf numFmtId="0" fontId="7" fillId="0" borderId="0" xfId="0" applyFont="1" applyAlignment="1">
      <alignment horizontal="left" vertical="center"/>
    </xf>
    <xf numFmtId="49" fontId="8" fillId="2" borderId="1" xfId="0" applyNumberFormat="1" applyFont="1" applyFill="1" applyBorder="1" applyAlignment="1">
      <alignment horizontal="center" vertical="center" wrapText="1"/>
    </xf>
    <xf numFmtId="14" fontId="8" fillId="2" borderId="1" xfId="0" applyNumberFormat="1" applyFont="1" applyFill="1" applyBorder="1" applyAlignment="1">
      <alignment horizontal="center" vertical="center" wrapText="1"/>
    </xf>
    <xf numFmtId="164" fontId="8" fillId="2" borderId="1" xfId="0" applyNumberFormat="1" applyFont="1" applyFill="1" applyBorder="1" applyAlignment="1">
      <alignment horizontal="center" vertical="center" wrapText="1"/>
    </xf>
    <xf numFmtId="9" fontId="8" fillId="2" borderId="1" xfId="0" applyNumberFormat="1" applyFont="1" applyFill="1" applyBorder="1" applyAlignment="1">
      <alignment horizontal="center" vertical="center" wrapText="1"/>
    </xf>
    <xf numFmtId="3" fontId="8" fillId="2" borderId="1" xfId="0" applyNumberFormat="1" applyFont="1" applyFill="1" applyBorder="1" applyAlignment="1">
      <alignment horizontal="center" vertical="center" wrapText="1"/>
    </xf>
    <xf numFmtId="1" fontId="8" fillId="2" borderId="1" xfId="0" applyNumberFormat="1" applyFont="1" applyFill="1" applyBorder="1" applyAlignment="1">
      <alignment horizontal="center" vertical="center" wrapText="1"/>
    </xf>
    <xf numFmtId="49" fontId="9" fillId="2" borderId="1" xfId="0" applyNumberFormat="1" applyFont="1" applyFill="1" applyBorder="1" applyAlignment="1">
      <alignment horizontal="center" vertical="center" wrapText="1"/>
    </xf>
    <xf numFmtId="49" fontId="10" fillId="0" borderId="0" xfId="0" applyNumberFormat="1" applyFont="1" applyAlignment="1">
      <alignment horizontal="center" vertical="center" wrapText="1"/>
    </xf>
    <xf numFmtId="14" fontId="10" fillId="0" borderId="0" xfId="0" applyNumberFormat="1" applyFont="1" applyAlignment="1">
      <alignment horizontal="center" vertical="center" wrapText="1"/>
    </xf>
    <xf numFmtId="164" fontId="10" fillId="0" borderId="0" xfId="0" applyNumberFormat="1" applyFont="1" applyAlignment="1">
      <alignment horizontal="center" vertical="center" wrapText="1"/>
    </xf>
    <xf numFmtId="9" fontId="10" fillId="0" borderId="0" xfId="0" applyNumberFormat="1" applyFont="1" applyAlignment="1">
      <alignment horizontal="center" vertical="center" wrapText="1"/>
    </xf>
    <xf numFmtId="3" fontId="10" fillId="0" borderId="0" xfId="0" applyNumberFormat="1" applyFont="1" applyAlignment="1">
      <alignment horizontal="center" vertical="center" wrapText="1"/>
    </xf>
    <xf numFmtId="1" fontId="10" fillId="0" borderId="0" xfId="0" applyNumberFormat="1" applyFont="1" applyAlignment="1">
      <alignment horizontal="center" vertical="center" wrapText="1"/>
    </xf>
  </cellXfs>
  <cellStyles count="2">
    <cellStyle name="Hyperlink" xfId="1" xr:uid="{00000000-000B-0000-0000-000008000000}"/>
    <cellStyle name="Normal" xfId="0" builtinId="0"/>
  </cellStyles>
  <dxfs count="233">
    <dxf>
      <font>
        <b val="0"/>
        <i val="0"/>
        <strike val="0"/>
        <condense val="0"/>
        <extend val="0"/>
        <outline val="0"/>
        <shadow val="0"/>
        <u val="none"/>
        <vertAlign val="baseline"/>
        <sz val="10"/>
        <color auto="1"/>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19" formatCode="dd/mm/yyyy"/>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19" formatCode="dd/mm/yyyy"/>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1" formatCode="0"/>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3" formatCode="#,##0"/>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13" formatCode="0%"/>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164" formatCode="0.0%"/>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164" formatCode="0.0%"/>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164" formatCode="0.0%"/>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19" formatCode="dd/mm/yyyy"/>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19" formatCode="dd/mm/yyyy"/>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19" formatCode="dd/mm/yyyy"/>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border outline="0">
        <top style="medium">
          <color theme="1"/>
        </top>
      </border>
    </dxf>
    <dxf>
      <font>
        <b val="0"/>
        <i val="0"/>
        <strike val="0"/>
        <condense val="0"/>
        <extend val="0"/>
        <outline val="0"/>
        <shadow val="0"/>
        <u val="none"/>
        <vertAlign val="baseline"/>
        <sz val="10"/>
        <color auto="1"/>
        <name val="Arial"/>
        <scheme val="none"/>
      </font>
      <fill>
        <patternFill patternType="none">
          <fgColor theme="0" tint="-0.14999847407452621"/>
          <bgColor theme="0" tint="-0.14999847407452621"/>
        </patternFill>
      </fill>
      <alignment horizontal="center" vertical="center" textRotation="0" wrapText="1" indent="0" justifyLastLine="0" shrinkToFit="0" readingOrder="0"/>
    </dxf>
    <dxf>
      <border outline="0">
        <bottom style="medium">
          <color theme="1"/>
        </bottom>
      </border>
    </dxf>
    <dxf>
      <font>
        <b/>
        <i val="0"/>
        <strike val="0"/>
        <condense val="0"/>
        <extend val="0"/>
        <outline val="0"/>
        <shadow val="0"/>
        <u val="none"/>
        <vertAlign val="baseline"/>
        <sz val="10"/>
        <color auto="1"/>
        <name val="Arial"/>
        <scheme val="none"/>
      </font>
      <numFmt numFmtId="30" formatCode="@"/>
      <fill>
        <patternFill patternType="solid">
          <fgColor theme="6"/>
          <bgColor theme="6"/>
        </patternFill>
      </fill>
      <alignment horizontal="center" vertical="center" textRotation="0" wrapText="1" indent="0" justifyLastLine="0" shrinkToFit="0" readingOrder="0"/>
    </dxf>
    <dxf>
      <numFmt numFmtId="30" formatCode="@"/>
      <fill>
        <patternFill patternType="none"/>
      </fill>
      <alignment horizontal="center" vertical="center" wrapText="1"/>
    </dxf>
    <dxf>
      <numFmt numFmtId="30" formatCode="@"/>
      <fill>
        <patternFill patternType="none"/>
      </fill>
      <alignment horizontal="center" vertical="center" wrapText="1"/>
    </dxf>
    <dxf>
      <numFmt numFmtId="13" formatCode="0%"/>
      <fill>
        <patternFill patternType="none"/>
      </fill>
      <alignment horizontal="center" vertical="center" wrapText="1"/>
    </dxf>
    <dxf>
      <numFmt numFmtId="13" formatCode="0%"/>
      <fill>
        <patternFill patternType="none"/>
      </fill>
      <alignment horizontal="center" vertical="center" wrapText="1"/>
    </dxf>
    <dxf>
      <numFmt numFmtId="30" formatCode="@"/>
      <fill>
        <patternFill patternType="none"/>
      </fill>
      <alignment horizontal="center" vertical="center" wrapText="1"/>
    </dxf>
    <dxf>
      <numFmt numFmtId="19" formatCode="dd/mm/yyyy"/>
      <fill>
        <patternFill patternType="none"/>
      </fill>
      <alignment horizontal="center" vertical="center" wrapText="1"/>
    </dxf>
    <dxf>
      <numFmt numFmtId="19" formatCode="dd/mm/yyyy"/>
      <fill>
        <patternFill patternType="none"/>
      </fill>
      <alignment horizontal="center" vertical="center" wrapText="1"/>
    </dxf>
    <dxf>
      <numFmt numFmtId="30" formatCode="@"/>
      <fill>
        <patternFill patternType="none"/>
      </fill>
      <alignment horizontal="center" vertical="center" wrapText="1"/>
    </dxf>
    <dxf>
      <numFmt numFmtId="30" formatCode="@"/>
      <fill>
        <patternFill patternType="none"/>
      </fill>
      <alignment horizontal="center" vertical="center" wrapText="1"/>
    </dxf>
    <dxf>
      <numFmt numFmtId="30" formatCode="@"/>
      <fill>
        <patternFill patternType="none"/>
      </fill>
      <alignment horizontal="center" vertical="center" wrapText="1"/>
    </dxf>
    <dxf>
      <numFmt numFmtId="30" formatCode="@"/>
      <fill>
        <patternFill patternType="none"/>
      </fill>
      <alignment horizontal="center" vertical="center" wrapText="1"/>
    </dxf>
    <dxf>
      <numFmt numFmtId="30" formatCode="@"/>
      <fill>
        <patternFill patternType="none"/>
      </fill>
      <alignment horizontal="center" vertical="center" wrapText="1"/>
    </dxf>
    <dxf>
      <border outline="0">
        <top style="thin">
          <color theme="1"/>
        </top>
      </border>
    </dxf>
    <dxf>
      <fill>
        <patternFill patternType="none"/>
      </fill>
      <alignment horizontal="center" vertical="center" wrapText="1"/>
    </dxf>
    <dxf>
      <border outline="0">
        <bottom style="thin">
          <color theme="1"/>
        </bottom>
      </border>
    </dxf>
    <dxf>
      <font>
        <b val="0"/>
        <i val="0"/>
        <strike val="0"/>
        <condense val="0"/>
        <extend val="0"/>
        <outline val="0"/>
        <shadow val="0"/>
        <u val="none"/>
        <vertAlign val="baseline"/>
        <sz val="10"/>
        <color rgb="FF000000"/>
        <name val="Arial"/>
        <scheme val="none"/>
      </font>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rgb="FF000000"/>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fill>
        <patternFill patternType="none"/>
      </fill>
      <alignment horizontal="center" vertical="center" wrapText="1"/>
    </dxf>
    <dxf>
      <font>
        <b val="0"/>
        <sz val="10"/>
        <name val="Arial"/>
      </font>
      <numFmt numFmtId="13" formatCode="0%"/>
      <fill>
        <patternFill patternType="none"/>
      </fill>
      <alignment horizontal="center" vertical="center" wrapText="1"/>
    </dxf>
    <dxf>
      <font>
        <b val="0"/>
        <i val="0"/>
        <strike val="0"/>
        <condense val="0"/>
        <extend val="0"/>
        <outline val="0"/>
        <shadow val="0"/>
        <u val="none"/>
        <vertAlign val="baseline"/>
        <sz val="10"/>
        <color rgb="FF000000"/>
        <name val="Arial"/>
        <scheme val="none"/>
      </font>
      <numFmt numFmtId="164" formatCode="0.0%"/>
      <alignment horizontal="center" vertical="center" textRotation="0" wrapText="1" indent="0" justifyLastLine="0" shrinkToFit="0" readingOrder="0"/>
    </dxf>
    <dxf>
      <font>
        <b val="0"/>
        <i val="0"/>
        <strike val="0"/>
        <condense val="0"/>
        <extend val="0"/>
        <outline val="0"/>
        <shadow val="0"/>
        <u val="none"/>
        <vertAlign val="baseline"/>
        <sz val="10"/>
        <color rgb="FF000000"/>
        <name val="Arial"/>
        <scheme val="none"/>
      </font>
      <numFmt numFmtId="164" formatCode="0.0%"/>
      <alignment horizontal="center" vertical="center" textRotation="0" wrapText="1" indent="0" justifyLastLine="0" shrinkToFit="0" readingOrder="0"/>
    </dxf>
    <dxf>
      <font>
        <b val="0"/>
        <sz val="10"/>
        <name val="Arial"/>
      </font>
      <numFmt numFmtId="164" formatCode="0.0%"/>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rgb="FF000000"/>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color rgb="FF000000"/>
        <name val="Arial"/>
        <scheme val="none"/>
      </font>
      <numFmt numFmtId="30" formatCode="@"/>
      <fill>
        <patternFill patternType="none"/>
      </fill>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border>
        <left/>
        <right/>
        <top/>
        <bottom/>
      </border>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rgb="FF000000"/>
        <name val="Arial"/>
        <scheme val="none"/>
      </font>
      <numFmt numFmtId="30" formatCode="@"/>
      <fill>
        <patternFill patternType="none">
          <fgColor indexed="64"/>
          <bgColor theme="4" tint="0.59999389629810485"/>
        </patternFill>
      </fill>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3" formatCode="0%"/>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164" formatCode="0.0%"/>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164" formatCode="0.0%"/>
      <alignment horizontal="center" vertical="center" textRotation="0" wrapText="1" indent="0" justifyLastLine="0" shrinkToFit="0" readingOrder="0"/>
    </dxf>
    <dxf>
      <font>
        <b val="0"/>
        <sz val="10"/>
        <name val="Arial"/>
      </font>
      <numFmt numFmtId="164" formatCode="0.0%"/>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color auto="1"/>
        <name val="Arial"/>
        <scheme val="none"/>
      </font>
      <numFmt numFmtId="30" formatCode="@"/>
      <fill>
        <patternFill patternType="none"/>
      </fill>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border>
        <left/>
        <right/>
        <top/>
        <bottom/>
      </border>
    </dxf>
    <dxf>
      <font>
        <b val="0"/>
        <sz val="10"/>
        <name val="Arial"/>
      </font>
      <numFmt numFmtId="30" formatCode="@"/>
      <fill>
        <patternFill patternType="none"/>
      </fill>
      <alignment horizontal="center" vertical="center" wrapText="1"/>
    </dxf>
    <dxf>
      <font>
        <b/>
        <i val="0"/>
        <strike val="0"/>
        <condense val="0"/>
        <extend val="0"/>
        <outline val="0"/>
        <shadow val="0"/>
        <u val="none"/>
        <vertAlign val="baseline"/>
        <sz val="10"/>
        <color auto="1"/>
        <name val="Arial"/>
        <scheme val="none"/>
      </font>
      <numFmt numFmtId="30" formatCode="@"/>
      <fill>
        <patternFill patternType="none">
          <fgColor indexed="64"/>
          <bgColor theme="4" tint="0.59999389629810485"/>
        </patternFill>
      </fill>
      <alignment horizontal="center" vertical="center" textRotation="0" wrapText="1" indent="0" justifyLastLine="0" shrinkToFit="0" readingOrder="0"/>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19" formatCode="dd/mm/yyyy"/>
      <fill>
        <patternFill patternType="none"/>
      </fill>
      <alignment horizontal="center" vertical="center" wrapText="1"/>
    </dxf>
    <dxf>
      <font>
        <sz val="10"/>
        <name val="Arial"/>
      </font>
      <numFmt numFmtId="19" formatCode="dd/mm/yyyy"/>
      <fill>
        <patternFill patternType="none"/>
      </fill>
      <alignment horizontal="center" vertical="center" wrapText="1"/>
    </dxf>
    <dxf>
      <font>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1" formatCode="0"/>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3" formatCode="#,##0"/>
      <fill>
        <patternFill patternType="none"/>
      </fill>
      <alignment horizontal="center" vertical="center" wrapText="1"/>
    </dxf>
    <dxf>
      <font>
        <sz val="10"/>
        <name val="Arial"/>
      </font>
      <numFmt numFmtId="13" formatCode="0%"/>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164" formatCode="0.0%"/>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164" formatCode="0.0%"/>
      <alignment horizontal="center" vertical="center" textRotation="0" wrapText="1" indent="0" justifyLastLine="0" shrinkToFit="0" readingOrder="0"/>
    </dxf>
    <dxf>
      <font>
        <sz val="10"/>
        <name val="Arial"/>
      </font>
      <numFmt numFmtId="164" formatCode="0.0%"/>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19" formatCode="dd/mm/yyyy"/>
      <fill>
        <patternFill patternType="none"/>
      </fill>
      <alignment horizontal="center" vertical="center" wrapText="1"/>
    </dxf>
    <dxf>
      <font>
        <sz val="10"/>
        <name val="Arial"/>
      </font>
      <numFmt numFmtId="19" formatCode="dd/mm/yyyy"/>
      <fill>
        <patternFill patternType="none"/>
      </fill>
      <alignment horizontal="center" vertical="center" wrapText="1"/>
    </dxf>
    <dxf>
      <font>
        <sz val="10"/>
        <name val="Arial"/>
      </font>
      <numFmt numFmtId="19" formatCode="dd/mm/yyyy"/>
      <fill>
        <patternFill patternType="none"/>
      </fill>
      <alignment horizontal="center" vertical="center" wrapText="1"/>
    </dxf>
    <dxf>
      <font>
        <sz val="10"/>
        <name val="Arial"/>
      </font>
      <numFmt numFmtId="30" formatCode="@"/>
      <fill>
        <patternFill patternType="none"/>
      </fill>
      <alignment horizontal="center" vertical="center" wrapText="1"/>
    </dxf>
    <dxf>
      <font>
        <sz val="10"/>
        <color auto="1"/>
        <name val="Arial"/>
        <scheme val="none"/>
      </font>
      <numFmt numFmtId="30" formatCode="@"/>
      <fill>
        <patternFill patternType="none"/>
      </fill>
      <alignment horizontal="center" vertical="center" textRotation="0" wrapText="1" indent="0" justifyLastLine="0" shrinkToFit="0" readingOrder="0"/>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border>
        <left/>
        <right/>
        <top/>
        <bottom/>
      </border>
    </dxf>
    <dxf>
      <font>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fill>
        <patternFill patternType="none">
          <fgColor indexed="64"/>
          <bgColor rgb="FFB4C6E7"/>
        </patternFill>
      </fill>
      <alignment horizontal="center" vertical="center" textRotation="0" wrapText="1" indent="0" justifyLastLine="0" shrinkToFit="0" readingOrder="0"/>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13" formatCode="0%"/>
      <alignment horizontal="center" vertical="center" wrapText="1"/>
    </dxf>
    <dxf>
      <font>
        <sz val="10"/>
        <name val="Arial"/>
      </font>
      <numFmt numFmtId="164" formatCode="0.0%"/>
      <alignment horizontal="center" vertical="center" wrapText="1"/>
    </dxf>
    <dxf>
      <font>
        <sz val="10"/>
        <name val="Arial"/>
      </font>
      <numFmt numFmtId="30" formatCode="@"/>
      <alignment horizontal="center" vertical="center" wrapText="1"/>
    </dxf>
    <dxf>
      <font>
        <sz val="10"/>
        <name val="Arial"/>
      </font>
      <numFmt numFmtId="19" formatCode="dd/mm/yyyy"/>
      <alignment horizontal="center" vertical="center" wrapText="1"/>
    </dxf>
    <dxf>
      <font>
        <sz val="10"/>
        <name val="Arial"/>
      </font>
      <numFmt numFmtId="19" formatCode="dd/mm/yyyy"/>
      <alignment horizontal="center" vertical="center" wrapText="1"/>
    </dxf>
    <dxf>
      <font>
        <sz val="10"/>
        <name val="Arial"/>
      </font>
      <numFmt numFmtId="30" formatCode="@"/>
      <alignment horizontal="center" vertical="center" wrapText="1"/>
    </dxf>
    <dxf>
      <font>
        <b val="0"/>
        <i val="0"/>
        <strike val="0"/>
        <condense val="0"/>
        <extend val="0"/>
        <outline val="0"/>
        <shadow val="0"/>
        <u val="none"/>
        <vertAlign val="baseline"/>
        <sz val="10"/>
        <color theme="1"/>
        <name val="Arial"/>
        <scheme val="none"/>
      </font>
      <numFmt numFmtId="30" formatCode="@"/>
      <alignment horizontal="center" vertical="center" textRotation="0" wrapText="1" indent="0" justifyLastLine="0" shrinkToFit="0" readingOrder="0"/>
    </dxf>
    <dxf>
      <font>
        <b val="0"/>
        <i val="0"/>
        <strike val="0"/>
        <condense val="0"/>
        <extend val="0"/>
        <outline val="0"/>
        <shadow val="0"/>
        <u val="none"/>
        <vertAlign val="baseline"/>
        <sz val="10"/>
        <color theme="1"/>
        <name val="Arial"/>
        <scheme val="none"/>
      </font>
      <numFmt numFmtId="30" formatCode="@"/>
      <alignment horizontal="center" vertical="center" textRotation="0" wrapText="1" indent="0" justifyLastLine="0" shrinkToFit="0" readingOrder="0"/>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color rgb="FF000000"/>
        <name val="Arial"/>
      </font>
      <numFmt numFmtId="30" formatCode="@"/>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 formatCode="0"/>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 formatCode="#,##0"/>
      <fill>
        <patternFill patternType="none"/>
      </fill>
      <alignment horizontal="center" vertical="center" wrapText="1"/>
    </dxf>
    <dxf>
      <font>
        <b val="0"/>
        <sz val="10"/>
        <name val="Arial"/>
      </font>
      <numFmt numFmtId="13" formatCode="0%"/>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164" formatCode="0.0%"/>
      <alignment horizontal="center" vertical="center" textRotation="0" wrapText="1" indent="0" justifyLastLine="0" shrinkToFit="0" readingOrder="0"/>
    </dxf>
    <dxf>
      <font>
        <b val="0"/>
        <sz val="10"/>
        <name val="Arial"/>
      </font>
      <numFmt numFmtId="164" formatCode="0.0%"/>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color auto="1"/>
        <name val="Arial"/>
        <scheme val="none"/>
      </font>
      <numFmt numFmtId="30" formatCode="@"/>
      <fill>
        <patternFill patternType="none"/>
      </fill>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border>
        <left/>
        <right/>
        <top/>
        <bottom/>
      </border>
    </dxf>
    <dxf>
      <font>
        <b val="0"/>
        <sz val="10"/>
        <name val="Arial"/>
      </font>
      <numFmt numFmtId="165" formatCode="dd/mm/\y\y\y\y"/>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19" formatCode="dd/mm/yyyy"/>
      <fill>
        <patternFill patternType="none">
          <fgColor indexed="64"/>
          <bgColor rgb="FFB4C6E7"/>
        </patternFill>
      </fill>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3" formatCode="0%"/>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164" formatCode="0.0%"/>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164" formatCode="0.0%"/>
      <alignment horizontal="center" vertical="center" textRotation="0" wrapText="1" indent="0" justifyLastLine="0" shrinkToFit="0" readingOrder="0"/>
    </dxf>
    <dxf>
      <font>
        <b val="0"/>
        <sz val="10"/>
        <name val="Arial"/>
      </font>
      <numFmt numFmtId="164" formatCode="0.0%"/>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color auto="1"/>
        <name val="Arial"/>
        <scheme val="none"/>
      </font>
      <numFmt numFmtId="30" formatCode="@"/>
      <fill>
        <patternFill patternType="none"/>
      </fill>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border>
        <left/>
        <right/>
        <top/>
        <bottom/>
      </border>
    </dxf>
    <dxf>
      <font>
        <b val="0"/>
        <sz val="10"/>
        <name val="Arial"/>
      </font>
      <numFmt numFmtId="30" formatCode="@"/>
      <fill>
        <patternFill patternType="none"/>
      </fill>
      <alignment horizontal="center" vertical="center" wrapText="1"/>
    </dxf>
    <dxf>
      <font>
        <b/>
        <i val="0"/>
        <strike val="0"/>
        <condense val="0"/>
        <extend val="0"/>
        <outline val="0"/>
        <shadow val="0"/>
        <u val="none"/>
        <vertAlign val="baseline"/>
        <sz val="10"/>
        <color auto="1"/>
        <name val="Arial"/>
        <scheme val="none"/>
      </font>
      <numFmt numFmtId="30" formatCode="@"/>
      <fill>
        <patternFill patternType="none">
          <fgColor rgb="FFB4C6E7"/>
          <bgColor rgb="FFB4C6E7"/>
        </patternFill>
      </fill>
      <alignment horizontal="center"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F50D3D5B-0E0F-4E38-AA5C-5AA246F8208D}" name="ct_um" displayName="ct_um" ref="A2:AC73" totalsRowShown="0" headerRowDxfId="232" dataDxfId="231" tableBorderDxfId="230">
  <autoFilter ref="A2:AC73" xr:uid="{F50D3D5B-0E0F-4E38-AA5C-5AA246F8208D}"/>
  <tableColumns count="29">
    <tableColumn id="2" xr3:uid="{471FB1F1-32D5-4D55-8C24-ED4117E45240}" name="Processo SEI Público" dataDxfId="229"/>
    <tableColumn id="3" xr3:uid="{0A54635F-68FC-44A7-89D6-66527DF95914}" name="Link Processo SEI Público" dataDxfId="228"/>
    <tableColumn id="1" xr3:uid="{4850594C-67B7-40D7-AFB0-729467A31F27}" name="Processo SEI Restrito" dataDxfId="227"/>
    <tableColumn id="4" xr3:uid="{BED049A6-B32B-4CF6-9D32-B00368CFAB84}" name="Pleiteante" dataDxfId="226"/>
    <tableColumn id="5" xr3:uid="{6C4CB35A-CA1D-4000-9B22-0C55EA8F58F3}" name="Data de Protocolo" dataDxfId="225"/>
    <tableColumn id="6" xr3:uid="{E503808B-C670-4005-8A5D-15CE9F57520B}" name="Data de Início da Consulta Pública" dataDxfId="224"/>
    <tableColumn id="7" xr3:uid="{5F523CA0-5ED9-4A1D-922D-1B4FA6DB7897}" name="Data de Término da Consulta Pública" dataDxfId="223"/>
    <tableColumn id="8" xr3:uid="{2A205A86-8C1C-4365-82E8-B0A6CD0146F3}" name="Número Consulta Pública" dataDxfId="222"/>
    <tableColumn id="9" xr3:uid="{1CEF25C2-37DB-4BC0-849D-D802D6A2B4F3}" name="Efeito Tarifário Pretendido" dataDxfId="221"/>
    <tableColumn id="10" xr3:uid="{32C40171-87CB-4F21-832A-81405A39EDC5}" name="Tipo do Pleito" dataDxfId="220"/>
    <tableColumn id="11" xr3:uid="{F0F1A10C-98D5-42FE-BB32-B0A275F2C16D}" name="NCM" dataDxfId="219"/>
    <tableColumn id="12" xr3:uid="{36BEEFC5-45AC-43E9-B3B6-30DE8E0D0D5F}" name="Descrição do Produto na TEC" dataDxfId="218"/>
    <tableColumn id="23" xr3:uid="{302C05C1-CDEB-4FE0-8981-4A09DA040BE5}" name="Descrição Concatenada do Produto na TEC" dataDxfId="217"/>
    <tableColumn id="13" xr3:uid="{448FB27A-7509-4B14-9991-84B3C4419B23}" name="Descrição do Produto Pleiteado" dataDxfId="216"/>
    <tableColumn id="14" xr3:uid="{23BF0355-74D2-479C-A466-99DC4204EAEA}" name="TEC" dataDxfId="215"/>
    <tableColumn id="28" xr3:uid="{3843B4FE-FC42-4EEF-9C09-C85592805D69}" name="Alíquota Anexo II" dataDxfId="214"/>
    <tableColumn id="27" xr3:uid="{07EA6BCC-A75D-4733-AAAF-3291EF446765}" name="Alíquota Aplicada" dataDxfId="213"/>
    <tableColumn id="15" xr3:uid="{6BA6A8A3-2A35-408E-BCCB-FF77CC4FCE97}" name="Classificação BIT BK" dataDxfId="212"/>
    <tableColumn id="16" xr3:uid="{AE74B98A-CF3A-43A1-8A73-9457CD5928E5}" name="Alíquota Pretendida" dataDxfId="211"/>
    <tableColumn id="17" xr3:uid="{2AA25E7D-D14A-461F-9267-E6EF46DBA75F}" name="BIT BK Pleiteado" dataDxfId="210"/>
    <tableColumn id="18" xr3:uid="{290BB8D1-0F95-489A-8614-039CB95BABA5}" name="Setor Envolvido" dataDxfId="209"/>
    <tableColumn id="19" xr3:uid="{6D3F1E13-0522-4617-A7E1-7FB6ACD1CF36}" name="Setor do Produto " dataDxfId="208"/>
    <tableColumn id="20" xr3:uid="{7D11502D-AD7C-44D0-BA1F-3C3691379992}" name="Etapa do Pleito" dataDxfId="207"/>
    <tableColumn id="21" xr3:uid="{5231A363-0C2B-41ED-B3FD-56FB322F336E}" name="Situação do Pleito" dataDxfId="206"/>
    <tableColumn id="24" xr3:uid="{1C889CB4-386C-4939-932E-EA938EB4D48E}" name="Avaliação RFB Necessária" dataDxfId="205"/>
    <tableColumn id="22" xr3:uid="{5F89C7EC-D226-4DD2-B9B5-B0E7C6E22136}" name="Obs" dataDxfId="204"/>
    <tableColumn id="25" xr3:uid="{2FF55350-2D1F-4F6C-AF2C-0C8882C62FE8}" name="Data de Apresentação no CAT" dataDxfId="203"/>
    <tableColumn id="26" xr3:uid="{13E11B93-A33A-4C56-89D3-EFAC75FA5245}" name="Data de Apresentação no Gecex" dataDxfId="202"/>
    <tableColumn id="29" xr3:uid="{8D824D8A-831F-425C-A07D-45BBA0319E1D}" name="Nº Reunião Gecex que deliberou o Pleito" dataDxfId="201"/>
  </tableColumns>
  <tableStyleInfo name="TableStyleMedium18"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DCD072D7-20C0-4799-8F61-905E025041A8}" name="desabastecimento" displayName="desabastecimento" ref="A2:AD152" totalsRowShown="0" headerRowDxfId="200" dataDxfId="199" tableBorderDxfId="198">
  <autoFilter ref="A2:AD152" xr:uid="{DCD072D7-20C0-4799-8F61-905E025041A8}"/>
  <tableColumns count="30">
    <tableColumn id="2" xr3:uid="{E4C30CD9-CD8D-4EAD-9BE2-477694B7398B}" name="Processo SEI Público" dataDxfId="197"/>
    <tableColumn id="3" xr3:uid="{D8CC05C4-4792-4567-9755-DBAB0B4B1C6D}" name="Link Processo SEI Público" dataDxfId="196"/>
    <tableColumn id="1" xr3:uid="{1EEEB644-0D05-465B-AF61-276BCDADB0FA}" name="Processo SEI Restrito" dataDxfId="195"/>
    <tableColumn id="4" xr3:uid="{DD789B19-0B0F-40FF-96D7-563743A2FC3E}" name="Pleiteante" dataDxfId="194"/>
    <tableColumn id="5" xr3:uid="{4EE34EB6-755F-46E6-8593-3BE0FA1FC901}" name="Data Início Prazo de Manifestação" dataDxfId="193"/>
    <tableColumn id="6" xr3:uid="{C4F2C419-CBBB-40EC-A60E-4A57B85A5155}" name="Data Término Prazo de Manifestação" dataDxfId="192"/>
    <tableColumn id="7" xr3:uid="{F99466EA-F88A-4EF4-B866-B5C6C74F7546}" name="Data de Término da Medida em Vigor" dataDxfId="191"/>
    <tableColumn id="8" xr3:uid="{CD8538F9-518D-426F-AB1D-776FFA5FF78F}" name="Tipo do Pleito" dataDxfId="190"/>
    <tableColumn id="9" xr3:uid="{A97CB089-1B0A-4367-932D-A09282F35921}" name="NCM" dataDxfId="189"/>
    <tableColumn id="10" xr3:uid="{73DDC37C-A392-45DE-ABA2-1349DD3EB34E}" name="Descrição do Produto na TEC" dataDxfId="188"/>
    <tableColumn id="26" xr3:uid="{B08E40E3-C852-4D7C-BC85-C676B54787CC}" name="Descrição Concatenada do Produto na TEC" dataDxfId="187"/>
    <tableColumn id="11" xr3:uid="{22630D7C-AD48-4C65-A192-5F0F8950C117}" name="Ex-tarifário" dataDxfId="186"/>
    <tableColumn id="12" xr3:uid="{88B6A73A-519C-4091-8A06-2EFE12EA0EA4}" name="Número do Ex-tarifário" dataDxfId="185"/>
    <tableColumn id="13" xr3:uid="{05FBE3D3-CF3F-4327-B361-5CFBEE104B15}" name="Descrição do Produto Pleiteado" dataDxfId="184"/>
    <tableColumn id="14" xr3:uid="{28DD856D-8C46-4E01-AAE9-A380A22E6115}" name="TEC" dataDxfId="183"/>
    <tableColumn id="28" xr3:uid="{DCA8149D-03AE-486B-A2CE-DD1517556B94}" name="Alíquota Anexo II" dataDxfId="182"/>
    <tableColumn id="15" xr3:uid="{44A20CFE-0C2A-4EB3-A081-07B3357FA06F}" name="Alíquota Pretendida" dataDxfId="181"/>
    <tableColumn id="16" xr3:uid="{9A83FB81-2A98-492F-ABA3-06120DDA13CF}" name="Quota Pretendida" dataDxfId="180"/>
    <tableColumn id="17" xr3:uid="{0B53272B-5FED-47F3-BA7F-CCC0F11B4ECD}" name="Unidade da Quota" dataDxfId="179"/>
    <tableColumn id="18" xr3:uid="{93B54BBE-C62B-4A48-B6E5-B569C24B3089}" name="Prazo Pretendido (meses)" dataDxfId="178"/>
    <tableColumn id="19" xr3:uid="{31BC03C3-09CD-483D-BA0A-F3B2D5BD8B2B}" name="Setor do Produto" dataDxfId="177"/>
    <tableColumn id="20" xr3:uid="{345B8E18-F875-40ED-B148-563CF0641934}" name="Etapa do Pleito" dataDxfId="176"/>
    <tableColumn id="21" xr3:uid="{CD63C921-CA04-42BF-9717-08463B8EFFD3}" name="Situação do Pleito" dataDxfId="175"/>
    <tableColumn id="25" xr3:uid="{71DF9ED1-1104-4BFC-9E9E-C6C074AD8512}" name="Avaliação RFB Necessária" dataDxfId="174"/>
    <tableColumn id="22" xr3:uid="{C46D99A5-1D1C-40D4-BE58-6FFCEA2E8401}" name="Obs" dataDxfId="173"/>
    <tableColumn id="23" xr3:uid="{6AC9B83B-0050-4B8D-98F0-88D53B1E9425}" name="Data de Apresentação no CAT" dataDxfId="172"/>
    <tableColumn id="24" xr3:uid="{D81EABD0-C3FE-4823-B27C-C15117FD73C8}" name="Data de Apresentação no Gecex" dataDxfId="171"/>
    <tableColumn id="29" xr3:uid="{83D4BF2F-73C1-492F-AB5F-CCCC5FF2AFAD}" name="Nº Reunião Gecex que deliberou o Pleito" dataDxfId="170"/>
    <tableColumn id="30" xr3:uid="{B732C150-0C75-413F-B4F0-28C31C3D4F73}" name="Diretriz CCM" dataDxfId="169"/>
    <tableColumn id="31" xr3:uid="{7330BEFE-CF60-4643-A8F3-AD26AF683D31}" name="Resolução Gecex de internalização" dataDxfId="168"/>
  </tableColumns>
  <tableStyleInfo name="TableStyleMedium18"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7D5B58A9-5137-4F84-9A4E-2663848B4E19}" name="desabastecimento_ep" displayName="desabastecimento_ep" ref="A2:R60" totalsRowShown="0" headerRowDxfId="167" dataDxfId="166">
  <autoFilter ref="A2:R60" xr:uid="{7D5B58A9-5137-4F84-9A4E-2663848B4E19}"/>
  <tableColumns count="18">
    <tableColumn id="1" xr3:uid="{14EA7AD1-4A20-4180-B64B-EA250F534918}" name="Processo SEI" dataDxfId="165"/>
    <tableColumn id="2" xr3:uid="{7A72108C-58D0-455A-B51F-184F015327FC}" name="Link SEI Público" dataDxfId="164"/>
    <tableColumn id="3" xr3:uid="{5E685B00-4557-459B-A3FC-361782EE79E5}" name="País" dataDxfId="163"/>
    <tableColumn id="20" xr3:uid="{94E5C08C-89C8-4BF5-A412-E60C36D852D1}" name="NCM" dataDxfId="162"/>
    <tableColumn id="19" xr3:uid="{98AF4014-3035-4A25-8D86-7CD89B9FE461}" name="Produto (Descrição da TEC)" dataDxfId="161"/>
    <tableColumn id="4" xr3:uid="{AD947F7C-0971-48E5-B63F-618AF00F9752}" name="Ex-Tarifário" dataDxfId="160"/>
    <tableColumn id="5" xr3:uid="{D990A8C3-8CAD-41A4-94C7-647792FC1848}" name="Data do Pedido" dataDxfId="159"/>
    <tableColumn id="6" xr3:uid="{AFFEB593-D9F2-4E50-8E27-C3B5A55CE613}" name="Data de Publicação " dataDxfId="158"/>
    <tableColumn id="7" xr3:uid="{D28FA6BA-44FE-4432-98DE-FB61931809BC}" name="Pleiteante" dataDxfId="157"/>
    <tableColumn id="10" xr3:uid="{F49824D6-00F0-4DD4-8FE6-FE10C7FEFFCC}" name="TEC (%)" dataDxfId="156"/>
    <tableColumn id="11" xr3:uid="{05572D1A-F808-40DC-972F-1AF38F240242}" name="Alíquota pretendida (%)" dataDxfId="155"/>
    <tableColumn id="12" xr3:uid="{7959C21F-CFBB-4749-B9E3-D53A44F10314}" name="Cota Pretendida" dataDxfId="154"/>
    <tableColumn id="13" xr3:uid="{254DCE51-EC5E-47E0-ABE3-CC0F9AADA576}" name="Medida da Cota" dataDxfId="153"/>
    <tableColumn id="14" xr3:uid="{F8A5FBE4-BECE-4851-A46A-D0835AF06ACD}" name="Prazo Pretendiido" dataDxfId="152"/>
    <tableColumn id="15" xr3:uid="{3FB78795-1BCC-4013-83FF-A98B23B8ABA3}" name="Enquadramento" dataDxfId="151"/>
    <tableColumn id="16" xr3:uid="{82F90280-4756-4257-AB2F-9B7E66E6BC2F}" name="Renovação" dataDxfId="150"/>
    <tableColumn id="17" xr3:uid="{4BACEA7B-A49B-40E1-BB5B-3ACB3DD3219E}" name="Tratamento de Urgência" dataDxfId="149"/>
    <tableColumn id="18" xr3:uid="{0341B4DD-66F8-4A75-BA99-4DA28C947FC9}" name="Situação do Pleito" dataDxfId="148"/>
  </tableColumns>
  <tableStyleInfo name="TableStyleMedium18"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41845055-A2E7-4C23-9150-9BBDA1E63B82}" name="letec" displayName="letec" ref="A2:AE75" totalsRowShown="0" headerRowDxfId="147" dataDxfId="146" tableBorderDxfId="145">
  <autoFilter ref="A2:AE75" xr:uid="{41845055-A2E7-4C23-9150-9BBDA1E63B82}"/>
  <tableColumns count="31">
    <tableColumn id="2" xr3:uid="{42B7CB1D-4350-43DF-8950-37FB3A179DF6}" name="Processo SEI Público" dataDxfId="144"/>
    <tableColumn id="3" xr3:uid="{7D751126-EB3B-4206-B521-810E96B057D8}" name="Link Processo SEI Público" dataDxfId="143"/>
    <tableColumn id="1" xr3:uid="{88E27086-3502-478F-B12F-104E0B458F2F}" name="Processo SEI Restrito" dataDxfId="142"/>
    <tableColumn id="4" xr3:uid="{C7A8AB47-89E6-4B0E-ABE6-833E681A4558}" name="Pleiteante" dataDxfId="141"/>
    <tableColumn id="5" xr3:uid="{5686F8AC-BF03-4A42-9377-8378C61D9433}" name="Data Início Prazo de Manifestação" dataDxfId="140"/>
    <tableColumn id="6" xr3:uid="{5CB77E5E-C3FB-4A69-B975-64B9182354CD}" name="Data Término Prazo de Manifestação" dataDxfId="139"/>
    <tableColumn id="7" xr3:uid="{0127F232-2BF9-4975-BBE1-5E5EC8AD6A8E}" name="Data de Término da Medida em Vigor" dataDxfId="138"/>
    <tableColumn id="8" xr3:uid="{5449F30C-34FC-47DF-A000-4A4FCADA30E4}" name="Efeito Tarifário Pretendido" dataDxfId="137"/>
    <tableColumn id="9" xr3:uid="{E8809A1E-602C-47C9-8801-86D1F15408BD}" name="Tipo do Pleito" dataDxfId="136"/>
    <tableColumn id="10" xr3:uid="{940CF909-5C3A-41F5-A158-76BDDA5B31AC}" name="NCM" dataDxfId="135"/>
    <tableColumn id="11" xr3:uid="{0D84EB84-D292-4AA8-B587-1441966FC8EE}" name="Descrição do Produto na TEC" dataDxfId="134"/>
    <tableColumn id="28" xr3:uid="{3C417E31-F19C-434F-8855-4232486F37EF}" name="Descrição Concatenada do Produto na TEC" dataDxfId="133"/>
    <tableColumn id="12" xr3:uid="{68AF5876-DD76-4C03-A766-C4DBA193D3C7}" name="Ex-tarifário" dataDxfId="132"/>
    <tableColumn id="13" xr3:uid="{D947A0E1-6922-4D96-B5F3-1EED4D3D439A}" name="Número do Ex-tarifário" dataDxfId="131"/>
    <tableColumn id="14" xr3:uid="{B5561FB3-E4C5-4295-93EC-7D2DB2ACEBE9}" name="Descrição do Produto Pleiteado" dataDxfId="130"/>
    <tableColumn id="15" xr3:uid="{41DFDD5A-3F87-466D-B941-DAA5D0EE066F}" name="TEC" dataDxfId="129"/>
    <tableColumn id="29" xr3:uid="{D9C01B19-44D1-4030-9F95-DA4A3CFF0634}" name="Alíquota Anexo II" dataDxfId="128"/>
    <tableColumn id="26" xr3:uid="{14722DC1-B533-405C-A2D0-38AE2167B3DF}" name="Alíquota Aplicada" dataDxfId="127"/>
    <tableColumn id="16" xr3:uid="{F8FE6912-296B-4D2A-A950-216C5475A532}" name="Alíquota Pretendida" dataDxfId="126"/>
    <tableColumn id="17" xr3:uid="{BAC05811-8426-435E-8B63-4B707740A5B7}" name="Quota Pretendida" dataDxfId="125"/>
    <tableColumn id="18" xr3:uid="{3769E3D1-93C8-4069-B0FF-833F29A6DF97}" name="Unidade da Quota" dataDxfId="124"/>
    <tableColumn id="19" xr3:uid="{E086E79A-77EA-42BC-86B1-546475C28BC0}" name="Prazo Pretendido (meses)" dataDxfId="123"/>
    <tableColumn id="20" xr3:uid="{0F9DF58A-223C-482F-BE6D-6426B64392D2}" name="Setor do Produto" dataDxfId="122"/>
    <tableColumn id="21" xr3:uid="{7F9FF0D0-6C9E-46CD-A13B-4FBD2F3012A0}" name="Etapa do Pleito" dataDxfId="121"/>
    <tableColumn id="22" xr3:uid="{AD993112-AFF5-4D55-93C0-41F186175609}" name="Situação do Pleito" dataDxfId="120"/>
    <tableColumn id="27" xr3:uid="{69EDC15A-B95A-421D-81DA-D6B11CCC21FA}" name="Avaliação RFB Necessária" dataDxfId="119"/>
    <tableColumn id="23" xr3:uid="{7D6B5633-2591-426F-87FE-B708C21D2957}" name="Obs" dataDxfId="118"/>
    <tableColumn id="24" xr3:uid="{E6230C2F-F868-4208-9A49-9FF25CD5135E}" name="Data de Apresentação no CAT" dataDxfId="117"/>
    <tableColumn id="25" xr3:uid="{131234B7-4E24-4CBB-87E9-1F12E30A1A73}" name="Data de Apresentação no Gecex" dataDxfId="116"/>
    <tableColumn id="30" xr3:uid="{C37D8AFF-C8DB-4889-A433-DFC4CF9FE693}" name="Nº Reunião Gecex que deliberou o Pleito" dataDxfId="115"/>
    <tableColumn id="31" xr3:uid="{BABC9659-3DC1-4E29-A9C8-09AFFE0AF8FA}" name="Resolução Gecex de internalização" dataDxfId="114"/>
  </tableColumns>
  <tableStyleInfo name="TableStyleMedium18"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CB38627-E35B-463F-86C8-B86DB9981697}" name="lebitbk" displayName="lebitbk" ref="A2:AB23" totalsRowShown="0" headerRowDxfId="113" dataDxfId="112" tableBorderDxfId="111">
  <autoFilter ref="A2:AB23" xr:uid="{FCB38627-E35B-463F-86C8-B86DB9981697}"/>
  <tableColumns count="28">
    <tableColumn id="2" xr3:uid="{EA2A7632-1C64-4632-9A82-16DC81CEDFE8}" name="Processo SEI Público" dataDxfId="110"/>
    <tableColumn id="3" xr3:uid="{CD71FE81-1F54-4ABC-9777-EC91858D0CE1}" name="Link Processo SEI Público" dataDxfId="109"/>
    <tableColumn id="1" xr3:uid="{E63D6D6D-B5BD-45E8-BE7E-4FF5788B942E}" name="Processo SEI Restrito" dataDxfId="108"/>
    <tableColumn id="4" xr3:uid="{14356960-F5B3-46B7-ADE9-2EEE248E2A0F}" name="Pleiteante" dataDxfId="107"/>
    <tableColumn id="5" xr3:uid="{FC93F51D-2568-48C2-87DA-7722A368EA3F}" name="Data Início Prazo de Manifestação" dataDxfId="106"/>
    <tableColumn id="6" xr3:uid="{12318B9B-18EB-4D20-8374-8CAFC75B413D}" name="Data Término Prazo de Manifestação" dataDxfId="105"/>
    <tableColumn id="7" xr3:uid="{67F05E37-0F52-4437-9E34-8E679025C6A6}" name="Data de Término da Medida em Vigor" dataDxfId="104"/>
    <tableColumn id="8" xr3:uid="{DAC1F190-E2AF-41A7-AC57-64B22A3BD78F}" name="Efeito Tarifário Pretendido" dataDxfId="103"/>
    <tableColumn id="9" xr3:uid="{6A7A2D39-CCB1-4787-821C-19333BC275C5}" name="Tipo do Pleito" dataDxfId="102"/>
    <tableColumn id="10" xr3:uid="{2070800F-12E0-490E-BBD3-35A593923C05}" name="NCM" dataDxfId="101"/>
    <tableColumn id="11" xr3:uid="{3D207263-A64D-4EC6-9E7C-6557A0B288CD}" name="Descrição do Produto na TEC" dataDxfId="100"/>
    <tableColumn id="24" xr3:uid="{0BD8C5D9-ECF4-4568-AF43-40D19ABC55AA}" name="Descrição Concatenada do Produto na TEC" dataDxfId="99"/>
    <tableColumn id="12" xr3:uid="{2F699906-16A4-4FF0-A2E2-170A04A91923}" name="Ex-tarifário" dataDxfId="98"/>
    <tableColumn id="13" xr3:uid="{157AB758-E9C4-4DA7-82E1-C1E1E9C28D13}" name="Número do Ex-tarifário" dataDxfId="97"/>
    <tableColumn id="14" xr3:uid="{34203A8F-926B-416E-8937-3F8E2D4B72CD}" name="Descrição do Produto Pleiteado" dataDxfId="96"/>
    <tableColumn id="15" xr3:uid="{A47893D4-017B-4729-B561-EACE16181A7B}" name="TEC" dataDxfId="95"/>
    <tableColumn id="25" xr3:uid="{A8CEDB77-C078-4921-839F-3CC9FF7CF6B6}" name="Alíquota Anexo II" dataDxfId="94"/>
    <tableColumn id="26" xr3:uid="{07D546F0-DCFF-4342-B581-5015418FC1D6}" name="Alíquota Aplicada" dataDxfId="93"/>
    <tableColumn id="16" xr3:uid="{EA476A12-59CA-47C7-B2DA-526A8ABDC95D}" name="Alíquota Pretendida" dataDxfId="92"/>
    <tableColumn id="17" xr3:uid="{3B04B21B-4179-4627-99D0-1CB744CEF872}" name="Setor do Produto" dataDxfId="91"/>
    <tableColumn id="18" xr3:uid="{0288E68F-D93D-4B46-92AA-5E7A7871B934}" name="Etapa do Pleito" dataDxfId="90"/>
    <tableColumn id="19" xr3:uid="{C9D89483-F48F-44FB-B420-23F754197DDC}" name="Situação do Pleito" dataDxfId="89"/>
    <tableColumn id="23" xr3:uid="{61437DD5-620E-4452-BC19-6A223B3FE10F}" name="Avaliação RFB Necessária" dataDxfId="88"/>
    <tableColumn id="20" xr3:uid="{8CE9D89E-23BC-4EFF-B253-2EAE53B47426}" name="Obs" dataDxfId="87"/>
    <tableColumn id="21" xr3:uid="{0909F541-8C48-4F56-B2F1-8E82A59507C7}" name="Data de Apresentação no CAT" dataDxfId="86"/>
    <tableColumn id="22" xr3:uid="{86812627-786E-42DC-AF74-6313528BC4F5}" name="Data de Apresentação no Gecex" dataDxfId="85"/>
    <tableColumn id="27" xr3:uid="{0F6F8DC1-02A9-4747-B2E7-184751D8C603}" name="Nº Reunião Gecex que deliberou o Pleito" dataDxfId="84"/>
    <tableColumn id="28" xr3:uid="{A04DB863-1622-40A1-9DCA-D35F3C4FD9EC}" name="Resolução Gecex de internalização" dataDxfId="83"/>
  </tableColumns>
  <tableStyleInfo name="TableStyleMedium18"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FE95A270-944D-4AFC-A859-9841FF76D202}" name="dcc" displayName="dcc" ref="A2:AC75" totalsRowShown="0" headerRowDxfId="82" dataDxfId="81" tableBorderDxfId="80">
  <autoFilter ref="A2:AC75" xr:uid="{FE95A270-944D-4AFC-A859-9841FF76D202}"/>
  <tableColumns count="29">
    <tableColumn id="2" xr3:uid="{8D3BE1D6-4DB5-444E-89EA-84FF1E55B9CA}" name="Processo SEI Público" dataDxfId="79"/>
    <tableColumn id="3" xr3:uid="{F1E0481A-DA96-47CE-9320-70DF0C24B4F3}" name="Link Processo SEI Público" dataDxfId="78"/>
    <tableColumn id="1" xr3:uid="{3C79F0CA-46DA-45D1-BBBB-D134846B3385}" name="Processo SEI Restrito" dataDxfId="77"/>
    <tableColumn id="4" xr3:uid="{F68CF7DF-196F-425F-BEB7-E720308343E6}" name="Pleiteante" dataDxfId="76"/>
    <tableColumn id="5" xr3:uid="{61B0A0F2-A4A3-45CE-A098-F973BC4E4ED0}" name="Data Início Prazo de Manifestação" dataDxfId="75"/>
    <tableColumn id="6" xr3:uid="{997A1391-845F-47BA-822A-2081AAA763CB}" name="Data Término Prazo de Manifestação" dataDxfId="74"/>
    <tableColumn id="7" xr3:uid="{022BE7D4-4F55-4C94-B9C3-AB89F7A43D87}" name="Data de Término da Medida em Vigor" dataDxfId="73"/>
    <tableColumn id="8" xr3:uid="{9978A351-FAA2-457A-9244-82D1E4B8304B}" name="Tipo do Pleito" dataDxfId="72"/>
    <tableColumn id="9" xr3:uid="{B0BE6CE4-69E9-45C4-B49E-B7E2E88DD527}" name="NCM" dataDxfId="71"/>
    <tableColumn id="10" xr3:uid="{45EA2DB0-E3E0-4846-89B6-3FF3134997CD}" name="Descrição do Produto na TEC" dataDxfId="70"/>
    <tableColumn id="24" xr3:uid="{1BD90935-ABD9-4F37-850D-435C989ABF79}" name="Descrição Concatenada do Produto na TEC" dataDxfId="69"/>
    <tableColumn id="11" xr3:uid="{7108271F-A107-490C-82F5-93493CDF1122}" name="Ex-tarifário" dataDxfId="68"/>
    <tableColumn id="12" xr3:uid="{D7C0617A-BDB4-4523-8548-CC38DA395EBE}" name="Número do Ex-tarifário" dataDxfId="67"/>
    <tableColumn id="13" xr3:uid="{1FDBA634-5E25-4DE0-8C9C-6B3E61FB5253}" name="Descrição do Produto Pleiteado" dataDxfId="66"/>
    <tableColumn id="14" xr3:uid="{AE8E40D7-03E1-44E7-8462-8E4532F51FDC}" name="TEC" dataDxfId="65"/>
    <tableColumn id="25" xr3:uid="{B15158D6-5363-4A66-9B97-584298A26FB2}" name="Alíquota Anexo II" dataDxfId="64"/>
    <tableColumn id="26" xr3:uid="{6FEB8295-1300-4934-B90A-CBF06E1AA7E0}" name="Alíquota Aplicada" dataDxfId="63"/>
    <tableColumn id="15" xr3:uid="{78B4DF6B-4B1E-421B-9B31-6F78DE2FE6D3}" name="Alíquota Pretendida" dataDxfId="62"/>
    <tableColumn id="16" xr3:uid="{833C6730-83BF-484C-81F1-6838163A0ACA}" name="Prazo Pretendido (meses)" dataDxfId="61"/>
    <tableColumn id="17" xr3:uid="{C4037BC9-5960-4F55-898D-B5DBAFF4BC1C}" name="Setor do Produto" dataDxfId="60"/>
    <tableColumn id="18" xr3:uid="{F06E6693-BF81-4CAD-8B1B-44E35BCE178E}" name="Etapa do Pleito" dataDxfId="59"/>
    <tableColumn id="19" xr3:uid="{D4522358-8842-4368-A187-130141023896}" name="Situação do Pleito" dataDxfId="58"/>
    <tableColumn id="23" xr3:uid="{69D63546-2538-4CCF-8C22-145607B6054E}" name="Avaliação RFB Necessária" dataDxfId="57"/>
    <tableColumn id="20" xr3:uid="{9B6C3468-166F-4702-A6E9-A1B3B2F95EEE}" name="Obs" dataDxfId="56"/>
    <tableColumn id="21" xr3:uid="{87C2C781-1288-48FC-BCCC-9B4388C171D1}" name="Data de Apresentação no CAT" dataDxfId="55"/>
    <tableColumn id="22" xr3:uid="{441A5B78-F35D-4B09-AC32-ED38B1DFEC80}" name="Data de Apresentação no Gecex" dataDxfId="54"/>
    <tableColumn id="27" xr3:uid="{3C134DAF-CCCF-48BA-B888-5F443704604E}" name="Nº Reunião Gecex que deliberou o Pleito" dataDxfId="53"/>
    <tableColumn id="28" xr3:uid="{0074FBC3-7CB2-4774-9B01-57F94D975E4D}" name="Diretriz CCM" dataDxfId="52"/>
    <tableColumn id="29" xr3:uid="{A72518F0-A26F-4D47-AD35-CC0F435FC13B}" name="Resolução Gecex de internalização" dataDxfId="51"/>
  </tableColumns>
  <tableStyleInfo name="TableStyleMedium18"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A59DAF8D-5CDF-486E-A341-66A29A8156EF}" name="dcc_ep" displayName="dcc_ep" ref="A2:L3" totalsRowShown="0" headerRowDxfId="50" dataDxfId="48" headerRowBorderDxfId="49" tableBorderDxfId="47">
  <autoFilter ref="A2:L3" xr:uid="{A59DAF8D-5CDF-486E-A341-66A29A8156EF}"/>
  <tableColumns count="12">
    <tableColumn id="1" xr3:uid="{1E573CCD-4AE1-4433-B552-787B4883BD2F}" name="Processo SEI" dataDxfId="46"/>
    <tableColumn id="2" xr3:uid="{AB1FB64F-80C5-4D54-B586-D3411046C42A}" name="Link SEI Público" dataDxfId="45"/>
    <tableColumn id="3" xr3:uid="{F50BCDF9-6B51-49E9-8C53-46DCFDA29A7B}" name="País" dataDxfId="44"/>
    <tableColumn id="4" xr3:uid="{805BEF0C-792E-4CF3-8A90-16299D5DC31C}" name="NCM" dataDxfId="43"/>
    <tableColumn id="5" xr3:uid="{D0B0DD47-3392-4E43-A0C4-A9BDA39BA6AB}" name="Produto (Descrição da TEC)" dataDxfId="42"/>
    <tableColumn id="6" xr3:uid="{C45CC269-A86D-499E-B393-8E2C2983C865}" name="Data do Pedido" dataDxfId="41"/>
    <tableColumn id="7" xr3:uid="{222F246A-5773-4D4D-9360-31FFD65C32D5}" name="Data da Publicação" dataDxfId="40"/>
    <tableColumn id="8" xr3:uid="{55F30B46-345B-40E8-9763-8DBA294D5B11}" name="Tipo do Pleito" dataDxfId="39"/>
    <tableColumn id="9" xr3:uid="{BF42AC8C-92EA-4950-A96F-2EE6B41851E9}" name="Alíquota TEC" dataDxfId="38"/>
    <tableColumn id="10" xr3:uid="{C537AC24-70A7-4040-A6A4-0ECE6F765C50}" name="Alíquota pretendida" dataDxfId="37"/>
    <tableColumn id="11" xr3:uid="{436CC600-32C3-40E3-868E-2326EB6B0472}" name="Prazo" dataDxfId="36"/>
    <tableColumn id="12" xr3:uid="{AE5F3824-58A5-42C2-945B-E9E17897BF2E}" name="Situação do Pleito" dataDxfId="35"/>
  </tableColumns>
  <tableStyleInfo name="TableStyleMedium18"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3D219602-9F58-4C3E-9A29-42BE2C18CE0F}" name="automotivo" displayName="automotivo" ref="A2:AE7" totalsRowShown="0" headerRowDxfId="34" dataDxfId="32" headerRowBorderDxfId="33" tableBorderDxfId="31">
  <autoFilter ref="A2:AE7" xr:uid="{46BD12FE-3750-4679-A98F-75BD3BA6046B}"/>
  <tableColumns count="31">
    <tableColumn id="1" xr3:uid="{E0603822-D588-47C5-9FC1-02F33534CE53}" name="Processo SEI Público" dataDxfId="30"/>
    <tableColumn id="2" xr3:uid="{E0BD5ECB-B7CE-43E8-A4C3-B7883F09FBBD}" name="Link Processo SEI Público" dataDxfId="29"/>
    <tableColumn id="3" xr3:uid="{B4632757-5A14-4CDC-A8A9-2CD84544A6C4}" name="Processo SEI Restrito" dataDxfId="28"/>
    <tableColumn id="4" xr3:uid="{A89C2265-2154-4203-AF87-22231E96588B}" name="Pleiteante" dataDxfId="27"/>
    <tableColumn id="5" xr3:uid="{0E5F6115-40E6-4B9B-9B5E-2D222766D8AA}" name="Data Início Prazo de Manifestação" dataDxfId="26"/>
    <tableColumn id="6" xr3:uid="{AFA1287F-3F9C-4F26-9AEB-AD3B98598CBA}" name="Data Término Prazo de Manifestação" dataDxfId="25"/>
    <tableColumn id="7" xr3:uid="{6EEBB75D-72FA-4C65-AE8C-85E392F8D353}" name="Data de Término da Medida em Vigor" dataDxfId="24"/>
    <tableColumn id="8" xr3:uid="{CF1A13D3-0E5D-45F3-B90B-3C81ECD22876}" name="Efeito Tarifário Pretendido" dataDxfId="23"/>
    <tableColumn id="9" xr3:uid="{73B7E688-C5DF-4A36-A64B-30F25605878E}" name="Tipo do Pleito" dataDxfId="22"/>
    <tableColumn id="10" xr3:uid="{321D2FD6-CC80-4644-AB6F-1F29EB7C2279}" name="NCM" dataDxfId="21"/>
    <tableColumn id="11" xr3:uid="{D5E2CC45-35CD-4515-921E-3ABCAD5A0483}" name="Descrição do Produto na TEC" dataDxfId="20"/>
    <tableColumn id="12" xr3:uid="{106A5CA4-3749-4150-AAD4-52DFBBBA5DF7}" name="Descrição Concatenada do Produto na TEC" dataDxfId="19"/>
    <tableColumn id="13" xr3:uid="{AA468158-E793-4F5F-B43A-D1DA43BC07CD}" name="Ex-tarifário" dataDxfId="18"/>
    <tableColumn id="14" xr3:uid="{7C1112F5-6335-44BD-B400-CAD288D21E48}" name="Número do Ex-tarifário" dataDxfId="17"/>
    <tableColumn id="15" xr3:uid="{3A6BB65D-819E-45B8-A422-E5FC50EF8336}" name="Descrição do Produto Pleiteado" dataDxfId="16"/>
    <tableColumn id="16" xr3:uid="{670717AE-8BB0-41C4-9430-F349A662FFB0}" name="TEC" dataDxfId="15"/>
    <tableColumn id="17" xr3:uid="{C11193F4-4818-4DA4-839E-055398767319}" name="Alíquota Anexo II" dataDxfId="14"/>
    <tableColumn id="18" xr3:uid="{70BB72C2-280B-4BE9-B476-9ED421A10786}" name="Alíquota Aplicada" dataDxfId="13"/>
    <tableColumn id="19" xr3:uid="{75F25284-240A-4B8D-8922-A1C3A1943CE6}" name="Alíquota Pretendida" dataDxfId="12"/>
    <tableColumn id="20" xr3:uid="{7BE2D77D-4D46-4D92-A4AF-5C84E0DC8944}" name="Quota Pretendida" dataDxfId="11"/>
    <tableColumn id="21" xr3:uid="{C469148C-B97D-4EEB-B263-AE7B3C4DBF7F}" name="Unidade da Quota" dataDxfId="10"/>
    <tableColumn id="22" xr3:uid="{ED6F82E6-E579-48F8-9D9C-E7F77827106F}" name="Prazo Pretendido (meses)" dataDxfId="9"/>
    <tableColumn id="23" xr3:uid="{A764CD27-4DD9-4D93-943A-E6FC68B2DDD8}" name="Setor do Produto" dataDxfId="8"/>
    <tableColumn id="24" xr3:uid="{6CE6DC07-F4E5-4232-8205-BB5DF235FF57}" name="Etapa do Pleito" dataDxfId="7"/>
    <tableColumn id="25" xr3:uid="{67C657CF-84AA-4974-8BEA-3390201EA759}" name="Situação do Pleito" dataDxfId="6"/>
    <tableColumn id="26" xr3:uid="{0EC80272-236E-43BF-AA69-DA5DD017B176}" name="Avaliação RFB Necessária" dataDxfId="5"/>
    <tableColumn id="27" xr3:uid="{5119AE48-366F-4F92-9F1E-12B7BD2A9A7D}" name="Obs" dataDxfId="4"/>
    <tableColumn id="28" xr3:uid="{DDB9BBA8-7481-41F0-B4E8-44C70C3DF4AC}" name="Data de Apresentação no CAT" dataDxfId="3"/>
    <tableColumn id="29" xr3:uid="{D85396BC-95B7-4163-B4C7-17D46615D9E4}" name="Data de Apresentação no Gecex" dataDxfId="2"/>
    <tableColumn id="30" xr3:uid="{8F509E3C-F4C8-4998-A4E0-A6ED92C18800}" name="Nº Reunião Gecex que deliberou o Pleito" dataDxfId="1"/>
    <tableColumn id="31" xr3:uid="{049DAE5D-6BB9-408E-8B0B-A5EBE869C6D7}" name="Resolução Gecex de internalização" dataDxfId="0"/>
  </tableColumns>
  <tableStyleInfo name="TableStyleMedium18" showFirstColumn="0" showLastColumn="0" showRowStripes="1" showColumnStripes="0"/>
</table>
</file>

<file path=xl/theme/theme1.xml><?xml version="1.0" encoding="utf-8"?>
<a:theme xmlns:a="http://schemas.openxmlformats.org/drawingml/2006/main" name="Tema do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_rels/sheet3.xml.rels><?xml version="1.0" encoding="UTF-8" standalone="yes"?>
<Relationships xmlns="http://schemas.openxmlformats.org/package/2006/relationships"><Relationship Id="rId1" Type="http://schemas.openxmlformats.org/officeDocument/2006/relationships/table" Target="../tables/table3.xml"/></Relationships>
</file>

<file path=xl/worksheets/_rels/sheet4.xml.rels><?xml version="1.0" encoding="UTF-8" standalone="yes"?>
<Relationships xmlns="http://schemas.openxmlformats.org/package/2006/relationships"><Relationship Id="rId1" Type="http://schemas.openxmlformats.org/officeDocument/2006/relationships/table" Target="../tables/table4.xml"/></Relationships>
</file>

<file path=xl/worksheets/_rels/sheet5.xml.rels><?xml version="1.0" encoding="UTF-8" standalone="yes"?>
<Relationships xmlns="http://schemas.openxmlformats.org/package/2006/relationships"><Relationship Id="rId1" Type="http://schemas.openxmlformats.org/officeDocument/2006/relationships/table" Target="../tables/table5.xml"/></Relationships>
</file>

<file path=xl/worksheets/_rels/sheet6.xml.rels><?xml version="1.0" encoding="UTF-8" standalone="yes"?>
<Relationships xmlns="http://schemas.openxmlformats.org/package/2006/relationships"><Relationship Id="rId1" Type="http://schemas.openxmlformats.org/officeDocument/2006/relationships/table" Target="../tables/table6.xml"/></Relationships>
</file>

<file path=xl/worksheets/_rels/sheet7.xml.rels><?xml version="1.0" encoding="UTF-8" standalone="yes"?>
<Relationships xmlns="http://schemas.openxmlformats.org/package/2006/relationships"><Relationship Id="rId1" Type="http://schemas.openxmlformats.org/officeDocument/2006/relationships/table" Target="../tables/table7.xml"/></Relationships>
</file>

<file path=xl/worksheets/_rels/sheet8.xml.rels><?xml version="1.0" encoding="UTF-8" standalone="yes"?>
<Relationships xmlns="http://schemas.openxmlformats.org/package/2006/relationships"><Relationship Id="rId1" Type="http://schemas.openxmlformats.org/officeDocument/2006/relationships/table" Target="../tables/table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628A6D-AFE5-4FA2-A009-6AABD3BD16A3}">
  <dimension ref="A1:AC73"/>
  <sheetViews>
    <sheetView tabSelected="1" workbookViewId="0">
      <pane ySplit="2" topLeftCell="A3" activePane="bottomLeft" state="frozen"/>
      <selection pane="bottomLeft"/>
    </sheetView>
  </sheetViews>
  <sheetFormatPr defaultRowHeight="15" x14ac:dyDescent="0.25"/>
  <cols>
    <col min="1" max="3" width="28.42578125" style="5" customWidth="1"/>
    <col min="4" max="4" width="34.5703125" style="5" customWidth="1"/>
    <col min="5" max="5" width="19.28515625" style="6" customWidth="1"/>
    <col min="6" max="6" width="22.140625" style="6" customWidth="1"/>
    <col min="7" max="7" width="19.5703125" style="6" customWidth="1"/>
    <col min="8" max="8" width="19" style="5" customWidth="1"/>
    <col min="9" max="9" width="18.28515625" style="5" customWidth="1"/>
    <col min="10" max="10" width="19.28515625" style="5" customWidth="1"/>
    <col min="11" max="11" width="15.85546875" style="5" customWidth="1"/>
    <col min="12" max="14" width="45.140625" style="5" customWidth="1"/>
    <col min="15" max="17" width="15.5703125" style="8" customWidth="1"/>
    <col min="18" max="18" width="18" style="5" customWidth="1"/>
    <col min="19" max="19" width="19.5703125" style="9" customWidth="1"/>
    <col min="20" max="20" width="14.7109375" style="5" customWidth="1"/>
    <col min="21" max="24" width="28.42578125" style="5" customWidth="1"/>
    <col min="25" max="25" width="23.28515625" style="5" customWidth="1"/>
    <col min="26" max="26" width="28.42578125" style="5" customWidth="1"/>
    <col min="27" max="27" width="20.5703125" style="29" customWidth="1"/>
    <col min="28" max="28" width="16.85546875" style="29" customWidth="1"/>
    <col min="29" max="29" width="20.42578125" style="39" customWidth="1"/>
  </cols>
  <sheetData>
    <row r="1" spans="1:29" ht="18" x14ac:dyDescent="0.25">
      <c r="A1" s="35" t="s">
        <v>0</v>
      </c>
    </row>
    <row r="2" spans="1:29" ht="51" customHeight="1" x14ac:dyDescent="0.25">
      <c r="A2" s="2" t="s">
        <v>1</v>
      </c>
      <c r="B2" s="2" t="s">
        <v>2</v>
      </c>
      <c r="C2" s="4" t="s">
        <v>3</v>
      </c>
      <c r="D2" s="2" t="s">
        <v>4</v>
      </c>
      <c r="E2" s="3" t="s">
        <v>5</v>
      </c>
      <c r="F2" s="3" t="s">
        <v>6</v>
      </c>
      <c r="G2" s="3" t="s">
        <v>7</v>
      </c>
      <c r="H2" s="2" t="s">
        <v>8</v>
      </c>
      <c r="I2" s="2" t="s">
        <v>9</v>
      </c>
      <c r="J2" s="2" t="s">
        <v>10</v>
      </c>
      <c r="K2" s="2" t="s">
        <v>11</v>
      </c>
      <c r="L2" s="2" t="s">
        <v>12</v>
      </c>
      <c r="M2" s="2" t="s">
        <v>13</v>
      </c>
      <c r="N2" s="2" t="s">
        <v>14</v>
      </c>
      <c r="O2" s="11" t="s">
        <v>15</v>
      </c>
      <c r="P2" s="11" t="s">
        <v>16</v>
      </c>
      <c r="Q2" s="11" t="s">
        <v>17</v>
      </c>
      <c r="R2" s="2" t="s">
        <v>18</v>
      </c>
      <c r="S2" s="28" t="s">
        <v>19</v>
      </c>
      <c r="T2" s="2" t="s">
        <v>20</v>
      </c>
      <c r="U2" s="2" t="s">
        <v>21</v>
      </c>
      <c r="V2" s="2" t="s">
        <v>22</v>
      </c>
      <c r="W2" s="2" t="s">
        <v>23</v>
      </c>
      <c r="X2" s="2" t="s">
        <v>24</v>
      </c>
      <c r="Y2" s="2" t="s">
        <v>25</v>
      </c>
      <c r="Z2" s="2" t="s">
        <v>26</v>
      </c>
      <c r="AA2" s="3" t="s">
        <v>27</v>
      </c>
      <c r="AB2" s="3" t="s">
        <v>28</v>
      </c>
      <c r="AC2" s="2" t="s">
        <v>29</v>
      </c>
    </row>
    <row r="3" spans="1:29" ht="102" x14ac:dyDescent="0.25">
      <c r="A3" s="4" t="s">
        <v>30</v>
      </c>
      <c r="B3" s="4"/>
      <c r="C3" s="4"/>
      <c r="D3" s="4" t="s">
        <v>31</v>
      </c>
      <c r="E3" s="7"/>
      <c r="F3" s="7"/>
      <c r="G3" s="7"/>
      <c r="H3" s="4"/>
      <c r="I3" s="4" t="s">
        <v>32</v>
      </c>
      <c r="J3" s="4" t="s">
        <v>33</v>
      </c>
      <c r="K3" s="4" t="s">
        <v>34</v>
      </c>
      <c r="L3" s="4" t="s">
        <v>35</v>
      </c>
      <c r="M3" s="4" t="s">
        <v>36</v>
      </c>
      <c r="N3" s="4" t="s">
        <v>37</v>
      </c>
      <c r="O3" s="23"/>
      <c r="P3" s="23">
        <v>0</v>
      </c>
      <c r="Q3" s="23"/>
      <c r="R3" s="4" t="s">
        <v>38</v>
      </c>
      <c r="S3" s="24">
        <v>0.18</v>
      </c>
      <c r="T3" s="4"/>
      <c r="U3" s="4"/>
      <c r="V3" s="4" t="s">
        <v>39</v>
      </c>
      <c r="W3" s="4" t="s">
        <v>40</v>
      </c>
      <c r="X3" s="4" t="s">
        <v>41</v>
      </c>
      <c r="Y3" s="4"/>
      <c r="Z3" s="4"/>
      <c r="AA3" s="7"/>
      <c r="AB3" s="7"/>
      <c r="AC3" s="4"/>
    </row>
    <row r="4" spans="1:29" ht="102" x14ac:dyDescent="0.25">
      <c r="A4" s="4" t="s">
        <v>42</v>
      </c>
      <c r="B4" s="4"/>
      <c r="C4" s="4"/>
      <c r="D4" s="4" t="s">
        <v>43</v>
      </c>
      <c r="E4" s="7"/>
      <c r="F4" s="7"/>
      <c r="G4" s="7"/>
      <c r="H4" s="4"/>
      <c r="I4" s="4" t="s">
        <v>44</v>
      </c>
      <c r="J4" s="4" t="s">
        <v>45</v>
      </c>
      <c r="K4" s="4" t="s">
        <v>46</v>
      </c>
      <c r="L4" s="4" t="s">
        <v>47</v>
      </c>
      <c r="M4" s="4" t="s">
        <v>48</v>
      </c>
      <c r="N4" s="4" t="s">
        <v>49</v>
      </c>
      <c r="O4" s="23"/>
      <c r="P4" s="23">
        <v>0.108</v>
      </c>
      <c r="Q4" s="23"/>
      <c r="R4" s="4"/>
      <c r="S4" s="24">
        <v>0</v>
      </c>
      <c r="T4" s="4"/>
      <c r="U4" s="4"/>
      <c r="V4" s="4" t="s">
        <v>50</v>
      </c>
      <c r="W4" s="4" t="s">
        <v>40</v>
      </c>
      <c r="X4" s="4" t="s">
        <v>41</v>
      </c>
      <c r="Y4" s="4"/>
      <c r="Z4" s="4"/>
      <c r="AA4" s="7"/>
      <c r="AB4" s="7"/>
      <c r="AC4" s="4"/>
    </row>
    <row r="5" spans="1:29" ht="153" x14ac:dyDescent="0.25">
      <c r="A5" s="4" t="s">
        <v>51</v>
      </c>
      <c r="B5" s="4"/>
      <c r="C5" s="4"/>
      <c r="D5" s="4" t="s">
        <v>52</v>
      </c>
      <c r="E5" s="7"/>
      <c r="F5" s="7"/>
      <c r="G5" s="7"/>
      <c r="H5" s="4"/>
      <c r="I5" s="4" t="s">
        <v>53</v>
      </c>
      <c r="J5" s="4" t="s">
        <v>33</v>
      </c>
      <c r="K5" s="4" t="s">
        <v>54</v>
      </c>
      <c r="L5" s="4" t="s">
        <v>55</v>
      </c>
      <c r="M5" s="4" t="s">
        <v>56</v>
      </c>
      <c r="N5" s="4" t="s">
        <v>57</v>
      </c>
      <c r="O5" s="23"/>
      <c r="P5" s="23">
        <v>0.16</v>
      </c>
      <c r="Q5" s="23"/>
      <c r="R5" s="4"/>
      <c r="S5" s="24">
        <v>0.16</v>
      </c>
      <c r="T5" s="4" t="s">
        <v>58</v>
      </c>
      <c r="U5" s="4"/>
      <c r="V5" s="4" t="s">
        <v>59</v>
      </c>
      <c r="W5" s="4" t="s">
        <v>40</v>
      </c>
      <c r="X5" s="4" t="s">
        <v>41</v>
      </c>
      <c r="Y5" s="4"/>
      <c r="Z5" s="4"/>
      <c r="AA5" s="7"/>
      <c r="AB5" s="7"/>
      <c r="AC5" s="4"/>
    </row>
    <row r="6" spans="1:29" ht="140.25" x14ac:dyDescent="0.25">
      <c r="A6" s="4" t="s">
        <v>60</v>
      </c>
      <c r="B6" s="4"/>
      <c r="C6" s="4"/>
      <c r="D6" s="4" t="s">
        <v>61</v>
      </c>
      <c r="E6" s="7"/>
      <c r="F6" s="7"/>
      <c r="G6" s="7"/>
      <c r="H6" s="4"/>
      <c r="I6" s="4" t="s">
        <v>44</v>
      </c>
      <c r="J6" s="4" t="s">
        <v>33</v>
      </c>
      <c r="K6" s="4" t="s">
        <v>62</v>
      </c>
      <c r="L6" s="4" t="s">
        <v>55</v>
      </c>
      <c r="M6" s="4" t="s">
        <v>63</v>
      </c>
      <c r="N6" s="4" t="s">
        <v>64</v>
      </c>
      <c r="O6" s="23"/>
      <c r="P6" s="23">
        <v>0.126</v>
      </c>
      <c r="Q6" s="23"/>
      <c r="R6" s="4"/>
      <c r="S6" s="24">
        <v>0</v>
      </c>
      <c r="T6" s="4"/>
      <c r="U6" s="4"/>
      <c r="V6" s="4" t="s">
        <v>50</v>
      </c>
      <c r="W6" s="4" t="s">
        <v>40</v>
      </c>
      <c r="X6" s="4" t="s">
        <v>41</v>
      </c>
      <c r="Y6" s="4"/>
      <c r="Z6" s="4"/>
      <c r="AA6" s="7"/>
      <c r="AB6" s="7"/>
      <c r="AC6" s="4"/>
    </row>
    <row r="7" spans="1:29" ht="25.5" x14ac:dyDescent="0.25">
      <c r="A7" s="4" t="s">
        <v>65</v>
      </c>
      <c r="B7" s="4"/>
      <c r="C7" s="4"/>
      <c r="D7" s="4" t="s">
        <v>66</v>
      </c>
      <c r="E7" s="7"/>
      <c r="F7" s="7"/>
      <c r="G7" s="7"/>
      <c r="H7" s="4"/>
      <c r="I7" s="4" t="s">
        <v>44</v>
      </c>
      <c r="J7" s="4" t="s">
        <v>33</v>
      </c>
      <c r="K7" s="4" t="s">
        <v>67</v>
      </c>
      <c r="L7" s="4" t="s">
        <v>55</v>
      </c>
      <c r="M7" s="4" t="s">
        <v>68</v>
      </c>
      <c r="N7" s="4" t="s">
        <v>69</v>
      </c>
      <c r="O7" s="23"/>
      <c r="P7" s="23">
        <v>3.5999999999999997E-2</v>
      </c>
      <c r="Q7" s="23"/>
      <c r="R7" s="4"/>
      <c r="S7" s="24">
        <v>0.02</v>
      </c>
      <c r="T7" s="4"/>
      <c r="U7" s="4"/>
      <c r="V7" s="4" t="s">
        <v>70</v>
      </c>
      <c r="W7" s="4" t="s">
        <v>40</v>
      </c>
      <c r="X7" s="4" t="s">
        <v>41</v>
      </c>
      <c r="Y7" s="4"/>
      <c r="Z7" s="4"/>
      <c r="AA7" s="7"/>
      <c r="AB7" s="7"/>
      <c r="AC7" s="4"/>
    </row>
    <row r="8" spans="1:29" ht="63.75" x14ac:dyDescent="0.25">
      <c r="A8" s="4" t="s">
        <v>71</v>
      </c>
      <c r="B8" s="4"/>
      <c r="C8" s="4"/>
      <c r="D8" s="4" t="s">
        <v>72</v>
      </c>
      <c r="E8" s="7"/>
      <c r="F8" s="7"/>
      <c r="G8" s="7"/>
      <c r="H8" s="4"/>
      <c r="I8" s="4" t="s">
        <v>44</v>
      </c>
      <c r="J8" s="4" t="s">
        <v>33</v>
      </c>
      <c r="K8" s="4" t="s">
        <v>73</v>
      </c>
      <c r="L8" s="4" t="s">
        <v>74</v>
      </c>
      <c r="M8" s="4" t="s">
        <v>75</v>
      </c>
      <c r="N8" s="4" t="s">
        <v>76</v>
      </c>
      <c r="O8" s="23"/>
      <c r="P8" s="23">
        <v>0.126</v>
      </c>
      <c r="Q8" s="23"/>
      <c r="R8" s="4"/>
      <c r="S8" s="24">
        <v>0</v>
      </c>
      <c r="T8" s="4"/>
      <c r="U8" s="4"/>
      <c r="V8" s="4" t="s">
        <v>77</v>
      </c>
      <c r="W8" s="4" t="s">
        <v>40</v>
      </c>
      <c r="X8" s="4" t="s">
        <v>41</v>
      </c>
      <c r="Y8" s="4"/>
      <c r="Z8" s="4"/>
      <c r="AA8" s="7"/>
      <c r="AB8" s="7"/>
      <c r="AC8" s="4"/>
    </row>
    <row r="9" spans="1:29" ht="38.25" x14ac:dyDescent="0.25">
      <c r="A9" s="4" t="s">
        <v>78</v>
      </c>
      <c r="B9" s="4"/>
      <c r="C9" s="4"/>
      <c r="D9" s="4" t="s">
        <v>79</v>
      </c>
      <c r="E9" s="7"/>
      <c r="F9" s="7"/>
      <c r="G9" s="7"/>
      <c r="H9" s="4"/>
      <c r="I9" s="4" t="s">
        <v>44</v>
      </c>
      <c r="J9" s="4" t="s">
        <v>33</v>
      </c>
      <c r="K9" s="4" t="s">
        <v>80</v>
      </c>
      <c r="L9" s="4" t="s">
        <v>81</v>
      </c>
      <c r="M9" s="4" t="s">
        <v>82</v>
      </c>
      <c r="N9" s="4" t="s">
        <v>83</v>
      </c>
      <c r="O9" s="23"/>
      <c r="P9" s="23">
        <v>0.18</v>
      </c>
      <c r="Q9" s="23"/>
      <c r="R9" s="4"/>
      <c r="S9" s="24">
        <v>0</v>
      </c>
      <c r="T9" s="4"/>
      <c r="U9" s="4"/>
      <c r="V9" s="4" t="s">
        <v>84</v>
      </c>
      <c r="W9" s="4" t="s">
        <v>40</v>
      </c>
      <c r="X9" s="4" t="s">
        <v>41</v>
      </c>
      <c r="Y9" s="4"/>
      <c r="Z9" s="4"/>
      <c r="AA9" s="7"/>
      <c r="AB9" s="7"/>
      <c r="AC9" s="4"/>
    </row>
    <row r="10" spans="1:29" ht="38.25" x14ac:dyDescent="0.25">
      <c r="A10" s="4" t="s">
        <v>85</v>
      </c>
      <c r="B10" s="4"/>
      <c r="C10" s="4"/>
      <c r="D10" s="4" t="s">
        <v>86</v>
      </c>
      <c r="E10" s="7"/>
      <c r="F10" s="7"/>
      <c r="G10" s="7"/>
      <c r="H10" s="4"/>
      <c r="I10" s="4" t="s">
        <v>44</v>
      </c>
      <c r="J10" s="4" t="s">
        <v>33</v>
      </c>
      <c r="K10" s="4" t="s">
        <v>80</v>
      </c>
      <c r="L10" s="4" t="s">
        <v>81</v>
      </c>
      <c r="M10" s="4" t="s">
        <v>82</v>
      </c>
      <c r="N10" s="4" t="s">
        <v>83</v>
      </c>
      <c r="O10" s="23"/>
      <c r="P10" s="23">
        <v>0.18</v>
      </c>
      <c r="Q10" s="23"/>
      <c r="R10" s="4"/>
      <c r="S10" s="24">
        <v>0</v>
      </c>
      <c r="T10" s="4"/>
      <c r="U10" s="4"/>
      <c r="V10" s="4" t="s">
        <v>84</v>
      </c>
      <c r="W10" s="4" t="s">
        <v>40</v>
      </c>
      <c r="X10" s="4" t="s">
        <v>41</v>
      </c>
      <c r="Y10" s="4"/>
      <c r="Z10" s="4"/>
      <c r="AA10" s="7"/>
      <c r="AB10" s="7"/>
      <c r="AC10" s="4"/>
    </row>
    <row r="11" spans="1:29" ht="51" x14ac:dyDescent="0.25">
      <c r="A11" s="4" t="s">
        <v>87</v>
      </c>
      <c r="B11" s="4"/>
      <c r="C11" s="4"/>
      <c r="D11" s="4" t="s">
        <v>88</v>
      </c>
      <c r="E11" s="7"/>
      <c r="F11" s="7"/>
      <c r="G11" s="7"/>
      <c r="H11" s="4"/>
      <c r="I11" s="4" t="s">
        <v>32</v>
      </c>
      <c r="J11" s="4" t="s">
        <v>33</v>
      </c>
      <c r="K11" s="4" t="s">
        <v>89</v>
      </c>
      <c r="L11" s="4" t="s">
        <v>35</v>
      </c>
      <c r="M11" s="4" t="s">
        <v>90</v>
      </c>
      <c r="N11" s="4" t="s">
        <v>91</v>
      </c>
      <c r="O11" s="23"/>
      <c r="P11" s="23">
        <v>0</v>
      </c>
      <c r="Q11" s="23"/>
      <c r="R11" s="4"/>
      <c r="S11" s="24">
        <v>0.14000000000000001</v>
      </c>
      <c r="T11" s="4"/>
      <c r="U11" s="4"/>
      <c r="V11" s="4" t="s">
        <v>50</v>
      </c>
      <c r="W11" s="4" t="s">
        <v>92</v>
      </c>
      <c r="X11" s="4" t="s">
        <v>41</v>
      </c>
      <c r="Y11" s="4"/>
      <c r="Z11" s="4"/>
      <c r="AA11" s="7">
        <v>45742</v>
      </c>
      <c r="AB11" s="7">
        <v>45897</v>
      </c>
      <c r="AC11" s="4"/>
    </row>
    <row r="12" spans="1:29" ht="51" x14ac:dyDescent="0.25">
      <c r="A12" s="4" t="s">
        <v>93</v>
      </c>
      <c r="B12" s="4"/>
      <c r="C12" s="4"/>
      <c r="D12" s="4" t="s">
        <v>88</v>
      </c>
      <c r="E12" s="7"/>
      <c r="F12" s="7"/>
      <c r="G12" s="7"/>
      <c r="H12" s="4"/>
      <c r="I12" s="4" t="s">
        <v>32</v>
      </c>
      <c r="J12" s="4" t="s">
        <v>33</v>
      </c>
      <c r="K12" s="4" t="s">
        <v>94</v>
      </c>
      <c r="L12" s="4" t="s">
        <v>35</v>
      </c>
      <c r="M12" s="4" t="s">
        <v>95</v>
      </c>
      <c r="N12" s="4" t="s">
        <v>96</v>
      </c>
      <c r="O12" s="23"/>
      <c r="P12" s="23">
        <v>0</v>
      </c>
      <c r="Q12" s="23"/>
      <c r="R12" s="4"/>
      <c r="S12" s="24">
        <v>0.14000000000000001</v>
      </c>
      <c r="T12" s="4"/>
      <c r="U12" s="4"/>
      <c r="V12" s="4" t="s">
        <v>50</v>
      </c>
      <c r="W12" s="4" t="s">
        <v>92</v>
      </c>
      <c r="X12" s="4" t="s">
        <v>41</v>
      </c>
      <c r="Y12" s="4"/>
      <c r="Z12" s="4"/>
      <c r="AA12" s="7">
        <v>45742</v>
      </c>
      <c r="AB12" s="7">
        <v>45897</v>
      </c>
      <c r="AC12" s="4"/>
    </row>
    <row r="13" spans="1:29" ht="63.75" x14ac:dyDescent="0.25">
      <c r="A13" s="4" t="s">
        <v>97</v>
      </c>
      <c r="B13" s="4"/>
      <c r="C13" s="4"/>
      <c r="D13" s="4" t="s">
        <v>98</v>
      </c>
      <c r="E13" s="7"/>
      <c r="F13" s="7"/>
      <c r="G13" s="7"/>
      <c r="H13" s="4"/>
      <c r="I13" s="4" t="s">
        <v>53</v>
      </c>
      <c r="J13" s="4" t="s">
        <v>33</v>
      </c>
      <c r="K13" s="4" t="s">
        <v>99</v>
      </c>
      <c r="L13" s="4" t="s">
        <v>100</v>
      </c>
      <c r="M13" s="4" t="s">
        <v>101</v>
      </c>
      <c r="N13" s="4" t="s">
        <v>102</v>
      </c>
      <c r="O13" s="23"/>
      <c r="P13" s="23">
        <v>0.25</v>
      </c>
      <c r="Q13" s="23"/>
      <c r="R13" s="4"/>
      <c r="S13" s="24">
        <v>0.25</v>
      </c>
      <c r="T13" s="4"/>
      <c r="U13" s="4"/>
      <c r="V13" s="4" t="s">
        <v>103</v>
      </c>
      <c r="W13" s="4" t="s">
        <v>92</v>
      </c>
      <c r="X13" s="4" t="s">
        <v>104</v>
      </c>
      <c r="Y13" s="4"/>
      <c r="Z13" s="4"/>
      <c r="AA13" s="7"/>
      <c r="AB13" s="7"/>
      <c r="AC13" s="4"/>
    </row>
    <row r="14" spans="1:29" ht="140.25" x14ac:dyDescent="0.25">
      <c r="A14" s="4" t="s">
        <v>105</v>
      </c>
      <c r="B14" s="4"/>
      <c r="C14" s="4"/>
      <c r="D14" s="4" t="s">
        <v>106</v>
      </c>
      <c r="E14" s="7"/>
      <c r="F14" s="7"/>
      <c r="G14" s="7"/>
      <c r="H14" s="4"/>
      <c r="I14" s="4" t="s">
        <v>44</v>
      </c>
      <c r="J14" s="4" t="s">
        <v>33</v>
      </c>
      <c r="K14" s="4" t="s">
        <v>107</v>
      </c>
      <c r="L14" s="4" t="s">
        <v>35</v>
      </c>
      <c r="M14" s="4" t="s">
        <v>108</v>
      </c>
      <c r="N14" s="4" t="s">
        <v>109</v>
      </c>
      <c r="O14" s="23"/>
      <c r="P14" s="23">
        <v>0.2</v>
      </c>
      <c r="Q14" s="23"/>
      <c r="R14" s="4"/>
      <c r="S14" s="24">
        <v>0</v>
      </c>
      <c r="T14" s="4"/>
      <c r="U14" s="4"/>
      <c r="V14" s="4" t="s">
        <v>59</v>
      </c>
      <c r="W14" s="4" t="s">
        <v>40</v>
      </c>
      <c r="X14" s="4" t="s">
        <v>41</v>
      </c>
      <c r="Y14" s="4"/>
      <c r="Z14" s="4"/>
      <c r="AA14" s="7"/>
      <c r="AB14" s="7"/>
      <c r="AC14" s="4"/>
    </row>
    <row r="15" spans="1:29" ht="63.75" x14ac:dyDescent="0.25">
      <c r="A15" s="4" t="s">
        <v>110</v>
      </c>
      <c r="B15" s="4"/>
      <c r="C15" s="4"/>
      <c r="D15" s="4" t="s">
        <v>111</v>
      </c>
      <c r="E15" s="7"/>
      <c r="F15" s="7"/>
      <c r="G15" s="7"/>
      <c r="H15" s="4"/>
      <c r="I15" s="4" t="s">
        <v>44</v>
      </c>
      <c r="J15" s="4" t="s">
        <v>45</v>
      </c>
      <c r="K15" s="4" t="s">
        <v>112</v>
      </c>
      <c r="L15" s="4" t="s">
        <v>35</v>
      </c>
      <c r="M15" s="4" t="s">
        <v>113</v>
      </c>
      <c r="N15" s="4" t="s">
        <v>114</v>
      </c>
      <c r="O15" s="23"/>
      <c r="P15" s="23">
        <v>0.26</v>
      </c>
      <c r="Q15" s="23"/>
      <c r="R15" s="4"/>
      <c r="S15" s="24">
        <v>0</v>
      </c>
      <c r="T15" s="4"/>
      <c r="U15" s="4"/>
      <c r="V15" s="4" t="s">
        <v>103</v>
      </c>
      <c r="W15" s="4" t="s">
        <v>92</v>
      </c>
      <c r="X15" s="4" t="s">
        <v>104</v>
      </c>
      <c r="Y15" s="4"/>
      <c r="Z15" s="4"/>
      <c r="AA15" s="7"/>
      <c r="AB15" s="7"/>
      <c r="AC15" s="4"/>
    </row>
    <row r="16" spans="1:29" ht="102" x14ac:dyDescent="0.25">
      <c r="A16" s="4" t="s">
        <v>115</v>
      </c>
      <c r="B16" s="4"/>
      <c r="C16" s="4"/>
      <c r="D16" s="4" t="s">
        <v>116</v>
      </c>
      <c r="E16" s="7"/>
      <c r="F16" s="7"/>
      <c r="G16" s="7"/>
      <c r="H16" s="4"/>
      <c r="I16" s="4"/>
      <c r="J16" s="4"/>
      <c r="K16" s="4" t="s">
        <v>117</v>
      </c>
      <c r="L16" s="4" t="s">
        <v>118</v>
      </c>
      <c r="M16" s="4" t="s">
        <v>119</v>
      </c>
      <c r="N16" s="4" t="s">
        <v>120</v>
      </c>
      <c r="O16" s="23"/>
      <c r="P16" s="23">
        <v>0</v>
      </c>
      <c r="Q16" s="23"/>
      <c r="R16" s="4"/>
      <c r="S16" s="24"/>
      <c r="T16" s="4"/>
      <c r="U16" s="4"/>
      <c r="V16" s="4" t="s">
        <v>39</v>
      </c>
      <c r="W16" s="4" t="s">
        <v>92</v>
      </c>
      <c r="X16" s="4" t="s">
        <v>104</v>
      </c>
      <c r="Y16" s="4"/>
      <c r="Z16" s="4"/>
      <c r="AA16" s="7"/>
      <c r="AB16" s="7"/>
      <c r="AC16" s="4"/>
    </row>
    <row r="17" spans="1:29" ht="89.25" x14ac:dyDescent="0.25">
      <c r="A17" s="4" t="s">
        <v>121</v>
      </c>
      <c r="B17" s="4"/>
      <c r="C17" s="4"/>
      <c r="D17" s="4" t="s">
        <v>122</v>
      </c>
      <c r="E17" s="7"/>
      <c r="F17" s="7"/>
      <c r="G17" s="7"/>
      <c r="H17" s="4"/>
      <c r="I17" s="4" t="s">
        <v>44</v>
      </c>
      <c r="J17" s="4" t="s">
        <v>45</v>
      </c>
      <c r="K17" s="4" t="s">
        <v>123</v>
      </c>
      <c r="L17" s="4" t="s">
        <v>124</v>
      </c>
      <c r="M17" s="4" t="s">
        <v>125</v>
      </c>
      <c r="N17" s="4" t="s">
        <v>126</v>
      </c>
      <c r="O17" s="23"/>
      <c r="P17" s="23">
        <v>0.18</v>
      </c>
      <c r="Q17" s="23"/>
      <c r="R17" s="4"/>
      <c r="S17" s="24">
        <v>0</v>
      </c>
      <c r="T17" s="4"/>
      <c r="U17" s="4"/>
      <c r="V17" s="4" t="s">
        <v>50</v>
      </c>
      <c r="W17" s="4" t="s">
        <v>92</v>
      </c>
      <c r="X17" s="4" t="s">
        <v>127</v>
      </c>
      <c r="Y17" s="4"/>
      <c r="Z17" s="4"/>
      <c r="AA17" s="7"/>
      <c r="AB17" s="7"/>
      <c r="AC17" s="4"/>
    </row>
    <row r="18" spans="1:29" ht="63.75" x14ac:dyDescent="0.25">
      <c r="A18" s="4" t="s">
        <v>128</v>
      </c>
      <c r="B18" s="4"/>
      <c r="C18" s="4" t="s">
        <v>129</v>
      </c>
      <c r="D18" s="4" t="s">
        <v>130</v>
      </c>
      <c r="E18" s="7"/>
      <c r="F18" s="7"/>
      <c r="G18" s="7"/>
      <c r="H18" s="4"/>
      <c r="I18" s="4" t="s">
        <v>44</v>
      </c>
      <c r="J18" s="4" t="s">
        <v>33</v>
      </c>
      <c r="K18" s="4" t="s">
        <v>131</v>
      </c>
      <c r="L18" s="4" t="s">
        <v>132</v>
      </c>
      <c r="M18" s="4" t="s">
        <v>132</v>
      </c>
      <c r="N18" s="4" t="s">
        <v>133</v>
      </c>
      <c r="O18" s="23"/>
      <c r="P18" s="23">
        <v>3.5999999999999997E-2</v>
      </c>
      <c r="Q18" s="23"/>
      <c r="R18" s="4"/>
      <c r="S18" s="24">
        <v>0</v>
      </c>
      <c r="T18" s="4"/>
      <c r="U18" s="4"/>
      <c r="V18" s="4" t="s">
        <v>70</v>
      </c>
      <c r="W18" s="4" t="s">
        <v>40</v>
      </c>
      <c r="X18" s="4" t="s">
        <v>41</v>
      </c>
      <c r="Y18" s="4"/>
      <c r="Z18" s="4"/>
      <c r="AA18" s="7"/>
      <c r="AB18" s="7"/>
      <c r="AC18" s="4"/>
    </row>
    <row r="19" spans="1:29" ht="63.75" x14ac:dyDescent="0.25">
      <c r="A19" s="4" t="s">
        <v>134</v>
      </c>
      <c r="B19" s="4"/>
      <c r="C19" s="4" t="s">
        <v>135</v>
      </c>
      <c r="D19" s="4" t="s">
        <v>136</v>
      </c>
      <c r="E19" s="7"/>
      <c r="F19" s="7"/>
      <c r="G19" s="7"/>
      <c r="H19" s="4"/>
      <c r="I19" s="4" t="s">
        <v>53</v>
      </c>
      <c r="J19" s="4" t="s">
        <v>45</v>
      </c>
      <c r="K19" s="4" t="s">
        <v>137</v>
      </c>
      <c r="L19" s="4" t="s">
        <v>138</v>
      </c>
      <c r="M19" s="4" t="s">
        <v>139</v>
      </c>
      <c r="N19" s="4" t="s">
        <v>140</v>
      </c>
      <c r="O19" s="23"/>
      <c r="P19" s="23">
        <v>0</v>
      </c>
      <c r="Q19" s="23"/>
      <c r="R19" s="4"/>
      <c r="S19" s="24">
        <v>0</v>
      </c>
      <c r="T19" s="4"/>
      <c r="U19" s="4"/>
      <c r="V19" s="4" t="s">
        <v>50</v>
      </c>
      <c r="W19" s="4" t="s">
        <v>40</v>
      </c>
      <c r="X19" s="4" t="s">
        <v>41</v>
      </c>
      <c r="Y19" s="4"/>
      <c r="Z19" s="4" t="s">
        <v>141</v>
      </c>
      <c r="AA19" s="7"/>
      <c r="AB19" s="7"/>
      <c r="AC19" s="4"/>
    </row>
    <row r="20" spans="1:29" ht="51" x14ac:dyDescent="0.25">
      <c r="A20" s="4" t="s">
        <v>142</v>
      </c>
      <c r="B20" s="4"/>
      <c r="C20" s="4" t="s">
        <v>143</v>
      </c>
      <c r="D20" s="4" t="s">
        <v>144</v>
      </c>
      <c r="E20" s="7">
        <v>45540</v>
      </c>
      <c r="F20" s="7"/>
      <c r="G20" s="7"/>
      <c r="H20" s="4"/>
      <c r="I20" s="4" t="s">
        <v>32</v>
      </c>
      <c r="J20" s="4" t="s">
        <v>45</v>
      </c>
      <c r="K20" s="4" t="s">
        <v>145</v>
      </c>
      <c r="L20" s="4" t="s">
        <v>35</v>
      </c>
      <c r="M20" s="4" t="s">
        <v>146</v>
      </c>
      <c r="N20" s="4" t="s">
        <v>147</v>
      </c>
      <c r="O20" s="23"/>
      <c r="P20" s="23">
        <v>0</v>
      </c>
      <c r="Q20" s="23"/>
      <c r="R20" s="4"/>
      <c r="S20" s="24">
        <v>0.09</v>
      </c>
      <c r="T20" s="4"/>
      <c r="U20" s="4"/>
      <c r="V20" s="4" t="s">
        <v>50</v>
      </c>
      <c r="W20" s="4" t="s">
        <v>40</v>
      </c>
      <c r="X20" s="4" t="s">
        <v>41</v>
      </c>
      <c r="Y20" s="4"/>
      <c r="Z20" s="4"/>
      <c r="AA20" s="7"/>
      <c r="AB20" s="7"/>
      <c r="AC20" s="4"/>
    </row>
    <row r="21" spans="1:29" ht="51" x14ac:dyDescent="0.25">
      <c r="A21" s="4" t="s">
        <v>148</v>
      </c>
      <c r="B21" s="4"/>
      <c r="C21" s="4" t="s">
        <v>149</v>
      </c>
      <c r="D21" s="4" t="s">
        <v>144</v>
      </c>
      <c r="E21" s="7">
        <v>45540</v>
      </c>
      <c r="F21" s="7"/>
      <c r="G21" s="7"/>
      <c r="H21" s="4"/>
      <c r="I21" s="4" t="s">
        <v>32</v>
      </c>
      <c r="J21" s="4" t="s">
        <v>45</v>
      </c>
      <c r="K21" s="4" t="s">
        <v>150</v>
      </c>
      <c r="L21" s="4" t="s">
        <v>151</v>
      </c>
      <c r="M21" s="4" t="s">
        <v>152</v>
      </c>
      <c r="N21" s="4" t="s">
        <v>153</v>
      </c>
      <c r="O21" s="23"/>
      <c r="P21" s="23">
        <v>0</v>
      </c>
      <c r="Q21" s="23"/>
      <c r="R21" s="4"/>
      <c r="S21" s="24">
        <v>0.1</v>
      </c>
      <c r="T21" s="4"/>
      <c r="U21" s="4"/>
      <c r="V21" s="4" t="s">
        <v>50</v>
      </c>
      <c r="W21" s="4" t="s">
        <v>40</v>
      </c>
      <c r="X21" s="4" t="s">
        <v>41</v>
      </c>
      <c r="Y21" s="4"/>
      <c r="Z21" s="4"/>
      <c r="AA21" s="7"/>
      <c r="AB21" s="7"/>
      <c r="AC21" s="4"/>
    </row>
    <row r="22" spans="1:29" ht="153" x14ac:dyDescent="0.25">
      <c r="A22" s="4" t="s">
        <v>154</v>
      </c>
      <c r="B22" s="4"/>
      <c r="C22" s="4" t="s">
        <v>155</v>
      </c>
      <c r="D22" s="4" t="s">
        <v>156</v>
      </c>
      <c r="E22" s="7">
        <v>45656</v>
      </c>
      <c r="F22" s="7"/>
      <c r="G22" s="7"/>
      <c r="H22" s="4"/>
      <c r="I22" s="4" t="s">
        <v>53</v>
      </c>
      <c r="J22" s="4" t="s">
        <v>33</v>
      </c>
      <c r="K22" s="4" t="s">
        <v>157</v>
      </c>
      <c r="L22" s="4" t="s">
        <v>158</v>
      </c>
      <c r="M22" s="4" t="s">
        <v>159</v>
      </c>
      <c r="N22" s="4"/>
      <c r="O22" s="23"/>
      <c r="P22" s="23">
        <v>0</v>
      </c>
      <c r="Q22" s="23"/>
      <c r="R22" s="4"/>
      <c r="S22" s="24">
        <v>0</v>
      </c>
      <c r="T22" s="4"/>
      <c r="U22" s="4"/>
      <c r="V22" s="4" t="s">
        <v>50</v>
      </c>
      <c r="W22" s="4" t="s">
        <v>40</v>
      </c>
      <c r="X22" s="4" t="s">
        <v>41</v>
      </c>
      <c r="Y22" s="4"/>
      <c r="Z22" s="4"/>
      <c r="AA22" s="7"/>
      <c r="AB22" s="7"/>
      <c r="AC22" s="4"/>
    </row>
    <row r="23" spans="1:29" ht="114.75" x14ac:dyDescent="0.25">
      <c r="A23" s="4" t="s">
        <v>160</v>
      </c>
      <c r="B23" s="4"/>
      <c r="C23" s="4" t="s">
        <v>161</v>
      </c>
      <c r="D23" s="4" t="s">
        <v>156</v>
      </c>
      <c r="E23" s="7">
        <v>45656</v>
      </c>
      <c r="F23" s="7"/>
      <c r="G23" s="7"/>
      <c r="H23" s="4"/>
      <c r="I23" s="4" t="s">
        <v>53</v>
      </c>
      <c r="J23" s="4" t="s">
        <v>33</v>
      </c>
      <c r="K23" s="4" t="s">
        <v>162</v>
      </c>
      <c r="L23" s="4" t="s">
        <v>163</v>
      </c>
      <c r="M23" s="4" t="s">
        <v>164</v>
      </c>
      <c r="N23" s="4"/>
      <c r="O23" s="23"/>
      <c r="P23" s="23">
        <v>0</v>
      </c>
      <c r="Q23" s="23"/>
      <c r="R23" s="4"/>
      <c r="S23" s="24">
        <v>0</v>
      </c>
      <c r="T23" s="4"/>
      <c r="U23" s="4"/>
      <c r="V23" s="4" t="s">
        <v>50</v>
      </c>
      <c r="W23" s="4" t="s">
        <v>40</v>
      </c>
      <c r="X23" s="4" t="s">
        <v>41</v>
      </c>
      <c r="Y23" s="4"/>
      <c r="Z23" s="4"/>
      <c r="AA23" s="7"/>
      <c r="AB23" s="7"/>
      <c r="AC23" s="4"/>
    </row>
    <row r="24" spans="1:29" ht="153" x14ac:dyDescent="0.25">
      <c r="A24" s="4" t="s">
        <v>165</v>
      </c>
      <c r="B24" s="4"/>
      <c r="C24" s="4" t="s">
        <v>166</v>
      </c>
      <c r="D24" s="4" t="s">
        <v>156</v>
      </c>
      <c r="E24" s="7">
        <v>45656</v>
      </c>
      <c r="F24" s="7"/>
      <c r="G24" s="7"/>
      <c r="H24" s="4"/>
      <c r="I24" s="4" t="s">
        <v>53</v>
      </c>
      <c r="J24" s="4" t="s">
        <v>33</v>
      </c>
      <c r="K24" s="4" t="s">
        <v>157</v>
      </c>
      <c r="L24" s="4" t="s">
        <v>158</v>
      </c>
      <c r="M24" s="4" t="s">
        <v>159</v>
      </c>
      <c r="N24" s="4"/>
      <c r="O24" s="23"/>
      <c r="P24" s="23">
        <v>0</v>
      </c>
      <c r="Q24" s="23"/>
      <c r="R24" s="4"/>
      <c r="S24" s="24">
        <v>0</v>
      </c>
      <c r="T24" s="4"/>
      <c r="U24" s="4"/>
      <c r="V24" s="4" t="s">
        <v>50</v>
      </c>
      <c r="W24" s="4" t="s">
        <v>40</v>
      </c>
      <c r="X24" s="4" t="s">
        <v>41</v>
      </c>
      <c r="Y24" s="4"/>
      <c r="Z24" s="4"/>
      <c r="AA24" s="7"/>
      <c r="AB24" s="7"/>
      <c r="AC24" s="4"/>
    </row>
    <row r="25" spans="1:29" ht="178.5" x14ac:dyDescent="0.25">
      <c r="A25" s="4" t="s">
        <v>167</v>
      </c>
      <c r="B25" s="4"/>
      <c r="C25" s="4" t="s">
        <v>168</v>
      </c>
      <c r="D25" s="4" t="s">
        <v>169</v>
      </c>
      <c r="E25" s="7">
        <v>45712</v>
      </c>
      <c r="F25" s="7"/>
      <c r="G25" s="7"/>
      <c r="H25" s="4"/>
      <c r="I25" s="4" t="s">
        <v>32</v>
      </c>
      <c r="J25" s="4" t="s">
        <v>45</v>
      </c>
      <c r="K25" s="4" t="s">
        <v>170</v>
      </c>
      <c r="L25" s="4" t="s">
        <v>35</v>
      </c>
      <c r="M25" s="4" t="s">
        <v>171</v>
      </c>
      <c r="N25" s="4" t="s">
        <v>35</v>
      </c>
      <c r="O25" s="23"/>
      <c r="P25" s="23">
        <v>0</v>
      </c>
      <c r="Q25" s="23"/>
      <c r="R25" s="4" t="s">
        <v>38</v>
      </c>
      <c r="S25" s="24">
        <v>0.35</v>
      </c>
      <c r="T25" s="4"/>
      <c r="U25" s="4"/>
      <c r="V25" s="4" t="s">
        <v>59</v>
      </c>
      <c r="W25" s="4" t="s">
        <v>172</v>
      </c>
      <c r="X25" s="4" t="s">
        <v>41</v>
      </c>
      <c r="Y25" s="4"/>
      <c r="Z25" s="4"/>
      <c r="AA25" s="7">
        <v>45933</v>
      </c>
      <c r="AB25" s="7"/>
      <c r="AC25" s="4"/>
    </row>
    <row r="26" spans="1:29" ht="25.5" x14ac:dyDescent="0.25">
      <c r="A26" s="4" t="s">
        <v>173</v>
      </c>
      <c r="B26" s="4"/>
      <c r="C26" s="4" t="s">
        <v>174</v>
      </c>
      <c r="D26" s="4" t="s">
        <v>175</v>
      </c>
      <c r="E26" s="7">
        <v>45729</v>
      </c>
      <c r="F26" s="7"/>
      <c r="G26" s="7"/>
      <c r="H26" s="4"/>
      <c r="I26" s="4" t="s">
        <v>44</v>
      </c>
      <c r="J26" s="4" t="s">
        <v>45</v>
      </c>
      <c r="K26" s="4" t="s">
        <v>176</v>
      </c>
      <c r="L26" s="4" t="s">
        <v>177</v>
      </c>
      <c r="M26" s="4" t="s">
        <v>177</v>
      </c>
      <c r="N26" s="4" t="s">
        <v>177</v>
      </c>
      <c r="O26" s="23"/>
      <c r="P26" s="23">
        <v>0.09</v>
      </c>
      <c r="Q26" s="23"/>
      <c r="R26" s="4"/>
      <c r="S26" s="24">
        <v>0</v>
      </c>
      <c r="T26" s="4"/>
      <c r="U26" s="4"/>
      <c r="V26" s="4" t="s">
        <v>178</v>
      </c>
      <c r="W26" s="4" t="s">
        <v>172</v>
      </c>
      <c r="X26" s="4" t="s">
        <v>41</v>
      </c>
      <c r="Y26" s="4"/>
      <c r="Z26" s="4"/>
      <c r="AA26" s="7">
        <v>45933</v>
      </c>
      <c r="AB26" s="7"/>
      <c r="AC26" s="4"/>
    </row>
    <row r="27" spans="1:29" ht="102" x14ac:dyDescent="0.25">
      <c r="A27" s="4" t="s">
        <v>179</v>
      </c>
      <c r="B27" s="4"/>
      <c r="C27" s="4" t="s">
        <v>180</v>
      </c>
      <c r="D27" s="4" t="s">
        <v>181</v>
      </c>
      <c r="E27" s="7">
        <v>45730</v>
      </c>
      <c r="F27" s="7"/>
      <c r="G27" s="7"/>
      <c r="H27" s="4"/>
      <c r="I27" s="4" t="s">
        <v>44</v>
      </c>
      <c r="J27" s="4" t="s">
        <v>33</v>
      </c>
      <c r="K27" s="4" t="s">
        <v>182</v>
      </c>
      <c r="L27" s="4" t="s">
        <v>35</v>
      </c>
      <c r="M27" s="4" t="s">
        <v>183</v>
      </c>
      <c r="N27" s="4" t="s">
        <v>184</v>
      </c>
      <c r="O27" s="23"/>
      <c r="P27" s="23">
        <v>0.14399999999999999</v>
      </c>
      <c r="Q27" s="23"/>
      <c r="R27" s="4"/>
      <c r="S27" s="24">
        <v>0.14000000000000001</v>
      </c>
      <c r="T27" s="4"/>
      <c r="U27" s="4"/>
      <c r="V27" s="4" t="s">
        <v>185</v>
      </c>
      <c r="W27" s="4" t="s">
        <v>172</v>
      </c>
      <c r="X27" s="4" t="s">
        <v>41</v>
      </c>
      <c r="Y27" s="4"/>
      <c r="Z27" s="4"/>
      <c r="AA27" s="7">
        <v>45933</v>
      </c>
      <c r="AB27" s="7"/>
      <c r="AC27" s="4"/>
    </row>
    <row r="28" spans="1:29" ht="89.25" x14ac:dyDescent="0.25">
      <c r="A28" s="4" t="s">
        <v>186</v>
      </c>
      <c r="B28" s="4"/>
      <c r="C28" s="4" t="s">
        <v>187</v>
      </c>
      <c r="D28" s="4" t="s">
        <v>188</v>
      </c>
      <c r="E28" s="7">
        <v>45755</v>
      </c>
      <c r="F28" s="7"/>
      <c r="G28" s="7"/>
      <c r="H28" s="4"/>
      <c r="I28" s="4" t="s">
        <v>44</v>
      </c>
      <c r="J28" s="4" t="s">
        <v>45</v>
      </c>
      <c r="K28" s="4" t="s">
        <v>189</v>
      </c>
      <c r="L28" s="4" t="s">
        <v>190</v>
      </c>
      <c r="M28" s="4" t="s">
        <v>191</v>
      </c>
      <c r="N28" s="4"/>
      <c r="O28" s="23"/>
      <c r="P28" s="23">
        <v>0.18</v>
      </c>
      <c r="Q28" s="23"/>
      <c r="R28" s="4"/>
      <c r="S28" s="24">
        <v>0</v>
      </c>
      <c r="T28" s="4"/>
      <c r="U28" s="4"/>
      <c r="V28" s="4" t="s">
        <v>84</v>
      </c>
      <c r="W28" s="4" t="s">
        <v>92</v>
      </c>
      <c r="X28" s="4" t="s">
        <v>127</v>
      </c>
      <c r="Y28" s="4"/>
      <c r="Z28" s="4"/>
      <c r="AA28" s="7">
        <v>45933</v>
      </c>
      <c r="AB28" s="7"/>
      <c r="AC28" s="4"/>
    </row>
    <row r="29" spans="1:29" ht="76.5" x14ac:dyDescent="0.25">
      <c r="A29" s="4" t="s">
        <v>192</v>
      </c>
      <c r="B29" s="4"/>
      <c r="C29" s="4" t="s">
        <v>193</v>
      </c>
      <c r="D29" s="4" t="s">
        <v>188</v>
      </c>
      <c r="E29" s="7">
        <v>45756</v>
      </c>
      <c r="F29" s="7"/>
      <c r="G29" s="7"/>
      <c r="H29" s="4"/>
      <c r="I29" s="4" t="s">
        <v>44</v>
      </c>
      <c r="J29" s="4" t="s">
        <v>45</v>
      </c>
      <c r="K29" s="4" t="s">
        <v>194</v>
      </c>
      <c r="L29" s="4" t="s">
        <v>35</v>
      </c>
      <c r="M29" s="4" t="s">
        <v>195</v>
      </c>
      <c r="N29" s="4"/>
      <c r="O29" s="23"/>
      <c r="P29" s="23">
        <v>0.18</v>
      </c>
      <c r="Q29" s="23"/>
      <c r="R29" s="4"/>
      <c r="S29" s="24">
        <v>0</v>
      </c>
      <c r="T29" s="4"/>
      <c r="U29" s="4"/>
      <c r="V29" s="4" t="s">
        <v>84</v>
      </c>
      <c r="W29" s="4" t="s">
        <v>92</v>
      </c>
      <c r="X29" s="4" t="s">
        <v>127</v>
      </c>
      <c r="Y29" s="4"/>
      <c r="Z29" s="4"/>
      <c r="AA29" s="7">
        <v>45933</v>
      </c>
      <c r="AB29" s="7"/>
      <c r="AC29" s="4"/>
    </row>
    <row r="30" spans="1:29" ht="38.25" x14ac:dyDescent="0.25">
      <c r="A30" s="4" t="s">
        <v>196</v>
      </c>
      <c r="B30" s="4"/>
      <c r="C30" s="4" t="s">
        <v>197</v>
      </c>
      <c r="D30" s="4" t="s">
        <v>198</v>
      </c>
      <c r="E30" s="7">
        <v>45757</v>
      </c>
      <c r="F30" s="7"/>
      <c r="G30" s="7"/>
      <c r="H30" s="4"/>
      <c r="I30" s="4" t="s">
        <v>44</v>
      </c>
      <c r="J30" s="4" t="s">
        <v>33</v>
      </c>
      <c r="K30" s="4" t="s">
        <v>199</v>
      </c>
      <c r="L30" s="4" t="s">
        <v>200</v>
      </c>
      <c r="M30" s="4" t="s">
        <v>201</v>
      </c>
      <c r="N30" s="4"/>
      <c r="O30" s="23"/>
      <c r="P30" s="23">
        <v>0.108</v>
      </c>
      <c r="Q30" s="23"/>
      <c r="R30" s="4"/>
      <c r="S30" s="24">
        <v>0</v>
      </c>
      <c r="T30" s="4"/>
      <c r="U30" s="4"/>
      <c r="V30" s="4" t="s">
        <v>77</v>
      </c>
      <c r="W30" s="4" t="s">
        <v>172</v>
      </c>
      <c r="X30" s="4" t="s">
        <v>41</v>
      </c>
      <c r="Y30" s="4"/>
      <c r="Z30" s="4"/>
      <c r="AA30" s="7">
        <v>45933</v>
      </c>
      <c r="AB30" s="7"/>
      <c r="AC30" s="4"/>
    </row>
    <row r="31" spans="1:29" ht="38.25" x14ac:dyDescent="0.25">
      <c r="A31" s="4" t="s">
        <v>202</v>
      </c>
      <c r="B31" s="4"/>
      <c r="C31" s="4" t="s">
        <v>203</v>
      </c>
      <c r="D31" s="4" t="s">
        <v>198</v>
      </c>
      <c r="E31" s="7">
        <v>45763</v>
      </c>
      <c r="F31" s="7"/>
      <c r="G31" s="7"/>
      <c r="H31" s="4"/>
      <c r="I31" s="4" t="s">
        <v>32</v>
      </c>
      <c r="J31" s="4" t="s">
        <v>33</v>
      </c>
      <c r="K31" s="4" t="s">
        <v>204</v>
      </c>
      <c r="L31" s="4" t="s">
        <v>205</v>
      </c>
      <c r="M31" s="4" t="s">
        <v>206</v>
      </c>
      <c r="N31" s="4" t="s">
        <v>207</v>
      </c>
      <c r="O31" s="23"/>
      <c r="P31" s="23">
        <v>0.16200000000000001</v>
      </c>
      <c r="Q31" s="23"/>
      <c r="R31" s="4"/>
      <c r="S31" s="24">
        <v>0.18</v>
      </c>
      <c r="T31" s="4"/>
      <c r="U31" s="4"/>
      <c r="V31" s="4" t="s">
        <v>84</v>
      </c>
      <c r="W31" s="4" t="s">
        <v>40</v>
      </c>
      <c r="X31" s="4" t="s">
        <v>41</v>
      </c>
      <c r="Y31" s="4"/>
      <c r="Z31" s="4"/>
      <c r="AA31" s="7"/>
      <c r="AB31" s="7"/>
      <c r="AC31" s="4"/>
    </row>
    <row r="32" spans="1:29" ht="38.25" x14ac:dyDescent="0.25">
      <c r="A32" s="4" t="s">
        <v>208</v>
      </c>
      <c r="B32" s="4"/>
      <c r="C32" s="4" t="s">
        <v>209</v>
      </c>
      <c r="D32" s="4" t="s">
        <v>198</v>
      </c>
      <c r="E32" s="7">
        <v>45763</v>
      </c>
      <c r="F32" s="7"/>
      <c r="G32" s="7"/>
      <c r="H32" s="4"/>
      <c r="I32" s="4" t="s">
        <v>32</v>
      </c>
      <c r="J32" s="4" t="s">
        <v>33</v>
      </c>
      <c r="K32" s="4" t="s">
        <v>210</v>
      </c>
      <c r="L32" s="4" t="s">
        <v>35</v>
      </c>
      <c r="M32" s="4" t="s">
        <v>211</v>
      </c>
      <c r="N32" s="4" t="s">
        <v>212</v>
      </c>
      <c r="O32" s="23"/>
      <c r="P32" s="23">
        <v>0.16200000000000001</v>
      </c>
      <c r="Q32" s="23"/>
      <c r="R32" s="4"/>
      <c r="S32" s="24">
        <v>0.18</v>
      </c>
      <c r="T32" s="4"/>
      <c r="U32" s="4"/>
      <c r="V32" s="4" t="s">
        <v>84</v>
      </c>
      <c r="W32" s="4" t="s">
        <v>40</v>
      </c>
      <c r="X32" s="4" t="s">
        <v>41</v>
      </c>
      <c r="Y32" s="4"/>
      <c r="Z32" s="4"/>
      <c r="AA32" s="7"/>
      <c r="AB32" s="7"/>
      <c r="AC32" s="4"/>
    </row>
    <row r="33" spans="1:29" ht="38.25" x14ac:dyDescent="0.25">
      <c r="A33" s="4" t="s">
        <v>213</v>
      </c>
      <c r="B33" s="4"/>
      <c r="C33" s="4" t="s">
        <v>214</v>
      </c>
      <c r="D33" s="4" t="s">
        <v>198</v>
      </c>
      <c r="E33" s="7">
        <v>45763</v>
      </c>
      <c r="F33" s="7"/>
      <c r="G33" s="7"/>
      <c r="H33" s="4"/>
      <c r="I33" s="4" t="s">
        <v>32</v>
      </c>
      <c r="J33" s="4" t="s">
        <v>33</v>
      </c>
      <c r="K33" s="4" t="s">
        <v>215</v>
      </c>
      <c r="L33" s="4" t="s">
        <v>216</v>
      </c>
      <c r="M33" s="4" t="s">
        <v>217</v>
      </c>
      <c r="N33" s="4" t="s">
        <v>218</v>
      </c>
      <c r="O33" s="23"/>
      <c r="P33" s="23">
        <v>0.16200000000000001</v>
      </c>
      <c r="Q33" s="23"/>
      <c r="R33" s="4"/>
      <c r="S33" s="24">
        <v>0.18</v>
      </c>
      <c r="T33" s="4"/>
      <c r="U33" s="4"/>
      <c r="V33" s="4" t="s">
        <v>84</v>
      </c>
      <c r="W33" s="4" t="s">
        <v>40</v>
      </c>
      <c r="X33" s="4" t="s">
        <v>41</v>
      </c>
      <c r="Y33" s="4"/>
      <c r="Z33" s="4"/>
      <c r="AA33" s="7"/>
      <c r="AB33" s="7"/>
      <c r="AC33" s="4"/>
    </row>
    <row r="34" spans="1:29" ht="165.75" x14ac:dyDescent="0.25">
      <c r="A34" s="4" t="s">
        <v>219</v>
      </c>
      <c r="B34" s="4"/>
      <c r="C34" s="4" t="s">
        <v>220</v>
      </c>
      <c r="D34" s="4" t="s">
        <v>221</v>
      </c>
      <c r="E34" s="7">
        <v>45784</v>
      </c>
      <c r="F34" s="7"/>
      <c r="G34" s="7"/>
      <c r="H34" s="4"/>
      <c r="I34" s="4" t="s">
        <v>32</v>
      </c>
      <c r="J34" s="4" t="s">
        <v>45</v>
      </c>
      <c r="K34" s="4" t="s">
        <v>222</v>
      </c>
      <c r="L34" s="4" t="s">
        <v>223</v>
      </c>
      <c r="M34" s="4" t="s">
        <v>224</v>
      </c>
      <c r="N34" s="4" t="s">
        <v>223</v>
      </c>
      <c r="O34" s="23"/>
      <c r="P34" s="23">
        <v>0</v>
      </c>
      <c r="Q34" s="23"/>
      <c r="R34" s="4"/>
      <c r="S34" s="24">
        <v>0.18</v>
      </c>
      <c r="T34" s="4"/>
      <c r="U34" s="4"/>
      <c r="V34" s="4" t="s">
        <v>59</v>
      </c>
      <c r="W34" s="4" t="s">
        <v>172</v>
      </c>
      <c r="X34" s="4" t="s">
        <v>41</v>
      </c>
      <c r="Y34" s="4"/>
      <c r="Z34" s="4"/>
      <c r="AA34" s="7">
        <v>45933</v>
      </c>
      <c r="AB34" s="7"/>
      <c r="AC34" s="4"/>
    </row>
    <row r="35" spans="1:29" ht="114.75" x14ac:dyDescent="0.25">
      <c r="A35" s="4" t="s">
        <v>225</v>
      </c>
      <c r="B35" s="4"/>
      <c r="C35" s="4" t="s">
        <v>226</v>
      </c>
      <c r="D35" s="4" t="s">
        <v>221</v>
      </c>
      <c r="E35" s="7">
        <v>45785</v>
      </c>
      <c r="F35" s="7"/>
      <c r="G35" s="7"/>
      <c r="H35" s="4"/>
      <c r="I35" s="4" t="s">
        <v>32</v>
      </c>
      <c r="J35" s="4" t="s">
        <v>45</v>
      </c>
      <c r="K35" s="4" t="s">
        <v>227</v>
      </c>
      <c r="L35" s="4" t="s">
        <v>35</v>
      </c>
      <c r="M35" s="4" t="s">
        <v>228</v>
      </c>
      <c r="N35" s="4" t="s">
        <v>229</v>
      </c>
      <c r="O35" s="23"/>
      <c r="P35" s="23">
        <v>0</v>
      </c>
      <c r="Q35" s="23"/>
      <c r="R35" s="4"/>
      <c r="S35" s="24">
        <v>0.18</v>
      </c>
      <c r="T35" s="4"/>
      <c r="U35" s="4"/>
      <c r="V35" s="4" t="s">
        <v>59</v>
      </c>
      <c r="W35" s="4" t="s">
        <v>172</v>
      </c>
      <c r="X35" s="4" t="s">
        <v>41</v>
      </c>
      <c r="Y35" s="4"/>
      <c r="Z35" s="4"/>
      <c r="AA35" s="7">
        <v>45933</v>
      </c>
      <c r="AB35" s="7"/>
      <c r="AC35" s="4"/>
    </row>
    <row r="36" spans="1:29" ht="140.25" x14ac:dyDescent="0.25">
      <c r="A36" s="4" t="s">
        <v>230</v>
      </c>
      <c r="B36" s="4"/>
      <c r="C36" s="4" t="s">
        <v>231</v>
      </c>
      <c r="D36" s="4" t="s">
        <v>221</v>
      </c>
      <c r="E36" s="7">
        <v>45790</v>
      </c>
      <c r="F36" s="7"/>
      <c r="G36" s="7"/>
      <c r="H36" s="4"/>
      <c r="I36" s="4" t="s">
        <v>32</v>
      </c>
      <c r="J36" s="4" t="s">
        <v>45</v>
      </c>
      <c r="K36" s="4" t="s">
        <v>232</v>
      </c>
      <c r="L36" s="4" t="s">
        <v>35</v>
      </c>
      <c r="M36" s="4" t="s">
        <v>233</v>
      </c>
      <c r="N36" s="4" t="s">
        <v>234</v>
      </c>
      <c r="O36" s="23"/>
      <c r="P36" s="23">
        <v>0</v>
      </c>
      <c r="Q36" s="23"/>
      <c r="R36" s="4"/>
      <c r="S36" s="24">
        <v>0.18</v>
      </c>
      <c r="T36" s="4"/>
      <c r="U36" s="4"/>
      <c r="V36" s="4" t="s">
        <v>59</v>
      </c>
      <c r="W36" s="4" t="s">
        <v>172</v>
      </c>
      <c r="X36" s="4" t="s">
        <v>41</v>
      </c>
      <c r="Y36" s="4"/>
      <c r="Z36" s="4"/>
      <c r="AA36" s="7">
        <v>45933</v>
      </c>
      <c r="AB36" s="7"/>
      <c r="AC36" s="4"/>
    </row>
    <row r="37" spans="1:29" ht="140.25" x14ac:dyDescent="0.25">
      <c r="A37" s="4" t="s">
        <v>235</v>
      </c>
      <c r="B37" s="4"/>
      <c r="C37" s="4" t="s">
        <v>236</v>
      </c>
      <c r="D37" s="4" t="s">
        <v>221</v>
      </c>
      <c r="E37" s="7">
        <v>45790</v>
      </c>
      <c r="F37" s="7"/>
      <c r="G37" s="7"/>
      <c r="H37" s="4"/>
      <c r="I37" s="4" t="s">
        <v>32</v>
      </c>
      <c r="J37" s="4" t="s">
        <v>45</v>
      </c>
      <c r="K37" s="4" t="s">
        <v>232</v>
      </c>
      <c r="L37" s="4" t="s">
        <v>35</v>
      </c>
      <c r="M37" s="4" t="s">
        <v>233</v>
      </c>
      <c r="N37" s="4" t="s">
        <v>237</v>
      </c>
      <c r="O37" s="23"/>
      <c r="P37" s="23">
        <v>0</v>
      </c>
      <c r="Q37" s="23"/>
      <c r="R37" s="4"/>
      <c r="S37" s="24">
        <v>0.18</v>
      </c>
      <c r="T37" s="4"/>
      <c r="U37" s="4"/>
      <c r="V37" s="4" t="s">
        <v>59</v>
      </c>
      <c r="W37" s="4" t="s">
        <v>172</v>
      </c>
      <c r="X37" s="4" t="s">
        <v>41</v>
      </c>
      <c r="Y37" s="4"/>
      <c r="Z37" s="4"/>
      <c r="AA37" s="7">
        <v>45933</v>
      </c>
      <c r="AB37" s="7"/>
      <c r="AC37" s="4"/>
    </row>
    <row r="38" spans="1:29" ht="140.25" x14ac:dyDescent="0.25">
      <c r="A38" s="4" t="s">
        <v>238</v>
      </c>
      <c r="B38" s="4"/>
      <c r="C38" s="4" t="s">
        <v>239</v>
      </c>
      <c r="D38" s="4" t="s">
        <v>221</v>
      </c>
      <c r="E38" s="7">
        <v>45785</v>
      </c>
      <c r="F38" s="7"/>
      <c r="G38" s="7"/>
      <c r="H38" s="4"/>
      <c r="I38" s="4" t="s">
        <v>32</v>
      </c>
      <c r="J38" s="4" t="s">
        <v>45</v>
      </c>
      <c r="K38" s="4" t="s">
        <v>232</v>
      </c>
      <c r="L38" s="4" t="s">
        <v>35</v>
      </c>
      <c r="M38" s="4" t="s">
        <v>233</v>
      </c>
      <c r="N38" s="4" t="s">
        <v>240</v>
      </c>
      <c r="O38" s="23"/>
      <c r="P38" s="23">
        <v>0</v>
      </c>
      <c r="Q38" s="23"/>
      <c r="R38" s="4"/>
      <c r="S38" s="24">
        <v>0.18</v>
      </c>
      <c r="T38" s="4"/>
      <c r="U38" s="4"/>
      <c r="V38" s="4" t="s">
        <v>59</v>
      </c>
      <c r="W38" s="4" t="s">
        <v>172</v>
      </c>
      <c r="X38" s="4" t="s">
        <v>41</v>
      </c>
      <c r="Y38" s="4"/>
      <c r="Z38" s="4"/>
      <c r="AA38" s="7">
        <v>45933</v>
      </c>
      <c r="AB38" s="7"/>
      <c r="AC38" s="4"/>
    </row>
    <row r="39" spans="1:29" ht="127.5" x14ac:dyDescent="0.25">
      <c r="A39" s="4" t="s">
        <v>241</v>
      </c>
      <c r="B39" s="4"/>
      <c r="C39" s="4" t="s">
        <v>242</v>
      </c>
      <c r="D39" s="4" t="s">
        <v>221</v>
      </c>
      <c r="E39" s="7">
        <v>45790</v>
      </c>
      <c r="F39" s="7"/>
      <c r="G39" s="7"/>
      <c r="H39" s="4"/>
      <c r="I39" s="4" t="s">
        <v>32</v>
      </c>
      <c r="J39" s="4" t="s">
        <v>45</v>
      </c>
      <c r="K39" s="4" t="s">
        <v>243</v>
      </c>
      <c r="L39" s="4" t="s">
        <v>55</v>
      </c>
      <c r="M39" s="4" t="s">
        <v>244</v>
      </c>
      <c r="N39" s="4" t="s">
        <v>245</v>
      </c>
      <c r="O39" s="23"/>
      <c r="P39" s="23">
        <v>0.126</v>
      </c>
      <c r="Q39" s="23"/>
      <c r="R39" s="4"/>
      <c r="S39" s="24">
        <v>0.3</v>
      </c>
      <c r="T39" s="4"/>
      <c r="U39" s="4"/>
      <c r="V39" s="4" t="s">
        <v>84</v>
      </c>
      <c r="W39" s="4" t="s">
        <v>172</v>
      </c>
      <c r="X39" s="4" t="s">
        <v>41</v>
      </c>
      <c r="Y39" s="4"/>
      <c r="Z39" s="4"/>
      <c r="AA39" s="7">
        <v>45933</v>
      </c>
      <c r="AB39" s="7"/>
      <c r="AC39" s="4"/>
    </row>
    <row r="40" spans="1:29" ht="140.25" x14ac:dyDescent="0.25">
      <c r="A40" s="4" t="s">
        <v>246</v>
      </c>
      <c r="B40" s="4"/>
      <c r="C40" s="4" t="s">
        <v>247</v>
      </c>
      <c r="D40" s="4" t="s">
        <v>221</v>
      </c>
      <c r="E40" s="7">
        <v>45784</v>
      </c>
      <c r="F40" s="7"/>
      <c r="G40" s="7"/>
      <c r="H40" s="4"/>
      <c r="I40" s="4" t="s">
        <v>32</v>
      </c>
      <c r="J40" s="4" t="s">
        <v>45</v>
      </c>
      <c r="K40" s="4" t="s">
        <v>248</v>
      </c>
      <c r="L40" s="4" t="s">
        <v>249</v>
      </c>
      <c r="M40" s="4" t="s">
        <v>250</v>
      </c>
      <c r="N40" s="4" t="s">
        <v>249</v>
      </c>
      <c r="O40" s="23"/>
      <c r="P40" s="23">
        <v>0</v>
      </c>
      <c r="Q40" s="23"/>
      <c r="R40" s="4"/>
      <c r="S40" s="24">
        <v>0.18</v>
      </c>
      <c r="T40" s="4"/>
      <c r="U40" s="4"/>
      <c r="V40" s="4" t="s">
        <v>84</v>
      </c>
      <c r="W40" s="4" t="s">
        <v>172</v>
      </c>
      <c r="X40" s="4" t="s">
        <v>41</v>
      </c>
      <c r="Y40" s="4"/>
      <c r="Z40" s="4"/>
      <c r="AA40" s="7">
        <v>45933</v>
      </c>
      <c r="AB40" s="7"/>
      <c r="AC40" s="4"/>
    </row>
    <row r="41" spans="1:29" ht="38.25" x14ac:dyDescent="0.25">
      <c r="A41" s="4" t="s">
        <v>251</v>
      </c>
      <c r="B41" s="4"/>
      <c r="C41" s="4" t="s">
        <v>252</v>
      </c>
      <c r="D41" s="4" t="s">
        <v>253</v>
      </c>
      <c r="E41" s="7">
        <v>45782</v>
      </c>
      <c r="F41" s="7"/>
      <c r="G41" s="7"/>
      <c r="H41" s="4"/>
      <c r="I41" s="4" t="s">
        <v>32</v>
      </c>
      <c r="J41" s="4" t="s">
        <v>33</v>
      </c>
      <c r="K41" s="4" t="s">
        <v>254</v>
      </c>
      <c r="L41" s="4" t="s">
        <v>55</v>
      </c>
      <c r="M41" s="4" t="s">
        <v>255</v>
      </c>
      <c r="N41" s="4" t="s">
        <v>256</v>
      </c>
      <c r="O41" s="23"/>
      <c r="P41" s="23">
        <v>0.126</v>
      </c>
      <c r="Q41" s="23"/>
      <c r="R41" s="4" t="s">
        <v>38</v>
      </c>
      <c r="S41" s="24">
        <v>0.25</v>
      </c>
      <c r="T41" s="4"/>
      <c r="U41" s="4"/>
      <c r="V41" s="4" t="s">
        <v>257</v>
      </c>
      <c r="W41" s="4" t="s">
        <v>172</v>
      </c>
      <c r="X41" s="4" t="s">
        <v>41</v>
      </c>
      <c r="Y41" s="4"/>
      <c r="Z41" s="4"/>
      <c r="AA41" s="7">
        <v>45933</v>
      </c>
      <c r="AB41" s="7"/>
      <c r="AC41" s="4"/>
    </row>
    <row r="42" spans="1:29" ht="38.25" x14ac:dyDescent="0.25">
      <c r="A42" s="4" t="s">
        <v>258</v>
      </c>
      <c r="B42" s="4"/>
      <c r="C42" s="4" t="s">
        <v>259</v>
      </c>
      <c r="D42" s="4" t="s">
        <v>260</v>
      </c>
      <c r="E42" s="7">
        <v>45834</v>
      </c>
      <c r="F42" s="7"/>
      <c r="G42" s="7"/>
      <c r="H42" s="4"/>
      <c r="I42" s="4" t="s">
        <v>53</v>
      </c>
      <c r="J42" s="4" t="s">
        <v>33</v>
      </c>
      <c r="K42" s="4" t="s">
        <v>261</v>
      </c>
      <c r="L42" s="4" t="s">
        <v>262</v>
      </c>
      <c r="M42" s="4" t="s">
        <v>263</v>
      </c>
      <c r="N42" s="4"/>
      <c r="O42" s="23"/>
      <c r="P42" s="23">
        <v>0</v>
      </c>
      <c r="Q42" s="23"/>
      <c r="R42" s="4"/>
      <c r="S42" s="24">
        <v>0</v>
      </c>
      <c r="T42" s="4"/>
      <c r="U42" s="4"/>
      <c r="V42" s="4" t="s">
        <v>77</v>
      </c>
      <c r="W42" s="4" t="s">
        <v>40</v>
      </c>
      <c r="X42" s="4" t="s">
        <v>41</v>
      </c>
      <c r="Y42" s="4"/>
      <c r="Z42" s="4"/>
      <c r="AA42" s="7"/>
      <c r="AB42" s="7"/>
      <c r="AC42" s="4"/>
    </row>
    <row r="43" spans="1:29" ht="76.5" x14ac:dyDescent="0.25">
      <c r="A43" s="4" t="s">
        <v>264</v>
      </c>
      <c r="B43" s="4"/>
      <c r="C43" s="4" t="s">
        <v>265</v>
      </c>
      <c r="D43" s="4" t="s">
        <v>266</v>
      </c>
      <c r="E43" s="7">
        <v>45841</v>
      </c>
      <c r="F43" s="7"/>
      <c r="G43" s="7"/>
      <c r="H43" s="4"/>
      <c r="I43" s="4" t="s">
        <v>32</v>
      </c>
      <c r="J43" s="4" t="s">
        <v>45</v>
      </c>
      <c r="K43" s="4" t="s">
        <v>267</v>
      </c>
      <c r="L43" s="4" t="s">
        <v>268</v>
      </c>
      <c r="M43" s="4" t="s">
        <v>269</v>
      </c>
      <c r="N43" s="4"/>
      <c r="O43" s="23"/>
      <c r="P43" s="23">
        <v>0</v>
      </c>
      <c r="Q43" s="23"/>
      <c r="R43" s="4" t="s">
        <v>58</v>
      </c>
      <c r="S43" s="24">
        <v>0.12</v>
      </c>
      <c r="T43" s="4"/>
      <c r="U43" s="4"/>
      <c r="V43" s="4" t="s">
        <v>59</v>
      </c>
      <c r="W43" s="4" t="s">
        <v>40</v>
      </c>
      <c r="X43" s="4" t="s">
        <v>41</v>
      </c>
      <c r="Y43" s="4"/>
      <c r="Z43" s="4"/>
      <c r="AA43" s="7"/>
      <c r="AB43" s="7"/>
      <c r="AC43" s="4"/>
    </row>
    <row r="44" spans="1:29" ht="63.75" x14ac:dyDescent="0.25">
      <c r="A44" s="4" t="s">
        <v>270</v>
      </c>
      <c r="B44" s="4"/>
      <c r="C44" s="4" t="s">
        <v>271</v>
      </c>
      <c r="D44" s="4" t="s">
        <v>266</v>
      </c>
      <c r="E44" s="7">
        <v>45841</v>
      </c>
      <c r="F44" s="7"/>
      <c r="G44" s="7"/>
      <c r="H44" s="4"/>
      <c r="I44" s="4" t="s">
        <v>32</v>
      </c>
      <c r="J44" s="4" t="s">
        <v>45</v>
      </c>
      <c r="K44" s="4" t="s">
        <v>272</v>
      </c>
      <c r="L44" s="4" t="s">
        <v>55</v>
      </c>
      <c r="M44" s="4" t="s">
        <v>273</v>
      </c>
      <c r="N44" s="4"/>
      <c r="O44" s="23"/>
      <c r="P44" s="23">
        <v>7.1999999999999995E-2</v>
      </c>
      <c r="Q44" s="23"/>
      <c r="R44" s="4" t="s">
        <v>58</v>
      </c>
      <c r="S44" s="24">
        <v>0.12</v>
      </c>
      <c r="T44" s="4"/>
      <c r="U44" s="4"/>
      <c r="V44" s="4" t="s">
        <v>59</v>
      </c>
      <c r="W44" s="4"/>
      <c r="X44" s="4" t="s">
        <v>274</v>
      </c>
      <c r="Y44" s="4"/>
      <c r="Z44" s="4" t="s">
        <v>275</v>
      </c>
      <c r="AA44" s="7"/>
      <c r="AB44" s="7"/>
      <c r="AC44" s="4"/>
    </row>
    <row r="45" spans="1:29" x14ac:dyDescent="0.25">
      <c r="A45" s="4" t="s">
        <v>276</v>
      </c>
      <c r="B45" s="4"/>
      <c r="C45" s="4" t="s">
        <v>277</v>
      </c>
      <c r="D45" s="4" t="s">
        <v>278</v>
      </c>
      <c r="E45" s="7">
        <v>45834</v>
      </c>
      <c r="F45" s="7"/>
      <c r="G45" s="7"/>
      <c r="H45" s="4"/>
      <c r="I45" s="4" t="s">
        <v>44</v>
      </c>
      <c r="J45" s="4" t="s">
        <v>33</v>
      </c>
      <c r="K45" s="4" t="s">
        <v>279</v>
      </c>
      <c r="L45" s="4" t="s">
        <v>35</v>
      </c>
      <c r="M45" s="4" t="s">
        <v>280</v>
      </c>
      <c r="N45" s="4"/>
      <c r="O45" s="23"/>
      <c r="P45" s="23">
        <v>0.126</v>
      </c>
      <c r="Q45" s="23"/>
      <c r="R45" s="4"/>
      <c r="S45" s="24">
        <v>0.02</v>
      </c>
      <c r="T45" s="4"/>
      <c r="U45" s="4"/>
      <c r="V45" s="4" t="s">
        <v>77</v>
      </c>
      <c r="W45" s="4" t="s">
        <v>40</v>
      </c>
      <c r="X45" s="4" t="s">
        <v>41</v>
      </c>
      <c r="Y45" s="4"/>
      <c r="Z45" s="4"/>
      <c r="AA45" s="7"/>
      <c r="AB45" s="7"/>
      <c r="AC45" s="4"/>
    </row>
    <row r="46" spans="1:29" ht="63.75" x14ac:dyDescent="0.25">
      <c r="A46" s="4" t="s">
        <v>281</v>
      </c>
      <c r="B46" s="4"/>
      <c r="C46" s="4" t="s">
        <v>282</v>
      </c>
      <c r="D46" s="4" t="s">
        <v>283</v>
      </c>
      <c r="E46" s="7">
        <v>45842</v>
      </c>
      <c r="F46" s="7"/>
      <c r="G46" s="7"/>
      <c r="H46" s="4"/>
      <c r="I46" s="4" t="s">
        <v>44</v>
      </c>
      <c r="J46" s="4" t="s">
        <v>33</v>
      </c>
      <c r="K46" s="4" t="s">
        <v>284</v>
      </c>
      <c r="L46" s="4" t="s">
        <v>285</v>
      </c>
      <c r="M46" s="4" t="s">
        <v>286</v>
      </c>
      <c r="N46" s="4" t="s">
        <v>287</v>
      </c>
      <c r="O46" s="23"/>
      <c r="P46" s="23">
        <v>0.108</v>
      </c>
      <c r="Q46" s="23"/>
      <c r="R46" s="4"/>
      <c r="S46" s="24">
        <v>0</v>
      </c>
      <c r="T46" s="4"/>
      <c r="U46" s="4"/>
      <c r="V46" s="4" t="s">
        <v>288</v>
      </c>
      <c r="W46" s="4" t="s">
        <v>40</v>
      </c>
      <c r="X46" s="4" t="s">
        <v>41</v>
      </c>
      <c r="Y46" s="4"/>
      <c r="Z46" s="4"/>
      <c r="AA46" s="7"/>
      <c r="AB46" s="7"/>
      <c r="AC46" s="4"/>
    </row>
    <row r="47" spans="1:29" ht="191.25" x14ac:dyDescent="0.25">
      <c r="A47" s="4" t="s">
        <v>289</v>
      </c>
      <c r="B47" s="4"/>
      <c r="C47" s="4" t="s">
        <v>290</v>
      </c>
      <c r="D47" s="4" t="s">
        <v>291</v>
      </c>
      <c r="E47" s="7">
        <v>45869</v>
      </c>
      <c r="F47" s="7"/>
      <c r="G47" s="7"/>
      <c r="H47" s="4"/>
      <c r="I47" s="4" t="s">
        <v>32</v>
      </c>
      <c r="J47" s="4" t="s">
        <v>45</v>
      </c>
      <c r="K47" s="4" t="s">
        <v>292</v>
      </c>
      <c r="L47" s="4" t="s">
        <v>293</v>
      </c>
      <c r="M47" s="4" t="s">
        <v>294</v>
      </c>
      <c r="N47" s="4" t="s">
        <v>293</v>
      </c>
      <c r="O47" s="23">
        <v>0</v>
      </c>
      <c r="P47" s="23">
        <v>0</v>
      </c>
      <c r="Q47" s="23"/>
      <c r="R47" s="4" t="s">
        <v>38</v>
      </c>
      <c r="S47" s="24">
        <v>0.14000000000000001</v>
      </c>
      <c r="T47" s="4"/>
      <c r="U47" s="4"/>
      <c r="V47" s="4" t="s">
        <v>59</v>
      </c>
      <c r="W47" s="4" t="s">
        <v>40</v>
      </c>
      <c r="X47" s="4" t="s">
        <v>41</v>
      </c>
      <c r="Y47" s="4"/>
      <c r="Z47" s="4"/>
      <c r="AA47" s="7"/>
      <c r="AB47" s="7"/>
      <c r="AC47" s="4"/>
    </row>
    <row r="48" spans="1:29" ht="102" x14ac:dyDescent="0.25">
      <c r="A48" s="4" t="s">
        <v>295</v>
      </c>
      <c r="B48" s="4"/>
      <c r="C48" s="4" t="s">
        <v>296</v>
      </c>
      <c r="D48" s="4" t="s">
        <v>291</v>
      </c>
      <c r="E48" s="7">
        <v>45869</v>
      </c>
      <c r="F48" s="7"/>
      <c r="G48" s="7"/>
      <c r="H48" s="4"/>
      <c r="I48" s="4" t="s">
        <v>32</v>
      </c>
      <c r="J48" s="4" t="s">
        <v>45</v>
      </c>
      <c r="K48" s="4" t="s">
        <v>297</v>
      </c>
      <c r="L48" s="4" t="s">
        <v>35</v>
      </c>
      <c r="M48" s="4" t="s">
        <v>298</v>
      </c>
      <c r="N48" s="4" t="s">
        <v>35</v>
      </c>
      <c r="O48" s="23">
        <v>0.126</v>
      </c>
      <c r="P48" s="23"/>
      <c r="Q48" s="23"/>
      <c r="R48" s="4" t="s">
        <v>38</v>
      </c>
      <c r="S48" s="24">
        <v>0.14000000000000001</v>
      </c>
      <c r="T48" s="4"/>
      <c r="U48" s="4"/>
      <c r="V48" s="4" t="s">
        <v>59</v>
      </c>
      <c r="W48" s="4" t="s">
        <v>40</v>
      </c>
      <c r="X48" s="4" t="s">
        <v>41</v>
      </c>
      <c r="Y48" s="4"/>
      <c r="Z48" s="4"/>
      <c r="AA48" s="7"/>
      <c r="AB48" s="7"/>
      <c r="AC48" s="4"/>
    </row>
    <row r="49" spans="1:29" ht="127.5" x14ac:dyDescent="0.25">
      <c r="A49" s="4" t="s">
        <v>299</v>
      </c>
      <c r="B49" s="4"/>
      <c r="C49" s="4" t="s">
        <v>300</v>
      </c>
      <c r="D49" s="4" t="s">
        <v>301</v>
      </c>
      <c r="E49" s="7">
        <v>45877</v>
      </c>
      <c r="F49" s="7"/>
      <c r="G49" s="7"/>
      <c r="H49" s="4"/>
      <c r="I49" s="4" t="s">
        <v>44</v>
      </c>
      <c r="J49" s="4" t="s">
        <v>33</v>
      </c>
      <c r="K49" s="4" t="s">
        <v>243</v>
      </c>
      <c r="L49" s="4" t="s">
        <v>55</v>
      </c>
      <c r="M49" s="4" t="s">
        <v>244</v>
      </c>
      <c r="N49" s="4" t="s">
        <v>302</v>
      </c>
      <c r="O49" s="23">
        <v>0.126</v>
      </c>
      <c r="P49" s="23">
        <v>0.126</v>
      </c>
      <c r="Q49" s="23"/>
      <c r="R49" s="4"/>
      <c r="S49" s="24">
        <v>0</v>
      </c>
      <c r="T49" s="4"/>
      <c r="U49" s="4"/>
      <c r="V49" s="4" t="s">
        <v>84</v>
      </c>
      <c r="W49" s="4" t="s">
        <v>40</v>
      </c>
      <c r="X49" s="4" t="s">
        <v>41</v>
      </c>
      <c r="Y49" s="4"/>
      <c r="Z49" s="4"/>
      <c r="AA49" s="7"/>
      <c r="AB49" s="7"/>
      <c r="AC49" s="4"/>
    </row>
    <row r="50" spans="1:29" ht="127.5" x14ac:dyDescent="0.25">
      <c r="A50" s="4" t="s">
        <v>303</v>
      </c>
      <c r="B50" s="4"/>
      <c r="C50" s="4" t="s">
        <v>304</v>
      </c>
      <c r="D50" s="4" t="s">
        <v>301</v>
      </c>
      <c r="E50" s="7">
        <v>45877</v>
      </c>
      <c r="F50" s="7"/>
      <c r="G50" s="7"/>
      <c r="H50" s="4"/>
      <c r="I50" s="4" t="s">
        <v>44</v>
      </c>
      <c r="J50" s="4" t="s">
        <v>33</v>
      </c>
      <c r="K50" s="4" t="s">
        <v>243</v>
      </c>
      <c r="L50" s="4" t="s">
        <v>55</v>
      </c>
      <c r="M50" s="4" t="s">
        <v>244</v>
      </c>
      <c r="N50" s="4" t="s">
        <v>305</v>
      </c>
      <c r="O50" s="23">
        <v>0.126</v>
      </c>
      <c r="P50" s="23">
        <v>0.126</v>
      </c>
      <c r="Q50" s="23"/>
      <c r="R50" s="4"/>
      <c r="S50" s="24">
        <v>0</v>
      </c>
      <c r="T50" s="4"/>
      <c r="U50" s="4"/>
      <c r="V50" s="4" t="s">
        <v>84</v>
      </c>
      <c r="W50" s="4" t="s">
        <v>40</v>
      </c>
      <c r="X50" s="4" t="s">
        <v>41</v>
      </c>
      <c r="Y50" s="4"/>
      <c r="Z50" s="4"/>
      <c r="AA50" s="7"/>
      <c r="AB50" s="7"/>
      <c r="AC50" s="4"/>
    </row>
    <row r="51" spans="1:29" ht="127.5" x14ac:dyDescent="0.25">
      <c r="A51" s="4" t="s">
        <v>306</v>
      </c>
      <c r="B51" s="4"/>
      <c r="C51" s="4" t="s">
        <v>307</v>
      </c>
      <c r="D51" s="4" t="s">
        <v>301</v>
      </c>
      <c r="E51" s="7">
        <v>45877</v>
      </c>
      <c r="F51" s="7"/>
      <c r="G51" s="7"/>
      <c r="H51" s="4"/>
      <c r="I51" s="4" t="s">
        <v>44</v>
      </c>
      <c r="J51" s="4" t="s">
        <v>33</v>
      </c>
      <c r="K51" s="4" t="s">
        <v>243</v>
      </c>
      <c r="L51" s="4" t="s">
        <v>55</v>
      </c>
      <c r="M51" s="4" t="s">
        <v>244</v>
      </c>
      <c r="N51" s="4" t="s">
        <v>308</v>
      </c>
      <c r="O51" s="23">
        <v>0.126</v>
      </c>
      <c r="P51" s="23">
        <v>0.126</v>
      </c>
      <c r="Q51" s="23"/>
      <c r="R51" s="4"/>
      <c r="S51" s="24">
        <v>0</v>
      </c>
      <c r="T51" s="4"/>
      <c r="U51" s="4"/>
      <c r="V51" s="4" t="s">
        <v>84</v>
      </c>
      <c r="W51" s="4" t="s">
        <v>40</v>
      </c>
      <c r="X51" s="4" t="s">
        <v>41</v>
      </c>
      <c r="Y51" s="4"/>
      <c r="Z51" s="4"/>
      <c r="AA51" s="7"/>
      <c r="AB51" s="7"/>
      <c r="AC51" s="4"/>
    </row>
    <row r="52" spans="1:29" ht="127.5" x14ac:dyDescent="0.25">
      <c r="A52" s="4" t="s">
        <v>309</v>
      </c>
      <c r="B52" s="4"/>
      <c r="C52" s="4" t="s">
        <v>310</v>
      </c>
      <c r="D52" s="4" t="s">
        <v>301</v>
      </c>
      <c r="E52" s="7">
        <v>45877</v>
      </c>
      <c r="F52" s="7"/>
      <c r="G52" s="7"/>
      <c r="H52" s="4"/>
      <c r="I52" s="4" t="s">
        <v>44</v>
      </c>
      <c r="J52" s="4" t="s">
        <v>33</v>
      </c>
      <c r="K52" s="4" t="s">
        <v>243</v>
      </c>
      <c r="L52" s="4" t="s">
        <v>55</v>
      </c>
      <c r="M52" s="4" t="s">
        <v>244</v>
      </c>
      <c r="N52" s="4" t="s">
        <v>311</v>
      </c>
      <c r="O52" s="23">
        <v>0.126</v>
      </c>
      <c r="P52" s="23">
        <v>0.126</v>
      </c>
      <c r="Q52" s="23"/>
      <c r="R52" s="4"/>
      <c r="S52" s="24">
        <v>0</v>
      </c>
      <c r="T52" s="4"/>
      <c r="U52" s="4"/>
      <c r="V52" s="4" t="s">
        <v>84</v>
      </c>
      <c r="W52" s="4" t="s">
        <v>40</v>
      </c>
      <c r="X52" s="4" t="s">
        <v>41</v>
      </c>
      <c r="Y52" s="4"/>
      <c r="Z52" s="4"/>
      <c r="AA52" s="7"/>
      <c r="AB52" s="7"/>
      <c r="AC52" s="4"/>
    </row>
    <row r="53" spans="1:29" ht="165.75" x14ac:dyDescent="0.25">
      <c r="A53" s="4" t="s">
        <v>312</v>
      </c>
      <c r="B53" s="4"/>
      <c r="C53" s="4"/>
      <c r="D53" s="4" t="s">
        <v>313</v>
      </c>
      <c r="E53" s="7">
        <v>45796</v>
      </c>
      <c r="F53" s="7"/>
      <c r="G53" s="7"/>
      <c r="H53" s="4"/>
      <c r="I53" s="4" t="s">
        <v>53</v>
      </c>
      <c r="J53" s="4" t="s">
        <v>33</v>
      </c>
      <c r="K53" s="4" t="s">
        <v>314</v>
      </c>
      <c r="L53" s="4" t="s">
        <v>35</v>
      </c>
      <c r="M53" s="4" t="s">
        <v>315</v>
      </c>
      <c r="N53" s="4" t="s">
        <v>316</v>
      </c>
      <c r="O53" s="23">
        <v>0</v>
      </c>
      <c r="P53" s="23">
        <v>0</v>
      </c>
      <c r="Q53" s="23"/>
      <c r="R53" s="4"/>
      <c r="S53" s="24">
        <v>0</v>
      </c>
      <c r="T53" s="4"/>
      <c r="U53" s="4"/>
      <c r="V53" s="4" t="s">
        <v>317</v>
      </c>
      <c r="W53" s="4" t="s">
        <v>40</v>
      </c>
      <c r="X53" s="4" t="s">
        <v>41</v>
      </c>
      <c r="Y53" s="4"/>
      <c r="Z53" s="4"/>
      <c r="AA53" s="7"/>
      <c r="AB53" s="7"/>
      <c r="AC53" s="4"/>
    </row>
    <row r="54" spans="1:29" ht="89.25" x14ac:dyDescent="0.25">
      <c r="A54" s="4" t="s">
        <v>318</v>
      </c>
      <c r="B54" s="4"/>
      <c r="C54" s="4" t="s">
        <v>319</v>
      </c>
      <c r="D54" s="4" t="s">
        <v>320</v>
      </c>
      <c r="E54" s="7">
        <v>45902</v>
      </c>
      <c r="F54" s="7"/>
      <c r="G54" s="7"/>
      <c r="H54" s="4"/>
      <c r="I54" s="4" t="s">
        <v>44</v>
      </c>
      <c r="J54" s="4" t="s">
        <v>45</v>
      </c>
      <c r="K54" s="4" t="s">
        <v>321</v>
      </c>
      <c r="L54" s="4" t="s">
        <v>322</v>
      </c>
      <c r="M54" s="4" t="s">
        <v>323</v>
      </c>
      <c r="N54" s="4" t="s">
        <v>324</v>
      </c>
      <c r="O54" s="23">
        <v>0.126</v>
      </c>
      <c r="P54" s="23">
        <v>0.126</v>
      </c>
      <c r="Q54" s="23"/>
      <c r="R54" s="4"/>
      <c r="S54" s="24">
        <v>0</v>
      </c>
      <c r="T54" s="4"/>
      <c r="U54" s="4"/>
      <c r="V54" s="4" t="s">
        <v>50</v>
      </c>
      <c r="W54" s="4" t="s">
        <v>40</v>
      </c>
      <c r="X54" s="4" t="s">
        <v>41</v>
      </c>
      <c r="Y54" s="4"/>
      <c r="Z54" s="4"/>
      <c r="AA54" s="7"/>
      <c r="AB54" s="7"/>
      <c r="AC54" s="4"/>
    </row>
    <row r="55" spans="1:29" ht="76.5" x14ac:dyDescent="0.25">
      <c r="A55" s="4" t="s">
        <v>325</v>
      </c>
      <c r="B55" s="4"/>
      <c r="C55" s="4" t="s">
        <v>326</v>
      </c>
      <c r="D55" s="4" t="s">
        <v>320</v>
      </c>
      <c r="E55" s="7">
        <v>45902</v>
      </c>
      <c r="F55" s="7"/>
      <c r="G55" s="7"/>
      <c r="H55" s="4"/>
      <c r="I55" s="4" t="s">
        <v>44</v>
      </c>
      <c r="J55" s="4" t="s">
        <v>45</v>
      </c>
      <c r="K55" s="4" t="s">
        <v>327</v>
      </c>
      <c r="L55" s="4" t="s">
        <v>328</v>
      </c>
      <c r="M55" s="4" t="s">
        <v>329</v>
      </c>
      <c r="N55" s="4" t="s">
        <v>328</v>
      </c>
      <c r="O55" s="23">
        <v>0.126</v>
      </c>
      <c r="P55" s="23">
        <v>0.126</v>
      </c>
      <c r="Q55" s="23"/>
      <c r="R55" s="4"/>
      <c r="S55" s="24">
        <v>0</v>
      </c>
      <c r="T55" s="4"/>
      <c r="U55" s="4"/>
      <c r="V55" s="4" t="s">
        <v>50</v>
      </c>
      <c r="W55" s="4" t="s">
        <v>40</v>
      </c>
      <c r="X55" s="4" t="s">
        <v>41</v>
      </c>
      <c r="Y55" s="4"/>
      <c r="Z55" s="4"/>
      <c r="AA55" s="7"/>
      <c r="AB55" s="7"/>
      <c r="AC55" s="4"/>
    </row>
    <row r="56" spans="1:29" ht="89.25" x14ac:dyDescent="0.25">
      <c r="A56" s="4" t="s">
        <v>330</v>
      </c>
      <c r="B56" s="4"/>
      <c r="C56" s="4" t="s">
        <v>331</v>
      </c>
      <c r="D56" s="4" t="s">
        <v>320</v>
      </c>
      <c r="E56" s="7">
        <v>45902</v>
      </c>
      <c r="F56" s="7"/>
      <c r="G56" s="7"/>
      <c r="H56" s="4"/>
      <c r="I56" s="4" t="s">
        <v>44</v>
      </c>
      <c r="J56" s="4" t="s">
        <v>45</v>
      </c>
      <c r="K56" s="4" t="s">
        <v>332</v>
      </c>
      <c r="L56" s="4" t="s">
        <v>333</v>
      </c>
      <c r="M56" s="4" t="s">
        <v>334</v>
      </c>
      <c r="N56" s="4" t="s">
        <v>333</v>
      </c>
      <c r="O56" s="23">
        <v>0.126</v>
      </c>
      <c r="P56" s="23">
        <v>0.126</v>
      </c>
      <c r="Q56" s="23"/>
      <c r="R56" s="4"/>
      <c r="S56" s="24">
        <v>0</v>
      </c>
      <c r="T56" s="4"/>
      <c r="U56" s="4"/>
      <c r="V56" s="4" t="s">
        <v>50</v>
      </c>
      <c r="W56" s="4" t="s">
        <v>40</v>
      </c>
      <c r="X56" s="4" t="s">
        <v>41</v>
      </c>
      <c r="Y56" s="4"/>
      <c r="Z56" s="4"/>
      <c r="AA56" s="7"/>
      <c r="AB56" s="7"/>
      <c r="AC56" s="4"/>
    </row>
    <row r="57" spans="1:29" ht="127.5" x14ac:dyDescent="0.25">
      <c r="A57" s="4" t="s">
        <v>335</v>
      </c>
      <c r="B57" s="4"/>
      <c r="C57" s="4" t="s">
        <v>336</v>
      </c>
      <c r="D57" s="4" t="s">
        <v>320</v>
      </c>
      <c r="E57" s="7">
        <v>45905</v>
      </c>
      <c r="F57" s="7"/>
      <c r="G57" s="7"/>
      <c r="H57" s="4"/>
      <c r="I57" s="4" t="s">
        <v>44</v>
      </c>
      <c r="J57" s="4" t="s">
        <v>45</v>
      </c>
      <c r="K57" s="4" t="s">
        <v>337</v>
      </c>
      <c r="L57" s="4" t="s">
        <v>338</v>
      </c>
      <c r="M57" s="4" t="s">
        <v>339</v>
      </c>
      <c r="N57" s="4" t="s">
        <v>338</v>
      </c>
      <c r="O57" s="23">
        <v>0.126</v>
      </c>
      <c r="P57" s="23">
        <v>0.126</v>
      </c>
      <c r="Q57" s="23"/>
      <c r="R57" s="4"/>
      <c r="S57" s="24">
        <v>0</v>
      </c>
      <c r="T57" s="4"/>
      <c r="U57" s="4"/>
      <c r="V57" s="4" t="s">
        <v>50</v>
      </c>
      <c r="W57" s="4" t="s">
        <v>40</v>
      </c>
      <c r="X57" s="4" t="s">
        <v>41</v>
      </c>
      <c r="Y57" s="4"/>
      <c r="Z57" s="4"/>
      <c r="AA57" s="7"/>
      <c r="AB57" s="7"/>
      <c r="AC57" s="4"/>
    </row>
    <row r="58" spans="1:29" ht="127.5" x14ac:dyDescent="0.25">
      <c r="A58" s="4" t="s">
        <v>340</v>
      </c>
      <c r="B58" s="4"/>
      <c r="C58" s="4" t="s">
        <v>341</v>
      </c>
      <c r="D58" s="4" t="s">
        <v>320</v>
      </c>
      <c r="E58" s="7">
        <v>45905</v>
      </c>
      <c r="F58" s="7"/>
      <c r="G58" s="7"/>
      <c r="H58" s="4"/>
      <c r="I58" s="4" t="s">
        <v>44</v>
      </c>
      <c r="J58" s="4" t="s">
        <v>45</v>
      </c>
      <c r="K58" s="4" t="s">
        <v>342</v>
      </c>
      <c r="L58" s="4" t="s">
        <v>55</v>
      </c>
      <c r="M58" s="4" t="s">
        <v>343</v>
      </c>
      <c r="N58" s="4" t="s">
        <v>55</v>
      </c>
      <c r="O58" s="23">
        <v>0.126</v>
      </c>
      <c r="P58" s="23">
        <v>0.126</v>
      </c>
      <c r="Q58" s="23"/>
      <c r="R58" s="4"/>
      <c r="S58" s="24">
        <v>0</v>
      </c>
      <c r="T58" s="4"/>
      <c r="U58" s="4"/>
      <c r="V58" s="4" t="s">
        <v>50</v>
      </c>
      <c r="W58" s="4" t="s">
        <v>40</v>
      </c>
      <c r="X58" s="4" t="s">
        <v>41</v>
      </c>
      <c r="Y58" s="4"/>
      <c r="Z58" s="4"/>
      <c r="AA58" s="7"/>
      <c r="AB58" s="7"/>
      <c r="AC58" s="4"/>
    </row>
    <row r="59" spans="1:29" ht="76.5" x14ac:dyDescent="0.25">
      <c r="A59" s="4" t="s">
        <v>344</v>
      </c>
      <c r="B59" s="4"/>
      <c r="C59" s="4" t="s">
        <v>345</v>
      </c>
      <c r="D59" s="4" t="s">
        <v>320</v>
      </c>
      <c r="E59" s="7">
        <v>45918</v>
      </c>
      <c r="F59" s="7"/>
      <c r="G59" s="7"/>
      <c r="H59" s="4"/>
      <c r="I59" s="4" t="s">
        <v>44</v>
      </c>
      <c r="J59" s="4" t="s">
        <v>45</v>
      </c>
      <c r="K59" s="4" t="s">
        <v>346</v>
      </c>
      <c r="L59" s="4" t="s">
        <v>55</v>
      </c>
      <c r="M59" s="4" t="s">
        <v>347</v>
      </c>
      <c r="N59" s="4" t="s">
        <v>55</v>
      </c>
      <c r="O59" s="23">
        <v>0.108</v>
      </c>
      <c r="P59" s="23"/>
      <c r="Q59" s="23"/>
      <c r="R59" s="4"/>
      <c r="S59" s="24">
        <v>0</v>
      </c>
      <c r="T59" s="4"/>
      <c r="U59" s="4"/>
      <c r="V59" s="4" t="s">
        <v>50</v>
      </c>
      <c r="W59" s="4" t="s">
        <v>40</v>
      </c>
      <c r="X59" s="4" t="s">
        <v>41</v>
      </c>
      <c r="Y59" s="4"/>
      <c r="Z59" s="4"/>
      <c r="AA59" s="7"/>
      <c r="AB59" s="7"/>
      <c r="AC59" s="4"/>
    </row>
    <row r="60" spans="1:29" ht="76.5" x14ac:dyDescent="0.25">
      <c r="A60" s="4" t="s">
        <v>348</v>
      </c>
      <c r="B60" s="4"/>
      <c r="C60" s="4" t="s">
        <v>349</v>
      </c>
      <c r="D60" s="4" t="s">
        <v>320</v>
      </c>
      <c r="E60" s="7">
        <v>45918</v>
      </c>
      <c r="F60" s="7"/>
      <c r="G60" s="7"/>
      <c r="H60" s="4"/>
      <c r="I60" s="4" t="s">
        <v>44</v>
      </c>
      <c r="J60" s="4" t="s">
        <v>45</v>
      </c>
      <c r="K60" s="4" t="s">
        <v>350</v>
      </c>
      <c r="L60" s="4" t="s">
        <v>351</v>
      </c>
      <c r="M60" s="4" t="s">
        <v>352</v>
      </c>
      <c r="N60" s="4" t="s">
        <v>351</v>
      </c>
      <c r="O60" s="23">
        <v>0.126</v>
      </c>
      <c r="P60" s="23"/>
      <c r="Q60" s="23"/>
      <c r="R60" s="4"/>
      <c r="S60" s="24">
        <v>0</v>
      </c>
      <c r="T60" s="4"/>
      <c r="U60" s="4"/>
      <c r="V60" s="4" t="s">
        <v>50</v>
      </c>
      <c r="W60" s="4" t="s">
        <v>40</v>
      </c>
      <c r="X60" s="4" t="s">
        <v>41</v>
      </c>
      <c r="Y60" s="4"/>
      <c r="Z60" s="4"/>
      <c r="AA60" s="7"/>
      <c r="AB60" s="7"/>
      <c r="AC60" s="4"/>
    </row>
    <row r="61" spans="1:29" ht="25.5" x14ac:dyDescent="0.25">
      <c r="A61" s="4" t="s">
        <v>353</v>
      </c>
      <c r="B61" s="4"/>
      <c r="C61" s="4" t="s">
        <v>354</v>
      </c>
      <c r="D61" s="4" t="s">
        <v>320</v>
      </c>
      <c r="E61" s="7">
        <v>45918</v>
      </c>
      <c r="F61" s="7"/>
      <c r="G61" s="7"/>
      <c r="H61" s="4"/>
      <c r="I61" s="4" t="s">
        <v>44</v>
      </c>
      <c r="J61" s="4" t="s">
        <v>45</v>
      </c>
      <c r="K61" s="4" t="s">
        <v>355</v>
      </c>
      <c r="L61" s="4" t="s">
        <v>35</v>
      </c>
      <c r="M61" s="4" t="s">
        <v>356</v>
      </c>
      <c r="N61" s="4" t="s">
        <v>35</v>
      </c>
      <c r="O61" s="23">
        <v>0.126</v>
      </c>
      <c r="P61" s="23"/>
      <c r="Q61" s="23"/>
      <c r="R61" s="4"/>
      <c r="S61" s="24">
        <v>0</v>
      </c>
      <c r="T61" s="4"/>
      <c r="U61" s="4"/>
      <c r="V61" s="4" t="s">
        <v>50</v>
      </c>
      <c r="W61" s="4" t="s">
        <v>40</v>
      </c>
      <c r="X61" s="4" t="s">
        <v>41</v>
      </c>
      <c r="Y61" s="4"/>
      <c r="Z61" s="4"/>
      <c r="AA61" s="7"/>
      <c r="AB61" s="7"/>
      <c r="AC61" s="4"/>
    </row>
    <row r="62" spans="1:29" ht="25.5" x14ac:dyDescent="0.25">
      <c r="A62" s="4" t="s">
        <v>357</v>
      </c>
      <c r="B62" s="4"/>
      <c r="C62" s="4" t="s">
        <v>358</v>
      </c>
      <c r="D62" s="4" t="s">
        <v>320</v>
      </c>
      <c r="E62" s="7">
        <v>45918</v>
      </c>
      <c r="F62" s="7"/>
      <c r="G62" s="7"/>
      <c r="H62" s="4"/>
      <c r="I62" s="4" t="s">
        <v>44</v>
      </c>
      <c r="J62" s="4" t="s">
        <v>45</v>
      </c>
      <c r="K62" s="4" t="s">
        <v>355</v>
      </c>
      <c r="L62" s="4" t="s">
        <v>35</v>
      </c>
      <c r="M62" s="4" t="s">
        <v>356</v>
      </c>
      <c r="N62" s="4" t="s">
        <v>359</v>
      </c>
      <c r="O62" s="23">
        <v>0.126</v>
      </c>
      <c r="P62" s="23"/>
      <c r="Q62" s="23"/>
      <c r="R62" s="4"/>
      <c r="S62" s="24">
        <v>0</v>
      </c>
      <c r="T62" s="4"/>
      <c r="U62" s="4"/>
      <c r="V62" s="4" t="s">
        <v>50</v>
      </c>
      <c r="W62" s="4" t="s">
        <v>40</v>
      </c>
      <c r="X62" s="4" t="s">
        <v>41</v>
      </c>
      <c r="Y62" s="4"/>
      <c r="Z62" s="4"/>
      <c r="AA62" s="7"/>
      <c r="AB62" s="7"/>
      <c r="AC62" s="4"/>
    </row>
    <row r="63" spans="1:29" ht="25.5" x14ac:dyDescent="0.25">
      <c r="A63" s="4" t="s">
        <v>360</v>
      </c>
      <c r="B63" s="4"/>
      <c r="C63" s="4" t="s">
        <v>361</v>
      </c>
      <c r="D63" s="4" t="s">
        <v>320</v>
      </c>
      <c r="E63" s="7">
        <v>45918</v>
      </c>
      <c r="F63" s="7"/>
      <c r="G63" s="7"/>
      <c r="H63" s="4"/>
      <c r="I63" s="4" t="s">
        <v>44</v>
      </c>
      <c r="J63" s="4" t="s">
        <v>45</v>
      </c>
      <c r="K63" s="4" t="s">
        <v>355</v>
      </c>
      <c r="L63" s="4" t="s">
        <v>35</v>
      </c>
      <c r="M63" s="4" t="s">
        <v>356</v>
      </c>
      <c r="N63" s="4" t="s">
        <v>35</v>
      </c>
      <c r="O63" s="23">
        <v>0.126</v>
      </c>
      <c r="P63" s="23"/>
      <c r="Q63" s="23"/>
      <c r="R63" s="4"/>
      <c r="S63" s="24">
        <v>0</v>
      </c>
      <c r="T63" s="4"/>
      <c r="U63" s="4"/>
      <c r="V63" s="4" t="s">
        <v>50</v>
      </c>
      <c r="W63" s="4" t="s">
        <v>40</v>
      </c>
      <c r="X63" s="4" t="s">
        <v>41</v>
      </c>
      <c r="Y63" s="4"/>
      <c r="Z63" s="4"/>
      <c r="AA63" s="7"/>
      <c r="AB63" s="7"/>
      <c r="AC63" s="4"/>
    </row>
    <row r="64" spans="1:29" ht="114.75" x14ac:dyDescent="0.25">
      <c r="A64" s="4" t="s">
        <v>362</v>
      </c>
      <c r="B64" s="4"/>
      <c r="C64" s="4" t="s">
        <v>363</v>
      </c>
      <c r="D64" s="4" t="s">
        <v>320</v>
      </c>
      <c r="E64" s="7">
        <v>45918</v>
      </c>
      <c r="F64" s="7"/>
      <c r="G64" s="7"/>
      <c r="H64" s="4"/>
      <c r="I64" s="4" t="s">
        <v>44</v>
      </c>
      <c r="J64" s="4" t="s">
        <v>45</v>
      </c>
      <c r="K64" s="4" t="s">
        <v>364</v>
      </c>
      <c r="L64" s="4" t="s">
        <v>365</v>
      </c>
      <c r="M64" s="4" t="s">
        <v>366</v>
      </c>
      <c r="N64" s="4" t="s">
        <v>365</v>
      </c>
      <c r="O64" s="23">
        <v>0.126</v>
      </c>
      <c r="P64" s="23">
        <v>0.126</v>
      </c>
      <c r="Q64" s="23"/>
      <c r="R64" s="4"/>
      <c r="S64" s="24">
        <v>0</v>
      </c>
      <c r="T64" s="4"/>
      <c r="U64" s="4"/>
      <c r="V64" s="4" t="s">
        <v>50</v>
      </c>
      <c r="W64" s="4" t="s">
        <v>40</v>
      </c>
      <c r="X64" s="4" t="s">
        <v>41</v>
      </c>
      <c r="Y64" s="4"/>
      <c r="Z64" s="4"/>
      <c r="AA64" s="7"/>
      <c r="AB64" s="7"/>
      <c r="AC64" s="4"/>
    </row>
    <row r="65" spans="1:29" ht="38.25" x14ac:dyDescent="0.25">
      <c r="A65" s="4" t="s">
        <v>367</v>
      </c>
      <c r="B65" s="4"/>
      <c r="C65" s="4" t="s">
        <v>368</v>
      </c>
      <c r="D65" s="4" t="s">
        <v>369</v>
      </c>
      <c r="E65" s="7">
        <v>45933</v>
      </c>
      <c r="F65" s="7"/>
      <c r="G65" s="7"/>
      <c r="H65" s="4"/>
      <c r="I65" s="4" t="s">
        <v>44</v>
      </c>
      <c r="J65" s="4" t="s">
        <v>33</v>
      </c>
      <c r="K65" s="4" t="s">
        <v>370</v>
      </c>
      <c r="L65" s="4" t="s">
        <v>371</v>
      </c>
      <c r="M65" s="4" t="s">
        <v>372</v>
      </c>
      <c r="N65" s="4" t="s">
        <v>373</v>
      </c>
      <c r="O65" s="23">
        <v>5.3999999999999999E-2</v>
      </c>
      <c r="P65" s="23">
        <v>5.3999999999999999E-2</v>
      </c>
      <c r="Q65" s="23"/>
      <c r="R65" s="4"/>
      <c r="S65" s="24">
        <v>0</v>
      </c>
      <c r="T65" s="4"/>
      <c r="U65" s="4"/>
      <c r="V65" s="4" t="s">
        <v>178</v>
      </c>
      <c r="W65" s="4" t="s">
        <v>40</v>
      </c>
      <c r="X65" s="4" t="s">
        <v>41</v>
      </c>
      <c r="Y65" s="4"/>
      <c r="Z65" s="4"/>
      <c r="AA65" s="7"/>
      <c r="AB65" s="7"/>
      <c r="AC65" s="4"/>
    </row>
    <row r="66" spans="1:29" ht="153" x14ac:dyDescent="0.25">
      <c r="A66" s="4" t="s">
        <v>374</v>
      </c>
      <c r="B66" s="4"/>
      <c r="C66" s="4" t="s">
        <v>375</v>
      </c>
      <c r="D66" s="4" t="s">
        <v>376</v>
      </c>
      <c r="E66" s="7">
        <v>45943</v>
      </c>
      <c r="F66" s="7"/>
      <c r="G66" s="7"/>
      <c r="H66" s="4"/>
      <c r="I66" s="4" t="s">
        <v>53</v>
      </c>
      <c r="J66" s="4" t="s">
        <v>33</v>
      </c>
      <c r="K66" s="4" t="s">
        <v>377</v>
      </c>
      <c r="L66" s="4" t="s">
        <v>378</v>
      </c>
      <c r="M66" s="4" t="s">
        <v>379</v>
      </c>
      <c r="N66" s="4" t="s">
        <v>380</v>
      </c>
      <c r="O66" s="23">
        <v>0.18</v>
      </c>
      <c r="P66" s="23">
        <v>0.16200000000000001</v>
      </c>
      <c r="Q66" s="23"/>
      <c r="R66" s="4"/>
      <c r="S66" s="24">
        <v>0.18</v>
      </c>
      <c r="T66" s="4"/>
      <c r="U66" s="4"/>
      <c r="V66" s="4" t="s">
        <v>39</v>
      </c>
      <c r="W66" s="4" t="s">
        <v>40</v>
      </c>
      <c r="X66" s="4" t="s">
        <v>41</v>
      </c>
      <c r="Y66" s="4"/>
      <c r="Z66" s="4"/>
      <c r="AA66" s="7"/>
      <c r="AB66" s="7"/>
      <c r="AC66" s="4"/>
    </row>
    <row r="67" spans="1:29" ht="153" x14ac:dyDescent="0.25">
      <c r="A67" s="4" t="s">
        <v>381</v>
      </c>
      <c r="B67" s="4"/>
      <c r="C67" s="4" t="s">
        <v>382</v>
      </c>
      <c r="D67" s="4" t="s">
        <v>376</v>
      </c>
      <c r="E67" s="7">
        <v>45943</v>
      </c>
      <c r="F67" s="7"/>
      <c r="G67" s="7"/>
      <c r="H67" s="4"/>
      <c r="I67" s="4" t="s">
        <v>53</v>
      </c>
      <c r="J67" s="4" t="s">
        <v>33</v>
      </c>
      <c r="K67" s="4" t="s">
        <v>377</v>
      </c>
      <c r="L67" s="4" t="s">
        <v>378</v>
      </c>
      <c r="M67" s="4" t="s">
        <v>379</v>
      </c>
      <c r="N67" s="4" t="s">
        <v>383</v>
      </c>
      <c r="O67" s="23">
        <v>0.18</v>
      </c>
      <c r="P67" s="23">
        <v>0.16200000000000001</v>
      </c>
      <c r="Q67" s="23"/>
      <c r="R67" s="4"/>
      <c r="S67" s="24">
        <v>0.18</v>
      </c>
      <c r="T67" s="4"/>
      <c r="U67" s="4"/>
      <c r="V67" s="4" t="s">
        <v>39</v>
      </c>
      <c r="W67" s="4" t="s">
        <v>40</v>
      </c>
      <c r="X67" s="4" t="s">
        <v>41</v>
      </c>
      <c r="Y67" s="4"/>
      <c r="Z67" s="4"/>
      <c r="AA67" s="7"/>
      <c r="AB67" s="7"/>
      <c r="AC67" s="4"/>
    </row>
    <row r="68" spans="1:29" ht="153" x14ac:dyDescent="0.25">
      <c r="A68" s="4" t="s">
        <v>384</v>
      </c>
      <c r="B68" s="4"/>
      <c r="C68" s="4" t="s">
        <v>385</v>
      </c>
      <c r="D68" s="4" t="s">
        <v>376</v>
      </c>
      <c r="E68" s="7">
        <v>45943</v>
      </c>
      <c r="F68" s="7"/>
      <c r="G68" s="7"/>
      <c r="H68" s="4"/>
      <c r="I68" s="4" t="s">
        <v>53</v>
      </c>
      <c r="J68" s="4" t="s">
        <v>33</v>
      </c>
      <c r="K68" s="4" t="s">
        <v>377</v>
      </c>
      <c r="L68" s="4" t="s">
        <v>378</v>
      </c>
      <c r="M68" s="4" t="s">
        <v>379</v>
      </c>
      <c r="N68" s="4" t="s">
        <v>386</v>
      </c>
      <c r="O68" s="23">
        <v>0.18</v>
      </c>
      <c r="P68" s="23">
        <v>0.16200000000000001</v>
      </c>
      <c r="Q68" s="23"/>
      <c r="R68" s="4"/>
      <c r="S68" s="24">
        <v>0.18</v>
      </c>
      <c r="T68" s="4"/>
      <c r="U68" s="4"/>
      <c r="V68" s="4" t="s">
        <v>39</v>
      </c>
      <c r="W68" s="4" t="s">
        <v>40</v>
      </c>
      <c r="X68" s="4" t="s">
        <v>41</v>
      </c>
      <c r="Y68" s="4"/>
      <c r="Z68" s="4"/>
      <c r="AA68" s="7"/>
      <c r="AB68" s="7"/>
      <c r="AC68" s="4"/>
    </row>
    <row r="69" spans="1:29" ht="153" x14ac:dyDescent="0.25">
      <c r="A69" s="4" t="s">
        <v>387</v>
      </c>
      <c r="B69" s="4"/>
      <c r="C69" s="4" t="s">
        <v>388</v>
      </c>
      <c r="D69" s="4" t="s">
        <v>376</v>
      </c>
      <c r="E69" s="7">
        <v>45944</v>
      </c>
      <c r="F69" s="7"/>
      <c r="G69" s="7"/>
      <c r="H69" s="4"/>
      <c r="I69" s="4" t="s">
        <v>53</v>
      </c>
      <c r="J69" s="4" t="s">
        <v>33</v>
      </c>
      <c r="K69" s="4" t="s">
        <v>377</v>
      </c>
      <c r="L69" s="4" t="s">
        <v>378</v>
      </c>
      <c r="M69" s="4" t="s">
        <v>379</v>
      </c>
      <c r="N69" s="4" t="s">
        <v>389</v>
      </c>
      <c r="O69" s="23">
        <v>0.18</v>
      </c>
      <c r="P69" s="23">
        <v>0.16200000000000001</v>
      </c>
      <c r="Q69" s="23"/>
      <c r="R69" s="4"/>
      <c r="S69" s="24">
        <v>0.18</v>
      </c>
      <c r="T69" s="4"/>
      <c r="U69" s="4"/>
      <c r="V69" s="4" t="s">
        <v>39</v>
      </c>
      <c r="W69" s="4" t="s">
        <v>40</v>
      </c>
      <c r="X69" s="4" t="s">
        <v>41</v>
      </c>
      <c r="Y69" s="4"/>
      <c r="Z69" s="4"/>
      <c r="AA69" s="7"/>
      <c r="AB69" s="7"/>
      <c r="AC69" s="4"/>
    </row>
    <row r="70" spans="1:29" ht="153" x14ac:dyDescent="0.25">
      <c r="A70" s="4" t="s">
        <v>390</v>
      </c>
      <c r="B70" s="4"/>
      <c r="C70" s="4" t="s">
        <v>391</v>
      </c>
      <c r="D70" s="4" t="s">
        <v>376</v>
      </c>
      <c r="E70" s="7">
        <v>45944</v>
      </c>
      <c r="F70" s="7"/>
      <c r="G70" s="7"/>
      <c r="H70" s="4"/>
      <c r="I70" s="4" t="s">
        <v>53</v>
      </c>
      <c r="J70" s="4" t="s">
        <v>33</v>
      </c>
      <c r="K70" s="4" t="s">
        <v>377</v>
      </c>
      <c r="L70" s="4" t="s">
        <v>378</v>
      </c>
      <c r="M70" s="4" t="s">
        <v>379</v>
      </c>
      <c r="N70" s="4" t="s">
        <v>392</v>
      </c>
      <c r="O70" s="23">
        <v>0.18</v>
      </c>
      <c r="P70" s="23">
        <v>0.16200000000000001</v>
      </c>
      <c r="Q70" s="23"/>
      <c r="R70" s="4"/>
      <c r="S70" s="24">
        <v>0.18</v>
      </c>
      <c r="T70" s="4"/>
      <c r="U70" s="4"/>
      <c r="V70" s="4" t="s">
        <v>39</v>
      </c>
      <c r="W70" s="4" t="s">
        <v>40</v>
      </c>
      <c r="X70" s="4" t="s">
        <v>41</v>
      </c>
      <c r="Y70" s="4"/>
      <c r="Z70" s="4"/>
      <c r="AA70" s="7"/>
      <c r="AB70" s="7"/>
      <c r="AC70" s="4"/>
    </row>
    <row r="71" spans="1:29" ht="127.5" x14ac:dyDescent="0.25">
      <c r="A71" s="4" t="s">
        <v>393</v>
      </c>
      <c r="B71" s="4"/>
      <c r="C71" s="4" t="s">
        <v>394</v>
      </c>
      <c r="D71" s="4" t="s">
        <v>376</v>
      </c>
      <c r="E71" s="7">
        <v>45944</v>
      </c>
      <c r="F71" s="7"/>
      <c r="G71" s="7"/>
      <c r="H71" s="4"/>
      <c r="I71" s="4" t="s">
        <v>53</v>
      </c>
      <c r="J71" s="4" t="s">
        <v>33</v>
      </c>
      <c r="K71" s="4" t="s">
        <v>395</v>
      </c>
      <c r="L71" s="4" t="s">
        <v>396</v>
      </c>
      <c r="M71" s="4" t="s">
        <v>397</v>
      </c>
      <c r="N71" s="4" t="s">
        <v>396</v>
      </c>
      <c r="O71" s="23">
        <v>0.18</v>
      </c>
      <c r="P71" s="23">
        <v>0.18</v>
      </c>
      <c r="Q71" s="23"/>
      <c r="R71" s="4"/>
      <c r="S71" s="24">
        <v>0.18</v>
      </c>
      <c r="T71" s="4"/>
      <c r="U71" s="4"/>
      <c r="V71" s="4" t="s">
        <v>39</v>
      </c>
      <c r="W71" s="4" t="s">
        <v>40</v>
      </c>
      <c r="X71" s="4" t="s">
        <v>41</v>
      </c>
      <c r="Y71" s="4"/>
      <c r="Z71" s="4"/>
      <c r="AA71" s="7"/>
      <c r="AB71" s="7"/>
      <c r="AC71" s="4"/>
    </row>
    <row r="72" spans="1:29" ht="153" x14ac:dyDescent="0.25">
      <c r="A72" s="4" t="s">
        <v>398</v>
      </c>
      <c r="B72" s="4"/>
      <c r="C72" s="4" t="s">
        <v>399</v>
      </c>
      <c r="D72" s="4" t="s">
        <v>400</v>
      </c>
      <c r="E72" s="7">
        <v>45944</v>
      </c>
      <c r="F72" s="7"/>
      <c r="G72" s="7"/>
      <c r="H72" s="4"/>
      <c r="I72" s="4" t="s">
        <v>32</v>
      </c>
      <c r="J72" s="4" t="s">
        <v>33</v>
      </c>
      <c r="K72" s="4" t="s">
        <v>401</v>
      </c>
      <c r="L72" s="4" t="s">
        <v>402</v>
      </c>
      <c r="M72" s="4" t="s">
        <v>403</v>
      </c>
      <c r="N72" s="4" t="s">
        <v>404</v>
      </c>
      <c r="O72" s="23">
        <v>0</v>
      </c>
      <c r="P72" s="23">
        <v>0</v>
      </c>
      <c r="Q72" s="23"/>
      <c r="R72" s="4"/>
      <c r="S72" s="24">
        <v>0.15</v>
      </c>
      <c r="T72" s="4"/>
      <c r="U72" s="4"/>
      <c r="V72" s="4" t="s">
        <v>257</v>
      </c>
      <c r="W72" s="4" t="s">
        <v>40</v>
      </c>
      <c r="X72" s="4" t="s">
        <v>41</v>
      </c>
      <c r="Y72" s="4"/>
      <c r="Z72" s="4"/>
      <c r="AA72" s="7"/>
      <c r="AB72" s="7"/>
      <c r="AC72" s="4"/>
    </row>
    <row r="73" spans="1:29" ht="63.75" x14ac:dyDescent="0.25">
      <c r="A73" s="4" t="s">
        <v>405</v>
      </c>
      <c r="B73" s="4"/>
      <c r="C73" s="4"/>
      <c r="D73" s="4" t="s">
        <v>406</v>
      </c>
      <c r="E73" s="7"/>
      <c r="F73" s="7">
        <v>45747</v>
      </c>
      <c r="G73" s="7">
        <v>45792</v>
      </c>
      <c r="H73" s="4"/>
      <c r="I73" s="4" t="s">
        <v>44</v>
      </c>
      <c r="J73" s="4" t="s">
        <v>33</v>
      </c>
      <c r="K73" s="4" t="s">
        <v>407</v>
      </c>
      <c r="L73" s="4" t="s">
        <v>408</v>
      </c>
      <c r="M73" s="4" t="s">
        <v>409</v>
      </c>
      <c r="N73" s="4" t="s">
        <v>410</v>
      </c>
      <c r="O73" s="23">
        <v>0.09</v>
      </c>
      <c r="P73" s="23"/>
      <c r="Q73" s="23"/>
      <c r="R73" s="4"/>
      <c r="S73" s="24">
        <v>3.5999999999999997E-2</v>
      </c>
      <c r="T73" s="4"/>
      <c r="U73" s="4"/>
      <c r="V73" s="4" t="s">
        <v>178</v>
      </c>
      <c r="W73" s="4" t="s">
        <v>172</v>
      </c>
      <c r="X73" s="4" t="s">
        <v>41</v>
      </c>
      <c r="Y73" s="4"/>
      <c r="Z73" s="4"/>
      <c r="AA73" s="7"/>
      <c r="AB73" s="7"/>
      <c r="AC73" s="4"/>
    </row>
  </sheetData>
  <dataValidations count="1">
    <dataValidation allowBlank="1" showInputMessage="1" showErrorMessage="1" sqref="A2:AC2" xr:uid="{1618FED1-258B-48DC-8A97-A6C7A1CF61F3}"/>
  </dataValidations>
  <pageMargins left="0.511811024" right="0.511811024" top="0.78740157499999996" bottom="0.78740157499999996" header="0.31496062000000002" footer="0.31496062000000002"/>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0B338F-681B-4AA6-B3AA-DCEC088CCAAD}">
  <dimension ref="A1:AD152"/>
  <sheetViews>
    <sheetView workbookViewId="0">
      <pane ySplit="2" topLeftCell="A3" activePane="bottomLeft" state="frozen"/>
      <selection pane="bottomLeft"/>
    </sheetView>
  </sheetViews>
  <sheetFormatPr defaultRowHeight="15" x14ac:dyDescent="0.25"/>
  <cols>
    <col min="1" max="1" width="22.85546875" style="5" customWidth="1"/>
    <col min="2" max="3" width="23.140625" style="5" customWidth="1"/>
    <col min="4" max="4" width="26.140625" style="5" customWidth="1"/>
    <col min="5" max="7" width="12.7109375" style="6" customWidth="1"/>
    <col min="8" max="8" width="16" style="5" customWidth="1"/>
    <col min="9" max="9" width="15.28515625" style="5" customWidth="1"/>
    <col min="10" max="11" width="44.28515625" style="5" customWidth="1"/>
    <col min="12" max="12" width="11.140625" style="5" customWidth="1"/>
    <col min="13" max="13" width="14" style="5" customWidth="1"/>
    <col min="14" max="14" width="35.28515625" style="5" customWidth="1"/>
    <col min="15" max="16" width="10.140625" style="8" customWidth="1"/>
    <col min="17" max="17" width="15.28515625" style="9" customWidth="1"/>
    <col min="18" max="18" width="13.28515625" style="10" customWidth="1"/>
    <col min="19" max="19" width="13.28515625" style="5" customWidth="1"/>
    <col min="20" max="20" width="19" style="10" customWidth="1"/>
    <col min="21" max="21" width="20.5703125" style="5" customWidth="1"/>
    <col min="22" max="22" width="16.5703125" style="5" customWidth="1"/>
    <col min="23" max="24" width="14.140625" style="5" customWidth="1"/>
    <col min="25" max="25" width="20.85546875" style="5" customWidth="1"/>
    <col min="26" max="26" width="15" style="29" customWidth="1"/>
    <col min="27" max="27" width="13" style="29" customWidth="1"/>
    <col min="28" max="30" width="15.5703125" style="39" customWidth="1"/>
  </cols>
  <sheetData>
    <row r="1" spans="1:30" ht="18" x14ac:dyDescent="0.25">
      <c r="A1" s="36" t="s">
        <v>411</v>
      </c>
      <c r="Z1"/>
      <c r="AA1"/>
    </row>
    <row r="2" spans="1:30" ht="48" customHeight="1" x14ac:dyDescent="0.25">
      <c r="A2" s="4" t="s">
        <v>1</v>
      </c>
      <c r="B2" s="4" t="s">
        <v>2</v>
      </c>
      <c r="C2" s="4" t="s">
        <v>3</v>
      </c>
      <c r="D2" s="4" t="s">
        <v>4</v>
      </c>
      <c r="E2" s="16" t="s">
        <v>412</v>
      </c>
      <c r="F2" s="16" t="s">
        <v>413</v>
      </c>
      <c r="G2" s="7" t="s">
        <v>414</v>
      </c>
      <c r="H2" s="4" t="s">
        <v>10</v>
      </c>
      <c r="I2" s="4" t="s">
        <v>11</v>
      </c>
      <c r="J2" s="4" t="s">
        <v>12</v>
      </c>
      <c r="K2" s="4" t="s">
        <v>13</v>
      </c>
      <c r="L2" s="4" t="s">
        <v>415</v>
      </c>
      <c r="M2" s="4" t="s">
        <v>416</v>
      </c>
      <c r="N2" s="4" t="s">
        <v>14</v>
      </c>
      <c r="O2" s="23" t="s">
        <v>15</v>
      </c>
      <c r="P2" s="23" t="s">
        <v>16</v>
      </c>
      <c r="Q2" s="24" t="s">
        <v>19</v>
      </c>
      <c r="R2" s="14" t="s">
        <v>417</v>
      </c>
      <c r="S2" s="4" t="s">
        <v>418</v>
      </c>
      <c r="T2" s="14" t="s">
        <v>419</v>
      </c>
      <c r="U2" s="4" t="s">
        <v>420</v>
      </c>
      <c r="V2" s="4" t="s">
        <v>23</v>
      </c>
      <c r="W2" s="4" t="s">
        <v>24</v>
      </c>
      <c r="X2" s="17" t="s">
        <v>25</v>
      </c>
      <c r="Y2" s="4" t="s">
        <v>26</v>
      </c>
      <c r="Z2" s="7" t="s">
        <v>27</v>
      </c>
      <c r="AA2" s="7" t="s">
        <v>28</v>
      </c>
      <c r="AB2" s="4" t="s">
        <v>29</v>
      </c>
      <c r="AC2" s="4" t="s">
        <v>421</v>
      </c>
      <c r="AD2" s="4" t="s">
        <v>422</v>
      </c>
    </row>
    <row r="3" spans="1:30" ht="89.25" x14ac:dyDescent="0.25">
      <c r="A3" s="4" t="s">
        <v>423</v>
      </c>
      <c r="B3" s="4"/>
      <c r="C3" s="4"/>
      <c r="D3" s="4" t="s">
        <v>424</v>
      </c>
      <c r="E3" s="16">
        <v>45793</v>
      </c>
      <c r="F3" s="16">
        <v>45611</v>
      </c>
      <c r="G3" s="7"/>
      <c r="H3" s="4" t="s">
        <v>425</v>
      </c>
      <c r="I3" s="4" t="s">
        <v>426</v>
      </c>
      <c r="J3" s="4" t="s">
        <v>427</v>
      </c>
      <c r="K3" s="4" t="s">
        <v>428</v>
      </c>
      <c r="L3" s="4" t="s">
        <v>429</v>
      </c>
      <c r="M3" s="4"/>
      <c r="N3" s="4" t="s">
        <v>430</v>
      </c>
      <c r="O3" s="23"/>
      <c r="P3" s="23">
        <v>0.16</v>
      </c>
      <c r="Q3" s="24">
        <v>0</v>
      </c>
      <c r="R3" s="13">
        <v>25000000</v>
      </c>
      <c r="S3" s="4" t="s">
        <v>431</v>
      </c>
      <c r="T3" s="14">
        <v>48</v>
      </c>
      <c r="U3" s="4" t="s">
        <v>432</v>
      </c>
      <c r="V3" s="4" t="s">
        <v>433</v>
      </c>
      <c r="W3" s="4" t="s">
        <v>104</v>
      </c>
      <c r="X3" s="4" t="s">
        <v>434</v>
      </c>
      <c r="Y3" s="4" t="s">
        <v>435</v>
      </c>
      <c r="Z3" s="7">
        <v>45686</v>
      </c>
      <c r="AA3" s="7">
        <v>45708</v>
      </c>
      <c r="AB3" s="4" t="s">
        <v>436</v>
      </c>
      <c r="AC3" s="4" t="s">
        <v>437</v>
      </c>
      <c r="AD3" s="4" t="s">
        <v>438</v>
      </c>
    </row>
    <row r="4" spans="1:30" ht="165.75" x14ac:dyDescent="0.25">
      <c r="A4" s="4" t="s">
        <v>439</v>
      </c>
      <c r="B4" s="4"/>
      <c r="C4" s="4"/>
      <c r="D4" s="4" t="s">
        <v>440</v>
      </c>
      <c r="E4" s="16">
        <v>45461</v>
      </c>
      <c r="F4" s="16">
        <v>45506</v>
      </c>
      <c r="G4" s="7"/>
      <c r="H4" s="4" t="s">
        <v>425</v>
      </c>
      <c r="I4" s="4" t="s">
        <v>441</v>
      </c>
      <c r="J4" s="4" t="s">
        <v>442</v>
      </c>
      <c r="K4" s="4" t="s">
        <v>443</v>
      </c>
      <c r="L4" s="4" t="s">
        <v>434</v>
      </c>
      <c r="M4" s="4"/>
      <c r="N4" s="4" t="s">
        <v>444</v>
      </c>
      <c r="O4" s="23"/>
      <c r="P4" s="23">
        <v>0.14399999999999999</v>
      </c>
      <c r="Q4" s="24">
        <v>0</v>
      </c>
      <c r="R4" s="13">
        <v>1550</v>
      </c>
      <c r="S4" s="4" t="s">
        <v>445</v>
      </c>
      <c r="T4" s="14">
        <v>12</v>
      </c>
      <c r="U4" s="4" t="s">
        <v>257</v>
      </c>
      <c r="V4" s="4" t="s">
        <v>433</v>
      </c>
      <c r="W4" s="4" t="s">
        <v>104</v>
      </c>
      <c r="X4" s="4"/>
      <c r="Y4" s="4" t="s">
        <v>446</v>
      </c>
      <c r="Z4" s="7">
        <v>45565</v>
      </c>
      <c r="AA4" s="7">
        <v>45582</v>
      </c>
      <c r="AB4" s="4" t="s">
        <v>447</v>
      </c>
      <c r="AC4" s="4" t="s">
        <v>448</v>
      </c>
      <c r="AD4" s="4"/>
    </row>
    <row r="5" spans="1:30" ht="409.5" x14ac:dyDescent="0.25">
      <c r="A5" s="4" t="s">
        <v>449</v>
      </c>
      <c r="B5" s="4" t="s">
        <v>450</v>
      </c>
      <c r="C5" s="4" t="s">
        <v>451</v>
      </c>
      <c r="D5" s="4" t="s">
        <v>452</v>
      </c>
      <c r="E5" s="16">
        <v>45530</v>
      </c>
      <c r="F5" s="16">
        <v>45575</v>
      </c>
      <c r="G5" s="7"/>
      <c r="H5" s="4" t="s">
        <v>425</v>
      </c>
      <c r="I5" s="4" t="s">
        <v>453</v>
      </c>
      <c r="J5" s="4" t="s">
        <v>454</v>
      </c>
      <c r="K5" s="4" t="s">
        <v>455</v>
      </c>
      <c r="L5" s="4" t="s">
        <v>434</v>
      </c>
      <c r="M5" s="4"/>
      <c r="N5" s="4" t="s">
        <v>456</v>
      </c>
      <c r="O5" s="23"/>
      <c r="P5" s="23">
        <v>0.108</v>
      </c>
      <c r="Q5" s="24">
        <v>0</v>
      </c>
      <c r="R5" s="13">
        <v>20000</v>
      </c>
      <c r="S5" s="4" t="s">
        <v>445</v>
      </c>
      <c r="T5" s="14">
        <v>12</v>
      </c>
      <c r="U5" s="4" t="s">
        <v>77</v>
      </c>
      <c r="V5" s="4" t="s">
        <v>92</v>
      </c>
      <c r="W5" s="4" t="s">
        <v>127</v>
      </c>
      <c r="X5" s="4" t="s">
        <v>434</v>
      </c>
      <c r="Y5" s="4"/>
      <c r="Z5" s="7">
        <v>45715</v>
      </c>
      <c r="AA5" s="7">
        <v>45755</v>
      </c>
      <c r="AB5" s="4" t="s">
        <v>457</v>
      </c>
      <c r="AC5" s="4"/>
      <c r="AD5" s="4"/>
    </row>
    <row r="6" spans="1:30" ht="89.25" x14ac:dyDescent="0.25">
      <c r="A6" s="4" t="s">
        <v>458</v>
      </c>
      <c r="B6" s="4" t="s">
        <v>459</v>
      </c>
      <c r="C6" s="4" t="s">
        <v>460</v>
      </c>
      <c r="D6" s="4" t="s">
        <v>461</v>
      </c>
      <c r="E6" s="16">
        <v>45642</v>
      </c>
      <c r="F6" s="16">
        <v>45684</v>
      </c>
      <c r="G6" s="7"/>
      <c r="H6" s="4" t="s">
        <v>425</v>
      </c>
      <c r="I6" s="4" t="s">
        <v>462</v>
      </c>
      <c r="J6" s="4" t="s">
        <v>35</v>
      </c>
      <c r="K6" s="4" t="s">
        <v>463</v>
      </c>
      <c r="L6" s="4" t="s">
        <v>434</v>
      </c>
      <c r="M6" s="4"/>
      <c r="N6" s="4" t="s">
        <v>464</v>
      </c>
      <c r="O6" s="23"/>
      <c r="P6" s="23">
        <v>0.126</v>
      </c>
      <c r="Q6" s="24">
        <v>0</v>
      </c>
      <c r="R6" s="13">
        <v>400</v>
      </c>
      <c r="S6" s="4" t="s">
        <v>445</v>
      </c>
      <c r="T6" s="14">
        <v>12</v>
      </c>
      <c r="U6" s="4" t="s">
        <v>77</v>
      </c>
      <c r="V6" s="4" t="s">
        <v>433</v>
      </c>
      <c r="W6" s="4" t="s">
        <v>104</v>
      </c>
      <c r="X6" s="4" t="s">
        <v>434</v>
      </c>
      <c r="Y6" s="4"/>
      <c r="Z6" s="7">
        <v>45715</v>
      </c>
      <c r="AA6" s="7">
        <v>45862</v>
      </c>
      <c r="AB6" s="4" t="s">
        <v>465</v>
      </c>
      <c r="AC6" s="4" t="s">
        <v>466</v>
      </c>
      <c r="AD6" s="4" t="s">
        <v>438</v>
      </c>
    </row>
    <row r="7" spans="1:30" ht="114.75" x14ac:dyDescent="0.25">
      <c r="A7" s="4" t="s">
        <v>467</v>
      </c>
      <c r="B7" s="4" t="s">
        <v>468</v>
      </c>
      <c r="C7" s="4" t="s">
        <v>469</v>
      </c>
      <c r="D7" s="4" t="s">
        <v>470</v>
      </c>
      <c r="E7" s="16">
        <v>45693</v>
      </c>
      <c r="F7" s="16">
        <v>45738</v>
      </c>
      <c r="G7" s="7">
        <v>45987</v>
      </c>
      <c r="H7" s="4" t="s">
        <v>471</v>
      </c>
      <c r="I7" s="4" t="s">
        <v>472</v>
      </c>
      <c r="J7" s="4" t="s">
        <v>35</v>
      </c>
      <c r="K7" s="4" t="s">
        <v>473</v>
      </c>
      <c r="L7" s="4" t="s">
        <v>434</v>
      </c>
      <c r="M7" s="4" t="s">
        <v>474</v>
      </c>
      <c r="N7" s="4" t="s">
        <v>475</v>
      </c>
      <c r="O7" s="23"/>
      <c r="P7" s="23">
        <v>0.14399999999999999</v>
      </c>
      <c r="Q7" s="24">
        <v>0</v>
      </c>
      <c r="R7" s="13">
        <v>510</v>
      </c>
      <c r="S7" s="4" t="s">
        <v>431</v>
      </c>
      <c r="T7" s="14">
        <v>12</v>
      </c>
      <c r="U7" s="4" t="s">
        <v>257</v>
      </c>
      <c r="V7" s="4" t="s">
        <v>433</v>
      </c>
      <c r="W7" s="4" t="s">
        <v>41</v>
      </c>
      <c r="X7" s="4" t="s">
        <v>429</v>
      </c>
      <c r="Y7" s="4"/>
      <c r="Z7" s="7">
        <v>45806</v>
      </c>
      <c r="AA7" s="7">
        <v>45834</v>
      </c>
      <c r="AB7" s="4" t="s">
        <v>476</v>
      </c>
      <c r="AC7" s="4"/>
      <c r="AD7" s="4"/>
    </row>
    <row r="8" spans="1:30" ht="114.75" x14ac:dyDescent="0.25">
      <c r="A8" s="4" t="s">
        <v>477</v>
      </c>
      <c r="B8" s="4" t="s">
        <v>478</v>
      </c>
      <c r="C8" s="4" t="s">
        <v>479</v>
      </c>
      <c r="D8" s="4" t="s">
        <v>480</v>
      </c>
      <c r="E8" s="16">
        <v>45705</v>
      </c>
      <c r="F8" s="16">
        <v>45750</v>
      </c>
      <c r="G8" s="7">
        <v>45817</v>
      </c>
      <c r="H8" s="4" t="s">
        <v>471</v>
      </c>
      <c r="I8" s="4" t="s">
        <v>481</v>
      </c>
      <c r="J8" s="4" t="s">
        <v>55</v>
      </c>
      <c r="K8" s="4" t="s">
        <v>482</v>
      </c>
      <c r="L8" s="4" t="s">
        <v>434</v>
      </c>
      <c r="M8" s="4" t="s">
        <v>483</v>
      </c>
      <c r="N8" s="4" t="s">
        <v>484</v>
      </c>
      <c r="O8" s="23"/>
      <c r="P8" s="23">
        <v>0.14399999999999999</v>
      </c>
      <c r="Q8" s="24">
        <v>0</v>
      </c>
      <c r="R8" s="13">
        <v>80</v>
      </c>
      <c r="S8" s="4" t="s">
        <v>445</v>
      </c>
      <c r="T8" s="14">
        <v>12</v>
      </c>
      <c r="U8" s="4" t="s">
        <v>178</v>
      </c>
      <c r="V8" s="4" t="s">
        <v>433</v>
      </c>
      <c r="W8" s="4" t="s">
        <v>104</v>
      </c>
      <c r="X8" s="4" t="s">
        <v>429</v>
      </c>
      <c r="Y8" s="4"/>
      <c r="Z8" s="7">
        <v>45775</v>
      </c>
      <c r="AA8" s="7">
        <v>45862</v>
      </c>
      <c r="AB8" s="4" t="s">
        <v>465</v>
      </c>
      <c r="AC8" s="4" t="s">
        <v>485</v>
      </c>
      <c r="AD8" s="4" t="s">
        <v>438</v>
      </c>
    </row>
    <row r="9" spans="1:30" ht="114.75" x14ac:dyDescent="0.25">
      <c r="A9" s="4" t="s">
        <v>486</v>
      </c>
      <c r="B9" s="4" t="s">
        <v>487</v>
      </c>
      <c r="C9" s="4" t="s">
        <v>488</v>
      </c>
      <c r="D9" s="4" t="s">
        <v>480</v>
      </c>
      <c r="E9" s="16">
        <v>45733</v>
      </c>
      <c r="F9" s="16">
        <v>45778</v>
      </c>
      <c r="G9" s="7">
        <v>45860</v>
      </c>
      <c r="H9" s="4" t="s">
        <v>471</v>
      </c>
      <c r="I9" s="4" t="s">
        <v>489</v>
      </c>
      <c r="J9" s="4" t="s">
        <v>490</v>
      </c>
      <c r="K9" s="4" t="s">
        <v>491</v>
      </c>
      <c r="L9" s="4" t="s">
        <v>434</v>
      </c>
      <c r="M9" s="4" t="s">
        <v>492</v>
      </c>
      <c r="N9" s="4" t="s">
        <v>493</v>
      </c>
      <c r="O9" s="23"/>
      <c r="P9" s="23">
        <v>0.14399999999999999</v>
      </c>
      <c r="Q9" s="24">
        <v>0</v>
      </c>
      <c r="R9" s="13">
        <v>5500</v>
      </c>
      <c r="S9" s="4" t="s">
        <v>445</v>
      </c>
      <c r="T9" s="14">
        <v>12</v>
      </c>
      <c r="U9" s="4" t="s">
        <v>178</v>
      </c>
      <c r="V9" s="4" t="s">
        <v>433</v>
      </c>
      <c r="W9" s="4" t="s">
        <v>41</v>
      </c>
      <c r="X9" s="4" t="s">
        <v>429</v>
      </c>
      <c r="Y9" s="4" t="s">
        <v>494</v>
      </c>
      <c r="Z9" s="7">
        <v>45806</v>
      </c>
      <c r="AA9" s="7">
        <v>45862</v>
      </c>
      <c r="AB9" s="4" t="s">
        <v>465</v>
      </c>
      <c r="AC9" s="4"/>
      <c r="AD9" s="4"/>
    </row>
    <row r="10" spans="1:30" ht="127.5" x14ac:dyDescent="0.25">
      <c r="A10" s="4" t="s">
        <v>495</v>
      </c>
      <c r="B10" s="4" t="s">
        <v>496</v>
      </c>
      <c r="C10" s="4" t="s">
        <v>497</v>
      </c>
      <c r="D10" s="4" t="s">
        <v>498</v>
      </c>
      <c r="E10" s="16">
        <v>45936</v>
      </c>
      <c r="F10" s="16">
        <v>45950</v>
      </c>
      <c r="G10" s="7"/>
      <c r="H10" s="4" t="s">
        <v>425</v>
      </c>
      <c r="I10" s="4" t="s">
        <v>499</v>
      </c>
      <c r="J10" s="4" t="s">
        <v>35</v>
      </c>
      <c r="K10" s="4" t="s">
        <v>500</v>
      </c>
      <c r="L10" s="4" t="s">
        <v>434</v>
      </c>
      <c r="M10" s="4"/>
      <c r="N10" s="4" t="s">
        <v>501</v>
      </c>
      <c r="O10" s="23"/>
      <c r="P10" s="23">
        <v>0.16</v>
      </c>
      <c r="Q10" s="24">
        <v>0</v>
      </c>
      <c r="R10" s="13">
        <v>74000000</v>
      </c>
      <c r="S10" s="4" t="s">
        <v>431</v>
      </c>
      <c r="T10" s="14">
        <v>12</v>
      </c>
      <c r="U10" s="4" t="s">
        <v>257</v>
      </c>
      <c r="V10" s="4" t="s">
        <v>92</v>
      </c>
      <c r="W10" s="4" t="s">
        <v>41</v>
      </c>
      <c r="X10" s="4" t="s">
        <v>434</v>
      </c>
      <c r="Y10" s="4" t="s">
        <v>502</v>
      </c>
      <c r="Z10" s="7">
        <v>45967</v>
      </c>
      <c r="AA10" s="7">
        <v>45988</v>
      </c>
      <c r="AB10" s="4"/>
      <c r="AC10" s="4"/>
      <c r="AD10" s="4"/>
    </row>
    <row r="11" spans="1:30" ht="114.75" x14ac:dyDescent="0.25">
      <c r="A11" s="4" t="s">
        <v>503</v>
      </c>
      <c r="B11" s="4" t="s">
        <v>504</v>
      </c>
      <c r="C11" s="4" t="s">
        <v>505</v>
      </c>
      <c r="D11" s="4" t="s">
        <v>506</v>
      </c>
      <c r="E11" s="16">
        <v>45741</v>
      </c>
      <c r="F11" s="16">
        <v>45786</v>
      </c>
      <c r="G11" s="7"/>
      <c r="H11" s="4" t="s">
        <v>425</v>
      </c>
      <c r="I11" s="4" t="s">
        <v>507</v>
      </c>
      <c r="J11" s="4" t="s">
        <v>508</v>
      </c>
      <c r="K11" s="4" t="s">
        <v>509</v>
      </c>
      <c r="L11" s="4" t="s">
        <v>434</v>
      </c>
      <c r="M11" s="4"/>
      <c r="N11" s="4" t="s">
        <v>510</v>
      </c>
      <c r="O11" s="23"/>
      <c r="P11" s="23">
        <v>0.18</v>
      </c>
      <c r="Q11" s="24">
        <v>0</v>
      </c>
      <c r="R11" s="13">
        <v>240000</v>
      </c>
      <c r="S11" s="4" t="s">
        <v>511</v>
      </c>
      <c r="T11" s="14">
        <v>12</v>
      </c>
      <c r="U11" s="4" t="s">
        <v>103</v>
      </c>
      <c r="V11" s="4" t="s">
        <v>433</v>
      </c>
      <c r="W11" s="4" t="s">
        <v>104</v>
      </c>
      <c r="X11" s="4" t="s">
        <v>434</v>
      </c>
      <c r="Y11" s="4"/>
      <c r="Z11" s="7">
        <v>45835</v>
      </c>
      <c r="AA11" s="7">
        <v>45862</v>
      </c>
      <c r="AB11" s="4" t="s">
        <v>465</v>
      </c>
      <c r="AC11" s="4" t="s">
        <v>512</v>
      </c>
      <c r="AD11" s="4" t="s">
        <v>438</v>
      </c>
    </row>
    <row r="12" spans="1:30" ht="127.5" x14ac:dyDescent="0.25">
      <c r="A12" s="4" t="s">
        <v>513</v>
      </c>
      <c r="B12" s="4" t="s">
        <v>514</v>
      </c>
      <c r="C12" s="4" t="s">
        <v>515</v>
      </c>
      <c r="D12" s="4" t="s">
        <v>516</v>
      </c>
      <c r="E12" s="16">
        <v>45741</v>
      </c>
      <c r="F12" s="16">
        <v>45786</v>
      </c>
      <c r="G12" s="7"/>
      <c r="H12" s="4" t="s">
        <v>425</v>
      </c>
      <c r="I12" s="4" t="s">
        <v>517</v>
      </c>
      <c r="J12" s="4" t="s">
        <v>35</v>
      </c>
      <c r="K12" s="4" t="s">
        <v>518</v>
      </c>
      <c r="L12" s="4" t="s">
        <v>434</v>
      </c>
      <c r="M12" s="4"/>
      <c r="N12" s="4" t="s">
        <v>519</v>
      </c>
      <c r="O12" s="23"/>
      <c r="P12" s="23">
        <v>0.126</v>
      </c>
      <c r="Q12" s="24">
        <v>0</v>
      </c>
      <c r="R12" s="13">
        <v>3000000</v>
      </c>
      <c r="S12" s="4" t="s">
        <v>511</v>
      </c>
      <c r="T12" s="14">
        <v>12</v>
      </c>
      <c r="U12" s="4" t="s">
        <v>185</v>
      </c>
      <c r="V12" s="4" t="s">
        <v>433</v>
      </c>
      <c r="W12" s="4" t="s">
        <v>41</v>
      </c>
      <c r="X12" s="4" t="s">
        <v>434</v>
      </c>
      <c r="Y12" s="4" t="s">
        <v>520</v>
      </c>
      <c r="Z12" s="7">
        <v>45835</v>
      </c>
      <c r="AA12" s="7">
        <v>45923</v>
      </c>
      <c r="AB12" s="4" t="s">
        <v>521</v>
      </c>
      <c r="AC12" s="4"/>
      <c r="AD12" s="4"/>
    </row>
    <row r="13" spans="1:30" ht="140.25" x14ac:dyDescent="0.25">
      <c r="A13" s="4" t="s">
        <v>522</v>
      </c>
      <c r="B13" s="4" t="s">
        <v>523</v>
      </c>
      <c r="C13" s="4" t="s">
        <v>524</v>
      </c>
      <c r="D13" s="4" t="s">
        <v>525</v>
      </c>
      <c r="E13" s="16">
        <v>45755</v>
      </c>
      <c r="F13" s="16">
        <v>45799</v>
      </c>
      <c r="G13" s="7">
        <v>45860</v>
      </c>
      <c r="H13" s="4" t="s">
        <v>471</v>
      </c>
      <c r="I13" s="4" t="s">
        <v>107</v>
      </c>
      <c r="J13" s="4" t="s">
        <v>35</v>
      </c>
      <c r="K13" s="4" t="s">
        <v>526</v>
      </c>
      <c r="L13" s="4" t="s">
        <v>434</v>
      </c>
      <c r="M13" s="4" t="s">
        <v>527</v>
      </c>
      <c r="N13" s="4" t="s">
        <v>528</v>
      </c>
      <c r="O13" s="23"/>
      <c r="P13" s="23">
        <v>0.2</v>
      </c>
      <c r="Q13" s="24">
        <v>0</v>
      </c>
      <c r="R13" s="13">
        <v>100000000</v>
      </c>
      <c r="S13" s="4" t="s">
        <v>431</v>
      </c>
      <c r="T13" s="14">
        <v>12</v>
      </c>
      <c r="U13" s="4" t="s">
        <v>59</v>
      </c>
      <c r="V13" s="4" t="s">
        <v>433</v>
      </c>
      <c r="W13" s="4" t="s">
        <v>104</v>
      </c>
      <c r="X13" s="4" t="s">
        <v>429</v>
      </c>
      <c r="Y13" s="4" t="s">
        <v>529</v>
      </c>
      <c r="Z13" s="7">
        <v>45835</v>
      </c>
      <c r="AA13" s="7">
        <v>45862</v>
      </c>
      <c r="AB13" s="4" t="s">
        <v>465</v>
      </c>
      <c r="AC13" s="4" t="s">
        <v>530</v>
      </c>
      <c r="AD13" s="4" t="s">
        <v>438</v>
      </c>
    </row>
    <row r="14" spans="1:30" ht="153" x14ac:dyDescent="0.25">
      <c r="A14" s="4" t="s">
        <v>531</v>
      </c>
      <c r="B14" s="4" t="s">
        <v>532</v>
      </c>
      <c r="C14" s="4" t="s">
        <v>533</v>
      </c>
      <c r="D14" s="4" t="s">
        <v>480</v>
      </c>
      <c r="E14" s="16">
        <v>45755</v>
      </c>
      <c r="F14" s="16">
        <v>45799</v>
      </c>
      <c r="G14" s="7">
        <v>45754</v>
      </c>
      <c r="H14" s="4" t="s">
        <v>471</v>
      </c>
      <c r="I14" s="4" t="s">
        <v>534</v>
      </c>
      <c r="J14" s="4" t="s">
        <v>35</v>
      </c>
      <c r="K14" s="4" t="s">
        <v>535</v>
      </c>
      <c r="L14" s="4" t="s">
        <v>434</v>
      </c>
      <c r="M14" s="4" t="s">
        <v>474</v>
      </c>
      <c r="N14" s="4" t="s">
        <v>536</v>
      </c>
      <c r="O14" s="23"/>
      <c r="P14" s="23">
        <v>0.16</v>
      </c>
      <c r="Q14" s="24">
        <v>0</v>
      </c>
      <c r="R14" s="13">
        <v>85340</v>
      </c>
      <c r="S14" s="4" t="s">
        <v>511</v>
      </c>
      <c r="T14" s="14">
        <v>12</v>
      </c>
      <c r="U14" s="4" t="s">
        <v>185</v>
      </c>
      <c r="V14" s="4" t="s">
        <v>433</v>
      </c>
      <c r="W14" s="4" t="s">
        <v>41</v>
      </c>
      <c r="X14" s="4"/>
      <c r="Y14" s="4" t="s">
        <v>537</v>
      </c>
      <c r="Z14" s="7">
        <v>45835</v>
      </c>
      <c r="AA14" s="7">
        <v>45897</v>
      </c>
      <c r="AB14" s="4" t="s">
        <v>538</v>
      </c>
      <c r="AC14" s="4"/>
      <c r="AD14" s="4"/>
    </row>
    <row r="15" spans="1:30" ht="153" x14ac:dyDescent="0.25">
      <c r="A15" s="4" t="s">
        <v>539</v>
      </c>
      <c r="B15" s="4" t="s">
        <v>540</v>
      </c>
      <c r="C15" s="4" t="s">
        <v>541</v>
      </c>
      <c r="D15" s="4" t="s">
        <v>480</v>
      </c>
      <c r="E15" s="16">
        <v>45755</v>
      </c>
      <c r="F15" s="16">
        <v>45799</v>
      </c>
      <c r="G15" s="7">
        <v>45754</v>
      </c>
      <c r="H15" s="4" t="s">
        <v>471</v>
      </c>
      <c r="I15" s="4" t="s">
        <v>534</v>
      </c>
      <c r="J15" s="4" t="s">
        <v>35</v>
      </c>
      <c r="K15" s="4" t="s">
        <v>535</v>
      </c>
      <c r="L15" s="4" t="s">
        <v>434</v>
      </c>
      <c r="M15" s="4" t="s">
        <v>492</v>
      </c>
      <c r="N15" s="4" t="s">
        <v>542</v>
      </c>
      <c r="O15" s="23"/>
      <c r="P15" s="23">
        <v>0.16</v>
      </c>
      <c r="Q15" s="24">
        <v>0</v>
      </c>
      <c r="R15" s="13">
        <v>697755</v>
      </c>
      <c r="S15" s="4" t="s">
        <v>511</v>
      </c>
      <c r="T15" s="14">
        <v>12</v>
      </c>
      <c r="U15" s="4" t="s">
        <v>185</v>
      </c>
      <c r="V15" s="4" t="s">
        <v>433</v>
      </c>
      <c r="W15" s="4" t="s">
        <v>41</v>
      </c>
      <c r="X15" s="4"/>
      <c r="Y15" s="4" t="s">
        <v>543</v>
      </c>
      <c r="Z15" s="7">
        <v>45835</v>
      </c>
      <c r="AA15" s="7">
        <v>45897</v>
      </c>
      <c r="AB15" s="4" t="s">
        <v>538</v>
      </c>
      <c r="AC15" s="4"/>
      <c r="AD15" s="4"/>
    </row>
    <row r="16" spans="1:30" ht="114.75" x14ac:dyDescent="0.25">
      <c r="A16" s="4" t="s">
        <v>544</v>
      </c>
      <c r="B16" s="4" t="s">
        <v>545</v>
      </c>
      <c r="C16" s="4" t="s">
        <v>546</v>
      </c>
      <c r="D16" s="4" t="s">
        <v>480</v>
      </c>
      <c r="E16" s="16">
        <v>45755</v>
      </c>
      <c r="F16" s="16">
        <v>45799</v>
      </c>
      <c r="G16" s="7"/>
      <c r="H16" s="4" t="s">
        <v>425</v>
      </c>
      <c r="I16" s="4" t="s">
        <v>481</v>
      </c>
      <c r="J16" s="4" t="s">
        <v>55</v>
      </c>
      <c r="K16" s="4" t="s">
        <v>482</v>
      </c>
      <c r="L16" s="4" t="s">
        <v>434</v>
      </c>
      <c r="M16" s="4"/>
      <c r="N16" s="4" t="s">
        <v>547</v>
      </c>
      <c r="O16" s="23"/>
      <c r="P16" s="23">
        <v>0.14399999999999999</v>
      </c>
      <c r="Q16" s="24">
        <v>0</v>
      </c>
      <c r="R16" s="13">
        <v>250</v>
      </c>
      <c r="S16" s="4" t="s">
        <v>445</v>
      </c>
      <c r="T16" s="14">
        <v>12</v>
      </c>
      <c r="U16" s="4" t="s">
        <v>178</v>
      </c>
      <c r="V16" s="4" t="s">
        <v>433</v>
      </c>
      <c r="W16" s="4" t="s">
        <v>41</v>
      </c>
      <c r="X16" s="4" t="s">
        <v>434</v>
      </c>
      <c r="Y16" s="4" t="s">
        <v>548</v>
      </c>
      <c r="Z16" s="7">
        <v>45835</v>
      </c>
      <c r="AA16" s="7">
        <v>45923</v>
      </c>
      <c r="AB16" s="4" t="s">
        <v>521</v>
      </c>
      <c r="AC16" s="4"/>
      <c r="AD16" s="4"/>
    </row>
    <row r="17" spans="1:30" ht="89.25" x14ac:dyDescent="0.25">
      <c r="A17" s="4" t="s">
        <v>549</v>
      </c>
      <c r="B17" s="4" t="s">
        <v>550</v>
      </c>
      <c r="C17" s="4" t="s">
        <v>551</v>
      </c>
      <c r="D17" s="4" t="s">
        <v>516</v>
      </c>
      <c r="E17" s="16">
        <v>45762</v>
      </c>
      <c r="F17" s="16">
        <v>45807</v>
      </c>
      <c r="G17" s="7"/>
      <c r="H17" s="4" t="s">
        <v>425</v>
      </c>
      <c r="I17" s="4" t="s">
        <v>552</v>
      </c>
      <c r="J17" s="4" t="s">
        <v>553</v>
      </c>
      <c r="K17" s="4" t="s">
        <v>554</v>
      </c>
      <c r="L17" s="4" t="s">
        <v>434</v>
      </c>
      <c r="M17" s="4"/>
      <c r="N17" s="4" t="s">
        <v>555</v>
      </c>
      <c r="O17" s="23"/>
      <c r="P17" s="23">
        <v>0.16</v>
      </c>
      <c r="Q17" s="24">
        <v>0</v>
      </c>
      <c r="R17" s="13">
        <v>1210</v>
      </c>
      <c r="S17" s="4" t="s">
        <v>431</v>
      </c>
      <c r="T17" s="14">
        <v>12</v>
      </c>
      <c r="U17" s="4" t="s">
        <v>39</v>
      </c>
      <c r="V17" s="4" t="s">
        <v>433</v>
      </c>
      <c r="W17" s="4" t="s">
        <v>41</v>
      </c>
      <c r="X17" s="4" t="s">
        <v>429</v>
      </c>
      <c r="Y17" s="4" t="s">
        <v>520</v>
      </c>
      <c r="Z17" s="7">
        <v>45835</v>
      </c>
      <c r="AA17" s="7">
        <v>45923</v>
      </c>
      <c r="AB17" s="4" t="s">
        <v>521</v>
      </c>
      <c r="AC17" s="4"/>
      <c r="AD17" s="4"/>
    </row>
    <row r="18" spans="1:30" ht="89.25" x14ac:dyDescent="0.25">
      <c r="A18" s="4" t="s">
        <v>556</v>
      </c>
      <c r="B18" s="4" t="s">
        <v>557</v>
      </c>
      <c r="C18" s="4" t="s">
        <v>558</v>
      </c>
      <c r="D18" s="4" t="s">
        <v>559</v>
      </c>
      <c r="E18" s="16">
        <v>45762</v>
      </c>
      <c r="F18" s="16">
        <v>45807</v>
      </c>
      <c r="G18" s="7"/>
      <c r="H18" s="4" t="s">
        <v>425</v>
      </c>
      <c r="I18" s="4" t="s">
        <v>560</v>
      </c>
      <c r="J18" s="4" t="s">
        <v>55</v>
      </c>
      <c r="K18" s="4" t="s">
        <v>561</v>
      </c>
      <c r="L18" s="4" t="s">
        <v>434</v>
      </c>
      <c r="M18" s="4"/>
      <c r="N18" s="4" t="s">
        <v>562</v>
      </c>
      <c r="O18" s="23"/>
      <c r="P18" s="23">
        <v>0.126</v>
      </c>
      <c r="Q18" s="24">
        <v>0</v>
      </c>
      <c r="R18" s="13">
        <v>60000</v>
      </c>
      <c r="S18" s="4" t="s">
        <v>511</v>
      </c>
      <c r="T18" s="14">
        <v>12</v>
      </c>
      <c r="U18" s="4" t="s">
        <v>50</v>
      </c>
      <c r="V18" s="4" t="s">
        <v>92</v>
      </c>
      <c r="W18" s="4" t="s">
        <v>127</v>
      </c>
      <c r="X18" s="4"/>
      <c r="Y18" s="4"/>
      <c r="Z18" s="7">
        <v>45835</v>
      </c>
      <c r="AA18" s="7">
        <v>45950</v>
      </c>
      <c r="AB18" s="4" t="s">
        <v>563</v>
      </c>
      <c r="AC18" s="4" t="s">
        <v>564</v>
      </c>
      <c r="AD18" s="4" t="s">
        <v>564</v>
      </c>
    </row>
    <row r="19" spans="1:30" ht="165.75" x14ac:dyDescent="0.25">
      <c r="A19" s="4" t="s">
        <v>565</v>
      </c>
      <c r="B19" s="4" t="s">
        <v>566</v>
      </c>
      <c r="C19" s="4" t="s">
        <v>567</v>
      </c>
      <c r="D19" s="4" t="s">
        <v>568</v>
      </c>
      <c r="E19" s="16">
        <v>45782</v>
      </c>
      <c r="F19" s="16">
        <v>45827</v>
      </c>
      <c r="G19" s="7">
        <v>46055</v>
      </c>
      <c r="H19" s="4" t="s">
        <v>569</v>
      </c>
      <c r="I19" s="4" t="s">
        <v>570</v>
      </c>
      <c r="J19" s="4" t="s">
        <v>571</v>
      </c>
      <c r="K19" s="4" t="s">
        <v>572</v>
      </c>
      <c r="L19" s="4" t="s">
        <v>434</v>
      </c>
      <c r="M19" s="4" t="s">
        <v>492</v>
      </c>
      <c r="N19" s="4" t="s">
        <v>573</v>
      </c>
      <c r="O19" s="23"/>
      <c r="P19" s="23">
        <v>0.09</v>
      </c>
      <c r="Q19" s="24">
        <v>0</v>
      </c>
      <c r="R19" s="13"/>
      <c r="S19" s="4" t="s">
        <v>445</v>
      </c>
      <c r="T19" s="14">
        <v>12</v>
      </c>
      <c r="U19" s="4" t="s">
        <v>50</v>
      </c>
      <c r="V19" s="4" t="s">
        <v>433</v>
      </c>
      <c r="W19" s="4" t="s">
        <v>104</v>
      </c>
      <c r="X19" s="4"/>
      <c r="Y19" s="4" t="s">
        <v>574</v>
      </c>
      <c r="Z19" s="7">
        <v>45863</v>
      </c>
      <c r="AA19" s="7">
        <v>45950</v>
      </c>
      <c r="AB19" s="4" t="s">
        <v>563</v>
      </c>
      <c r="AC19" s="4" t="s">
        <v>575</v>
      </c>
      <c r="AD19" s="4" t="s">
        <v>438</v>
      </c>
    </row>
    <row r="20" spans="1:30" ht="114.75" x14ac:dyDescent="0.25">
      <c r="A20" s="4" t="s">
        <v>576</v>
      </c>
      <c r="B20" s="4" t="s">
        <v>577</v>
      </c>
      <c r="C20" s="4" t="s">
        <v>578</v>
      </c>
      <c r="D20" s="4" t="s">
        <v>579</v>
      </c>
      <c r="E20" s="16">
        <v>45782</v>
      </c>
      <c r="F20" s="16">
        <v>45827</v>
      </c>
      <c r="G20" s="7">
        <v>46055</v>
      </c>
      <c r="H20" s="4" t="s">
        <v>471</v>
      </c>
      <c r="I20" s="4" t="s">
        <v>580</v>
      </c>
      <c r="J20" s="4" t="s">
        <v>581</v>
      </c>
      <c r="K20" s="4" t="s">
        <v>582</v>
      </c>
      <c r="L20" s="4" t="s">
        <v>429</v>
      </c>
      <c r="M20" s="4"/>
      <c r="N20" s="4" t="s">
        <v>583</v>
      </c>
      <c r="O20" s="23"/>
      <c r="P20" s="23">
        <v>0.126</v>
      </c>
      <c r="Q20" s="24">
        <v>0</v>
      </c>
      <c r="R20" s="13">
        <v>2200</v>
      </c>
      <c r="S20" s="4" t="s">
        <v>445</v>
      </c>
      <c r="T20" s="14">
        <v>12</v>
      </c>
      <c r="U20" s="4" t="s">
        <v>50</v>
      </c>
      <c r="V20" s="4" t="s">
        <v>433</v>
      </c>
      <c r="W20" s="4" t="s">
        <v>41</v>
      </c>
      <c r="X20" s="4"/>
      <c r="Y20" s="4" t="s">
        <v>584</v>
      </c>
      <c r="Z20" s="7">
        <v>45863</v>
      </c>
      <c r="AA20" s="7">
        <v>45897</v>
      </c>
      <c r="AB20" s="4" t="s">
        <v>538</v>
      </c>
      <c r="AC20" s="4"/>
      <c r="AD20" s="4"/>
    </row>
    <row r="21" spans="1:30" ht="76.5" x14ac:dyDescent="0.25">
      <c r="A21" s="4" t="s">
        <v>585</v>
      </c>
      <c r="B21" s="4" t="s">
        <v>586</v>
      </c>
      <c r="C21" s="4" t="s">
        <v>587</v>
      </c>
      <c r="D21" s="4" t="s">
        <v>588</v>
      </c>
      <c r="E21" s="16">
        <v>45782</v>
      </c>
      <c r="F21" s="16">
        <v>45827</v>
      </c>
      <c r="G21" s="7">
        <v>45987</v>
      </c>
      <c r="H21" s="4" t="s">
        <v>471</v>
      </c>
      <c r="I21" s="4" t="s">
        <v>589</v>
      </c>
      <c r="J21" s="4" t="s">
        <v>55</v>
      </c>
      <c r="K21" s="4" t="s">
        <v>590</v>
      </c>
      <c r="L21" s="4" t="s">
        <v>434</v>
      </c>
      <c r="M21" s="4" t="s">
        <v>591</v>
      </c>
      <c r="N21" s="4" t="s">
        <v>592</v>
      </c>
      <c r="O21" s="23"/>
      <c r="P21" s="23">
        <v>0.126</v>
      </c>
      <c r="Q21" s="24">
        <v>0</v>
      </c>
      <c r="R21" s="13">
        <v>240000000</v>
      </c>
      <c r="S21" s="4" t="s">
        <v>431</v>
      </c>
      <c r="T21" s="14">
        <v>12</v>
      </c>
      <c r="U21" s="4" t="s">
        <v>185</v>
      </c>
      <c r="V21" s="4" t="s">
        <v>92</v>
      </c>
      <c r="W21" s="4" t="s">
        <v>274</v>
      </c>
      <c r="X21" s="4"/>
      <c r="Y21" s="4" t="s">
        <v>593</v>
      </c>
      <c r="Z21" s="7">
        <v>45863</v>
      </c>
      <c r="AA21" s="7">
        <v>45897</v>
      </c>
      <c r="AB21" s="4"/>
      <c r="AC21" s="4"/>
      <c r="AD21" s="4"/>
    </row>
    <row r="22" spans="1:30" ht="242.25" x14ac:dyDescent="0.25">
      <c r="A22" s="4" t="s">
        <v>594</v>
      </c>
      <c r="B22" s="4" t="s">
        <v>595</v>
      </c>
      <c r="C22" s="4" t="s">
        <v>596</v>
      </c>
      <c r="D22" s="4" t="s">
        <v>480</v>
      </c>
      <c r="E22" s="16">
        <v>45782</v>
      </c>
      <c r="F22" s="16">
        <v>45827</v>
      </c>
      <c r="G22" s="7"/>
      <c r="H22" s="4" t="s">
        <v>425</v>
      </c>
      <c r="I22" s="4" t="s">
        <v>481</v>
      </c>
      <c r="J22" s="4" t="s">
        <v>55</v>
      </c>
      <c r="K22" s="4" t="s">
        <v>482</v>
      </c>
      <c r="L22" s="4" t="s">
        <v>434</v>
      </c>
      <c r="M22" s="4"/>
      <c r="N22" s="4" t="s">
        <v>597</v>
      </c>
      <c r="O22" s="23"/>
      <c r="P22" s="23">
        <v>0.14399999999999999</v>
      </c>
      <c r="Q22" s="24">
        <v>0</v>
      </c>
      <c r="R22" s="13">
        <v>1750</v>
      </c>
      <c r="S22" s="4" t="s">
        <v>445</v>
      </c>
      <c r="T22" s="14">
        <v>12</v>
      </c>
      <c r="U22" s="4" t="s">
        <v>178</v>
      </c>
      <c r="V22" s="4" t="s">
        <v>433</v>
      </c>
      <c r="W22" s="4" t="s">
        <v>41</v>
      </c>
      <c r="X22" s="4" t="s">
        <v>434</v>
      </c>
      <c r="Y22" s="4" t="s">
        <v>520</v>
      </c>
      <c r="Z22" s="7">
        <v>45863</v>
      </c>
      <c r="AA22" s="7">
        <v>45923</v>
      </c>
      <c r="AB22" s="4" t="s">
        <v>521</v>
      </c>
      <c r="AC22" s="4"/>
      <c r="AD22" s="4"/>
    </row>
    <row r="23" spans="1:30" ht="89.25" x14ac:dyDescent="0.25">
      <c r="A23" s="4" t="s">
        <v>598</v>
      </c>
      <c r="B23" s="4" t="s">
        <v>599</v>
      </c>
      <c r="C23" s="4" t="s">
        <v>600</v>
      </c>
      <c r="D23" s="4" t="s">
        <v>601</v>
      </c>
      <c r="E23" s="16">
        <v>45782</v>
      </c>
      <c r="F23" s="16">
        <v>45827</v>
      </c>
      <c r="G23" s="7">
        <v>45987</v>
      </c>
      <c r="H23" s="4" t="s">
        <v>471</v>
      </c>
      <c r="I23" s="4" t="s">
        <v>602</v>
      </c>
      <c r="J23" s="4" t="s">
        <v>55</v>
      </c>
      <c r="K23" s="4" t="s">
        <v>603</v>
      </c>
      <c r="L23" s="4" t="s">
        <v>434</v>
      </c>
      <c r="M23" s="4" t="s">
        <v>604</v>
      </c>
      <c r="N23" s="4" t="s">
        <v>605</v>
      </c>
      <c r="O23" s="23"/>
      <c r="P23" s="23">
        <v>0.18</v>
      </c>
      <c r="Q23" s="24">
        <v>0</v>
      </c>
      <c r="R23" s="13">
        <v>1000000</v>
      </c>
      <c r="S23" s="4" t="s">
        <v>431</v>
      </c>
      <c r="T23" s="14">
        <v>12</v>
      </c>
      <c r="U23" s="4" t="s">
        <v>432</v>
      </c>
      <c r="V23" s="4" t="s">
        <v>433</v>
      </c>
      <c r="W23" s="4" t="s">
        <v>41</v>
      </c>
      <c r="X23" s="4" t="s">
        <v>429</v>
      </c>
      <c r="Y23" s="4" t="s">
        <v>606</v>
      </c>
      <c r="Z23" s="7">
        <v>45898</v>
      </c>
      <c r="AA23" s="7">
        <v>45923</v>
      </c>
      <c r="AB23" s="4" t="s">
        <v>521</v>
      </c>
      <c r="AC23" s="4"/>
      <c r="AD23" s="4"/>
    </row>
    <row r="24" spans="1:30" ht="344.25" x14ac:dyDescent="0.25">
      <c r="A24" s="4" t="s">
        <v>607</v>
      </c>
      <c r="B24" s="4" t="s">
        <v>608</v>
      </c>
      <c r="C24" s="4" t="s">
        <v>609</v>
      </c>
      <c r="D24" s="4" t="s">
        <v>610</v>
      </c>
      <c r="E24" s="16">
        <v>45782</v>
      </c>
      <c r="F24" s="16">
        <v>45827</v>
      </c>
      <c r="G24" s="7"/>
      <c r="H24" s="4" t="s">
        <v>425</v>
      </c>
      <c r="I24" s="4" t="s">
        <v>611</v>
      </c>
      <c r="J24" s="4" t="s">
        <v>35</v>
      </c>
      <c r="K24" s="4" t="s">
        <v>612</v>
      </c>
      <c r="L24" s="4" t="s">
        <v>434</v>
      </c>
      <c r="M24" s="4"/>
      <c r="N24" s="4" t="s">
        <v>613</v>
      </c>
      <c r="O24" s="23"/>
      <c r="P24" s="23">
        <v>0.16200000000000001</v>
      </c>
      <c r="Q24" s="24">
        <v>0</v>
      </c>
      <c r="R24" s="13">
        <v>20000000</v>
      </c>
      <c r="S24" s="4" t="s">
        <v>431</v>
      </c>
      <c r="T24" s="14">
        <v>12</v>
      </c>
      <c r="U24" s="4" t="s">
        <v>257</v>
      </c>
      <c r="V24" s="4" t="s">
        <v>433</v>
      </c>
      <c r="W24" s="4" t="s">
        <v>41</v>
      </c>
      <c r="X24" s="4" t="s">
        <v>434</v>
      </c>
      <c r="Y24" s="4" t="s">
        <v>614</v>
      </c>
      <c r="Z24" s="7">
        <v>45933</v>
      </c>
      <c r="AA24" s="7">
        <v>45950</v>
      </c>
      <c r="AB24" s="4" t="s">
        <v>563</v>
      </c>
      <c r="AC24" s="4"/>
      <c r="AD24" s="4"/>
    </row>
    <row r="25" spans="1:30" ht="114.75" x14ac:dyDescent="0.25">
      <c r="A25" s="4" t="s">
        <v>615</v>
      </c>
      <c r="B25" s="4" t="s">
        <v>616</v>
      </c>
      <c r="C25" s="4" t="s">
        <v>617</v>
      </c>
      <c r="D25" s="4" t="s">
        <v>618</v>
      </c>
      <c r="E25" s="16">
        <v>45792</v>
      </c>
      <c r="F25" s="16">
        <v>45837</v>
      </c>
      <c r="G25" s="7"/>
      <c r="H25" s="4" t="s">
        <v>425</v>
      </c>
      <c r="I25" s="4" t="s">
        <v>619</v>
      </c>
      <c r="J25" s="4" t="s">
        <v>620</v>
      </c>
      <c r="K25" s="4" t="s">
        <v>621</v>
      </c>
      <c r="L25" s="4" t="s">
        <v>434</v>
      </c>
      <c r="M25" s="4"/>
      <c r="N25" s="4" t="s">
        <v>622</v>
      </c>
      <c r="O25" s="23"/>
      <c r="P25" s="23">
        <v>0.18</v>
      </c>
      <c r="Q25" s="24">
        <v>0</v>
      </c>
      <c r="R25" s="13">
        <v>80000000</v>
      </c>
      <c r="S25" s="4" t="s">
        <v>431</v>
      </c>
      <c r="T25" s="14">
        <v>12</v>
      </c>
      <c r="U25" s="4" t="s">
        <v>432</v>
      </c>
      <c r="V25" s="4" t="s">
        <v>172</v>
      </c>
      <c r="W25" s="4" t="s">
        <v>41</v>
      </c>
      <c r="X25" s="4"/>
      <c r="Y25" s="4"/>
      <c r="Z25" s="7">
        <v>45898</v>
      </c>
      <c r="AA25" s="7"/>
      <c r="AB25" s="4"/>
      <c r="AC25" s="4"/>
      <c r="AD25" s="4"/>
    </row>
    <row r="26" spans="1:30" ht="89.25" x14ac:dyDescent="0.25">
      <c r="A26" s="4" t="s">
        <v>623</v>
      </c>
      <c r="B26" s="4" t="s">
        <v>624</v>
      </c>
      <c r="C26" s="4" t="s">
        <v>625</v>
      </c>
      <c r="D26" s="4" t="s">
        <v>626</v>
      </c>
      <c r="E26" s="16">
        <v>45792</v>
      </c>
      <c r="F26" s="16">
        <v>45837</v>
      </c>
      <c r="G26" s="7">
        <v>45939</v>
      </c>
      <c r="H26" s="4" t="s">
        <v>471</v>
      </c>
      <c r="I26" s="4" t="s">
        <v>627</v>
      </c>
      <c r="J26" s="4" t="s">
        <v>628</v>
      </c>
      <c r="K26" s="4" t="s">
        <v>629</v>
      </c>
      <c r="L26" s="4" t="s">
        <v>434</v>
      </c>
      <c r="M26" s="4" t="s">
        <v>492</v>
      </c>
      <c r="N26" s="4" t="s">
        <v>630</v>
      </c>
      <c r="O26" s="23"/>
      <c r="P26" s="23">
        <v>0.108</v>
      </c>
      <c r="Q26" s="24">
        <v>0</v>
      </c>
      <c r="R26" s="13">
        <v>600</v>
      </c>
      <c r="S26" s="4" t="s">
        <v>445</v>
      </c>
      <c r="T26" s="14">
        <v>12</v>
      </c>
      <c r="U26" s="4" t="s">
        <v>50</v>
      </c>
      <c r="V26" s="4" t="s">
        <v>433</v>
      </c>
      <c r="W26" s="4" t="s">
        <v>41</v>
      </c>
      <c r="X26" s="4"/>
      <c r="Y26" s="4" t="s">
        <v>631</v>
      </c>
      <c r="Z26" s="7">
        <v>45863</v>
      </c>
      <c r="AA26" s="7">
        <v>45897</v>
      </c>
      <c r="AB26" s="4" t="s">
        <v>538</v>
      </c>
      <c r="AC26" s="4"/>
      <c r="AD26" s="4"/>
    </row>
    <row r="27" spans="1:30" ht="76.5" x14ac:dyDescent="0.25">
      <c r="A27" s="4" t="s">
        <v>632</v>
      </c>
      <c r="B27" s="4" t="s">
        <v>633</v>
      </c>
      <c r="C27" s="4" t="s">
        <v>634</v>
      </c>
      <c r="D27" s="4" t="s">
        <v>626</v>
      </c>
      <c r="E27" s="16">
        <v>45792</v>
      </c>
      <c r="F27" s="16">
        <v>45837</v>
      </c>
      <c r="G27" s="7">
        <v>45915</v>
      </c>
      <c r="H27" s="4" t="s">
        <v>471</v>
      </c>
      <c r="I27" s="4" t="s">
        <v>635</v>
      </c>
      <c r="J27" s="4" t="s">
        <v>55</v>
      </c>
      <c r="K27" s="4" t="s">
        <v>636</v>
      </c>
      <c r="L27" s="4" t="s">
        <v>434</v>
      </c>
      <c r="M27" s="4" t="s">
        <v>637</v>
      </c>
      <c r="N27" s="4" t="s">
        <v>638</v>
      </c>
      <c r="O27" s="23"/>
      <c r="P27" s="23">
        <v>7.1999999999999995E-2</v>
      </c>
      <c r="Q27" s="24">
        <v>0</v>
      </c>
      <c r="R27" s="13">
        <v>300</v>
      </c>
      <c r="S27" s="4" t="s">
        <v>445</v>
      </c>
      <c r="T27" s="14">
        <v>12</v>
      </c>
      <c r="U27" s="4" t="s">
        <v>178</v>
      </c>
      <c r="V27" s="4" t="s">
        <v>433</v>
      </c>
      <c r="W27" s="4" t="s">
        <v>41</v>
      </c>
      <c r="X27" s="4"/>
      <c r="Y27" s="4" t="s">
        <v>639</v>
      </c>
      <c r="Z27" s="7">
        <v>45863</v>
      </c>
      <c r="AA27" s="7">
        <v>45897</v>
      </c>
      <c r="AB27" s="4" t="s">
        <v>538</v>
      </c>
      <c r="AC27" s="4"/>
      <c r="AD27" s="4"/>
    </row>
    <row r="28" spans="1:30" ht="153" x14ac:dyDescent="0.25">
      <c r="A28" s="4" t="s">
        <v>640</v>
      </c>
      <c r="B28" s="4" t="s">
        <v>641</v>
      </c>
      <c r="C28" s="4" t="s">
        <v>642</v>
      </c>
      <c r="D28" s="4" t="s">
        <v>643</v>
      </c>
      <c r="E28" s="16">
        <v>45792</v>
      </c>
      <c r="F28" s="16">
        <v>45837</v>
      </c>
      <c r="G28" s="7"/>
      <c r="H28" s="4" t="s">
        <v>425</v>
      </c>
      <c r="I28" s="4" t="s">
        <v>342</v>
      </c>
      <c r="J28" s="4" t="s">
        <v>55</v>
      </c>
      <c r="K28" s="4" t="s">
        <v>644</v>
      </c>
      <c r="L28" s="4" t="s">
        <v>434</v>
      </c>
      <c r="M28" s="4"/>
      <c r="N28" s="4" t="s">
        <v>645</v>
      </c>
      <c r="O28" s="23"/>
      <c r="P28" s="23">
        <v>0.126</v>
      </c>
      <c r="Q28" s="24">
        <v>0</v>
      </c>
      <c r="R28" s="13">
        <v>192</v>
      </c>
      <c r="S28" s="4" t="s">
        <v>445</v>
      </c>
      <c r="T28" s="14">
        <v>12</v>
      </c>
      <c r="U28" s="4" t="s">
        <v>50</v>
      </c>
      <c r="V28" s="4" t="s">
        <v>433</v>
      </c>
      <c r="W28" s="4" t="s">
        <v>41</v>
      </c>
      <c r="X28" s="4" t="s">
        <v>434</v>
      </c>
      <c r="Y28" s="4" t="s">
        <v>520</v>
      </c>
      <c r="Z28" s="7">
        <v>45898</v>
      </c>
      <c r="AA28" s="7">
        <v>45923</v>
      </c>
      <c r="AB28" s="4" t="s">
        <v>521</v>
      </c>
      <c r="AC28" s="4"/>
      <c r="AD28" s="4"/>
    </row>
    <row r="29" spans="1:30" ht="89.25" x14ac:dyDescent="0.25">
      <c r="A29" s="4" t="s">
        <v>646</v>
      </c>
      <c r="B29" s="4" t="s">
        <v>647</v>
      </c>
      <c r="C29" s="4" t="s">
        <v>648</v>
      </c>
      <c r="D29" s="4" t="s">
        <v>649</v>
      </c>
      <c r="E29" s="16">
        <v>45803</v>
      </c>
      <c r="F29" s="16">
        <v>45848</v>
      </c>
      <c r="G29" s="7">
        <v>46115</v>
      </c>
      <c r="H29" s="4" t="s">
        <v>569</v>
      </c>
      <c r="I29" s="4" t="s">
        <v>650</v>
      </c>
      <c r="J29" s="4" t="s">
        <v>35</v>
      </c>
      <c r="K29" s="4" t="s">
        <v>651</v>
      </c>
      <c r="L29" s="4" t="s">
        <v>434</v>
      </c>
      <c r="M29" s="4" t="s">
        <v>492</v>
      </c>
      <c r="N29" s="4" t="s">
        <v>652</v>
      </c>
      <c r="O29" s="23"/>
      <c r="P29" s="23">
        <v>0.126</v>
      </c>
      <c r="Q29" s="24">
        <v>0</v>
      </c>
      <c r="R29" s="13">
        <v>391117</v>
      </c>
      <c r="S29" s="4" t="s">
        <v>653</v>
      </c>
      <c r="T29" s="14">
        <v>12</v>
      </c>
      <c r="U29" s="4" t="s">
        <v>50</v>
      </c>
      <c r="V29" s="4" t="s">
        <v>433</v>
      </c>
      <c r="W29" s="4" t="s">
        <v>104</v>
      </c>
      <c r="X29" s="4"/>
      <c r="Y29" s="4" t="s">
        <v>654</v>
      </c>
      <c r="Z29" s="7">
        <v>45898</v>
      </c>
      <c r="AA29" s="7">
        <v>45950</v>
      </c>
      <c r="AB29" s="4" t="s">
        <v>563</v>
      </c>
      <c r="AC29" s="4" t="s">
        <v>655</v>
      </c>
      <c r="AD29" s="4"/>
    </row>
    <row r="30" spans="1:30" ht="102" x14ac:dyDescent="0.25">
      <c r="A30" s="4" t="s">
        <v>656</v>
      </c>
      <c r="B30" s="4" t="s">
        <v>657</v>
      </c>
      <c r="C30" s="4" t="s">
        <v>658</v>
      </c>
      <c r="D30" s="4" t="s">
        <v>601</v>
      </c>
      <c r="E30" s="16">
        <v>45803</v>
      </c>
      <c r="F30" s="16">
        <v>45848</v>
      </c>
      <c r="G30" s="7">
        <v>46010</v>
      </c>
      <c r="H30" s="4" t="s">
        <v>471</v>
      </c>
      <c r="I30" s="4" t="s">
        <v>659</v>
      </c>
      <c r="J30" s="4" t="s">
        <v>660</v>
      </c>
      <c r="K30" s="4" t="s">
        <v>661</v>
      </c>
      <c r="L30" s="4" t="s">
        <v>434</v>
      </c>
      <c r="M30" s="4" t="s">
        <v>492</v>
      </c>
      <c r="N30" s="4" t="s">
        <v>662</v>
      </c>
      <c r="O30" s="23"/>
      <c r="P30" s="23">
        <v>0.16200000000000001</v>
      </c>
      <c r="Q30" s="24">
        <v>0</v>
      </c>
      <c r="R30" s="13">
        <v>26000000</v>
      </c>
      <c r="S30" s="4" t="s">
        <v>431</v>
      </c>
      <c r="T30" s="14">
        <v>12</v>
      </c>
      <c r="U30" s="4" t="s">
        <v>84</v>
      </c>
      <c r="V30" s="4" t="s">
        <v>433</v>
      </c>
      <c r="W30" s="4" t="s">
        <v>41</v>
      </c>
      <c r="X30" s="4" t="s">
        <v>429</v>
      </c>
      <c r="Y30" s="4" t="s">
        <v>663</v>
      </c>
      <c r="Z30" s="7">
        <v>45898</v>
      </c>
      <c r="AA30" s="7">
        <v>45923</v>
      </c>
      <c r="AB30" s="4" t="s">
        <v>521</v>
      </c>
      <c r="AC30" s="4"/>
      <c r="AD30" s="4"/>
    </row>
    <row r="31" spans="1:30" ht="102" x14ac:dyDescent="0.25">
      <c r="A31" s="4" t="s">
        <v>664</v>
      </c>
      <c r="B31" s="4" t="s">
        <v>665</v>
      </c>
      <c r="C31" s="4" t="s">
        <v>666</v>
      </c>
      <c r="D31" s="4" t="s">
        <v>601</v>
      </c>
      <c r="E31" s="16">
        <v>45803</v>
      </c>
      <c r="F31" s="16">
        <v>45848</v>
      </c>
      <c r="G31" s="7">
        <v>46036</v>
      </c>
      <c r="H31" s="4" t="s">
        <v>471</v>
      </c>
      <c r="I31" s="4" t="s">
        <v>659</v>
      </c>
      <c r="J31" s="4" t="s">
        <v>660</v>
      </c>
      <c r="K31" s="4" t="s">
        <v>661</v>
      </c>
      <c r="L31" s="4" t="s">
        <v>434</v>
      </c>
      <c r="M31" s="4" t="s">
        <v>474</v>
      </c>
      <c r="N31" s="4" t="s">
        <v>667</v>
      </c>
      <c r="O31" s="23"/>
      <c r="P31" s="23">
        <v>0.16200000000000001</v>
      </c>
      <c r="Q31" s="24">
        <v>0</v>
      </c>
      <c r="R31" s="13">
        <v>14375000</v>
      </c>
      <c r="S31" s="4" t="s">
        <v>431</v>
      </c>
      <c r="T31" s="14">
        <v>12</v>
      </c>
      <c r="U31" s="4" t="s">
        <v>84</v>
      </c>
      <c r="V31" s="4" t="s">
        <v>433</v>
      </c>
      <c r="W31" s="4" t="s">
        <v>41</v>
      </c>
      <c r="X31" s="4" t="s">
        <v>429</v>
      </c>
      <c r="Y31" s="4" t="s">
        <v>663</v>
      </c>
      <c r="Z31" s="7">
        <v>45898</v>
      </c>
      <c r="AA31" s="7">
        <v>45923</v>
      </c>
      <c r="AB31" s="4" t="s">
        <v>521</v>
      </c>
      <c r="AC31" s="4"/>
      <c r="AD31" s="4"/>
    </row>
    <row r="32" spans="1:30" ht="178.5" x14ac:dyDescent="0.25">
      <c r="A32" s="4" t="s">
        <v>668</v>
      </c>
      <c r="B32" s="4" t="s">
        <v>669</v>
      </c>
      <c r="C32" s="4" t="s">
        <v>670</v>
      </c>
      <c r="D32" s="4" t="s">
        <v>480</v>
      </c>
      <c r="E32" s="16">
        <v>45803</v>
      </c>
      <c r="F32" s="16">
        <v>45848</v>
      </c>
      <c r="G32" s="7">
        <v>46036</v>
      </c>
      <c r="H32" s="4" t="s">
        <v>471</v>
      </c>
      <c r="I32" s="4" t="s">
        <v>481</v>
      </c>
      <c r="J32" s="4" t="s">
        <v>55</v>
      </c>
      <c r="K32" s="4" t="s">
        <v>482</v>
      </c>
      <c r="L32" s="4" t="s">
        <v>434</v>
      </c>
      <c r="M32" s="4" t="s">
        <v>671</v>
      </c>
      <c r="N32" s="4" t="s">
        <v>672</v>
      </c>
      <c r="O32" s="23"/>
      <c r="P32" s="23">
        <v>0.14399999999999999</v>
      </c>
      <c r="Q32" s="24">
        <v>0</v>
      </c>
      <c r="R32" s="13">
        <v>38</v>
      </c>
      <c r="S32" s="4" t="s">
        <v>445</v>
      </c>
      <c r="T32" s="14">
        <v>12</v>
      </c>
      <c r="U32" s="4" t="s">
        <v>178</v>
      </c>
      <c r="V32" s="4" t="s">
        <v>433</v>
      </c>
      <c r="W32" s="4" t="s">
        <v>41</v>
      </c>
      <c r="X32" s="4"/>
      <c r="Y32" s="4"/>
      <c r="Z32" s="7">
        <v>45898</v>
      </c>
      <c r="AA32" s="7">
        <v>45950</v>
      </c>
      <c r="AB32" s="4" t="s">
        <v>563</v>
      </c>
      <c r="AC32" s="4"/>
      <c r="AD32" s="4"/>
    </row>
    <row r="33" spans="1:30" ht="204" x14ac:dyDescent="0.25">
      <c r="A33" s="4" t="s">
        <v>673</v>
      </c>
      <c r="B33" s="4" t="s">
        <v>674</v>
      </c>
      <c r="C33" s="4" t="s">
        <v>675</v>
      </c>
      <c r="D33" s="4" t="s">
        <v>480</v>
      </c>
      <c r="E33" s="16">
        <v>45803</v>
      </c>
      <c r="F33" s="16">
        <v>45848</v>
      </c>
      <c r="G33" s="7"/>
      <c r="H33" s="4" t="s">
        <v>425</v>
      </c>
      <c r="I33" s="4" t="s">
        <v>481</v>
      </c>
      <c r="J33" s="4" t="s">
        <v>55</v>
      </c>
      <c r="K33" s="4" t="s">
        <v>482</v>
      </c>
      <c r="L33" s="4" t="s">
        <v>434</v>
      </c>
      <c r="M33" s="4"/>
      <c r="N33" s="4" t="s">
        <v>676</v>
      </c>
      <c r="O33" s="23"/>
      <c r="P33" s="23">
        <v>0.14399999999999999</v>
      </c>
      <c r="Q33" s="24">
        <v>0</v>
      </c>
      <c r="R33" s="13">
        <v>1464</v>
      </c>
      <c r="S33" s="4" t="s">
        <v>445</v>
      </c>
      <c r="T33" s="14">
        <v>12</v>
      </c>
      <c r="U33" s="4" t="s">
        <v>178</v>
      </c>
      <c r="V33" s="4" t="s">
        <v>433</v>
      </c>
      <c r="W33" s="4" t="s">
        <v>41</v>
      </c>
      <c r="X33" s="4"/>
      <c r="Y33" s="4"/>
      <c r="Z33" s="7">
        <v>45898</v>
      </c>
      <c r="AA33" s="7">
        <v>45950</v>
      </c>
      <c r="AB33" s="4" t="s">
        <v>563</v>
      </c>
      <c r="AC33" s="4"/>
      <c r="AD33" s="4"/>
    </row>
    <row r="34" spans="1:30" ht="153" x14ac:dyDescent="0.25">
      <c r="A34" s="4" t="s">
        <v>677</v>
      </c>
      <c r="B34" s="4" t="s">
        <v>678</v>
      </c>
      <c r="C34" s="4" t="s">
        <v>679</v>
      </c>
      <c r="D34" s="4" t="s">
        <v>480</v>
      </c>
      <c r="E34" s="16">
        <v>45803</v>
      </c>
      <c r="F34" s="16">
        <v>45848</v>
      </c>
      <c r="G34" s="7">
        <v>46036</v>
      </c>
      <c r="H34" s="4" t="s">
        <v>569</v>
      </c>
      <c r="I34" s="4" t="s">
        <v>481</v>
      </c>
      <c r="J34" s="4" t="s">
        <v>55</v>
      </c>
      <c r="K34" s="4" t="s">
        <v>482</v>
      </c>
      <c r="L34" s="4" t="s">
        <v>434</v>
      </c>
      <c r="M34" s="4" t="s">
        <v>680</v>
      </c>
      <c r="N34" s="4" t="s">
        <v>681</v>
      </c>
      <c r="O34" s="23"/>
      <c r="P34" s="23">
        <v>0.14399999999999999</v>
      </c>
      <c r="Q34" s="24">
        <v>0</v>
      </c>
      <c r="R34" s="13">
        <v>82</v>
      </c>
      <c r="S34" s="4" t="s">
        <v>445</v>
      </c>
      <c r="T34" s="14">
        <v>6</v>
      </c>
      <c r="U34" s="4" t="s">
        <v>178</v>
      </c>
      <c r="V34" s="4" t="s">
        <v>433</v>
      </c>
      <c r="W34" s="4" t="s">
        <v>104</v>
      </c>
      <c r="X34" s="4"/>
      <c r="Y34" s="4" t="s">
        <v>682</v>
      </c>
      <c r="Z34" s="7">
        <v>45898</v>
      </c>
      <c r="AA34" s="7">
        <v>45950</v>
      </c>
      <c r="AB34" s="4" t="s">
        <v>563</v>
      </c>
      <c r="AC34" s="4" t="s">
        <v>683</v>
      </c>
      <c r="AD34" s="4"/>
    </row>
    <row r="35" spans="1:30" ht="178.5" x14ac:dyDescent="0.25">
      <c r="A35" s="4" t="s">
        <v>684</v>
      </c>
      <c r="B35" s="4" t="s">
        <v>685</v>
      </c>
      <c r="C35" s="4" t="s">
        <v>686</v>
      </c>
      <c r="D35" s="4" t="s">
        <v>480</v>
      </c>
      <c r="E35" s="16">
        <v>45803</v>
      </c>
      <c r="F35" s="16">
        <v>45848</v>
      </c>
      <c r="G35" s="7">
        <v>46036</v>
      </c>
      <c r="H35" s="4" t="s">
        <v>569</v>
      </c>
      <c r="I35" s="4" t="s">
        <v>481</v>
      </c>
      <c r="J35" s="4" t="s">
        <v>55</v>
      </c>
      <c r="K35" s="4" t="s">
        <v>482</v>
      </c>
      <c r="L35" s="4" t="s">
        <v>434</v>
      </c>
      <c r="M35" s="4" t="s">
        <v>687</v>
      </c>
      <c r="N35" s="4" t="s">
        <v>688</v>
      </c>
      <c r="O35" s="23"/>
      <c r="P35" s="23">
        <v>0.14399999999999999</v>
      </c>
      <c r="Q35" s="24">
        <v>0</v>
      </c>
      <c r="R35" s="13">
        <v>56</v>
      </c>
      <c r="S35" s="4" t="s">
        <v>445</v>
      </c>
      <c r="T35" s="14">
        <v>6</v>
      </c>
      <c r="U35" s="4" t="s">
        <v>178</v>
      </c>
      <c r="V35" s="4" t="s">
        <v>433</v>
      </c>
      <c r="W35" s="4" t="s">
        <v>104</v>
      </c>
      <c r="X35" s="4"/>
      <c r="Y35" s="4" t="s">
        <v>689</v>
      </c>
      <c r="Z35" s="7">
        <v>45898</v>
      </c>
      <c r="AA35" s="7">
        <v>45950</v>
      </c>
      <c r="AB35" s="4" t="s">
        <v>563</v>
      </c>
      <c r="AC35" s="4" t="s">
        <v>690</v>
      </c>
      <c r="AD35" s="4"/>
    </row>
    <row r="36" spans="1:30" ht="127.5" x14ac:dyDescent="0.25">
      <c r="A36" s="4" t="s">
        <v>691</v>
      </c>
      <c r="B36" s="4" t="s">
        <v>692</v>
      </c>
      <c r="C36" s="4" t="s">
        <v>693</v>
      </c>
      <c r="D36" s="4" t="s">
        <v>480</v>
      </c>
      <c r="E36" s="16">
        <v>45803</v>
      </c>
      <c r="F36" s="16">
        <v>45848</v>
      </c>
      <c r="G36" s="7">
        <v>46036</v>
      </c>
      <c r="H36" s="4" t="s">
        <v>569</v>
      </c>
      <c r="I36" s="4" t="s">
        <v>481</v>
      </c>
      <c r="J36" s="4" t="s">
        <v>55</v>
      </c>
      <c r="K36" s="4" t="s">
        <v>482</v>
      </c>
      <c r="L36" s="4" t="s">
        <v>434</v>
      </c>
      <c r="M36" s="4" t="s">
        <v>694</v>
      </c>
      <c r="N36" s="4" t="s">
        <v>695</v>
      </c>
      <c r="O36" s="23"/>
      <c r="P36" s="23">
        <v>0.14399999999999999</v>
      </c>
      <c r="Q36" s="24">
        <v>0</v>
      </c>
      <c r="R36" s="13">
        <v>27</v>
      </c>
      <c r="S36" s="4" t="s">
        <v>445</v>
      </c>
      <c r="T36" s="14">
        <v>6</v>
      </c>
      <c r="U36" s="4" t="s">
        <v>178</v>
      </c>
      <c r="V36" s="4" t="s">
        <v>433</v>
      </c>
      <c r="W36" s="4" t="s">
        <v>104</v>
      </c>
      <c r="X36" s="4"/>
      <c r="Y36" s="4" t="s">
        <v>696</v>
      </c>
      <c r="Z36" s="7">
        <v>45898</v>
      </c>
      <c r="AA36" s="7">
        <v>45950</v>
      </c>
      <c r="AB36" s="4" t="s">
        <v>563</v>
      </c>
      <c r="AC36" s="4" t="s">
        <v>697</v>
      </c>
      <c r="AD36" s="4"/>
    </row>
    <row r="37" spans="1:30" ht="178.5" x14ac:dyDescent="0.25">
      <c r="A37" s="4" t="s">
        <v>698</v>
      </c>
      <c r="B37" s="4" t="s">
        <v>699</v>
      </c>
      <c r="C37" s="4" t="s">
        <v>700</v>
      </c>
      <c r="D37" s="4" t="s">
        <v>480</v>
      </c>
      <c r="E37" s="16">
        <v>45803</v>
      </c>
      <c r="F37" s="16">
        <v>45848</v>
      </c>
      <c r="G37" s="7">
        <v>46036</v>
      </c>
      <c r="H37" s="4" t="s">
        <v>569</v>
      </c>
      <c r="I37" s="4" t="s">
        <v>481</v>
      </c>
      <c r="J37" s="4" t="s">
        <v>55</v>
      </c>
      <c r="K37" s="4" t="s">
        <v>482</v>
      </c>
      <c r="L37" s="4" t="s">
        <v>434</v>
      </c>
      <c r="M37" s="4" t="s">
        <v>701</v>
      </c>
      <c r="N37" s="4" t="s">
        <v>702</v>
      </c>
      <c r="O37" s="23"/>
      <c r="P37" s="23">
        <v>0.14399999999999999</v>
      </c>
      <c r="Q37" s="24">
        <v>0</v>
      </c>
      <c r="R37" s="13">
        <v>82</v>
      </c>
      <c r="S37" s="4" t="s">
        <v>445</v>
      </c>
      <c r="T37" s="14">
        <v>6</v>
      </c>
      <c r="U37" s="4" t="s">
        <v>178</v>
      </c>
      <c r="V37" s="4" t="s">
        <v>433</v>
      </c>
      <c r="W37" s="4" t="s">
        <v>104</v>
      </c>
      <c r="X37" s="4"/>
      <c r="Y37" s="4" t="s">
        <v>703</v>
      </c>
      <c r="Z37" s="7">
        <v>45898</v>
      </c>
      <c r="AA37" s="7">
        <v>45950</v>
      </c>
      <c r="AB37" s="4" t="s">
        <v>563</v>
      </c>
      <c r="AC37" s="4" t="s">
        <v>704</v>
      </c>
      <c r="AD37" s="4"/>
    </row>
    <row r="38" spans="1:30" ht="102" x14ac:dyDescent="0.25">
      <c r="A38" s="4" t="s">
        <v>705</v>
      </c>
      <c r="B38" s="4" t="s">
        <v>706</v>
      </c>
      <c r="C38" s="4" t="s">
        <v>707</v>
      </c>
      <c r="D38" s="4" t="s">
        <v>480</v>
      </c>
      <c r="E38" s="16">
        <v>45803</v>
      </c>
      <c r="F38" s="16">
        <v>45848</v>
      </c>
      <c r="G38" s="7">
        <v>46036</v>
      </c>
      <c r="H38" s="4" t="s">
        <v>471</v>
      </c>
      <c r="I38" s="4" t="s">
        <v>481</v>
      </c>
      <c r="J38" s="4" t="s">
        <v>55</v>
      </c>
      <c r="K38" s="4" t="s">
        <v>482</v>
      </c>
      <c r="L38" s="4" t="s">
        <v>434</v>
      </c>
      <c r="M38" s="4" t="s">
        <v>708</v>
      </c>
      <c r="N38" s="4" t="s">
        <v>709</v>
      </c>
      <c r="O38" s="23"/>
      <c r="P38" s="23">
        <v>0.14399999999999999</v>
      </c>
      <c r="Q38" s="24">
        <v>0</v>
      </c>
      <c r="R38" s="13">
        <v>16</v>
      </c>
      <c r="S38" s="4" t="s">
        <v>445</v>
      </c>
      <c r="T38" s="14">
        <v>12</v>
      </c>
      <c r="U38" s="4" t="s">
        <v>178</v>
      </c>
      <c r="V38" s="4" t="s">
        <v>433</v>
      </c>
      <c r="W38" s="4" t="s">
        <v>41</v>
      </c>
      <c r="X38" s="4"/>
      <c r="Y38" s="4"/>
      <c r="Z38" s="7">
        <v>45898</v>
      </c>
      <c r="AA38" s="7">
        <v>45950</v>
      </c>
      <c r="AB38" s="4" t="s">
        <v>563</v>
      </c>
      <c r="AC38" s="4"/>
      <c r="AD38" s="4"/>
    </row>
    <row r="39" spans="1:30" ht="114.75" x14ac:dyDescent="0.25">
      <c r="A39" s="4" t="s">
        <v>710</v>
      </c>
      <c r="B39" s="4" t="s">
        <v>711</v>
      </c>
      <c r="C39" s="4" t="s">
        <v>712</v>
      </c>
      <c r="D39" s="4" t="s">
        <v>480</v>
      </c>
      <c r="E39" s="16">
        <v>45803</v>
      </c>
      <c r="F39" s="16">
        <v>45848</v>
      </c>
      <c r="G39" s="7">
        <v>46036</v>
      </c>
      <c r="H39" s="4" t="s">
        <v>471</v>
      </c>
      <c r="I39" s="4" t="s">
        <v>481</v>
      </c>
      <c r="J39" s="4" t="s">
        <v>55</v>
      </c>
      <c r="K39" s="4" t="s">
        <v>482</v>
      </c>
      <c r="L39" s="4" t="s">
        <v>434</v>
      </c>
      <c r="M39" s="4" t="s">
        <v>637</v>
      </c>
      <c r="N39" s="4" t="s">
        <v>713</v>
      </c>
      <c r="O39" s="23"/>
      <c r="P39" s="23">
        <v>0.14399999999999999</v>
      </c>
      <c r="Q39" s="24">
        <v>0</v>
      </c>
      <c r="R39" s="13">
        <v>50</v>
      </c>
      <c r="S39" s="4" t="s">
        <v>445</v>
      </c>
      <c r="T39" s="14">
        <v>12</v>
      </c>
      <c r="U39" s="4" t="s">
        <v>178</v>
      </c>
      <c r="V39" s="4" t="s">
        <v>433</v>
      </c>
      <c r="W39" s="4" t="s">
        <v>41</v>
      </c>
      <c r="X39" s="4"/>
      <c r="Y39" s="4"/>
      <c r="Z39" s="7">
        <v>45898</v>
      </c>
      <c r="AA39" s="7">
        <v>45950</v>
      </c>
      <c r="AB39" s="4" t="s">
        <v>563</v>
      </c>
      <c r="AC39" s="4"/>
      <c r="AD39" s="4"/>
    </row>
    <row r="40" spans="1:30" ht="89.25" x14ac:dyDescent="0.25">
      <c r="A40" s="4" t="s">
        <v>714</v>
      </c>
      <c r="B40" s="4" t="s">
        <v>715</v>
      </c>
      <c r="C40" s="4" t="s">
        <v>716</v>
      </c>
      <c r="D40" s="4" t="s">
        <v>717</v>
      </c>
      <c r="E40" s="16">
        <v>45803</v>
      </c>
      <c r="F40" s="16">
        <v>45848</v>
      </c>
      <c r="G40" s="7"/>
      <c r="H40" s="4" t="s">
        <v>425</v>
      </c>
      <c r="I40" s="4" t="s">
        <v>635</v>
      </c>
      <c r="J40" s="4" t="s">
        <v>55</v>
      </c>
      <c r="K40" s="4" t="s">
        <v>636</v>
      </c>
      <c r="L40" s="4" t="s">
        <v>434</v>
      </c>
      <c r="M40" s="4"/>
      <c r="N40" s="4" t="s">
        <v>718</v>
      </c>
      <c r="O40" s="23"/>
      <c r="P40" s="23">
        <v>7.1999999999999995E-2</v>
      </c>
      <c r="Q40" s="24">
        <v>0</v>
      </c>
      <c r="R40" s="13">
        <v>500</v>
      </c>
      <c r="S40" s="4" t="s">
        <v>445</v>
      </c>
      <c r="T40" s="14">
        <v>12</v>
      </c>
      <c r="U40" s="4" t="s">
        <v>178</v>
      </c>
      <c r="V40" s="4" t="s">
        <v>172</v>
      </c>
      <c r="W40" s="4" t="s">
        <v>41</v>
      </c>
      <c r="X40" s="4"/>
      <c r="Y40" s="4"/>
      <c r="Z40" s="7">
        <v>45898</v>
      </c>
      <c r="AA40" s="7"/>
      <c r="AB40" s="4"/>
      <c r="AC40" s="4"/>
      <c r="AD40" s="4"/>
    </row>
    <row r="41" spans="1:30" ht="140.25" x14ac:dyDescent="0.25">
      <c r="A41" s="4" t="s">
        <v>719</v>
      </c>
      <c r="B41" s="4" t="s">
        <v>720</v>
      </c>
      <c r="C41" s="4" t="s">
        <v>721</v>
      </c>
      <c r="D41" s="4" t="s">
        <v>722</v>
      </c>
      <c r="E41" s="16">
        <v>45705</v>
      </c>
      <c r="F41" s="16">
        <v>45750</v>
      </c>
      <c r="G41" s="7"/>
      <c r="H41" s="4" t="s">
        <v>425</v>
      </c>
      <c r="I41" s="4" t="s">
        <v>723</v>
      </c>
      <c r="J41" s="4" t="s">
        <v>724</v>
      </c>
      <c r="K41" s="4" t="s">
        <v>725</v>
      </c>
      <c r="L41" s="4" t="s">
        <v>434</v>
      </c>
      <c r="M41" s="4"/>
      <c r="N41" s="4" t="s">
        <v>726</v>
      </c>
      <c r="O41" s="23"/>
      <c r="P41" s="23">
        <v>3.5999999999999997E-2</v>
      </c>
      <c r="Q41" s="24">
        <v>0</v>
      </c>
      <c r="R41" s="13">
        <v>96</v>
      </c>
      <c r="S41" s="4" t="s">
        <v>431</v>
      </c>
      <c r="T41" s="14">
        <v>12</v>
      </c>
      <c r="U41" s="4" t="s">
        <v>727</v>
      </c>
      <c r="V41" s="4" t="s">
        <v>433</v>
      </c>
      <c r="W41" s="4" t="s">
        <v>104</v>
      </c>
      <c r="X41" s="4" t="s">
        <v>434</v>
      </c>
      <c r="Y41" s="4" t="s">
        <v>728</v>
      </c>
      <c r="Z41" s="7"/>
      <c r="AA41" s="7">
        <v>45775</v>
      </c>
      <c r="AB41" s="4" t="s">
        <v>729</v>
      </c>
      <c r="AC41" s="4" t="s">
        <v>730</v>
      </c>
      <c r="AD41" s="4" t="s">
        <v>731</v>
      </c>
    </row>
    <row r="42" spans="1:30" ht="76.5" x14ac:dyDescent="0.25">
      <c r="A42" s="4" t="s">
        <v>732</v>
      </c>
      <c r="B42" s="4" t="s">
        <v>733</v>
      </c>
      <c r="C42" s="4" t="s">
        <v>734</v>
      </c>
      <c r="D42" s="4" t="s">
        <v>735</v>
      </c>
      <c r="E42" s="16">
        <v>45813</v>
      </c>
      <c r="F42" s="16">
        <v>45858</v>
      </c>
      <c r="G42" s="7"/>
      <c r="H42" s="4" t="s">
        <v>425</v>
      </c>
      <c r="I42" s="4" t="s">
        <v>736</v>
      </c>
      <c r="J42" s="4" t="s">
        <v>35</v>
      </c>
      <c r="K42" s="4" t="s">
        <v>737</v>
      </c>
      <c r="L42" s="4" t="s">
        <v>434</v>
      </c>
      <c r="M42" s="4"/>
      <c r="N42" s="4" t="s">
        <v>738</v>
      </c>
      <c r="O42" s="23"/>
      <c r="P42" s="23">
        <v>0.14399999999999999</v>
      </c>
      <c r="Q42" s="24">
        <v>0.02</v>
      </c>
      <c r="R42" s="13">
        <v>10000</v>
      </c>
      <c r="S42" s="4" t="s">
        <v>445</v>
      </c>
      <c r="T42" s="14">
        <v>12</v>
      </c>
      <c r="U42" s="4" t="s">
        <v>77</v>
      </c>
      <c r="V42" s="4" t="s">
        <v>433</v>
      </c>
      <c r="W42" s="4" t="s">
        <v>41</v>
      </c>
      <c r="X42" s="4" t="s">
        <v>434</v>
      </c>
      <c r="Y42" s="4" t="s">
        <v>548</v>
      </c>
      <c r="Z42" s="7">
        <v>45898</v>
      </c>
      <c r="AA42" s="7">
        <v>45923</v>
      </c>
      <c r="AB42" s="4" t="s">
        <v>521</v>
      </c>
      <c r="AC42" s="4"/>
      <c r="AD42" s="4"/>
    </row>
    <row r="43" spans="1:30" ht="76.5" x14ac:dyDescent="0.25">
      <c r="A43" s="4" t="s">
        <v>739</v>
      </c>
      <c r="B43" s="4" t="s">
        <v>740</v>
      </c>
      <c r="C43" s="4" t="s">
        <v>741</v>
      </c>
      <c r="D43" s="4" t="s">
        <v>717</v>
      </c>
      <c r="E43" s="16">
        <v>45813</v>
      </c>
      <c r="F43" s="16">
        <v>45858</v>
      </c>
      <c r="G43" s="7">
        <v>45987</v>
      </c>
      <c r="H43" s="4" t="s">
        <v>471</v>
      </c>
      <c r="I43" s="4" t="s">
        <v>635</v>
      </c>
      <c r="J43" s="4" t="s">
        <v>55</v>
      </c>
      <c r="K43" s="4" t="s">
        <v>636</v>
      </c>
      <c r="L43" s="4" t="s">
        <v>434</v>
      </c>
      <c r="M43" s="4" t="s">
        <v>742</v>
      </c>
      <c r="N43" s="4" t="s">
        <v>743</v>
      </c>
      <c r="O43" s="23"/>
      <c r="P43" s="23">
        <v>7.1999999999999995E-2</v>
      </c>
      <c r="Q43" s="24">
        <v>0</v>
      </c>
      <c r="R43" s="13">
        <v>2850</v>
      </c>
      <c r="S43" s="4" t="s">
        <v>445</v>
      </c>
      <c r="T43" s="14">
        <v>12</v>
      </c>
      <c r="U43" s="4" t="s">
        <v>178</v>
      </c>
      <c r="V43" s="4" t="s">
        <v>433</v>
      </c>
      <c r="W43" s="4" t="s">
        <v>41</v>
      </c>
      <c r="X43" s="4"/>
      <c r="Y43" s="4"/>
      <c r="Z43" s="7">
        <v>45933</v>
      </c>
      <c r="AA43" s="7">
        <v>45950</v>
      </c>
      <c r="AB43" s="4" t="s">
        <v>563</v>
      </c>
      <c r="AC43" s="4"/>
      <c r="AD43" s="4"/>
    </row>
    <row r="44" spans="1:30" ht="102" x14ac:dyDescent="0.25">
      <c r="A44" s="4" t="s">
        <v>744</v>
      </c>
      <c r="B44" s="4" t="s">
        <v>745</v>
      </c>
      <c r="C44" s="4" t="s">
        <v>746</v>
      </c>
      <c r="D44" s="4" t="s">
        <v>480</v>
      </c>
      <c r="E44" s="16">
        <v>45813</v>
      </c>
      <c r="F44" s="16">
        <v>45858</v>
      </c>
      <c r="G44" s="7">
        <v>46036</v>
      </c>
      <c r="H44" s="4" t="s">
        <v>471</v>
      </c>
      <c r="I44" s="4" t="s">
        <v>481</v>
      </c>
      <c r="J44" s="4" t="s">
        <v>55</v>
      </c>
      <c r="K44" s="4" t="s">
        <v>482</v>
      </c>
      <c r="L44" s="4" t="s">
        <v>434</v>
      </c>
      <c r="M44" s="4" t="s">
        <v>747</v>
      </c>
      <c r="N44" s="4" t="s">
        <v>748</v>
      </c>
      <c r="O44" s="23"/>
      <c r="P44" s="23">
        <v>0.14399999999999999</v>
      </c>
      <c r="Q44" s="24">
        <v>0</v>
      </c>
      <c r="R44" s="13">
        <v>260</v>
      </c>
      <c r="S44" s="4" t="s">
        <v>445</v>
      </c>
      <c r="T44" s="14">
        <v>12</v>
      </c>
      <c r="U44" s="4" t="s">
        <v>178</v>
      </c>
      <c r="V44" s="4" t="s">
        <v>433</v>
      </c>
      <c r="W44" s="4" t="s">
        <v>41</v>
      </c>
      <c r="X44" s="4"/>
      <c r="Y44" s="4"/>
      <c r="Z44" s="7">
        <v>45898</v>
      </c>
      <c r="AA44" s="7">
        <v>45950</v>
      </c>
      <c r="AB44" s="4" t="s">
        <v>563</v>
      </c>
      <c r="AC44" s="4"/>
      <c r="AD44" s="4"/>
    </row>
    <row r="45" spans="1:30" ht="114.75" x14ac:dyDescent="0.25">
      <c r="A45" s="4" t="s">
        <v>749</v>
      </c>
      <c r="B45" s="4" t="s">
        <v>750</v>
      </c>
      <c r="C45" s="4" t="s">
        <v>751</v>
      </c>
      <c r="D45" s="4" t="s">
        <v>480</v>
      </c>
      <c r="E45" s="16">
        <v>45813</v>
      </c>
      <c r="F45" s="16">
        <v>45858</v>
      </c>
      <c r="G45" s="7">
        <v>46036</v>
      </c>
      <c r="H45" s="4" t="s">
        <v>471</v>
      </c>
      <c r="I45" s="4" t="s">
        <v>481</v>
      </c>
      <c r="J45" s="4" t="s">
        <v>55</v>
      </c>
      <c r="K45" s="4" t="s">
        <v>482</v>
      </c>
      <c r="L45" s="4" t="s">
        <v>434</v>
      </c>
      <c r="M45" s="4" t="s">
        <v>492</v>
      </c>
      <c r="N45" s="4" t="s">
        <v>752</v>
      </c>
      <c r="O45" s="23"/>
      <c r="P45" s="23">
        <v>0.14399999999999999</v>
      </c>
      <c r="Q45" s="24">
        <v>0</v>
      </c>
      <c r="R45" s="13">
        <v>1800</v>
      </c>
      <c r="S45" s="4" t="s">
        <v>445</v>
      </c>
      <c r="T45" s="14">
        <v>12</v>
      </c>
      <c r="U45" s="4" t="s">
        <v>178</v>
      </c>
      <c r="V45" s="4" t="s">
        <v>433</v>
      </c>
      <c r="W45" s="4" t="s">
        <v>41</v>
      </c>
      <c r="X45" s="4"/>
      <c r="Y45" s="4"/>
      <c r="Z45" s="7">
        <v>45898</v>
      </c>
      <c r="AA45" s="7">
        <v>45950</v>
      </c>
      <c r="AB45" s="4" t="s">
        <v>563</v>
      </c>
      <c r="AC45" s="4"/>
      <c r="AD45" s="4"/>
    </row>
    <row r="46" spans="1:30" ht="140.25" x14ac:dyDescent="0.25">
      <c r="A46" s="4" t="s">
        <v>753</v>
      </c>
      <c r="B46" s="4" t="s">
        <v>754</v>
      </c>
      <c r="C46" s="4" t="s">
        <v>755</v>
      </c>
      <c r="D46" s="4" t="s">
        <v>480</v>
      </c>
      <c r="E46" s="16">
        <v>45813</v>
      </c>
      <c r="F46" s="16">
        <v>45858</v>
      </c>
      <c r="G46" s="7">
        <v>46036</v>
      </c>
      <c r="H46" s="4" t="s">
        <v>471</v>
      </c>
      <c r="I46" s="4" t="s">
        <v>481</v>
      </c>
      <c r="J46" s="4" t="s">
        <v>55</v>
      </c>
      <c r="K46" s="4" t="s">
        <v>482</v>
      </c>
      <c r="L46" s="4" t="s">
        <v>434</v>
      </c>
      <c r="M46" s="4" t="s">
        <v>756</v>
      </c>
      <c r="N46" s="4" t="s">
        <v>757</v>
      </c>
      <c r="O46" s="23"/>
      <c r="P46" s="23">
        <v>0.14399999999999999</v>
      </c>
      <c r="Q46" s="24">
        <v>0</v>
      </c>
      <c r="R46" s="13">
        <v>202000</v>
      </c>
      <c r="S46" s="4" t="s">
        <v>511</v>
      </c>
      <c r="T46" s="14">
        <v>12</v>
      </c>
      <c r="U46" s="4" t="s">
        <v>178</v>
      </c>
      <c r="V46" s="4" t="s">
        <v>433</v>
      </c>
      <c r="W46" s="4" t="s">
        <v>41</v>
      </c>
      <c r="X46" s="4"/>
      <c r="Y46" s="4"/>
      <c r="Z46" s="7">
        <v>45898</v>
      </c>
      <c r="AA46" s="7">
        <v>45950</v>
      </c>
      <c r="AB46" s="4" t="s">
        <v>563</v>
      </c>
      <c r="AC46" s="4"/>
      <c r="AD46" s="4"/>
    </row>
    <row r="47" spans="1:30" ht="127.5" x14ac:dyDescent="0.25">
      <c r="A47" s="4" t="s">
        <v>758</v>
      </c>
      <c r="B47" s="4" t="s">
        <v>759</v>
      </c>
      <c r="C47" s="4" t="s">
        <v>760</v>
      </c>
      <c r="D47" s="4" t="s">
        <v>480</v>
      </c>
      <c r="E47" s="16">
        <v>45813</v>
      </c>
      <c r="F47" s="16">
        <v>45858</v>
      </c>
      <c r="G47" s="7">
        <v>46036</v>
      </c>
      <c r="H47" s="4" t="s">
        <v>471</v>
      </c>
      <c r="I47" s="4" t="s">
        <v>481</v>
      </c>
      <c r="J47" s="4" t="s">
        <v>55</v>
      </c>
      <c r="K47" s="4" t="s">
        <v>482</v>
      </c>
      <c r="L47" s="4" t="s">
        <v>434</v>
      </c>
      <c r="M47" s="4" t="s">
        <v>761</v>
      </c>
      <c r="N47" s="4" t="s">
        <v>762</v>
      </c>
      <c r="O47" s="23"/>
      <c r="P47" s="23">
        <v>0.14399999999999999</v>
      </c>
      <c r="Q47" s="24">
        <v>0</v>
      </c>
      <c r="R47" s="13">
        <v>365000</v>
      </c>
      <c r="S47" s="4" t="s">
        <v>511</v>
      </c>
      <c r="T47" s="14">
        <v>12</v>
      </c>
      <c r="U47" s="4" t="s">
        <v>178</v>
      </c>
      <c r="V47" s="4" t="s">
        <v>433</v>
      </c>
      <c r="W47" s="4" t="s">
        <v>41</v>
      </c>
      <c r="X47" s="4"/>
      <c r="Y47" s="4"/>
      <c r="Z47" s="7">
        <v>45898</v>
      </c>
      <c r="AA47" s="7">
        <v>45950</v>
      </c>
      <c r="AB47" s="4" t="s">
        <v>563</v>
      </c>
      <c r="AC47" s="4"/>
      <c r="AD47" s="4"/>
    </row>
    <row r="48" spans="1:30" ht="165.75" x14ac:dyDescent="0.25">
      <c r="A48" s="4" t="s">
        <v>763</v>
      </c>
      <c r="B48" s="4" t="s">
        <v>764</v>
      </c>
      <c r="C48" s="4" t="s">
        <v>765</v>
      </c>
      <c r="D48" s="4" t="s">
        <v>480</v>
      </c>
      <c r="E48" s="16">
        <v>45813</v>
      </c>
      <c r="F48" s="16">
        <v>45858</v>
      </c>
      <c r="G48" s="7">
        <v>46055</v>
      </c>
      <c r="H48" s="4" t="s">
        <v>471</v>
      </c>
      <c r="I48" s="4" t="s">
        <v>481</v>
      </c>
      <c r="J48" s="4" t="s">
        <v>55</v>
      </c>
      <c r="K48" s="4" t="s">
        <v>482</v>
      </c>
      <c r="L48" s="4" t="s">
        <v>434</v>
      </c>
      <c r="M48" s="4" t="s">
        <v>766</v>
      </c>
      <c r="N48" s="4" t="s">
        <v>767</v>
      </c>
      <c r="O48" s="23"/>
      <c r="P48" s="23">
        <v>0.14399999999999999</v>
      </c>
      <c r="Q48" s="24">
        <v>0</v>
      </c>
      <c r="R48" s="13">
        <v>30000</v>
      </c>
      <c r="S48" s="4" t="s">
        <v>511</v>
      </c>
      <c r="T48" s="14">
        <v>12</v>
      </c>
      <c r="U48" s="4" t="s">
        <v>178</v>
      </c>
      <c r="V48" s="4" t="s">
        <v>433</v>
      </c>
      <c r="W48" s="4" t="s">
        <v>41</v>
      </c>
      <c r="X48" s="4"/>
      <c r="Y48" s="4"/>
      <c r="Z48" s="7">
        <v>45898</v>
      </c>
      <c r="AA48" s="7">
        <v>45950</v>
      </c>
      <c r="AB48" s="4" t="s">
        <v>563</v>
      </c>
      <c r="AC48" s="4"/>
      <c r="AD48" s="4"/>
    </row>
    <row r="49" spans="1:30" ht="165.75" x14ac:dyDescent="0.25">
      <c r="A49" s="4" t="s">
        <v>768</v>
      </c>
      <c r="B49" s="4" t="s">
        <v>769</v>
      </c>
      <c r="C49" s="4" t="s">
        <v>770</v>
      </c>
      <c r="D49" s="4" t="s">
        <v>480</v>
      </c>
      <c r="E49" s="16">
        <v>45813</v>
      </c>
      <c r="F49" s="16">
        <v>45858</v>
      </c>
      <c r="G49" s="7">
        <v>46079</v>
      </c>
      <c r="H49" s="4" t="s">
        <v>471</v>
      </c>
      <c r="I49" s="4" t="s">
        <v>481</v>
      </c>
      <c r="J49" s="4" t="s">
        <v>55</v>
      </c>
      <c r="K49" s="4" t="s">
        <v>482</v>
      </c>
      <c r="L49" s="4" t="s">
        <v>434</v>
      </c>
      <c r="M49" s="4" t="s">
        <v>771</v>
      </c>
      <c r="N49" s="4" t="s">
        <v>772</v>
      </c>
      <c r="O49" s="23"/>
      <c r="P49" s="23">
        <v>0.14399999999999999</v>
      </c>
      <c r="Q49" s="24">
        <v>0</v>
      </c>
      <c r="R49" s="13">
        <v>490000</v>
      </c>
      <c r="S49" s="4" t="s">
        <v>511</v>
      </c>
      <c r="T49" s="14">
        <v>12</v>
      </c>
      <c r="U49" s="4" t="s">
        <v>178</v>
      </c>
      <c r="V49" s="4" t="s">
        <v>433</v>
      </c>
      <c r="W49" s="4" t="s">
        <v>41</v>
      </c>
      <c r="X49" s="4"/>
      <c r="Y49" s="4" t="s">
        <v>773</v>
      </c>
      <c r="Z49" s="7">
        <v>45898</v>
      </c>
      <c r="AA49" s="7">
        <v>45950</v>
      </c>
      <c r="AB49" s="4" t="s">
        <v>563</v>
      </c>
      <c r="AC49" s="4"/>
      <c r="AD49" s="4"/>
    </row>
    <row r="50" spans="1:30" ht="153" x14ac:dyDescent="0.25">
      <c r="A50" s="4" t="s">
        <v>774</v>
      </c>
      <c r="B50" s="4" t="s">
        <v>775</v>
      </c>
      <c r="C50" s="4" t="s">
        <v>776</v>
      </c>
      <c r="D50" s="4" t="s">
        <v>480</v>
      </c>
      <c r="E50" s="16">
        <v>45813</v>
      </c>
      <c r="F50" s="16">
        <v>45858</v>
      </c>
      <c r="G50" s="7">
        <v>46036</v>
      </c>
      <c r="H50" s="4" t="s">
        <v>471</v>
      </c>
      <c r="I50" s="4" t="s">
        <v>481</v>
      </c>
      <c r="J50" s="4" t="s">
        <v>55</v>
      </c>
      <c r="K50" s="4" t="s">
        <v>482</v>
      </c>
      <c r="L50" s="4" t="s">
        <v>434</v>
      </c>
      <c r="M50" s="4" t="s">
        <v>680</v>
      </c>
      <c r="N50" s="4" t="s">
        <v>681</v>
      </c>
      <c r="O50" s="23"/>
      <c r="P50" s="23">
        <v>0.14399999999999999</v>
      </c>
      <c r="Q50" s="24">
        <v>0</v>
      </c>
      <c r="R50" s="13">
        <v>218000</v>
      </c>
      <c r="S50" s="4" t="s">
        <v>511</v>
      </c>
      <c r="T50" s="14">
        <v>12</v>
      </c>
      <c r="U50" s="4" t="s">
        <v>178</v>
      </c>
      <c r="V50" s="4" t="s">
        <v>433</v>
      </c>
      <c r="W50" s="4" t="s">
        <v>41</v>
      </c>
      <c r="X50" s="4"/>
      <c r="Y50" s="4"/>
      <c r="Z50" s="7">
        <v>45898</v>
      </c>
      <c r="AA50" s="7">
        <v>45950</v>
      </c>
      <c r="AB50" s="4" t="s">
        <v>563</v>
      </c>
      <c r="AC50" s="4"/>
      <c r="AD50" s="4"/>
    </row>
    <row r="51" spans="1:30" ht="178.5" x14ac:dyDescent="0.25">
      <c r="A51" s="4" t="s">
        <v>777</v>
      </c>
      <c r="B51" s="4" t="s">
        <v>778</v>
      </c>
      <c r="C51" s="4" t="s">
        <v>779</v>
      </c>
      <c r="D51" s="4" t="s">
        <v>480</v>
      </c>
      <c r="E51" s="16">
        <v>45813</v>
      </c>
      <c r="F51" s="16">
        <v>45858</v>
      </c>
      <c r="G51" s="7">
        <v>46036</v>
      </c>
      <c r="H51" s="4" t="s">
        <v>471</v>
      </c>
      <c r="I51" s="4" t="s">
        <v>481</v>
      </c>
      <c r="J51" s="4" t="s">
        <v>55</v>
      </c>
      <c r="K51" s="4" t="s">
        <v>482</v>
      </c>
      <c r="L51" s="4" t="s">
        <v>434</v>
      </c>
      <c r="M51" s="4" t="s">
        <v>687</v>
      </c>
      <c r="N51" s="4" t="s">
        <v>688</v>
      </c>
      <c r="O51" s="23"/>
      <c r="P51" s="23">
        <v>0.14399999999999999</v>
      </c>
      <c r="Q51" s="24">
        <v>0</v>
      </c>
      <c r="R51" s="13">
        <v>240000</v>
      </c>
      <c r="S51" s="4" t="s">
        <v>511</v>
      </c>
      <c r="T51" s="14">
        <v>12</v>
      </c>
      <c r="U51" s="4" t="s">
        <v>178</v>
      </c>
      <c r="V51" s="4" t="s">
        <v>433</v>
      </c>
      <c r="W51" s="4" t="s">
        <v>41</v>
      </c>
      <c r="X51" s="4"/>
      <c r="Y51" s="4"/>
      <c r="Z51" s="7">
        <v>45898</v>
      </c>
      <c r="AA51" s="7">
        <v>45950</v>
      </c>
      <c r="AB51" s="4" t="s">
        <v>563</v>
      </c>
      <c r="AC51" s="4"/>
      <c r="AD51" s="4"/>
    </row>
    <row r="52" spans="1:30" ht="127.5" x14ac:dyDescent="0.25">
      <c r="A52" s="4" t="s">
        <v>780</v>
      </c>
      <c r="B52" s="4" t="s">
        <v>781</v>
      </c>
      <c r="C52" s="4" t="s">
        <v>782</v>
      </c>
      <c r="D52" s="4" t="s">
        <v>480</v>
      </c>
      <c r="E52" s="16">
        <v>45813</v>
      </c>
      <c r="F52" s="16">
        <v>45858</v>
      </c>
      <c r="G52" s="7">
        <v>46036</v>
      </c>
      <c r="H52" s="4" t="s">
        <v>471</v>
      </c>
      <c r="I52" s="4" t="s">
        <v>481</v>
      </c>
      <c r="J52" s="4" t="s">
        <v>55</v>
      </c>
      <c r="K52" s="4" t="s">
        <v>482</v>
      </c>
      <c r="L52" s="4" t="s">
        <v>434</v>
      </c>
      <c r="M52" s="4" t="s">
        <v>694</v>
      </c>
      <c r="N52" s="4" t="s">
        <v>695</v>
      </c>
      <c r="O52" s="23"/>
      <c r="P52" s="23">
        <v>0.14399999999999999</v>
      </c>
      <c r="Q52" s="24">
        <v>0</v>
      </c>
      <c r="R52" s="13">
        <v>130000</v>
      </c>
      <c r="S52" s="4" t="s">
        <v>511</v>
      </c>
      <c r="T52" s="14">
        <v>12</v>
      </c>
      <c r="U52" s="4" t="s">
        <v>178</v>
      </c>
      <c r="V52" s="4" t="s">
        <v>433</v>
      </c>
      <c r="W52" s="4" t="s">
        <v>41</v>
      </c>
      <c r="X52" s="4"/>
      <c r="Y52" s="4"/>
      <c r="Z52" s="7">
        <v>45898</v>
      </c>
      <c r="AA52" s="7">
        <v>45950</v>
      </c>
      <c r="AB52" s="4" t="s">
        <v>563</v>
      </c>
      <c r="AC52" s="4"/>
      <c r="AD52" s="4"/>
    </row>
    <row r="53" spans="1:30" ht="178.5" x14ac:dyDescent="0.25">
      <c r="A53" s="4" t="s">
        <v>783</v>
      </c>
      <c r="B53" s="4" t="s">
        <v>784</v>
      </c>
      <c r="C53" s="4" t="s">
        <v>785</v>
      </c>
      <c r="D53" s="4" t="s">
        <v>480</v>
      </c>
      <c r="E53" s="16">
        <v>45813</v>
      </c>
      <c r="F53" s="16">
        <v>45858</v>
      </c>
      <c r="G53" s="7">
        <v>46036</v>
      </c>
      <c r="H53" s="4" t="s">
        <v>471</v>
      </c>
      <c r="I53" s="4" t="s">
        <v>481</v>
      </c>
      <c r="J53" s="4" t="s">
        <v>55</v>
      </c>
      <c r="K53" s="4" t="s">
        <v>482</v>
      </c>
      <c r="L53" s="4" t="s">
        <v>434</v>
      </c>
      <c r="M53" s="4" t="s">
        <v>701</v>
      </c>
      <c r="N53" s="4" t="s">
        <v>702</v>
      </c>
      <c r="O53" s="23"/>
      <c r="P53" s="23">
        <v>0.14399999999999999</v>
      </c>
      <c r="Q53" s="24">
        <v>0</v>
      </c>
      <c r="R53" s="13">
        <v>185000</v>
      </c>
      <c r="S53" s="4" t="s">
        <v>511</v>
      </c>
      <c r="T53" s="14">
        <v>12</v>
      </c>
      <c r="U53" s="4" t="s">
        <v>178</v>
      </c>
      <c r="V53" s="4" t="s">
        <v>433</v>
      </c>
      <c r="W53" s="4" t="s">
        <v>41</v>
      </c>
      <c r="X53" s="4"/>
      <c r="Y53" s="4"/>
      <c r="Z53" s="7">
        <v>45898</v>
      </c>
      <c r="AA53" s="7">
        <v>45950</v>
      </c>
      <c r="AB53" s="4" t="s">
        <v>563</v>
      </c>
      <c r="AC53" s="4"/>
      <c r="AD53" s="4"/>
    </row>
    <row r="54" spans="1:30" ht="127.5" x14ac:dyDescent="0.25">
      <c r="A54" s="4" t="s">
        <v>786</v>
      </c>
      <c r="B54" s="4" t="s">
        <v>787</v>
      </c>
      <c r="C54" s="4" t="s">
        <v>788</v>
      </c>
      <c r="D54" s="4" t="s">
        <v>480</v>
      </c>
      <c r="E54" s="16">
        <v>45813</v>
      </c>
      <c r="F54" s="16">
        <v>45858</v>
      </c>
      <c r="G54" s="7">
        <v>46036</v>
      </c>
      <c r="H54" s="4" t="s">
        <v>471</v>
      </c>
      <c r="I54" s="4" t="s">
        <v>481</v>
      </c>
      <c r="J54" s="4" t="s">
        <v>55</v>
      </c>
      <c r="K54" s="4" t="s">
        <v>482</v>
      </c>
      <c r="L54" s="4" t="s">
        <v>434</v>
      </c>
      <c r="M54" s="4" t="s">
        <v>789</v>
      </c>
      <c r="N54" s="4" t="s">
        <v>790</v>
      </c>
      <c r="O54" s="23"/>
      <c r="P54" s="23">
        <v>0.14399999999999999</v>
      </c>
      <c r="Q54" s="24">
        <v>0</v>
      </c>
      <c r="R54" s="13">
        <v>260000</v>
      </c>
      <c r="S54" s="4" t="s">
        <v>511</v>
      </c>
      <c r="T54" s="14">
        <v>12</v>
      </c>
      <c r="U54" s="4" t="s">
        <v>178</v>
      </c>
      <c r="V54" s="4" t="s">
        <v>433</v>
      </c>
      <c r="W54" s="4" t="s">
        <v>41</v>
      </c>
      <c r="X54" s="4"/>
      <c r="Y54" s="4"/>
      <c r="Z54" s="7">
        <v>45898</v>
      </c>
      <c r="AA54" s="7">
        <v>45950</v>
      </c>
      <c r="AB54" s="4" t="s">
        <v>563</v>
      </c>
      <c r="AC54" s="4"/>
      <c r="AD54" s="4"/>
    </row>
    <row r="55" spans="1:30" ht="153" x14ac:dyDescent="0.25">
      <c r="A55" s="4" t="s">
        <v>791</v>
      </c>
      <c r="B55" s="4" t="s">
        <v>792</v>
      </c>
      <c r="C55" s="4" t="s">
        <v>793</v>
      </c>
      <c r="D55" s="4" t="s">
        <v>480</v>
      </c>
      <c r="E55" s="16">
        <v>45813</v>
      </c>
      <c r="F55" s="16">
        <v>45858</v>
      </c>
      <c r="G55" s="7">
        <v>46036</v>
      </c>
      <c r="H55" s="4" t="s">
        <v>471</v>
      </c>
      <c r="I55" s="4" t="s">
        <v>481</v>
      </c>
      <c r="J55" s="4" t="s">
        <v>55</v>
      </c>
      <c r="K55" s="4" t="s">
        <v>482</v>
      </c>
      <c r="L55" s="4" t="s">
        <v>434</v>
      </c>
      <c r="M55" s="4" t="s">
        <v>794</v>
      </c>
      <c r="N55" s="4" t="s">
        <v>795</v>
      </c>
      <c r="O55" s="23"/>
      <c r="P55" s="23">
        <v>0.14399999999999999</v>
      </c>
      <c r="Q55" s="24">
        <v>0</v>
      </c>
      <c r="R55" s="13">
        <v>390000</v>
      </c>
      <c r="S55" s="4" t="s">
        <v>511</v>
      </c>
      <c r="T55" s="14">
        <v>12</v>
      </c>
      <c r="U55" s="4" t="s">
        <v>178</v>
      </c>
      <c r="V55" s="4" t="s">
        <v>433</v>
      </c>
      <c r="W55" s="4" t="s">
        <v>41</v>
      </c>
      <c r="X55" s="4"/>
      <c r="Y55" s="4"/>
      <c r="Z55" s="7">
        <v>45898</v>
      </c>
      <c r="AA55" s="7">
        <v>45950</v>
      </c>
      <c r="AB55" s="4" t="s">
        <v>563</v>
      </c>
      <c r="AC55" s="4"/>
      <c r="AD55" s="4"/>
    </row>
    <row r="56" spans="1:30" ht="165.75" x14ac:dyDescent="0.25">
      <c r="A56" s="4" t="s">
        <v>796</v>
      </c>
      <c r="B56" s="4" t="s">
        <v>797</v>
      </c>
      <c r="C56" s="4" t="s">
        <v>798</v>
      </c>
      <c r="D56" s="4" t="s">
        <v>480</v>
      </c>
      <c r="E56" s="16">
        <v>45813</v>
      </c>
      <c r="F56" s="16">
        <v>45858</v>
      </c>
      <c r="G56" s="7">
        <v>46036</v>
      </c>
      <c r="H56" s="4" t="s">
        <v>471</v>
      </c>
      <c r="I56" s="4" t="s">
        <v>481</v>
      </c>
      <c r="J56" s="4" t="s">
        <v>55</v>
      </c>
      <c r="K56" s="4" t="s">
        <v>482</v>
      </c>
      <c r="L56" s="4" t="s">
        <v>434</v>
      </c>
      <c r="M56" s="4" t="s">
        <v>799</v>
      </c>
      <c r="N56" s="4" t="s">
        <v>800</v>
      </c>
      <c r="O56" s="23"/>
      <c r="P56" s="23">
        <v>0.14399999999999999</v>
      </c>
      <c r="Q56" s="24">
        <v>0</v>
      </c>
      <c r="R56" s="13">
        <v>955000</v>
      </c>
      <c r="S56" s="4" t="s">
        <v>511</v>
      </c>
      <c r="T56" s="14">
        <v>12</v>
      </c>
      <c r="U56" s="4" t="s">
        <v>178</v>
      </c>
      <c r="V56" s="4" t="s">
        <v>433</v>
      </c>
      <c r="W56" s="4" t="s">
        <v>41</v>
      </c>
      <c r="X56" s="4"/>
      <c r="Y56" s="4"/>
      <c r="Z56" s="7">
        <v>45898</v>
      </c>
      <c r="AA56" s="7">
        <v>45950</v>
      </c>
      <c r="AB56" s="4" t="s">
        <v>563</v>
      </c>
      <c r="AC56" s="4"/>
      <c r="AD56" s="4"/>
    </row>
    <row r="57" spans="1:30" ht="127.5" x14ac:dyDescent="0.25">
      <c r="A57" s="4" t="s">
        <v>801</v>
      </c>
      <c r="B57" s="4" t="s">
        <v>802</v>
      </c>
      <c r="C57" s="4" t="s">
        <v>803</v>
      </c>
      <c r="D57" s="4" t="s">
        <v>480</v>
      </c>
      <c r="E57" s="16">
        <v>45813</v>
      </c>
      <c r="F57" s="16">
        <v>45858</v>
      </c>
      <c r="G57" s="7">
        <v>46036</v>
      </c>
      <c r="H57" s="4" t="s">
        <v>471</v>
      </c>
      <c r="I57" s="4" t="s">
        <v>481</v>
      </c>
      <c r="J57" s="4" t="s">
        <v>55</v>
      </c>
      <c r="K57" s="4" t="s">
        <v>482</v>
      </c>
      <c r="L57" s="4" t="s">
        <v>434</v>
      </c>
      <c r="M57" s="4" t="s">
        <v>804</v>
      </c>
      <c r="N57" s="4" t="s">
        <v>805</v>
      </c>
      <c r="O57" s="23"/>
      <c r="P57" s="23">
        <v>0.14399999999999999</v>
      </c>
      <c r="Q57" s="24">
        <v>0</v>
      </c>
      <c r="R57" s="13">
        <v>110000</v>
      </c>
      <c r="S57" s="4" t="s">
        <v>511</v>
      </c>
      <c r="T57" s="14">
        <v>12</v>
      </c>
      <c r="U57" s="4" t="s">
        <v>178</v>
      </c>
      <c r="V57" s="4" t="s">
        <v>433</v>
      </c>
      <c r="W57" s="4" t="s">
        <v>41</v>
      </c>
      <c r="X57" s="4"/>
      <c r="Y57" s="4"/>
      <c r="Z57" s="7">
        <v>45898</v>
      </c>
      <c r="AA57" s="7">
        <v>45950</v>
      </c>
      <c r="AB57" s="4" t="s">
        <v>563</v>
      </c>
      <c r="AC57" s="4"/>
      <c r="AD57" s="4"/>
    </row>
    <row r="58" spans="1:30" ht="89.25" x14ac:dyDescent="0.25">
      <c r="A58" s="4" t="s">
        <v>806</v>
      </c>
      <c r="B58" s="4" t="s">
        <v>807</v>
      </c>
      <c r="C58" s="4" t="s">
        <v>808</v>
      </c>
      <c r="D58" s="4" t="s">
        <v>809</v>
      </c>
      <c r="E58" s="16">
        <v>45813</v>
      </c>
      <c r="F58" s="16">
        <v>45858</v>
      </c>
      <c r="G58" s="7">
        <v>45901</v>
      </c>
      <c r="H58" s="4" t="s">
        <v>471</v>
      </c>
      <c r="I58" s="4" t="s">
        <v>810</v>
      </c>
      <c r="J58" s="4" t="s">
        <v>811</v>
      </c>
      <c r="K58" s="4" t="s">
        <v>812</v>
      </c>
      <c r="L58" s="4" t="s">
        <v>434</v>
      </c>
      <c r="M58" s="4" t="s">
        <v>492</v>
      </c>
      <c r="N58" s="4" t="s">
        <v>813</v>
      </c>
      <c r="O58" s="23"/>
      <c r="P58" s="23">
        <v>0.14399999999999999</v>
      </c>
      <c r="Q58" s="24">
        <v>0</v>
      </c>
      <c r="R58" s="13">
        <v>10</v>
      </c>
      <c r="S58" s="4" t="s">
        <v>431</v>
      </c>
      <c r="T58" s="14">
        <v>12</v>
      </c>
      <c r="U58" s="4" t="s">
        <v>59</v>
      </c>
      <c r="V58" s="4" t="s">
        <v>433</v>
      </c>
      <c r="W58" s="4" t="s">
        <v>41</v>
      </c>
      <c r="X58" s="4" t="s">
        <v>429</v>
      </c>
      <c r="Y58" s="4" t="s">
        <v>814</v>
      </c>
      <c r="Z58" s="7">
        <v>45898</v>
      </c>
      <c r="AA58" s="7">
        <v>45923</v>
      </c>
      <c r="AB58" s="4" t="s">
        <v>521</v>
      </c>
      <c r="AC58" s="4"/>
      <c r="AD58" s="4"/>
    </row>
    <row r="59" spans="1:30" ht="102" x14ac:dyDescent="0.25">
      <c r="A59" s="4" t="s">
        <v>815</v>
      </c>
      <c r="B59" s="4" t="s">
        <v>816</v>
      </c>
      <c r="C59" s="4" t="s">
        <v>817</v>
      </c>
      <c r="D59" s="4" t="s">
        <v>480</v>
      </c>
      <c r="E59" s="16">
        <v>45813</v>
      </c>
      <c r="F59" s="16">
        <v>45858</v>
      </c>
      <c r="G59" s="7">
        <v>45671</v>
      </c>
      <c r="H59" s="4" t="s">
        <v>471</v>
      </c>
      <c r="I59" s="4" t="s">
        <v>481</v>
      </c>
      <c r="J59" s="4" t="s">
        <v>55</v>
      </c>
      <c r="K59" s="4" t="s">
        <v>482</v>
      </c>
      <c r="L59" s="4" t="s">
        <v>434</v>
      </c>
      <c r="M59" s="4" t="s">
        <v>591</v>
      </c>
      <c r="N59" s="4" t="s">
        <v>818</v>
      </c>
      <c r="O59" s="23"/>
      <c r="P59" s="23">
        <v>0.14399999999999999</v>
      </c>
      <c r="Q59" s="24">
        <v>0</v>
      </c>
      <c r="R59" s="13">
        <v>70000</v>
      </c>
      <c r="S59" s="4" t="s">
        <v>511</v>
      </c>
      <c r="T59" s="14">
        <v>12</v>
      </c>
      <c r="U59" s="4" t="s">
        <v>178</v>
      </c>
      <c r="V59" s="4" t="s">
        <v>433</v>
      </c>
      <c r="W59" s="4" t="s">
        <v>41</v>
      </c>
      <c r="X59" s="4"/>
      <c r="Y59" s="4"/>
      <c r="Z59" s="7">
        <v>45898</v>
      </c>
      <c r="AA59" s="7">
        <v>45950</v>
      </c>
      <c r="AB59" s="4" t="s">
        <v>563</v>
      </c>
      <c r="AC59" s="4"/>
      <c r="AD59" s="4"/>
    </row>
    <row r="60" spans="1:30" ht="89.25" x14ac:dyDescent="0.25">
      <c r="A60" s="4" t="s">
        <v>819</v>
      </c>
      <c r="B60" s="4" t="s">
        <v>820</v>
      </c>
      <c r="C60" s="4" t="s">
        <v>821</v>
      </c>
      <c r="D60" s="4" t="s">
        <v>822</v>
      </c>
      <c r="E60" s="16">
        <v>45813</v>
      </c>
      <c r="F60" s="16">
        <v>45858</v>
      </c>
      <c r="G60" s="7">
        <v>45987</v>
      </c>
      <c r="H60" s="4" t="s">
        <v>471</v>
      </c>
      <c r="I60" s="4" t="s">
        <v>823</v>
      </c>
      <c r="J60" s="4" t="s">
        <v>824</v>
      </c>
      <c r="K60" s="4" t="s">
        <v>825</v>
      </c>
      <c r="L60" s="4" t="s">
        <v>434</v>
      </c>
      <c r="M60" s="4" t="s">
        <v>492</v>
      </c>
      <c r="N60" s="4" t="s">
        <v>826</v>
      </c>
      <c r="O60" s="23"/>
      <c r="P60" s="23">
        <v>0.108</v>
      </c>
      <c r="Q60" s="24">
        <v>0</v>
      </c>
      <c r="R60" s="13">
        <v>1500</v>
      </c>
      <c r="S60" s="4" t="s">
        <v>445</v>
      </c>
      <c r="T60" s="14">
        <v>12</v>
      </c>
      <c r="U60" s="4" t="s">
        <v>50</v>
      </c>
      <c r="V60" s="4" t="s">
        <v>172</v>
      </c>
      <c r="W60" s="4" t="s">
        <v>41</v>
      </c>
      <c r="X60" s="4"/>
      <c r="Y60" s="4"/>
      <c r="Z60" s="7">
        <v>45933</v>
      </c>
      <c r="AA60" s="7"/>
      <c r="AB60" s="4"/>
      <c r="AC60" s="4"/>
      <c r="AD60" s="4"/>
    </row>
    <row r="61" spans="1:30" ht="76.5" x14ac:dyDescent="0.25">
      <c r="A61" s="4" t="s">
        <v>827</v>
      </c>
      <c r="B61" s="4" t="s">
        <v>828</v>
      </c>
      <c r="C61" s="4" t="s">
        <v>829</v>
      </c>
      <c r="D61" s="4" t="s">
        <v>626</v>
      </c>
      <c r="E61" s="16">
        <v>45813</v>
      </c>
      <c r="F61" s="16">
        <v>45858</v>
      </c>
      <c r="G61" s="7">
        <v>45987</v>
      </c>
      <c r="H61" s="4" t="s">
        <v>471</v>
      </c>
      <c r="I61" s="4" t="s">
        <v>635</v>
      </c>
      <c r="J61" s="4" t="s">
        <v>55</v>
      </c>
      <c r="K61" s="4" t="s">
        <v>636</v>
      </c>
      <c r="L61" s="4" t="s">
        <v>434</v>
      </c>
      <c r="M61" s="4" t="s">
        <v>492</v>
      </c>
      <c r="N61" s="4" t="s">
        <v>830</v>
      </c>
      <c r="O61" s="23"/>
      <c r="P61" s="23">
        <v>7.1999999999999995E-2</v>
      </c>
      <c r="Q61" s="24">
        <v>0</v>
      </c>
      <c r="R61" s="13">
        <v>1000</v>
      </c>
      <c r="S61" s="4" t="s">
        <v>445</v>
      </c>
      <c r="T61" s="14">
        <v>12</v>
      </c>
      <c r="U61" s="4" t="s">
        <v>178</v>
      </c>
      <c r="V61" s="4" t="s">
        <v>433</v>
      </c>
      <c r="W61" s="4" t="s">
        <v>41</v>
      </c>
      <c r="X61" s="4"/>
      <c r="Y61" s="4"/>
      <c r="Z61" s="7">
        <v>45933</v>
      </c>
      <c r="AA61" s="7">
        <v>45950</v>
      </c>
      <c r="AB61" s="4" t="s">
        <v>563</v>
      </c>
      <c r="AC61" s="4"/>
      <c r="AD61" s="4"/>
    </row>
    <row r="62" spans="1:30" ht="76.5" x14ac:dyDescent="0.25">
      <c r="A62" s="4" t="s">
        <v>831</v>
      </c>
      <c r="B62" s="4" t="s">
        <v>832</v>
      </c>
      <c r="C62" s="4" t="s">
        <v>833</v>
      </c>
      <c r="D62" s="4" t="s">
        <v>626</v>
      </c>
      <c r="E62" s="16">
        <v>45813</v>
      </c>
      <c r="F62" s="16">
        <v>45858</v>
      </c>
      <c r="G62" s="7">
        <v>45987</v>
      </c>
      <c r="H62" s="4" t="s">
        <v>471</v>
      </c>
      <c r="I62" s="4" t="s">
        <v>635</v>
      </c>
      <c r="J62" s="4" t="s">
        <v>55</v>
      </c>
      <c r="K62" s="4" t="s">
        <v>636</v>
      </c>
      <c r="L62" s="4" t="s">
        <v>434</v>
      </c>
      <c r="M62" s="4" t="s">
        <v>789</v>
      </c>
      <c r="N62" s="4" t="s">
        <v>834</v>
      </c>
      <c r="O62" s="23"/>
      <c r="P62" s="23">
        <v>7.1999999999999995E-2</v>
      </c>
      <c r="Q62" s="24">
        <v>0</v>
      </c>
      <c r="R62" s="13">
        <v>100</v>
      </c>
      <c r="S62" s="4" t="s">
        <v>445</v>
      </c>
      <c r="T62" s="14">
        <v>12</v>
      </c>
      <c r="U62" s="4" t="s">
        <v>178</v>
      </c>
      <c r="V62" s="4" t="s">
        <v>433</v>
      </c>
      <c r="W62" s="4" t="s">
        <v>41</v>
      </c>
      <c r="X62" s="4"/>
      <c r="Y62" s="4"/>
      <c r="Z62" s="7">
        <v>45933</v>
      </c>
      <c r="AA62" s="7">
        <v>45950</v>
      </c>
      <c r="AB62" s="4" t="s">
        <v>563</v>
      </c>
      <c r="AC62" s="4"/>
      <c r="AD62" s="4"/>
    </row>
    <row r="63" spans="1:30" ht="76.5" x14ac:dyDescent="0.25">
      <c r="A63" s="4" t="s">
        <v>835</v>
      </c>
      <c r="B63" s="4" t="s">
        <v>836</v>
      </c>
      <c r="C63" s="4" t="s">
        <v>837</v>
      </c>
      <c r="D63" s="4" t="s">
        <v>626</v>
      </c>
      <c r="E63" s="16">
        <v>45813</v>
      </c>
      <c r="F63" s="16">
        <v>45858</v>
      </c>
      <c r="G63" s="7">
        <v>45987</v>
      </c>
      <c r="H63" s="4" t="s">
        <v>471</v>
      </c>
      <c r="I63" s="4" t="s">
        <v>635</v>
      </c>
      <c r="J63" s="4" t="s">
        <v>55</v>
      </c>
      <c r="K63" s="4" t="s">
        <v>636</v>
      </c>
      <c r="L63" s="4" t="s">
        <v>434</v>
      </c>
      <c r="M63" s="4" t="s">
        <v>742</v>
      </c>
      <c r="N63" s="4" t="s">
        <v>743</v>
      </c>
      <c r="O63" s="23"/>
      <c r="P63" s="23">
        <v>7.1999999999999995E-2</v>
      </c>
      <c r="Q63" s="24">
        <v>0</v>
      </c>
      <c r="R63" s="13">
        <v>2700</v>
      </c>
      <c r="S63" s="4" t="s">
        <v>445</v>
      </c>
      <c r="T63" s="14">
        <v>12</v>
      </c>
      <c r="U63" s="4" t="s">
        <v>178</v>
      </c>
      <c r="V63" s="4" t="s">
        <v>433</v>
      </c>
      <c r="W63" s="4" t="s">
        <v>41</v>
      </c>
      <c r="X63" s="4"/>
      <c r="Y63" s="4" t="s">
        <v>838</v>
      </c>
      <c r="Z63" s="7">
        <v>45933</v>
      </c>
      <c r="AA63" s="7">
        <v>45950</v>
      </c>
      <c r="AB63" s="4" t="s">
        <v>563</v>
      </c>
      <c r="AC63" s="4"/>
      <c r="AD63" s="4"/>
    </row>
    <row r="64" spans="1:30" ht="102" x14ac:dyDescent="0.25">
      <c r="A64" s="4" t="s">
        <v>839</v>
      </c>
      <c r="B64" s="4" t="s">
        <v>840</v>
      </c>
      <c r="C64" s="4" t="s">
        <v>841</v>
      </c>
      <c r="D64" s="4" t="s">
        <v>842</v>
      </c>
      <c r="E64" s="16">
        <v>45640</v>
      </c>
      <c r="F64" s="16">
        <v>45685</v>
      </c>
      <c r="G64" s="7"/>
      <c r="H64" s="4" t="s">
        <v>425</v>
      </c>
      <c r="I64" s="4" t="s">
        <v>843</v>
      </c>
      <c r="J64" s="4" t="s">
        <v>844</v>
      </c>
      <c r="K64" s="4" t="s">
        <v>845</v>
      </c>
      <c r="L64" s="4" t="s">
        <v>429</v>
      </c>
      <c r="M64" s="4"/>
      <c r="N64" s="4" t="s">
        <v>846</v>
      </c>
      <c r="O64" s="23"/>
      <c r="P64" s="23">
        <v>0.126</v>
      </c>
      <c r="Q64" s="24">
        <v>0</v>
      </c>
      <c r="R64" s="13">
        <v>20</v>
      </c>
      <c r="S64" s="4" t="s">
        <v>445</v>
      </c>
      <c r="T64" s="14">
        <v>12</v>
      </c>
      <c r="U64" s="4" t="s">
        <v>727</v>
      </c>
      <c r="V64" s="4" t="s">
        <v>433</v>
      </c>
      <c r="W64" s="4" t="s">
        <v>104</v>
      </c>
      <c r="X64" s="4" t="s">
        <v>429</v>
      </c>
      <c r="Y64" s="4" t="s">
        <v>847</v>
      </c>
      <c r="Z64" s="7">
        <v>45742</v>
      </c>
      <c r="AA64" s="7">
        <v>45796</v>
      </c>
      <c r="AB64" s="4" t="s">
        <v>729</v>
      </c>
      <c r="AC64" s="4" t="s">
        <v>848</v>
      </c>
      <c r="AD64" s="4" t="s">
        <v>849</v>
      </c>
    </row>
    <row r="65" spans="1:30" ht="76.5" x14ac:dyDescent="0.25">
      <c r="A65" s="4" t="s">
        <v>850</v>
      </c>
      <c r="B65" s="4" t="s">
        <v>851</v>
      </c>
      <c r="C65" s="4" t="s">
        <v>852</v>
      </c>
      <c r="D65" s="4" t="s">
        <v>853</v>
      </c>
      <c r="E65" s="16">
        <v>45824</v>
      </c>
      <c r="F65" s="16">
        <v>45869</v>
      </c>
      <c r="G65" s="7">
        <v>46055</v>
      </c>
      <c r="H65" s="4" t="s">
        <v>471</v>
      </c>
      <c r="I65" s="4" t="s">
        <v>854</v>
      </c>
      <c r="J65" s="4" t="s">
        <v>855</v>
      </c>
      <c r="K65" s="4" t="s">
        <v>856</v>
      </c>
      <c r="L65" s="4" t="s">
        <v>429</v>
      </c>
      <c r="M65" s="4"/>
      <c r="N65" s="4" t="s">
        <v>855</v>
      </c>
      <c r="O65" s="23"/>
      <c r="P65" s="23">
        <v>0.09</v>
      </c>
      <c r="Q65" s="24">
        <v>0</v>
      </c>
      <c r="R65" s="13">
        <v>8000</v>
      </c>
      <c r="S65" s="4" t="s">
        <v>445</v>
      </c>
      <c r="T65" s="14">
        <v>12</v>
      </c>
      <c r="U65" s="4" t="s">
        <v>857</v>
      </c>
      <c r="V65" s="4" t="s">
        <v>433</v>
      </c>
      <c r="W65" s="4" t="s">
        <v>41</v>
      </c>
      <c r="X65" s="4"/>
      <c r="Y65" s="4"/>
      <c r="Z65" s="7">
        <v>45933</v>
      </c>
      <c r="AA65" s="7">
        <v>45950</v>
      </c>
      <c r="AB65" s="4" t="s">
        <v>563</v>
      </c>
      <c r="AC65" s="4"/>
      <c r="AD65" s="4"/>
    </row>
    <row r="66" spans="1:30" ht="89.25" x14ac:dyDescent="0.25">
      <c r="A66" s="4" t="s">
        <v>858</v>
      </c>
      <c r="B66" s="4" t="s">
        <v>859</v>
      </c>
      <c r="C66" s="4" t="s">
        <v>860</v>
      </c>
      <c r="D66" s="4" t="s">
        <v>861</v>
      </c>
      <c r="E66" s="16">
        <v>45824</v>
      </c>
      <c r="F66" s="16">
        <v>45869</v>
      </c>
      <c r="G66" s="7">
        <v>45894</v>
      </c>
      <c r="H66" s="4" t="s">
        <v>471</v>
      </c>
      <c r="I66" s="4" t="s">
        <v>862</v>
      </c>
      <c r="J66" s="4" t="s">
        <v>863</v>
      </c>
      <c r="K66" s="4" t="s">
        <v>864</v>
      </c>
      <c r="L66" s="4" t="s">
        <v>429</v>
      </c>
      <c r="M66" s="4"/>
      <c r="N66" s="4" t="s">
        <v>863</v>
      </c>
      <c r="O66" s="23"/>
      <c r="P66" s="23">
        <v>0.108</v>
      </c>
      <c r="Q66" s="24">
        <v>0</v>
      </c>
      <c r="R66" s="13">
        <v>8400</v>
      </c>
      <c r="S66" s="4" t="s">
        <v>445</v>
      </c>
      <c r="T66" s="14">
        <v>12</v>
      </c>
      <c r="U66" s="4" t="s">
        <v>50</v>
      </c>
      <c r="V66" s="4" t="s">
        <v>433</v>
      </c>
      <c r="W66" s="4" t="s">
        <v>41</v>
      </c>
      <c r="X66" s="4" t="s">
        <v>429</v>
      </c>
      <c r="Y66" s="4" t="s">
        <v>865</v>
      </c>
      <c r="Z66" s="7">
        <v>45898</v>
      </c>
      <c r="AA66" s="7">
        <v>45923</v>
      </c>
      <c r="AB66" s="4" t="s">
        <v>521</v>
      </c>
      <c r="AC66" s="4"/>
      <c r="AD66" s="4"/>
    </row>
    <row r="67" spans="1:30" ht="76.5" x14ac:dyDescent="0.25">
      <c r="A67" s="4" t="s">
        <v>866</v>
      </c>
      <c r="B67" s="4" t="s">
        <v>867</v>
      </c>
      <c r="C67" s="4" t="s">
        <v>868</v>
      </c>
      <c r="D67" s="4" t="s">
        <v>869</v>
      </c>
      <c r="E67" s="16">
        <v>45824</v>
      </c>
      <c r="F67" s="16">
        <v>45869</v>
      </c>
      <c r="G67" s="7">
        <v>45901</v>
      </c>
      <c r="H67" s="4" t="s">
        <v>471</v>
      </c>
      <c r="I67" s="4" t="s">
        <v>870</v>
      </c>
      <c r="J67" s="4" t="s">
        <v>55</v>
      </c>
      <c r="K67" s="4" t="s">
        <v>871</v>
      </c>
      <c r="L67" s="4" t="s">
        <v>434</v>
      </c>
      <c r="M67" s="4" t="s">
        <v>492</v>
      </c>
      <c r="N67" s="4" t="s">
        <v>872</v>
      </c>
      <c r="O67" s="23"/>
      <c r="P67" s="23">
        <v>0.126</v>
      </c>
      <c r="Q67" s="24">
        <v>0</v>
      </c>
      <c r="R67" s="13">
        <v>3100</v>
      </c>
      <c r="S67" s="4" t="s">
        <v>445</v>
      </c>
      <c r="T67" s="14">
        <v>12</v>
      </c>
      <c r="U67" s="4" t="s">
        <v>50</v>
      </c>
      <c r="V67" s="4" t="s">
        <v>92</v>
      </c>
      <c r="W67" s="4" t="s">
        <v>41</v>
      </c>
      <c r="X67" s="4"/>
      <c r="Y67" s="4"/>
      <c r="Z67" s="7">
        <v>45967</v>
      </c>
      <c r="AA67" s="7">
        <v>45988</v>
      </c>
      <c r="AB67" s="4"/>
      <c r="AC67" s="4"/>
      <c r="AD67" s="4"/>
    </row>
    <row r="68" spans="1:30" ht="76.5" x14ac:dyDescent="0.25">
      <c r="A68" s="4" t="s">
        <v>873</v>
      </c>
      <c r="B68" s="4" t="s">
        <v>874</v>
      </c>
      <c r="C68" s="4" t="s">
        <v>875</v>
      </c>
      <c r="D68" s="4" t="s">
        <v>506</v>
      </c>
      <c r="E68" s="16">
        <v>45833</v>
      </c>
      <c r="F68" s="16">
        <v>45878</v>
      </c>
      <c r="G68" s="7">
        <v>46079</v>
      </c>
      <c r="H68" s="4" t="s">
        <v>471</v>
      </c>
      <c r="I68" s="4" t="s">
        <v>876</v>
      </c>
      <c r="J68" s="4" t="s">
        <v>877</v>
      </c>
      <c r="K68" s="4" t="s">
        <v>878</v>
      </c>
      <c r="L68" s="4" t="s">
        <v>429</v>
      </c>
      <c r="M68" s="4"/>
      <c r="N68" s="4" t="s">
        <v>879</v>
      </c>
      <c r="O68" s="23"/>
      <c r="P68" s="23">
        <v>0.14399999999999999</v>
      </c>
      <c r="Q68" s="24">
        <v>0</v>
      </c>
      <c r="R68" s="13">
        <v>5000</v>
      </c>
      <c r="S68" s="4" t="s">
        <v>445</v>
      </c>
      <c r="T68" s="14">
        <v>12</v>
      </c>
      <c r="U68" s="4" t="s">
        <v>50</v>
      </c>
      <c r="V68" s="4" t="s">
        <v>433</v>
      </c>
      <c r="W68" s="4" t="s">
        <v>41</v>
      </c>
      <c r="X68" s="4"/>
      <c r="Y68" s="4"/>
      <c r="Z68" s="7">
        <v>45933</v>
      </c>
      <c r="AA68" s="7">
        <v>45950</v>
      </c>
      <c r="AB68" s="4" t="s">
        <v>563</v>
      </c>
      <c r="AC68" s="4"/>
      <c r="AD68" s="4"/>
    </row>
    <row r="69" spans="1:30" ht="89.25" x14ac:dyDescent="0.25">
      <c r="A69" s="4" t="s">
        <v>880</v>
      </c>
      <c r="B69" s="4" t="s">
        <v>881</v>
      </c>
      <c r="C69" s="4" t="s">
        <v>882</v>
      </c>
      <c r="D69" s="4" t="s">
        <v>883</v>
      </c>
      <c r="E69" s="16">
        <v>45833</v>
      </c>
      <c r="F69" s="16">
        <v>45878</v>
      </c>
      <c r="G69" s="7">
        <v>46195</v>
      </c>
      <c r="H69" s="4" t="s">
        <v>471</v>
      </c>
      <c r="I69" s="4" t="s">
        <v>884</v>
      </c>
      <c r="J69" s="4" t="s">
        <v>885</v>
      </c>
      <c r="K69" s="4" t="s">
        <v>886</v>
      </c>
      <c r="L69" s="4" t="s">
        <v>434</v>
      </c>
      <c r="M69" s="4" t="s">
        <v>474</v>
      </c>
      <c r="N69" s="4" t="s">
        <v>887</v>
      </c>
      <c r="O69" s="23"/>
      <c r="P69" s="23">
        <v>0.126</v>
      </c>
      <c r="Q69" s="24">
        <v>0</v>
      </c>
      <c r="R69" s="13">
        <v>8</v>
      </c>
      <c r="S69" s="4" t="s">
        <v>445</v>
      </c>
      <c r="T69" s="14">
        <v>12</v>
      </c>
      <c r="U69" s="4" t="s">
        <v>50</v>
      </c>
      <c r="V69" s="4" t="s">
        <v>92</v>
      </c>
      <c r="W69" s="4" t="s">
        <v>41</v>
      </c>
      <c r="X69" s="4"/>
      <c r="Y69" s="4"/>
      <c r="Z69" s="7">
        <v>45933</v>
      </c>
      <c r="AA69" s="7">
        <v>45988</v>
      </c>
      <c r="AB69" s="4"/>
      <c r="AC69" s="4"/>
      <c r="AD69" s="4"/>
    </row>
    <row r="70" spans="1:30" ht="89.25" x14ac:dyDescent="0.25">
      <c r="A70" s="4" t="s">
        <v>888</v>
      </c>
      <c r="B70" s="4" t="s">
        <v>889</v>
      </c>
      <c r="C70" s="4" t="s">
        <v>890</v>
      </c>
      <c r="D70" s="4" t="s">
        <v>883</v>
      </c>
      <c r="E70" s="16">
        <v>45833</v>
      </c>
      <c r="F70" s="16">
        <v>45878</v>
      </c>
      <c r="G70" s="7">
        <v>46195</v>
      </c>
      <c r="H70" s="4" t="s">
        <v>471</v>
      </c>
      <c r="I70" s="4" t="s">
        <v>560</v>
      </c>
      <c r="J70" s="4" t="s">
        <v>55</v>
      </c>
      <c r="K70" s="4" t="s">
        <v>561</v>
      </c>
      <c r="L70" s="4" t="s">
        <v>434</v>
      </c>
      <c r="M70" s="4" t="s">
        <v>474</v>
      </c>
      <c r="N70" s="4" t="s">
        <v>891</v>
      </c>
      <c r="O70" s="23"/>
      <c r="P70" s="23">
        <v>0.126</v>
      </c>
      <c r="Q70" s="24">
        <v>0</v>
      </c>
      <c r="R70" s="13">
        <v>17</v>
      </c>
      <c r="S70" s="4" t="s">
        <v>445</v>
      </c>
      <c r="T70" s="14">
        <v>12</v>
      </c>
      <c r="U70" s="4" t="s">
        <v>50</v>
      </c>
      <c r="V70" s="4" t="s">
        <v>92</v>
      </c>
      <c r="W70" s="4" t="s">
        <v>41</v>
      </c>
      <c r="X70" s="4"/>
      <c r="Y70" s="4"/>
      <c r="Z70" s="7">
        <v>45933</v>
      </c>
      <c r="AA70" s="7">
        <v>45988</v>
      </c>
      <c r="AB70" s="4"/>
      <c r="AC70" s="4"/>
      <c r="AD70" s="4"/>
    </row>
    <row r="71" spans="1:30" ht="76.5" x14ac:dyDescent="0.25">
      <c r="A71" s="4" t="s">
        <v>892</v>
      </c>
      <c r="B71" s="4" t="s">
        <v>893</v>
      </c>
      <c r="C71" s="4" t="s">
        <v>894</v>
      </c>
      <c r="D71" s="4" t="s">
        <v>895</v>
      </c>
      <c r="E71" s="16">
        <v>45833</v>
      </c>
      <c r="F71" s="16">
        <v>45878</v>
      </c>
      <c r="G71" s="7">
        <v>45915</v>
      </c>
      <c r="H71" s="4" t="s">
        <v>471</v>
      </c>
      <c r="I71" s="4" t="s">
        <v>176</v>
      </c>
      <c r="J71" s="4" t="s">
        <v>177</v>
      </c>
      <c r="K71" s="4" t="s">
        <v>177</v>
      </c>
      <c r="L71" s="4" t="s">
        <v>429</v>
      </c>
      <c r="M71" s="4"/>
      <c r="N71" s="4" t="s">
        <v>896</v>
      </c>
      <c r="O71" s="23"/>
      <c r="P71" s="23">
        <v>0.09</v>
      </c>
      <c r="Q71" s="24">
        <v>0</v>
      </c>
      <c r="R71" s="13">
        <v>28000</v>
      </c>
      <c r="S71" s="4" t="s">
        <v>445</v>
      </c>
      <c r="T71" s="14">
        <v>12</v>
      </c>
      <c r="U71" s="4" t="s">
        <v>178</v>
      </c>
      <c r="V71" s="4" t="s">
        <v>433</v>
      </c>
      <c r="W71" s="4" t="s">
        <v>41</v>
      </c>
      <c r="X71" s="4" t="s">
        <v>429</v>
      </c>
      <c r="Y71" s="4" t="s">
        <v>520</v>
      </c>
      <c r="Z71" s="7">
        <v>45898</v>
      </c>
      <c r="AA71" s="7">
        <v>45923</v>
      </c>
      <c r="AB71" s="4" t="s">
        <v>521</v>
      </c>
      <c r="AC71" s="4"/>
      <c r="AD71" s="4"/>
    </row>
    <row r="72" spans="1:30" ht="102" x14ac:dyDescent="0.25">
      <c r="A72" s="4" t="s">
        <v>897</v>
      </c>
      <c r="B72" s="4" t="s">
        <v>898</v>
      </c>
      <c r="C72" s="4" t="s">
        <v>899</v>
      </c>
      <c r="D72" s="4" t="s">
        <v>717</v>
      </c>
      <c r="E72" s="16">
        <v>45845</v>
      </c>
      <c r="F72" s="16">
        <v>45890</v>
      </c>
      <c r="G72" s="7"/>
      <c r="H72" s="4" t="s">
        <v>425</v>
      </c>
      <c r="I72" s="4" t="s">
        <v>900</v>
      </c>
      <c r="J72" s="4" t="s">
        <v>901</v>
      </c>
      <c r="K72" s="4" t="s">
        <v>902</v>
      </c>
      <c r="L72" s="4" t="s">
        <v>434</v>
      </c>
      <c r="M72" s="4"/>
      <c r="N72" s="4" t="s">
        <v>901</v>
      </c>
      <c r="O72" s="23"/>
      <c r="P72" s="23">
        <v>0.126</v>
      </c>
      <c r="Q72" s="24">
        <v>0</v>
      </c>
      <c r="R72" s="13">
        <v>35</v>
      </c>
      <c r="S72" s="4" t="s">
        <v>445</v>
      </c>
      <c r="T72" s="14">
        <v>12</v>
      </c>
      <c r="U72" s="4" t="s">
        <v>50</v>
      </c>
      <c r="V72" s="4" t="s">
        <v>92</v>
      </c>
      <c r="W72" s="4" t="s">
        <v>127</v>
      </c>
      <c r="X72" s="4"/>
      <c r="Y72" s="4"/>
      <c r="Z72" s="7">
        <v>45933</v>
      </c>
      <c r="AA72" s="7">
        <v>45950</v>
      </c>
      <c r="AB72" s="4" t="s">
        <v>563</v>
      </c>
      <c r="AC72" s="4" t="s">
        <v>564</v>
      </c>
      <c r="AD72" s="4" t="s">
        <v>564</v>
      </c>
    </row>
    <row r="73" spans="1:30" ht="153" x14ac:dyDescent="0.25">
      <c r="A73" s="4" t="s">
        <v>903</v>
      </c>
      <c r="B73" s="4" t="s">
        <v>904</v>
      </c>
      <c r="C73" s="4" t="s">
        <v>905</v>
      </c>
      <c r="D73" s="4" t="s">
        <v>906</v>
      </c>
      <c r="E73" s="16">
        <v>45845</v>
      </c>
      <c r="F73" s="16">
        <v>45890</v>
      </c>
      <c r="G73" s="7"/>
      <c r="H73" s="4" t="s">
        <v>425</v>
      </c>
      <c r="I73" s="4" t="s">
        <v>907</v>
      </c>
      <c r="J73" s="4" t="s">
        <v>908</v>
      </c>
      <c r="K73" s="4" t="s">
        <v>909</v>
      </c>
      <c r="L73" s="4" t="s">
        <v>434</v>
      </c>
      <c r="M73" s="4"/>
      <c r="N73" s="4" t="s">
        <v>910</v>
      </c>
      <c r="O73" s="23"/>
      <c r="P73" s="23">
        <v>0.126</v>
      </c>
      <c r="Q73" s="24">
        <v>0</v>
      </c>
      <c r="R73" s="13">
        <v>5000</v>
      </c>
      <c r="S73" s="4" t="s">
        <v>445</v>
      </c>
      <c r="T73" s="14">
        <v>12</v>
      </c>
      <c r="U73" s="4" t="s">
        <v>50</v>
      </c>
      <c r="V73" s="4" t="s">
        <v>92</v>
      </c>
      <c r="W73" s="4" t="s">
        <v>41</v>
      </c>
      <c r="X73" s="4"/>
      <c r="Y73" s="4"/>
      <c r="Z73" s="7">
        <v>45967</v>
      </c>
      <c r="AA73" s="7">
        <v>45988</v>
      </c>
      <c r="AB73" s="4"/>
      <c r="AC73" s="4"/>
      <c r="AD73" s="4"/>
    </row>
    <row r="74" spans="1:30" ht="76.5" x14ac:dyDescent="0.25">
      <c r="A74" s="4" t="s">
        <v>911</v>
      </c>
      <c r="B74" s="4" t="s">
        <v>912</v>
      </c>
      <c r="C74" s="4" t="s">
        <v>913</v>
      </c>
      <c r="D74" s="4" t="s">
        <v>506</v>
      </c>
      <c r="E74" s="16">
        <v>45845</v>
      </c>
      <c r="F74" s="16">
        <v>45890</v>
      </c>
      <c r="G74" s="7">
        <v>46055</v>
      </c>
      <c r="H74" s="4" t="s">
        <v>471</v>
      </c>
      <c r="I74" s="4" t="s">
        <v>884</v>
      </c>
      <c r="J74" s="4" t="s">
        <v>885</v>
      </c>
      <c r="K74" s="4" t="s">
        <v>886</v>
      </c>
      <c r="L74" s="4" t="s">
        <v>434</v>
      </c>
      <c r="M74" s="4" t="s">
        <v>492</v>
      </c>
      <c r="N74" s="4" t="s">
        <v>914</v>
      </c>
      <c r="O74" s="23"/>
      <c r="P74" s="23">
        <v>0.126</v>
      </c>
      <c r="Q74" s="24">
        <v>0</v>
      </c>
      <c r="R74" s="13">
        <v>880</v>
      </c>
      <c r="S74" s="4" t="s">
        <v>445</v>
      </c>
      <c r="T74" s="14">
        <v>12</v>
      </c>
      <c r="U74" s="4" t="s">
        <v>50</v>
      </c>
      <c r="V74" s="4" t="s">
        <v>92</v>
      </c>
      <c r="W74" s="4" t="s">
        <v>41</v>
      </c>
      <c r="X74" s="4"/>
      <c r="Y74" s="4"/>
      <c r="Z74" s="7">
        <v>45933</v>
      </c>
      <c r="AA74" s="7">
        <v>45988</v>
      </c>
      <c r="AB74" s="4"/>
      <c r="AC74" s="4"/>
      <c r="AD74" s="4"/>
    </row>
    <row r="75" spans="1:30" ht="89.25" x14ac:dyDescent="0.25">
      <c r="A75" s="4" t="s">
        <v>915</v>
      </c>
      <c r="B75" s="4" t="s">
        <v>916</v>
      </c>
      <c r="C75" s="4" t="s">
        <v>917</v>
      </c>
      <c r="D75" s="4" t="s">
        <v>506</v>
      </c>
      <c r="E75" s="16">
        <v>45845</v>
      </c>
      <c r="F75" s="16">
        <v>45890</v>
      </c>
      <c r="G75" s="7">
        <v>46055</v>
      </c>
      <c r="H75" s="4" t="s">
        <v>471</v>
      </c>
      <c r="I75" s="4" t="s">
        <v>560</v>
      </c>
      <c r="J75" s="4" t="s">
        <v>55</v>
      </c>
      <c r="K75" s="4" t="s">
        <v>561</v>
      </c>
      <c r="L75" s="4" t="s">
        <v>434</v>
      </c>
      <c r="M75" s="4" t="s">
        <v>492</v>
      </c>
      <c r="N75" s="4" t="s">
        <v>918</v>
      </c>
      <c r="O75" s="23"/>
      <c r="P75" s="23">
        <v>0.126</v>
      </c>
      <c r="Q75" s="24">
        <v>0</v>
      </c>
      <c r="R75" s="13">
        <v>1540</v>
      </c>
      <c r="S75" s="4" t="s">
        <v>445</v>
      </c>
      <c r="T75" s="14">
        <v>12</v>
      </c>
      <c r="U75" s="4" t="s">
        <v>50</v>
      </c>
      <c r="V75" s="4" t="s">
        <v>92</v>
      </c>
      <c r="W75" s="4" t="s">
        <v>41</v>
      </c>
      <c r="X75" s="4"/>
      <c r="Y75" s="4"/>
      <c r="Z75" s="7">
        <v>45933</v>
      </c>
      <c r="AA75" s="7">
        <v>45988</v>
      </c>
      <c r="AB75" s="4"/>
      <c r="AC75" s="4"/>
      <c r="AD75" s="4"/>
    </row>
    <row r="76" spans="1:30" ht="89.25" x14ac:dyDescent="0.25">
      <c r="A76" s="4" t="s">
        <v>919</v>
      </c>
      <c r="B76" s="4" t="s">
        <v>920</v>
      </c>
      <c r="C76" s="4" t="s">
        <v>921</v>
      </c>
      <c r="D76" s="4" t="s">
        <v>922</v>
      </c>
      <c r="E76" s="16">
        <v>45845</v>
      </c>
      <c r="F76" s="16">
        <v>45890</v>
      </c>
      <c r="G76" s="7">
        <v>45901</v>
      </c>
      <c r="H76" s="4" t="s">
        <v>471</v>
      </c>
      <c r="I76" s="4" t="s">
        <v>923</v>
      </c>
      <c r="J76" s="4" t="s">
        <v>55</v>
      </c>
      <c r="K76" s="4" t="s">
        <v>924</v>
      </c>
      <c r="L76" s="4" t="s">
        <v>434</v>
      </c>
      <c r="M76" s="4" t="s">
        <v>925</v>
      </c>
      <c r="N76" s="4" t="s">
        <v>926</v>
      </c>
      <c r="O76" s="23"/>
      <c r="P76" s="23">
        <v>0.108</v>
      </c>
      <c r="Q76" s="24">
        <v>0</v>
      </c>
      <c r="R76" s="13">
        <v>300</v>
      </c>
      <c r="S76" s="4" t="s">
        <v>445</v>
      </c>
      <c r="T76" s="14">
        <v>12</v>
      </c>
      <c r="U76" s="4" t="s">
        <v>77</v>
      </c>
      <c r="V76" s="4" t="s">
        <v>433</v>
      </c>
      <c r="W76" s="4" t="s">
        <v>41</v>
      </c>
      <c r="X76" s="4"/>
      <c r="Y76" s="4"/>
      <c r="Z76" s="7">
        <v>45933</v>
      </c>
      <c r="AA76" s="7">
        <v>45950</v>
      </c>
      <c r="AB76" s="4" t="s">
        <v>563</v>
      </c>
      <c r="AC76" s="4"/>
      <c r="AD76" s="4"/>
    </row>
    <row r="77" spans="1:30" ht="89.25" x14ac:dyDescent="0.25">
      <c r="A77" s="4" t="s">
        <v>927</v>
      </c>
      <c r="B77" s="4" t="s">
        <v>928</v>
      </c>
      <c r="C77" s="4" t="s">
        <v>929</v>
      </c>
      <c r="D77" s="4" t="s">
        <v>895</v>
      </c>
      <c r="E77" s="16">
        <v>45845</v>
      </c>
      <c r="F77" s="16">
        <v>45890</v>
      </c>
      <c r="G77" s="7"/>
      <c r="H77" s="4" t="s">
        <v>425</v>
      </c>
      <c r="I77" s="4" t="s">
        <v>930</v>
      </c>
      <c r="J77" s="4" t="s">
        <v>35</v>
      </c>
      <c r="K77" s="4" t="s">
        <v>931</v>
      </c>
      <c r="L77" s="4" t="s">
        <v>429</v>
      </c>
      <c r="M77" s="4"/>
      <c r="N77" s="4" t="s">
        <v>932</v>
      </c>
      <c r="O77" s="23"/>
      <c r="P77" s="23">
        <v>0.09</v>
      </c>
      <c r="Q77" s="24">
        <v>0</v>
      </c>
      <c r="R77" s="13">
        <v>250000</v>
      </c>
      <c r="S77" s="4" t="s">
        <v>445</v>
      </c>
      <c r="T77" s="14">
        <v>12</v>
      </c>
      <c r="U77" s="4" t="s">
        <v>178</v>
      </c>
      <c r="V77" s="4" t="s">
        <v>172</v>
      </c>
      <c r="W77" s="4" t="s">
        <v>41</v>
      </c>
      <c r="X77" s="4"/>
      <c r="Y77" s="4"/>
      <c r="Z77" s="7">
        <v>45967</v>
      </c>
      <c r="AA77" s="7"/>
      <c r="AB77" s="4"/>
      <c r="AC77" s="4"/>
      <c r="AD77" s="4"/>
    </row>
    <row r="78" spans="1:30" ht="89.25" x14ac:dyDescent="0.25">
      <c r="A78" s="4" t="s">
        <v>933</v>
      </c>
      <c r="B78" s="4" t="s">
        <v>934</v>
      </c>
      <c r="C78" s="4" t="s">
        <v>935</v>
      </c>
      <c r="D78" s="4" t="s">
        <v>936</v>
      </c>
      <c r="E78" s="16">
        <v>45845</v>
      </c>
      <c r="F78" s="16">
        <v>45890</v>
      </c>
      <c r="G78" s="7">
        <v>45901</v>
      </c>
      <c r="H78" s="4" t="s">
        <v>471</v>
      </c>
      <c r="I78" s="4" t="s">
        <v>923</v>
      </c>
      <c r="J78" s="4" t="s">
        <v>55</v>
      </c>
      <c r="K78" s="4" t="s">
        <v>924</v>
      </c>
      <c r="L78" s="4" t="s">
        <v>434</v>
      </c>
      <c r="M78" s="4" t="s">
        <v>937</v>
      </c>
      <c r="N78" s="4" t="s">
        <v>938</v>
      </c>
      <c r="O78" s="23"/>
      <c r="P78" s="23">
        <v>0.108</v>
      </c>
      <c r="Q78" s="24">
        <v>0</v>
      </c>
      <c r="R78" s="13">
        <v>110</v>
      </c>
      <c r="S78" s="4" t="s">
        <v>445</v>
      </c>
      <c r="T78" s="14">
        <v>12</v>
      </c>
      <c r="U78" s="4" t="s">
        <v>77</v>
      </c>
      <c r="V78" s="4" t="s">
        <v>433</v>
      </c>
      <c r="W78" s="4" t="s">
        <v>41</v>
      </c>
      <c r="X78" s="4"/>
      <c r="Y78" s="4"/>
      <c r="Z78" s="7">
        <v>45933</v>
      </c>
      <c r="AA78" s="7">
        <v>45950</v>
      </c>
      <c r="AB78" s="4" t="s">
        <v>563</v>
      </c>
      <c r="AC78" s="4"/>
      <c r="AD78" s="4"/>
    </row>
    <row r="79" spans="1:30" ht="216.75" x14ac:dyDescent="0.25">
      <c r="A79" s="4" t="s">
        <v>939</v>
      </c>
      <c r="B79" s="4" t="s">
        <v>940</v>
      </c>
      <c r="C79" s="4" t="s">
        <v>941</v>
      </c>
      <c r="D79" s="4" t="s">
        <v>942</v>
      </c>
      <c r="E79" s="16">
        <v>45853</v>
      </c>
      <c r="F79" s="16">
        <v>45898</v>
      </c>
      <c r="G79" s="7"/>
      <c r="H79" s="4" t="s">
        <v>425</v>
      </c>
      <c r="I79" s="4" t="s">
        <v>943</v>
      </c>
      <c r="J79" s="4" t="s">
        <v>35</v>
      </c>
      <c r="K79" s="4" t="s">
        <v>944</v>
      </c>
      <c r="L79" s="4" t="s">
        <v>434</v>
      </c>
      <c r="M79" s="4"/>
      <c r="N79" s="4" t="s">
        <v>945</v>
      </c>
      <c r="O79" s="23"/>
      <c r="P79" s="23">
        <v>0.16200000000000001</v>
      </c>
      <c r="Q79" s="24">
        <v>0</v>
      </c>
      <c r="R79" s="13">
        <v>60</v>
      </c>
      <c r="S79" s="4" t="s">
        <v>431</v>
      </c>
      <c r="T79" s="14">
        <v>12</v>
      </c>
      <c r="U79" s="4" t="s">
        <v>257</v>
      </c>
      <c r="V79" s="4" t="s">
        <v>92</v>
      </c>
      <c r="W79" s="4" t="s">
        <v>41</v>
      </c>
      <c r="X79" s="4"/>
      <c r="Y79" s="4"/>
      <c r="Z79" s="7">
        <v>45967</v>
      </c>
      <c r="AA79" s="7">
        <v>45988</v>
      </c>
      <c r="AB79" s="4"/>
      <c r="AC79" s="4"/>
      <c r="AD79" s="4"/>
    </row>
    <row r="80" spans="1:30" ht="89.25" x14ac:dyDescent="0.25">
      <c r="A80" s="4" t="s">
        <v>946</v>
      </c>
      <c r="B80" s="4" t="s">
        <v>947</v>
      </c>
      <c r="C80" s="4" t="s">
        <v>948</v>
      </c>
      <c r="D80" s="4" t="s">
        <v>506</v>
      </c>
      <c r="E80" s="16">
        <v>45853</v>
      </c>
      <c r="F80" s="16">
        <v>45898</v>
      </c>
      <c r="G80" s="7"/>
      <c r="H80" s="4" t="s">
        <v>425</v>
      </c>
      <c r="I80" s="4" t="s">
        <v>199</v>
      </c>
      <c r="J80" s="4" t="s">
        <v>200</v>
      </c>
      <c r="K80" s="4" t="s">
        <v>201</v>
      </c>
      <c r="L80" s="4" t="s">
        <v>434</v>
      </c>
      <c r="M80" s="4"/>
      <c r="N80" s="4" t="s">
        <v>949</v>
      </c>
      <c r="O80" s="23"/>
      <c r="P80" s="23">
        <v>0.108</v>
      </c>
      <c r="Q80" s="24">
        <v>0</v>
      </c>
      <c r="R80" s="13">
        <v>500</v>
      </c>
      <c r="S80" s="4" t="s">
        <v>445</v>
      </c>
      <c r="T80" s="14">
        <v>12</v>
      </c>
      <c r="U80" s="4" t="s">
        <v>77</v>
      </c>
      <c r="V80" s="4" t="s">
        <v>433</v>
      </c>
      <c r="W80" s="4" t="s">
        <v>41</v>
      </c>
      <c r="X80" s="4"/>
      <c r="Y80" s="4"/>
      <c r="Z80" s="7">
        <v>45933</v>
      </c>
      <c r="AA80" s="7">
        <v>45950</v>
      </c>
      <c r="AB80" s="4" t="s">
        <v>563</v>
      </c>
      <c r="AC80" s="4"/>
      <c r="AD80" s="4"/>
    </row>
    <row r="81" spans="1:30" ht="89.25" x14ac:dyDescent="0.25">
      <c r="A81" s="4" t="s">
        <v>950</v>
      </c>
      <c r="B81" s="4" t="s">
        <v>951</v>
      </c>
      <c r="C81" s="4" t="s">
        <v>952</v>
      </c>
      <c r="D81" s="4" t="s">
        <v>953</v>
      </c>
      <c r="E81" s="16">
        <v>45853</v>
      </c>
      <c r="F81" s="16">
        <v>45898</v>
      </c>
      <c r="G81" s="7">
        <v>46115</v>
      </c>
      <c r="H81" s="4" t="s">
        <v>471</v>
      </c>
      <c r="I81" s="4" t="s">
        <v>534</v>
      </c>
      <c r="J81" s="4" t="s">
        <v>35</v>
      </c>
      <c r="K81" s="4" t="s">
        <v>535</v>
      </c>
      <c r="L81" s="4" t="s">
        <v>434</v>
      </c>
      <c r="M81" s="4" t="s">
        <v>937</v>
      </c>
      <c r="N81" s="4" t="s">
        <v>954</v>
      </c>
      <c r="O81" s="23"/>
      <c r="P81" s="23">
        <v>0.16</v>
      </c>
      <c r="Q81" s="24">
        <v>0</v>
      </c>
      <c r="R81" s="13">
        <v>576</v>
      </c>
      <c r="S81" s="4" t="s">
        <v>445</v>
      </c>
      <c r="T81" s="14">
        <v>12</v>
      </c>
      <c r="U81" s="4" t="s">
        <v>185</v>
      </c>
      <c r="V81" s="4" t="s">
        <v>955</v>
      </c>
      <c r="W81" s="4" t="s">
        <v>41</v>
      </c>
      <c r="X81" s="4"/>
      <c r="Y81" s="4"/>
      <c r="Z81" s="7"/>
      <c r="AA81" s="7"/>
      <c r="AB81" s="4"/>
      <c r="AC81" s="4"/>
      <c r="AD81" s="4"/>
    </row>
    <row r="82" spans="1:30" ht="76.5" x14ac:dyDescent="0.25">
      <c r="A82" s="4" t="s">
        <v>956</v>
      </c>
      <c r="B82" s="4" t="s">
        <v>957</v>
      </c>
      <c r="C82" s="4" t="s">
        <v>958</v>
      </c>
      <c r="D82" s="4" t="s">
        <v>717</v>
      </c>
      <c r="E82" s="16">
        <v>45853</v>
      </c>
      <c r="F82" s="16">
        <v>45898</v>
      </c>
      <c r="G82" s="7"/>
      <c r="H82" s="4" t="s">
        <v>425</v>
      </c>
      <c r="I82" s="4" t="s">
        <v>635</v>
      </c>
      <c r="J82" s="4" t="s">
        <v>55</v>
      </c>
      <c r="K82" s="4" t="s">
        <v>636</v>
      </c>
      <c r="L82" s="4" t="s">
        <v>434</v>
      </c>
      <c r="M82" s="4"/>
      <c r="N82" s="4" t="s">
        <v>959</v>
      </c>
      <c r="O82" s="23"/>
      <c r="P82" s="23">
        <v>7.1999999999999995E-2</v>
      </c>
      <c r="Q82" s="24">
        <v>0</v>
      </c>
      <c r="R82" s="13">
        <v>200</v>
      </c>
      <c r="S82" s="4" t="s">
        <v>445</v>
      </c>
      <c r="T82" s="14">
        <v>12</v>
      </c>
      <c r="U82" s="4" t="s">
        <v>178</v>
      </c>
      <c r="V82" s="4" t="s">
        <v>172</v>
      </c>
      <c r="W82" s="4" t="s">
        <v>41</v>
      </c>
      <c r="X82" s="4"/>
      <c r="Y82" s="4"/>
      <c r="Z82" s="7">
        <v>45967</v>
      </c>
      <c r="AA82" s="7"/>
      <c r="AB82" s="4"/>
      <c r="AC82" s="4"/>
      <c r="AD82" s="4"/>
    </row>
    <row r="83" spans="1:30" ht="89.25" x14ac:dyDescent="0.25">
      <c r="A83" s="4" t="s">
        <v>960</v>
      </c>
      <c r="B83" s="4" t="s">
        <v>961</v>
      </c>
      <c r="C83" s="4" t="s">
        <v>962</v>
      </c>
      <c r="D83" s="4" t="s">
        <v>963</v>
      </c>
      <c r="E83" s="16">
        <v>45863</v>
      </c>
      <c r="F83" s="16">
        <v>45908</v>
      </c>
      <c r="G83" s="7"/>
      <c r="H83" s="4" t="s">
        <v>425</v>
      </c>
      <c r="I83" s="4" t="s">
        <v>964</v>
      </c>
      <c r="J83" s="4" t="s">
        <v>35</v>
      </c>
      <c r="K83" s="4" t="s">
        <v>965</v>
      </c>
      <c r="L83" s="4" t="s">
        <v>434</v>
      </c>
      <c r="M83" s="4"/>
      <c r="N83" s="4" t="s">
        <v>966</v>
      </c>
      <c r="O83" s="23"/>
      <c r="P83" s="23">
        <v>0.16</v>
      </c>
      <c r="Q83" s="24">
        <v>0</v>
      </c>
      <c r="R83" s="13">
        <v>150</v>
      </c>
      <c r="S83" s="4" t="s">
        <v>431</v>
      </c>
      <c r="T83" s="14">
        <v>12</v>
      </c>
      <c r="U83" s="4" t="s">
        <v>39</v>
      </c>
      <c r="V83" s="4" t="s">
        <v>92</v>
      </c>
      <c r="W83" s="4" t="s">
        <v>41</v>
      </c>
      <c r="X83" s="4"/>
      <c r="Y83" s="4"/>
      <c r="Z83" s="7">
        <v>45967</v>
      </c>
      <c r="AA83" s="7">
        <v>45988</v>
      </c>
      <c r="AB83" s="4"/>
      <c r="AC83" s="4"/>
      <c r="AD83" s="4"/>
    </row>
    <row r="84" spans="1:30" ht="114.75" x14ac:dyDescent="0.25">
      <c r="A84" s="4" t="s">
        <v>967</v>
      </c>
      <c r="B84" s="4" t="s">
        <v>968</v>
      </c>
      <c r="C84" s="4" t="s">
        <v>969</v>
      </c>
      <c r="D84" s="4" t="s">
        <v>970</v>
      </c>
      <c r="E84" s="16">
        <v>45863</v>
      </c>
      <c r="F84" s="16">
        <v>45908</v>
      </c>
      <c r="G84" s="7"/>
      <c r="H84" s="4" t="s">
        <v>425</v>
      </c>
      <c r="I84" s="4" t="s">
        <v>441</v>
      </c>
      <c r="J84" s="4" t="s">
        <v>442</v>
      </c>
      <c r="K84" s="4" t="s">
        <v>443</v>
      </c>
      <c r="L84" s="4" t="s">
        <v>434</v>
      </c>
      <c r="M84" s="4"/>
      <c r="N84" s="4" t="s">
        <v>971</v>
      </c>
      <c r="O84" s="23"/>
      <c r="P84" s="23">
        <v>0.14399999999999999</v>
      </c>
      <c r="Q84" s="24">
        <v>0</v>
      </c>
      <c r="R84" s="13">
        <v>1000</v>
      </c>
      <c r="S84" s="4" t="s">
        <v>431</v>
      </c>
      <c r="T84" s="14">
        <v>12</v>
      </c>
      <c r="U84" s="4" t="s">
        <v>257</v>
      </c>
      <c r="V84" s="4" t="s">
        <v>955</v>
      </c>
      <c r="W84" s="4" t="s">
        <v>41</v>
      </c>
      <c r="X84" s="4"/>
      <c r="Y84" s="4"/>
      <c r="Z84" s="7"/>
      <c r="AA84" s="7"/>
      <c r="AB84" s="4"/>
      <c r="AC84" s="4"/>
      <c r="AD84" s="4"/>
    </row>
    <row r="85" spans="1:30" ht="76.5" x14ac:dyDescent="0.25">
      <c r="A85" s="4" t="s">
        <v>972</v>
      </c>
      <c r="B85" s="4" t="s">
        <v>973</v>
      </c>
      <c r="C85" s="4" t="s">
        <v>974</v>
      </c>
      <c r="D85" s="4" t="s">
        <v>963</v>
      </c>
      <c r="E85" s="16">
        <v>45863</v>
      </c>
      <c r="F85" s="16">
        <v>45908</v>
      </c>
      <c r="G85" s="7"/>
      <c r="H85" s="4" t="s">
        <v>425</v>
      </c>
      <c r="I85" s="4" t="s">
        <v>975</v>
      </c>
      <c r="J85" s="4" t="s">
        <v>553</v>
      </c>
      <c r="K85" s="4" t="s">
        <v>976</v>
      </c>
      <c r="L85" s="4" t="s">
        <v>434</v>
      </c>
      <c r="M85" s="4"/>
      <c r="N85" s="4" t="s">
        <v>977</v>
      </c>
      <c r="O85" s="23"/>
      <c r="P85" s="23">
        <v>0.16</v>
      </c>
      <c r="Q85" s="24">
        <v>0</v>
      </c>
      <c r="R85" s="13">
        <v>100</v>
      </c>
      <c r="S85" s="4" t="s">
        <v>431</v>
      </c>
      <c r="T85" s="14">
        <v>12</v>
      </c>
      <c r="U85" s="4" t="s">
        <v>39</v>
      </c>
      <c r="V85" s="4" t="s">
        <v>92</v>
      </c>
      <c r="W85" s="4" t="s">
        <v>41</v>
      </c>
      <c r="X85" s="4"/>
      <c r="Y85" s="4"/>
      <c r="Z85" s="7">
        <v>45967</v>
      </c>
      <c r="AA85" s="7">
        <v>45988</v>
      </c>
      <c r="AB85" s="4"/>
      <c r="AC85" s="4"/>
      <c r="AD85" s="4"/>
    </row>
    <row r="86" spans="1:30" ht="89.25" x14ac:dyDescent="0.25">
      <c r="A86" s="4" t="s">
        <v>978</v>
      </c>
      <c r="B86" s="4" t="s">
        <v>979</v>
      </c>
      <c r="C86" s="4" t="s">
        <v>980</v>
      </c>
      <c r="D86" s="4" t="s">
        <v>963</v>
      </c>
      <c r="E86" s="16">
        <v>45863</v>
      </c>
      <c r="F86" s="16">
        <v>45908</v>
      </c>
      <c r="G86" s="7"/>
      <c r="H86" s="4" t="s">
        <v>425</v>
      </c>
      <c r="I86" s="4" t="s">
        <v>981</v>
      </c>
      <c r="J86" s="4" t="s">
        <v>553</v>
      </c>
      <c r="K86" s="4" t="s">
        <v>982</v>
      </c>
      <c r="L86" s="4" t="s">
        <v>434</v>
      </c>
      <c r="M86" s="4"/>
      <c r="N86" s="4" t="s">
        <v>983</v>
      </c>
      <c r="O86" s="23"/>
      <c r="P86" s="23">
        <v>0.16</v>
      </c>
      <c r="Q86" s="24">
        <v>0</v>
      </c>
      <c r="R86" s="13">
        <v>600</v>
      </c>
      <c r="S86" s="4" t="s">
        <v>431</v>
      </c>
      <c r="T86" s="14">
        <v>12</v>
      </c>
      <c r="U86" s="4" t="s">
        <v>39</v>
      </c>
      <c r="V86" s="4" t="s">
        <v>92</v>
      </c>
      <c r="W86" s="4" t="s">
        <v>41</v>
      </c>
      <c r="X86" s="4"/>
      <c r="Y86" s="4"/>
      <c r="Z86" s="7">
        <v>45967</v>
      </c>
      <c r="AA86" s="7">
        <v>45988</v>
      </c>
      <c r="AB86" s="4"/>
      <c r="AC86" s="4"/>
      <c r="AD86" s="4"/>
    </row>
    <row r="87" spans="1:30" ht="89.25" x14ac:dyDescent="0.25">
      <c r="A87" s="4" t="s">
        <v>984</v>
      </c>
      <c r="B87" s="4" t="s">
        <v>985</v>
      </c>
      <c r="C87" s="4" t="s">
        <v>986</v>
      </c>
      <c r="D87" s="4" t="s">
        <v>963</v>
      </c>
      <c r="E87" s="16">
        <v>45863</v>
      </c>
      <c r="F87" s="16">
        <v>45908</v>
      </c>
      <c r="G87" s="7"/>
      <c r="H87" s="4" t="s">
        <v>425</v>
      </c>
      <c r="I87" s="4" t="s">
        <v>987</v>
      </c>
      <c r="J87" s="4" t="s">
        <v>35</v>
      </c>
      <c r="K87" s="4" t="s">
        <v>988</v>
      </c>
      <c r="L87" s="4" t="s">
        <v>434</v>
      </c>
      <c r="M87" s="4"/>
      <c r="N87" s="4" t="s">
        <v>989</v>
      </c>
      <c r="O87" s="23"/>
      <c r="P87" s="23">
        <v>0.16</v>
      </c>
      <c r="Q87" s="24">
        <v>0</v>
      </c>
      <c r="R87" s="13">
        <v>150</v>
      </c>
      <c r="S87" s="4" t="s">
        <v>431</v>
      </c>
      <c r="T87" s="14">
        <v>12</v>
      </c>
      <c r="U87" s="4" t="s">
        <v>39</v>
      </c>
      <c r="V87" s="4" t="s">
        <v>92</v>
      </c>
      <c r="W87" s="4" t="s">
        <v>41</v>
      </c>
      <c r="X87" s="4"/>
      <c r="Y87" s="4"/>
      <c r="Z87" s="7">
        <v>45967</v>
      </c>
      <c r="AA87" s="7">
        <v>45988</v>
      </c>
      <c r="AB87" s="4"/>
      <c r="AC87" s="4"/>
      <c r="AD87" s="4"/>
    </row>
    <row r="88" spans="1:30" ht="89.25" x14ac:dyDescent="0.25">
      <c r="A88" s="4" t="s">
        <v>990</v>
      </c>
      <c r="B88" s="4" t="s">
        <v>991</v>
      </c>
      <c r="C88" s="4" t="s">
        <v>992</v>
      </c>
      <c r="D88" s="4" t="s">
        <v>993</v>
      </c>
      <c r="E88" s="16">
        <v>45863</v>
      </c>
      <c r="F88" s="16">
        <v>45908</v>
      </c>
      <c r="G88" s="7"/>
      <c r="H88" s="4" t="s">
        <v>425</v>
      </c>
      <c r="I88" s="4" t="s">
        <v>994</v>
      </c>
      <c r="J88" s="4" t="s">
        <v>55</v>
      </c>
      <c r="K88" s="4" t="s">
        <v>995</v>
      </c>
      <c r="L88" s="4" t="s">
        <v>434</v>
      </c>
      <c r="M88" s="4"/>
      <c r="N88" s="4" t="s">
        <v>996</v>
      </c>
      <c r="O88" s="23"/>
      <c r="P88" s="23">
        <v>0.14399999999999999</v>
      </c>
      <c r="Q88" s="24">
        <v>0</v>
      </c>
      <c r="R88" s="13">
        <v>193000000</v>
      </c>
      <c r="S88" s="4" t="s">
        <v>431</v>
      </c>
      <c r="T88" s="14">
        <v>12</v>
      </c>
      <c r="U88" s="4" t="s">
        <v>257</v>
      </c>
      <c r="V88" s="4" t="s">
        <v>955</v>
      </c>
      <c r="W88" s="4" t="s">
        <v>41</v>
      </c>
      <c r="X88" s="4"/>
      <c r="Y88" s="4"/>
      <c r="Z88" s="7"/>
      <c r="AA88" s="7"/>
      <c r="AB88" s="4"/>
      <c r="AC88" s="4"/>
      <c r="AD88" s="4"/>
    </row>
    <row r="89" spans="1:30" ht="89.25" x14ac:dyDescent="0.25">
      <c r="A89" s="4" t="s">
        <v>997</v>
      </c>
      <c r="B89" s="4" t="s">
        <v>998</v>
      </c>
      <c r="C89" s="4" t="s">
        <v>999</v>
      </c>
      <c r="D89" s="4" t="s">
        <v>993</v>
      </c>
      <c r="E89" s="16">
        <v>45863</v>
      </c>
      <c r="F89" s="16">
        <v>45908</v>
      </c>
      <c r="G89" s="7"/>
      <c r="H89" s="4" t="s">
        <v>425</v>
      </c>
      <c r="I89" s="4" t="s">
        <v>994</v>
      </c>
      <c r="J89" s="4" t="s">
        <v>55</v>
      </c>
      <c r="K89" s="4" t="s">
        <v>995</v>
      </c>
      <c r="L89" s="4" t="s">
        <v>434</v>
      </c>
      <c r="M89" s="4"/>
      <c r="N89" s="4" t="s">
        <v>1000</v>
      </c>
      <c r="O89" s="23"/>
      <c r="P89" s="23">
        <v>0.14399999999999999</v>
      </c>
      <c r="Q89" s="24">
        <v>0</v>
      </c>
      <c r="R89" s="13">
        <v>194000000</v>
      </c>
      <c r="S89" s="4" t="s">
        <v>431</v>
      </c>
      <c r="T89" s="14">
        <v>12</v>
      </c>
      <c r="U89" s="4" t="s">
        <v>257</v>
      </c>
      <c r="V89" s="4" t="s">
        <v>955</v>
      </c>
      <c r="W89" s="4" t="s">
        <v>41</v>
      </c>
      <c r="X89" s="4"/>
      <c r="Y89" s="4"/>
      <c r="Z89" s="7"/>
      <c r="AA89" s="7"/>
      <c r="AB89" s="4"/>
      <c r="AC89" s="4"/>
      <c r="AD89" s="4"/>
    </row>
    <row r="90" spans="1:30" ht="127.5" x14ac:dyDescent="0.25">
      <c r="A90" s="4" t="s">
        <v>1001</v>
      </c>
      <c r="B90" s="4" t="s">
        <v>1002</v>
      </c>
      <c r="C90" s="4" t="s">
        <v>1003</v>
      </c>
      <c r="D90" s="4" t="s">
        <v>970</v>
      </c>
      <c r="E90" s="16">
        <v>45863</v>
      </c>
      <c r="F90" s="16">
        <v>45908</v>
      </c>
      <c r="G90" s="7">
        <v>46010</v>
      </c>
      <c r="H90" s="4" t="s">
        <v>471</v>
      </c>
      <c r="I90" s="4" t="s">
        <v>1004</v>
      </c>
      <c r="J90" s="4" t="s">
        <v>1005</v>
      </c>
      <c r="K90" s="4" t="s">
        <v>1006</v>
      </c>
      <c r="L90" s="4" t="s">
        <v>434</v>
      </c>
      <c r="M90" s="4" t="s">
        <v>937</v>
      </c>
      <c r="N90" s="4" t="s">
        <v>1007</v>
      </c>
      <c r="O90" s="23"/>
      <c r="P90" s="23">
        <v>0.16</v>
      </c>
      <c r="Q90" s="24">
        <v>0</v>
      </c>
      <c r="R90" s="13">
        <v>1000000</v>
      </c>
      <c r="S90" s="4" t="s">
        <v>431</v>
      </c>
      <c r="T90" s="14">
        <v>12</v>
      </c>
      <c r="U90" s="4" t="s">
        <v>257</v>
      </c>
      <c r="V90" s="4" t="s">
        <v>433</v>
      </c>
      <c r="W90" s="4" t="s">
        <v>41</v>
      </c>
      <c r="X90" s="4"/>
      <c r="Y90" s="4"/>
      <c r="Z90" s="7">
        <v>45933</v>
      </c>
      <c r="AA90" s="7">
        <v>45950</v>
      </c>
      <c r="AB90" s="4" t="s">
        <v>563</v>
      </c>
      <c r="AC90" s="4"/>
      <c r="AD90" s="4"/>
    </row>
    <row r="91" spans="1:30" ht="63.75" x14ac:dyDescent="0.25">
      <c r="A91" s="4" t="s">
        <v>1008</v>
      </c>
      <c r="B91" s="4" t="s">
        <v>1009</v>
      </c>
      <c r="C91" s="4" t="s">
        <v>1010</v>
      </c>
      <c r="D91" s="4" t="s">
        <v>1011</v>
      </c>
      <c r="E91" s="16">
        <v>45874</v>
      </c>
      <c r="F91" s="16">
        <v>45919</v>
      </c>
      <c r="G91" s="7">
        <v>45939</v>
      </c>
      <c r="H91" s="4" t="s">
        <v>471</v>
      </c>
      <c r="I91" s="4" t="s">
        <v>1012</v>
      </c>
      <c r="J91" s="4" t="s">
        <v>1013</v>
      </c>
      <c r="K91" s="4" t="s">
        <v>1014</v>
      </c>
      <c r="L91" s="4" t="s">
        <v>434</v>
      </c>
      <c r="M91" s="4" t="s">
        <v>474</v>
      </c>
      <c r="N91" s="4" t="s">
        <v>1015</v>
      </c>
      <c r="O91" s="23">
        <v>0.108</v>
      </c>
      <c r="P91" s="23">
        <v>0.108</v>
      </c>
      <c r="Q91" s="24">
        <v>0</v>
      </c>
      <c r="R91" s="13">
        <v>6000</v>
      </c>
      <c r="S91" s="4" t="s">
        <v>445</v>
      </c>
      <c r="T91" s="14">
        <v>12</v>
      </c>
      <c r="U91" s="4" t="s">
        <v>77</v>
      </c>
      <c r="V91" s="4" t="s">
        <v>92</v>
      </c>
      <c r="W91" s="4" t="s">
        <v>41</v>
      </c>
      <c r="X91" s="4"/>
      <c r="Y91" s="4"/>
      <c r="Z91" s="7">
        <v>45967</v>
      </c>
      <c r="AA91" s="7">
        <v>45988</v>
      </c>
      <c r="AB91" s="4"/>
      <c r="AC91" s="4"/>
      <c r="AD91" s="4"/>
    </row>
    <row r="92" spans="1:30" ht="51" x14ac:dyDescent="0.25">
      <c r="A92" s="4" t="s">
        <v>1016</v>
      </c>
      <c r="B92" s="4" t="s">
        <v>1009</v>
      </c>
      <c r="C92" s="4" t="s">
        <v>1017</v>
      </c>
      <c r="D92" s="4" t="s">
        <v>1018</v>
      </c>
      <c r="E92" s="16">
        <v>45874</v>
      </c>
      <c r="F92" s="16">
        <v>45919</v>
      </c>
      <c r="G92" s="7">
        <v>46079</v>
      </c>
      <c r="H92" s="4" t="s">
        <v>471</v>
      </c>
      <c r="I92" s="4" t="s">
        <v>1019</v>
      </c>
      <c r="J92" s="4" t="s">
        <v>1020</v>
      </c>
      <c r="K92" s="4" t="s">
        <v>1021</v>
      </c>
      <c r="L92" s="4" t="s">
        <v>429</v>
      </c>
      <c r="M92" s="4"/>
      <c r="N92" s="4" t="s">
        <v>1022</v>
      </c>
      <c r="O92" s="23">
        <v>0.09</v>
      </c>
      <c r="P92" s="23">
        <v>0.09</v>
      </c>
      <c r="Q92" s="24">
        <v>0</v>
      </c>
      <c r="R92" s="13">
        <v>450000</v>
      </c>
      <c r="S92" s="4" t="s">
        <v>445</v>
      </c>
      <c r="T92" s="14">
        <v>12</v>
      </c>
      <c r="U92" s="4" t="s">
        <v>50</v>
      </c>
      <c r="V92" s="4" t="s">
        <v>92</v>
      </c>
      <c r="W92" s="4" t="s">
        <v>41</v>
      </c>
      <c r="X92" s="4"/>
      <c r="Y92" s="4"/>
      <c r="Z92" s="7">
        <v>45967</v>
      </c>
      <c r="AA92" s="7">
        <v>45988</v>
      </c>
      <c r="AB92" s="4"/>
      <c r="AC92" s="4"/>
      <c r="AD92" s="4"/>
    </row>
    <row r="93" spans="1:30" ht="153" x14ac:dyDescent="0.25">
      <c r="A93" s="4" t="s">
        <v>1023</v>
      </c>
      <c r="B93" s="4" t="s">
        <v>1009</v>
      </c>
      <c r="C93" s="4" t="s">
        <v>1024</v>
      </c>
      <c r="D93" s="4" t="s">
        <v>1025</v>
      </c>
      <c r="E93" s="16">
        <v>45874</v>
      </c>
      <c r="F93" s="16">
        <v>45919</v>
      </c>
      <c r="G93" s="7"/>
      <c r="H93" s="4" t="s">
        <v>425</v>
      </c>
      <c r="I93" s="4" t="s">
        <v>1026</v>
      </c>
      <c r="J93" s="4" t="s">
        <v>1027</v>
      </c>
      <c r="K93" s="4" t="s">
        <v>1028</v>
      </c>
      <c r="L93" s="4" t="s">
        <v>434</v>
      </c>
      <c r="M93" s="4"/>
      <c r="N93" s="4" t="s">
        <v>1029</v>
      </c>
      <c r="O93" s="23">
        <v>0.108</v>
      </c>
      <c r="P93" s="23">
        <v>0.108</v>
      </c>
      <c r="Q93" s="24">
        <v>0</v>
      </c>
      <c r="R93" s="13">
        <v>7500000</v>
      </c>
      <c r="S93" s="4" t="s">
        <v>511</v>
      </c>
      <c r="T93" s="14">
        <v>12</v>
      </c>
      <c r="U93" s="4" t="s">
        <v>50</v>
      </c>
      <c r="V93" s="4" t="s">
        <v>92</v>
      </c>
      <c r="W93" s="4" t="s">
        <v>41</v>
      </c>
      <c r="X93" s="4"/>
      <c r="Y93" s="4"/>
      <c r="Z93" s="7">
        <v>45967</v>
      </c>
      <c r="AA93" s="7">
        <v>45988</v>
      </c>
      <c r="AB93" s="4"/>
      <c r="AC93" s="4"/>
      <c r="AD93" s="4"/>
    </row>
    <row r="94" spans="1:30" ht="165.75" x14ac:dyDescent="0.25">
      <c r="A94" s="4" t="s">
        <v>1030</v>
      </c>
      <c r="B94" s="4" t="s">
        <v>1009</v>
      </c>
      <c r="C94" s="4" t="s">
        <v>1031</v>
      </c>
      <c r="D94" s="4" t="s">
        <v>470</v>
      </c>
      <c r="E94" s="16">
        <v>45884</v>
      </c>
      <c r="F94" s="16">
        <v>45929</v>
      </c>
      <c r="G94" s="7"/>
      <c r="H94" s="4" t="s">
        <v>425</v>
      </c>
      <c r="I94" s="4" t="s">
        <v>472</v>
      </c>
      <c r="J94" s="4" t="s">
        <v>35</v>
      </c>
      <c r="K94" s="4" t="s">
        <v>1032</v>
      </c>
      <c r="L94" s="4" t="s">
        <v>434</v>
      </c>
      <c r="M94" s="4"/>
      <c r="N94" s="4" t="s">
        <v>1033</v>
      </c>
      <c r="O94" s="23">
        <v>0.16</v>
      </c>
      <c r="P94" s="23">
        <v>0.14399999999999999</v>
      </c>
      <c r="Q94" s="24">
        <v>0</v>
      </c>
      <c r="R94" s="13">
        <v>9</v>
      </c>
      <c r="S94" s="4" t="s">
        <v>431</v>
      </c>
      <c r="T94" s="14">
        <v>12</v>
      </c>
      <c r="U94" s="4" t="s">
        <v>257</v>
      </c>
      <c r="V94" s="4" t="s">
        <v>172</v>
      </c>
      <c r="W94" s="4" t="s">
        <v>41</v>
      </c>
      <c r="X94" s="4"/>
      <c r="Y94" s="4"/>
      <c r="Z94" s="7">
        <v>45967</v>
      </c>
      <c r="AA94" s="7"/>
      <c r="AB94" s="4"/>
      <c r="AC94" s="4"/>
      <c r="AD94" s="4"/>
    </row>
    <row r="95" spans="1:30" ht="127.5" x14ac:dyDescent="0.25">
      <c r="A95" s="4" t="s">
        <v>1034</v>
      </c>
      <c r="B95" s="4" t="s">
        <v>1009</v>
      </c>
      <c r="C95" s="4" t="s">
        <v>1035</v>
      </c>
      <c r="D95" s="4" t="s">
        <v>470</v>
      </c>
      <c r="E95" s="16">
        <v>45884</v>
      </c>
      <c r="F95" s="16">
        <v>45929</v>
      </c>
      <c r="G95" s="7"/>
      <c r="H95" s="4" t="s">
        <v>425</v>
      </c>
      <c r="I95" s="4" t="s">
        <v>472</v>
      </c>
      <c r="J95" s="4" t="s">
        <v>35</v>
      </c>
      <c r="K95" s="4" t="s">
        <v>1032</v>
      </c>
      <c r="L95" s="4" t="s">
        <v>434</v>
      </c>
      <c r="M95" s="4"/>
      <c r="N95" s="4" t="s">
        <v>1036</v>
      </c>
      <c r="O95" s="23">
        <v>0.16</v>
      </c>
      <c r="P95" s="23">
        <v>0.14399999999999999</v>
      </c>
      <c r="Q95" s="24">
        <v>0</v>
      </c>
      <c r="R95" s="13">
        <v>65</v>
      </c>
      <c r="S95" s="4" t="s">
        <v>431</v>
      </c>
      <c r="T95" s="14">
        <v>12</v>
      </c>
      <c r="U95" s="4" t="s">
        <v>257</v>
      </c>
      <c r="V95" s="4" t="s">
        <v>172</v>
      </c>
      <c r="W95" s="4" t="s">
        <v>41</v>
      </c>
      <c r="X95" s="4"/>
      <c r="Y95" s="4"/>
      <c r="Z95" s="7">
        <v>45967</v>
      </c>
      <c r="AA95" s="7"/>
      <c r="AB95" s="4"/>
      <c r="AC95" s="4"/>
      <c r="AD95" s="4"/>
    </row>
    <row r="96" spans="1:30" ht="127.5" x14ac:dyDescent="0.25">
      <c r="A96" s="4" t="s">
        <v>1037</v>
      </c>
      <c r="B96" s="4" t="s">
        <v>1009</v>
      </c>
      <c r="C96" s="4" t="s">
        <v>1038</v>
      </c>
      <c r="D96" s="4" t="s">
        <v>1039</v>
      </c>
      <c r="E96" s="16">
        <v>45894</v>
      </c>
      <c r="F96" s="16">
        <v>45939</v>
      </c>
      <c r="G96" s="7">
        <v>45939</v>
      </c>
      <c r="H96" s="4" t="s">
        <v>471</v>
      </c>
      <c r="I96" s="4" t="s">
        <v>1040</v>
      </c>
      <c r="J96" s="4" t="s">
        <v>35</v>
      </c>
      <c r="K96" s="4" t="s">
        <v>1041</v>
      </c>
      <c r="L96" s="4" t="s">
        <v>434</v>
      </c>
      <c r="M96" s="4" t="s">
        <v>937</v>
      </c>
      <c r="N96" s="4" t="s">
        <v>1042</v>
      </c>
      <c r="O96" s="23">
        <v>0.126</v>
      </c>
      <c r="P96" s="23">
        <v>0.126</v>
      </c>
      <c r="Q96" s="24">
        <v>0</v>
      </c>
      <c r="R96" s="13">
        <v>170</v>
      </c>
      <c r="S96" s="4" t="s">
        <v>445</v>
      </c>
      <c r="T96" s="14">
        <v>12</v>
      </c>
      <c r="U96" s="4" t="s">
        <v>50</v>
      </c>
      <c r="V96" s="4" t="s">
        <v>92</v>
      </c>
      <c r="W96" s="4" t="s">
        <v>41</v>
      </c>
      <c r="X96" s="4"/>
      <c r="Y96" s="4"/>
      <c r="Z96" s="7">
        <v>45967</v>
      </c>
      <c r="AA96" s="7">
        <v>45988</v>
      </c>
      <c r="AB96" s="4"/>
      <c r="AC96" s="4"/>
      <c r="AD96" s="4"/>
    </row>
    <row r="97" spans="1:30" ht="76.5" x14ac:dyDescent="0.25">
      <c r="A97" s="4" t="s">
        <v>1043</v>
      </c>
      <c r="B97" s="4" t="s">
        <v>1009</v>
      </c>
      <c r="C97" s="4" t="s">
        <v>1044</v>
      </c>
      <c r="D97" s="4" t="s">
        <v>506</v>
      </c>
      <c r="E97" s="16">
        <v>45894</v>
      </c>
      <c r="F97" s="16">
        <v>45939</v>
      </c>
      <c r="G97" s="7">
        <v>46079</v>
      </c>
      <c r="H97" s="4" t="s">
        <v>471</v>
      </c>
      <c r="I97" s="4" t="s">
        <v>1045</v>
      </c>
      <c r="J97" s="4" t="s">
        <v>35</v>
      </c>
      <c r="K97" s="4" t="s">
        <v>1046</v>
      </c>
      <c r="L97" s="4" t="s">
        <v>429</v>
      </c>
      <c r="M97" s="4"/>
      <c r="N97" s="4" t="s">
        <v>1047</v>
      </c>
      <c r="O97" s="23">
        <v>0.18</v>
      </c>
      <c r="P97" s="23">
        <v>0.18</v>
      </c>
      <c r="Q97" s="24">
        <v>0</v>
      </c>
      <c r="R97" s="13">
        <v>49000000</v>
      </c>
      <c r="S97" s="4" t="s">
        <v>511</v>
      </c>
      <c r="T97" s="14">
        <v>12</v>
      </c>
      <c r="U97" s="4" t="s">
        <v>50</v>
      </c>
      <c r="V97" s="4" t="s">
        <v>92</v>
      </c>
      <c r="W97" s="4" t="s">
        <v>41</v>
      </c>
      <c r="X97" s="4"/>
      <c r="Y97" s="4"/>
      <c r="Z97" s="7">
        <v>45967</v>
      </c>
      <c r="AA97" s="7">
        <v>45988</v>
      </c>
      <c r="AB97" s="4"/>
      <c r="AC97" s="4"/>
      <c r="AD97" s="4"/>
    </row>
    <row r="98" spans="1:30" ht="153" x14ac:dyDescent="0.25">
      <c r="A98" s="4" t="s">
        <v>1048</v>
      </c>
      <c r="B98" s="4" t="s">
        <v>1009</v>
      </c>
      <c r="C98" s="4" t="s">
        <v>1049</v>
      </c>
      <c r="D98" s="4" t="s">
        <v>1050</v>
      </c>
      <c r="E98" s="16">
        <v>45894</v>
      </c>
      <c r="F98" s="16">
        <v>45939</v>
      </c>
      <c r="G98" s="7">
        <v>45939</v>
      </c>
      <c r="H98" s="4" t="s">
        <v>471</v>
      </c>
      <c r="I98" s="4" t="s">
        <v>1051</v>
      </c>
      <c r="J98" s="4" t="s">
        <v>35</v>
      </c>
      <c r="K98" s="4" t="s">
        <v>1052</v>
      </c>
      <c r="L98" s="4" t="s">
        <v>434</v>
      </c>
      <c r="M98" s="4" t="s">
        <v>492</v>
      </c>
      <c r="N98" s="4" t="s">
        <v>1053</v>
      </c>
      <c r="O98" s="23">
        <v>7.1999999999999995E-2</v>
      </c>
      <c r="P98" s="23">
        <v>7.1999999999999995E-2</v>
      </c>
      <c r="Q98" s="24">
        <v>0</v>
      </c>
      <c r="R98" s="13">
        <v>100</v>
      </c>
      <c r="S98" s="4" t="s">
        <v>445</v>
      </c>
      <c r="T98" s="14">
        <v>12</v>
      </c>
      <c r="U98" s="4" t="s">
        <v>727</v>
      </c>
      <c r="V98" s="4" t="s">
        <v>92</v>
      </c>
      <c r="W98" s="4" t="s">
        <v>41</v>
      </c>
      <c r="X98" s="4"/>
      <c r="Y98" s="4"/>
      <c r="Z98" s="7">
        <v>45967</v>
      </c>
      <c r="AA98" s="7">
        <v>45988</v>
      </c>
      <c r="AB98" s="4"/>
      <c r="AC98" s="4"/>
      <c r="AD98" s="4"/>
    </row>
    <row r="99" spans="1:30" ht="369.75" x14ac:dyDescent="0.25">
      <c r="A99" s="4" t="s">
        <v>1054</v>
      </c>
      <c r="B99" s="4" t="s">
        <v>1009</v>
      </c>
      <c r="C99" s="4" t="s">
        <v>1055</v>
      </c>
      <c r="D99" s="4" t="s">
        <v>1056</v>
      </c>
      <c r="E99" s="16">
        <v>45894</v>
      </c>
      <c r="F99" s="16">
        <v>45970</v>
      </c>
      <c r="G99" s="7"/>
      <c r="H99" s="4" t="s">
        <v>425</v>
      </c>
      <c r="I99" s="4" t="s">
        <v>1057</v>
      </c>
      <c r="J99" s="4" t="s">
        <v>1058</v>
      </c>
      <c r="K99" s="4" t="s">
        <v>1059</v>
      </c>
      <c r="L99" s="4" t="s">
        <v>434</v>
      </c>
      <c r="M99" s="4"/>
      <c r="N99" s="4" t="s">
        <v>1060</v>
      </c>
      <c r="O99" s="23">
        <v>0.18</v>
      </c>
      <c r="P99" s="23">
        <v>0.18</v>
      </c>
      <c r="Q99" s="24">
        <v>0</v>
      </c>
      <c r="R99" s="13">
        <v>10361192</v>
      </c>
      <c r="S99" s="4" t="s">
        <v>431</v>
      </c>
      <c r="T99" s="14">
        <v>12</v>
      </c>
      <c r="U99" s="4" t="s">
        <v>257</v>
      </c>
      <c r="V99" s="4" t="s">
        <v>955</v>
      </c>
      <c r="W99" s="4" t="s">
        <v>41</v>
      </c>
      <c r="X99" s="4"/>
      <c r="Y99" s="4" t="s">
        <v>1061</v>
      </c>
      <c r="Z99" s="7"/>
      <c r="AA99" s="7"/>
      <c r="AB99" s="4"/>
      <c r="AC99" s="4"/>
      <c r="AD99" s="4"/>
    </row>
    <row r="100" spans="1:30" ht="127.5" x14ac:dyDescent="0.25">
      <c r="A100" s="4" t="s">
        <v>1062</v>
      </c>
      <c r="B100" s="4" t="s">
        <v>1009</v>
      </c>
      <c r="C100" s="4" t="s">
        <v>1063</v>
      </c>
      <c r="D100" s="4" t="s">
        <v>1064</v>
      </c>
      <c r="E100" s="16">
        <v>45894</v>
      </c>
      <c r="F100" s="16">
        <v>45939</v>
      </c>
      <c r="G100" s="7">
        <v>46162</v>
      </c>
      <c r="H100" s="4" t="s">
        <v>1065</v>
      </c>
      <c r="I100" s="4" t="s">
        <v>1066</v>
      </c>
      <c r="J100" s="4" t="s">
        <v>55</v>
      </c>
      <c r="K100" s="4" t="s">
        <v>1067</v>
      </c>
      <c r="L100" s="4" t="s">
        <v>434</v>
      </c>
      <c r="M100" s="4" t="s">
        <v>1068</v>
      </c>
      <c r="N100" s="4" t="s">
        <v>1069</v>
      </c>
      <c r="O100" s="23">
        <v>0.16</v>
      </c>
      <c r="P100" s="23">
        <v>0.16</v>
      </c>
      <c r="Q100" s="24"/>
      <c r="R100" s="13">
        <v>200</v>
      </c>
      <c r="S100" s="4" t="s">
        <v>445</v>
      </c>
      <c r="T100" s="14">
        <v>12</v>
      </c>
      <c r="U100" s="4" t="s">
        <v>432</v>
      </c>
      <c r="V100" s="4" t="s">
        <v>92</v>
      </c>
      <c r="W100" s="4" t="s">
        <v>41</v>
      </c>
      <c r="X100" s="4"/>
      <c r="Y100" s="4" t="s">
        <v>1070</v>
      </c>
      <c r="Z100" s="7">
        <v>45967</v>
      </c>
      <c r="AA100" s="7">
        <v>45988</v>
      </c>
      <c r="AB100" s="4"/>
      <c r="AC100" s="4"/>
      <c r="AD100" s="4"/>
    </row>
    <row r="101" spans="1:30" ht="38.25" x14ac:dyDescent="0.25">
      <c r="A101" s="4" t="s">
        <v>1071</v>
      </c>
      <c r="B101" s="4" t="s">
        <v>1009</v>
      </c>
      <c r="C101" s="4" t="s">
        <v>1072</v>
      </c>
      <c r="D101" s="4" t="s">
        <v>809</v>
      </c>
      <c r="E101" s="16">
        <v>45905</v>
      </c>
      <c r="F101" s="16">
        <v>45950</v>
      </c>
      <c r="G101" s="7"/>
      <c r="H101" s="4" t="s">
        <v>425</v>
      </c>
      <c r="I101" s="4" t="s">
        <v>602</v>
      </c>
      <c r="J101" s="4" t="s">
        <v>55</v>
      </c>
      <c r="K101" s="4" t="s">
        <v>603</v>
      </c>
      <c r="L101" s="4" t="s">
        <v>434</v>
      </c>
      <c r="M101" s="4"/>
      <c r="N101" s="4" t="s">
        <v>1073</v>
      </c>
      <c r="O101" s="23">
        <v>0.18</v>
      </c>
      <c r="P101" s="23">
        <v>0.18</v>
      </c>
      <c r="Q101" s="24">
        <v>0</v>
      </c>
      <c r="R101" s="13">
        <v>10</v>
      </c>
      <c r="S101" s="4" t="s">
        <v>431</v>
      </c>
      <c r="T101" s="14">
        <v>12</v>
      </c>
      <c r="U101" s="4" t="s">
        <v>432</v>
      </c>
      <c r="V101" s="4" t="s">
        <v>92</v>
      </c>
      <c r="W101" s="4" t="s">
        <v>41</v>
      </c>
      <c r="X101" s="4"/>
      <c r="Y101" s="4"/>
      <c r="Z101" s="7">
        <v>45967</v>
      </c>
      <c r="AA101" s="7">
        <v>45988</v>
      </c>
      <c r="AB101" s="4"/>
      <c r="AC101" s="4"/>
      <c r="AD101" s="4"/>
    </row>
    <row r="102" spans="1:30" ht="165.75" x14ac:dyDescent="0.25">
      <c r="A102" s="4" t="s">
        <v>1074</v>
      </c>
      <c r="B102" s="4" t="s">
        <v>1009</v>
      </c>
      <c r="C102" s="4" t="s">
        <v>1075</v>
      </c>
      <c r="D102" s="4" t="s">
        <v>1076</v>
      </c>
      <c r="E102" s="16">
        <v>45905</v>
      </c>
      <c r="F102" s="16">
        <v>45950</v>
      </c>
      <c r="G102" s="7">
        <v>46115</v>
      </c>
      <c r="H102" s="4" t="s">
        <v>471</v>
      </c>
      <c r="I102" s="4" t="s">
        <v>112</v>
      </c>
      <c r="J102" s="4" t="s">
        <v>35</v>
      </c>
      <c r="K102" s="4" t="s">
        <v>113</v>
      </c>
      <c r="L102" s="4" t="s">
        <v>434</v>
      </c>
      <c r="M102" s="4" t="s">
        <v>492</v>
      </c>
      <c r="N102" s="4" t="s">
        <v>1077</v>
      </c>
      <c r="O102" s="23">
        <v>0.26</v>
      </c>
      <c r="P102" s="23">
        <v>0.26</v>
      </c>
      <c r="Q102" s="24">
        <v>0</v>
      </c>
      <c r="R102" s="13">
        <v>350000</v>
      </c>
      <c r="S102" s="4" t="s">
        <v>511</v>
      </c>
      <c r="T102" s="14">
        <v>12</v>
      </c>
      <c r="U102" s="4" t="s">
        <v>103</v>
      </c>
      <c r="V102" s="4" t="s">
        <v>92</v>
      </c>
      <c r="W102" s="4" t="s">
        <v>41</v>
      </c>
      <c r="X102" s="4"/>
      <c r="Y102" s="4"/>
      <c r="Z102" s="7">
        <v>45967</v>
      </c>
      <c r="AA102" s="7">
        <v>45988</v>
      </c>
      <c r="AB102" s="4"/>
      <c r="AC102" s="4"/>
      <c r="AD102" s="4"/>
    </row>
    <row r="103" spans="1:30" ht="293.25" x14ac:dyDescent="0.25">
      <c r="A103" s="4" t="s">
        <v>1078</v>
      </c>
      <c r="B103" s="4" t="s">
        <v>1009</v>
      </c>
      <c r="C103" s="4" t="s">
        <v>1079</v>
      </c>
      <c r="D103" s="4" t="s">
        <v>1080</v>
      </c>
      <c r="E103" s="16">
        <v>45905</v>
      </c>
      <c r="F103" s="16">
        <v>45950</v>
      </c>
      <c r="G103" s="7"/>
      <c r="H103" s="4" t="s">
        <v>425</v>
      </c>
      <c r="I103" s="4" t="s">
        <v>923</v>
      </c>
      <c r="J103" s="4" t="s">
        <v>55</v>
      </c>
      <c r="K103" s="4" t="s">
        <v>924</v>
      </c>
      <c r="L103" s="4" t="s">
        <v>434</v>
      </c>
      <c r="M103" s="4"/>
      <c r="N103" s="4" t="s">
        <v>1081</v>
      </c>
      <c r="O103" s="23">
        <v>0.108</v>
      </c>
      <c r="P103" s="23">
        <v>0.108</v>
      </c>
      <c r="Q103" s="24">
        <v>0</v>
      </c>
      <c r="R103" s="13">
        <v>1000</v>
      </c>
      <c r="S103" s="4" t="s">
        <v>445</v>
      </c>
      <c r="T103" s="14">
        <v>12</v>
      </c>
      <c r="U103" s="4" t="s">
        <v>77</v>
      </c>
      <c r="V103" s="4" t="s">
        <v>172</v>
      </c>
      <c r="W103" s="4" t="s">
        <v>41</v>
      </c>
      <c r="X103" s="4"/>
      <c r="Y103" s="4"/>
      <c r="Z103" s="7">
        <v>45967</v>
      </c>
      <c r="AA103" s="7"/>
      <c r="AB103" s="4"/>
      <c r="AC103" s="4"/>
      <c r="AD103" s="4"/>
    </row>
    <row r="104" spans="1:30" ht="409.5" x14ac:dyDescent="0.25">
      <c r="A104" s="4" t="s">
        <v>1082</v>
      </c>
      <c r="B104" s="4" t="s">
        <v>1009</v>
      </c>
      <c r="C104" s="4" t="s">
        <v>1083</v>
      </c>
      <c r="D104" s="4" t="s">
        <v>1084</v>
      </c>
      <c r="E104" s="16">
        <v>45905</v>
      </c>
      <c r="F104" s="16">
        <v>45950</v>
      </c>
      <c r="G104" s="7">
        <v>46010</v>
      </c>
      <c r="H104" s="4" t="s">
        <v>471</v>
      </c>
      <c r="I104" s="4" t="s">
        <v>1085</v>
      </c>
      <c r="J104" s="4" t="s">
        <v>55</v>
      </c>
      <c r="K104" s="4" t="s">
        <v>1086</v>
      </c>
      <c r="L104" s="4" t="s">
        <v>434</v>
      </c>
      <c r="M104" s="4"/>
      <c r="N104" s="4" t="s">
        <v>1087</v>
      </c>
      <c r="O104" s="23">
        <v>0.16</v>
      </c>
      <c r="P104" s="23">
        <v>0.14399999999999999</v>
      </c>
      <c r="Q104" s="24">
        <v>0</v>
      </c>
      <c r="R104" s="13">
        <v>7000</v>
      </c>
      <c r="S104" s="4" t="s">
        <v>445</v>
      </c>
      <c r="T104" s="14">
        <v>12</v>
      </c>
      <c r="U104" s="4" t="s">
        <v>432</v>
      </c>
      <c r="V104" s="4" t="s">
        <v>92</v>
      </c>
      <c r="W104" s="4" t="s">
        <v>41</v>
      </c>
      <c r="X104" s="4"/>
      <c r="Y104" s="4"/>
      <c r="Z104" s="7">
        <v>45967</v>
      </c>
      <c r="AA104" s="7">
        <v>45988</v>
      </c>
      <c r="AB104" s="4"/>
      <c r="AC104" s="4"/>
      <c r="AD104" s="4"/>
    </row>
    <row r="105" spans="1:30" ht="76.5" x14ac:dyDescent="0.25">
      <c r="A105" s="4" t="s">
        <v>1088</v>
      </c>
      <c r="B105" s="4" t="s">
        <v>1009</v>
      </c>
      <c r="C105" s="4" t="s">
        <v>1089</v>
      </c>
      <c r="D105" s="4" t="s">
        <v>1090</v>
      </c>
      <c r="E105" s="16">
        <v>45905</v>
      </c>
      <c r="F105" s="16">
        <v>45950</v>
      </c>
      <c r="G105" s="7">
        <v>46055</v>
      </c>
      <c r="H105" s="4" t="s">
        <v>569</v>
      </c>
      <c r="I105" s="4" t="s">
        <v>1091</v>
      </c>
      <c r="J105" s="4" t="s">
        <v>1092</v>
      </c>
      <c r="K105" s="4" t="s">
        <v>1093</v>
      </c>
      <c r="L105" s="4" t="s">
        <v>429</v>
      </c>
      <c r="M105" s="4"/>
      <c r="N105" s="4" t="s">
        <v>1092</v>
      </c>
      <c r="O105" s="23">
        <v>0.108</v>
      </c>
      <c r="P105" s="23">
        <v>0.108</v>
      </c>
      <c r="Q105" s="24">
        <v>0</v>
      </c>
      <c r="R105" s="13">
        <v>10700</v>
      </c>
      <c r="S105" s="4" t="s">
        <v>445</v>
      </c>
      <c r="T105" s="14">
        <v>6</v>
      </c>
      <c r="U105" s="4" t="s">
        <v>50</v>
      </c>
      <c r="V105" s="4" t="s">
        <v>92</v>
      </c>
      <c r="W105" s="4" t="s">
        <v>41</v>
      </c>
      <c r="X105" s="4"/>
      <c r="Y105" s="4" t="s">
        <v>1094</v>
      </c>
      <c r="Z105" s="7">
        <v>45967</v>
      </c>
      <c r="AA105" s="7">
        <v>45988</v>
      </c>
      <c r="AB105" s="4"/>
      <c r="AC105" s="4"/>
      <c r="AD105" s="4"/>
    </row>
    <row r="106" spans="1:30" ht="216.75" x14ac:dyDescent="0.25">
      <c r="A106" s="4" t="s">
        <v>1095</v>
      </c>
      <c r="B106" s="4" t="s">
        <v>1009</v>
      </c>
      <c r="C106" s="4" t="s">
        <v>1096</v>
      </c>
      <c r="D106" s="4" t="s">
        <v>1097</v>
      </c>
      <c r="E106" s="16">
        <v>45905</v>
      </c>
      <c r="F106" s="16">
        <v>45950</v>
      </c>
      <c r="G106" s="7"/>
      <c r="H106" s="4" t="s">
        <v>425</v>
      </c>
      <c r="I106" s="4" t="s">
        <v>1098</v>
      </c>
      <c r="J106" s="4" t="s">
        <v>35</v>
      </c>
      <c r="K106" s="4" t="s">
        <v>1099</v>
      </c>
      <c r="L106" s="4" t="s">
        <v>434</v>
      </c>
      <c r="M106" s="4"/>
      <c r="N106" s="4" t="s">
        <v>1100</v>
      </c>
      <c r="O106" s="23">
        <v>0.18</v>
      </c>
      <c r="P106" s="23">
        <v>0.18</v>
      </c>
      <c r="Q106" s="24">
        <v>0</v>
      </c>
      <c r="R106" s="13">
        <v>2000000</v>
      </c>
      <c r="S106" s="4" t="s">
        <v>431</v>
      </c>
      <c r="T106" s="14"/>
      <c r="U106" s="4" t="s">
        <v>257</v>
      </c>
      <c r="V106" s="4" t="s">
        <v>955</v>
      </c>
      <c r="W106" s="4" t="s">
        <v>41</v>
      </c>
      <c r="X106" s="4"/>
      <c r="Y106" s="4"/>
      <c r="Z106" s="7"/>
      <c r="AA106" s="7"/>
      <c r="AB106" s="4"/>
      <c r="AC106" s="4"/>
      <c r="AD106" s="4"/>
    </row>
    <row r="107" spans="1:30" ht="89.25" x14ac:dyDescent="0.25">
      <c r="A107" s="4" t="s">
        <v>1101</v>
      </c>
      <c r="B107" s="4" t="s">
        <v>1009</v>
      </c>
      <c r="C107" s="4" t="s">
        <v>1102</v>
      </c>
      <c r="D107" s="4" t="s">
        <v>506</v>
      </c>
      <c r="E107" s="16">
        <v>45915</v>
      </c>
      <c r="F107" s="16">
        <v>45960</v>
      </c>
      <c r="G107" s="7">
        <v>46079</v>
      </c>
      <c r="H107" s="4" t="s">
        <v>471</v>
      </c>
      <c r="I107" s="4" t="s">
        <v>1103</v>
      </c>
      <c r="J107" s="4" t="s">
        <v>1104</v>
      </c>
      <c r="K107" s="4" t="s">
        <v>1105</v>
      </c>
      <c r="L107" s="4" t="s">
        <v>434</v>
      </c>
      <c r="M107" s="4" t="s">
        <v>492</v>
      </c>
      <c r="N107" s="4" t="s">
        <v>1106</v>
      </c>
      <c r="O107" s="23">
        <v>0.18</v>
      </c>
      <c r="P107" s="23">
        <v>0.18</v>
      </c>
      <c r="Q107" s="24">
        <v>0</v>
      </c>
      <c r="R107" s="13">
        <v>1400000</v>
      </c>
      <c r="S107" s="4" t="s">
        <v>511</v>
      </c>
      <c r="T107" s="14">
        <v>12</v>
      </c>
      <c r="U107" s="4" t="s">
        <v>103</v>
      </c>
      <c r="V107" s="4" t="s">
        <v>955</v>
      </c>
      <c r="W107" s="4" t="s">
        <v>41</v>
      </c>
      <c r="X107" s="4"/>
      <c r="Y107" s="4"/>
      <c r="Z107" s="7"/>
      <c r="AA107" s="7"/>
      <c r="AB107" s="4"/>
      <c r="AC107" s="4"/>
      <c r="AD107" s="4"/>
    </row>
    <row r="108" spans="1:30" ht="89.25" x14ac:dyDescent="0.25">
      <c r="A108" s="4" t="s">
        <v>1107</v>
      </c>
      <c r="B108" s="4" t="s">
        <v>1009</v>
      </c>
      <c r="C108" s="4" t="s">
        <v>1108</v>
      </c>
      <c r="D108" s="4" t="s">
        <v>1109</v>
      </c>
      <c r="E108" s="16">
        <v>45925</v>
      </c>
      <c r="F108" s="16">
        <v>45970</v>
      </c>
      <c r="G108" s="7"/>
      <c r="H108" s="4" t="s">
        <v>425</v>
      </c>
      <c r="I108" s="4" t="s">
        <v>332</v>
      </c>
      <c r="J108" s="4" t="s">
        <v>333</v>
      </c>
      <c r="K108" s="4" t="s">
        <v>334</v>
      </c>
      <c r="L108" s="4" t="s">
        <v>429</v>
      </c>
      <c r="M108" s="4"/>
      <c r="N108" s="4" t="s">
        <v>1110</v>
      </c>
      <c r="O108" s="23">
        <v>0.126</v>
      </c>
      <c r="P108" s="23">
        <v>0.126</v>
      </c>
      <c r="Q108" s="24">
        <v>0</v>
      </c>
      <c r="R108" s="13">
        <v>20000000</v>
      </c>
      <c r="S108" s="4" t="s">
        <v>511</v>
      </c>
      <c r="T108" s="14">
        <v>12</v>
      </c>
      <c r="U108" s="4" t="s">
        <v>50</v>
      </c>
      <c r="V108" s="4" t="s">
        <v>955</v>
      </c>
      <c r="W108" s="4" t="s">
        <v>41</v>
      </c>
      <c r="X108" s="4"/>
      <c r="Y108" s="4"/>
      <c r="Z108" s="7"/>
      <c r="AA108" s="7"/>
      <c r="AB108" s="4"/>
      <c r="AC108" s="4"/>
      <c r="AD108" s="4"/>
    </row>
    <row r="109" spans="1:30" ht="76.5" x14ac:dyDescent="0.25">
      <c r="A109" s="4" t="s">
        <v>1111</v>
      </c>
      <c r="B109" s="4" t="s">
        <v>1009</v>
      </c>
      <c r="C109" s="4" t="s">
        <v>1112</v>
      </c>
      <c r="D109" s="4" t="s">
        <v>1109</v>
      </c>
      <c r="E109" s="16">
        <v>45925</v>
      </c>
      <c r="F109" s="16">
        <v>45970</v>
      </c>
      <c r="G109" s="7"/>
      <c r="H109" s="4" t="s">
        <v>425</v>
      </c>
      <c r="I109" s="4" t="s">
        <v>327</v>
      </c>
      <c r="J109" s="4" t="s">
        <v>328</v>
      </c>
      <c r="K109" s="4" t="s">
        <v>329</v>
      </c>
      <c r="L109" s="4" t="s">
        <v>429</v>
      </c>
      <c r="M109" s="4"/>
      <c r="N109" s="4" t="s">
        <v>328</v>
      </c>
      <c r="O109" s="23">
        <v>0.126</v>
      </c>
      <c r="P109" s="23">
        <v>0.126</v>
      </c>
      <c r="Q109" s="24">
        <v>0</v>
      </c>
      <c r="R109" s="13">
        <v>20000000</v>
      </c>
      <c r="S109" s="4" t="s">
        <v>511</v>
      </c>
      <c r="T109" s="14">
        <v>12</v>
      </c>
      <c r="U109" s="4" t="s">
        <v>50</v>
      </c>
      <c r="V109" s="4" t="s">
        <v>955</v>
      </c>
      <c r="W109" s="4" t="s">
        <v>41</v>
      </c>
      <c r="X109" s="4"/>
      <c r="Y109" s="4"/>
      <c r="Z109" s="7"/>
      <c r="AA109" s="7"/>
      <c r="AB109" s="4"/>
      <c r="AC109" s="4"/>
      <c r="AD109" s="4"/>
    </row>
    <row r="110" spans="1:30" ht="38.25" x14ac:dyDescent="0.25">
      <c r="A110" s="4" t="s">
        <v>1113</v>
      </c>
      <c r="B110" s="4" t="s">
        <v>1009</v>
      </c>
      <c r="C110" s="4" t="s">
        <v>1114</v>
      </c>
      <c r="D110" s="4" t="s">
        <v>1109</v>
      </c>
      <c r="E110" s="16">
        <v>45925</v>
      </c>
      <c r="F110" s="16">
        <v>45970</v>
      </c>
      <c r="G110" s="7"/>
      <c r="H110" s="4" t="s">
        <v>425</v>
      </c>
      <c r="I110" s="4" t="s">
        <v>355</v>
      </c>
      <c r="J110" s="4" t="s">
        <v>35</v>
      </c>
      <c r="K110" s="4" t="s">
        <v>356</v>
      </c>
      <c r="L110" s="4" t="s">
        <v>434</v>
      </c>
      <c r="M110" s="4"/>
      <c r="N110" s="4" t="s">
        <v>359</v>
      </c>
      <c r="O110" s="23">
        <v>0.126</v>
      </c>
      <c r="P110" s="23"/>
      <c r="Q110" s="24">
        <v>0</v>
      </c>
      <c r="R110" s="13">
        <v>35000000</v>
      </c>
      <c r="S110" s="4" t="s">
        <v>511</v>
      </c>
      <c r="T110" s="14">
        <v>12</v>
      </c>
      <c r="U110" s="4" t="s">
        <v>50</v>
      </c>
      <c r="V110" s="4" t="s">
        <v>955</v>
      </c>
      <c r="W110" s="4" t="s">
        <v>41</v>
      </c>
      <c r="X110" s="4"/>
      <c r="Y110" s="4"/>
      <c r="Z110" s="7"/>
      <c r="AA110" s="7"/>
      <c r="AB110" s="4"/>
      <c r="AC110" s="4"/>
      <c r="AD110" s="4"/>
    </row>
    <row r="111" spans="1:30" ht="76.5" x14ac:dyDescent="0.25">
      <c r="A111" s="4" t="s">
        <v>1115</v>
      </c>
      <c r="B111" s="4" t="s">
        <v>1009</v>
      </c>
      <c r="C111" s="4" t="s">
        <v>1116</v>
      </c>
      <c r="D111" s="4" t="s">
        <v>1109</v>
      </c>
      <c r="E111" s="16">
        <v>45925</v>
      </c>
      <c r="F111" s="16">
        <v>45970</v>
      </c>
      <c r="G111" s="7"/>
      <c r="H111" s="4" t="s">
        <v>425</v>
      </c>
      <c r="I111" s="4" t="s">
        <v>350</v>
      </c>
      <c r="J111" s="4" t="s">
        <v>351</v>
      </c>
      <c r="K111" s="4" t="s">
        <v>352</v>
      </c>
      <c r="L111" s="4" t="s">
        <v>429</v>
      </c>
      <c r="M111" s="4"/>
      <c r="N111" s="4" t="s">
        <v>1117</v>
      </c>
      <c r="O111" s="23">
        <v>0.126</v>
      </c>
      <c r="P111" s="23"/>
      <c r="Q111" s="24">
        <v>0</v>
      </c>
      <c r="R111" s="13">
        <v>35000000</v>
      </c>
      <c r="S111" s="4" t="s">
        <v>511</v>
      </c>
      <c r="T111" s="14">
        <v>12</v>
      </c>
      <c r="U111" s="4" t="s">
        <v>50</v>
      </c>
      <c r="V111" s="4" t="s">
        <v>955</v>
      </c>
      <c r="W111" s="4" t="s">
        <v>41</v>
      </c>
      <c r="X111" s="4"/>
      <c r="Y111" s="4"/>
      <c r="Z111" s="7"/>
      <c r="AA111" s="7"/>
      <c r="AB111" s="4"/>
      <c r="AC111" s="4"/>
      <c r="AD111" s="4"/>
    </row>
    <row r="112" spans="1:30" ht="76.5" x14ac:dyDescent="0.25">
      <c r="A112" s="4" t="s">
        <v>1118</v>
      </c>
      <c r="B112" s="4" t="s">
        <v>1009</v>
      </c>
      <c r="C112" s="4" t="s">
        <v>1119</v>
      </c>
      <c r="D112" s="4" t="s">
        <v>1109</v>
      </c>
      <c r="E112" s="16">
        <v>45925</v>
      </c>
      <c r="F112" s="16">
        <v>45970</v>
      </c>
      <c r="G112" s="7"/>
      <c r="H112" s="4" t="s">
        <v>425</v>
      </c>
      <c r="I112" s="4" t="s">
        <v>346</v>
      </c>
      <c r="J112" s="4" t="s">
        <v>55</v>
      </c>
      <c r="K112" s="4" t="s">
        <v>347</v>
      </c>
      <c r="L112" s="4" t="s">
        <v>429</v>
      </c>
      <c r="M112" s="4"/>
      <c r="N112" s="4" t="s">
        <v>1120</v>
      </c>
      <c r="O112" s="23">
        <v>0.108</v>
      </c>
      <c r="P112" s="23"/>
      <c r="Q112" s="24">
        <v>0</v>
      </c>
      <c r="R112" s="13">
        <v>20000000</v>
      </c>
      <c r="S112" s="4" t="s">
        <v>511</v>
      </c>
      <c r="T112" s="14">
        <v>12</v>
      </c>
      <c r="U112" s="4" t="s">
        <v>50</v>
      </c>
      <c r="V112" s="4" t="s">
        <v>955</v>
      </c>
      <c r="W112" s="4" t="s">
        <v>41</v>
      </c>
      <c r="X112" s="4"/>
      <c r="Y112" s="4"/>
      <c r="Z112" s="7"/>
      <c r="AA112" s="7"/>
      <c r="AB112" s="4"/>
      <c r="AC112" s="4"/>
      <c r="AD112" s="4"/>
    </row>
    <row r="113" spans="1:30" ht="102" x14ac:dyDescent="0.25">
      <c r="A113" s="4" t="s">
        <v>1121</v>
      </c>
      <c r="B113" s="4" t="s">
        <v>1009</v>
      </c>
      <c r="C113" s="4" t="s">
        <v>1122</v>
      </c>
      <c r="D113" s="4" t="s">
        <v>1123</v>
      </c>
      <c r="E113" s="16">
        <v>45925</v>
      </c>
      <c r="F113" s="16">
        <v>45970</v>
      </c>
      <c r="G113" s="7"/>
      <c r="H113" s="4" t="s">
        <v>425</v>
      </c>
      <c r="I113" s="4" t="s">
        <v>46</v>
      </c>
      <c r="J113" s="4" t="s">
        <v>47</v>
      </c>
      <c r="K113" s="4" t="s">
        <v>48</v>
      </c>
      <c r="L113" s="4" t="s">
        <v>429</v>
      </c>
      <c r="M113" s="4"/>
      <c r="N113" s="4" t="s">
        <v>1124</v>
      </c>
      <c r="O113" s="23">
        <v>0.108</v>
      </c>
      <c r="P113" s="23"/>
      <c r="Q113" s="24">
        <v>0</v>
      </c>
      <c r="R113" s="13">
        <v>15000</v>
      </c>
      <c r="S113" s="4" t="s">
        <v>445</v>
      </c>
      <c r="T113" s="14">
        <v>12</v>
      </c>
      <c r="U113" s="4" t="s">
        <v>50</v>
      </c>
      <c r="V113" s="4" t="s">
        <v>955</v>
      </c>
      <c r="W113" s="4" t="s">
        <v>41</v>
      </c>
      <c r="X113" s="4"/>
      <c r="Y113" s="4"/>
      <c r="Z113" s="7"/>
      <c r="AA113" s="7"/>
      <c r="AB113" s="4"/>
      <c r="AC113" s="4"/>
      <c r="AD113" s="4"/>
    </row>
    <row r="114" spans="1:30" ht="63.75" x14ac:dyDescent="0.25">
      <c r="A114" s="4" t="s">
        <v>1125</v>
      </c>
      <c r="B114" s="4" t="s">
        <v>1009</v>
      </c>
      <c r="C114" s="4" t="s">
        <v>1126</v>
      </c>
      <c r="D114" s="4" t="s">
        <v>1127</v>
      </c>
      <c r="E114" s="16">
        <v>45925</v>
      </c>
      <c r="F114" s="16">
        <v>45970</v>
      </c>
      <c r="G114" s="7"/>
      <c r="H114" s="4" t="s">
        <v>425</v>
      </c>
      <c r="I114" s="4" t="s">
        <v>1128</v>
      </c>
      <c r="J114" s="4" t="s">
        <v>35</v>
      </c>
      <c r="K114" s="4" t="s">
        <v>1129</v>
      </c>
      <c r="L114" s="4" t="s">
        <v>434</v>
      </c>
      <c r="M114" s="4"/>
      <c r="N114" s="4" t="s">
        <v>1130</v>
      </c>
      <c r="O114" s="23">
        <v>0.126</v>
      </c>
      <c r="P114" s="23"/>
      <c r="Q114" s="24">
        <v>0</v>
      </c>
      <c r="R114" s="13">
        <v>1053</v>
      </c>
      <c r="S114" s="4" t="s">
        <v>445</v>
      </c>
      <c r="T114" s="14">
        <v>12</v>
      </c>
      <c r="U114" s="4" t="s">
        <v>50</v>
      </c>
      <c r="V114" s="4" t="s">
        <v>955</v>
      </c>
      <c r="W114" s="4" t="s">
        <v>41</v>
      </c>
      <c r="X114" s="4"/>
      <c r="Y114" s="4"/>
      <c r="Z114" s="7"/>
      <c r="AA114" s="7"/>
      <c r="AB114" s="4"/>
      <c r="AC114" s="4"/>
      <c r="AD114" s="4"/>
    </row>
    <row r="115" spans="1:30" ht="76.5" x14ac:dyDescent="0.25">
      <c r="A115" s="4" t="s">
        <v>1131</v>
      </c>
      <c r="B115" s="4" t="s">
        <v>1009</v>
      </c>
      <c r="C115" s="4" t="s">
        <v>1132</v>
      </c>
      <c r="D115" s="4" t="s">
        <v>1090</v>
      </c>
      <c r="E115" s="16">
        <v>45925</v>
      </c>
      <c r="F115" s="16">
        <v>45970</v>
      </c>
      <c r="G115" s="7">
        <v>46055</v>
      </c>
      <c r="H115" s="4" t="s">
        <v>471</v>
      </c>
      <c r="I115" s="4" t="s">
        <v>1091</v>
      </c>
      <c r="J115" s="4" t="s">
        <v>1092</v>
      </c>
      <c r="K115" s="4" t="s">
        <v>1093</v>
      </c>
      <c r="L115" s="4" t="s">
        <v>429</v>
      </c>
      <c r="M115" s="4"/>
      <c r="N115" s="4" t="s">
        <v>1092</v>
      </c>
      <c r="O115" s="23">
        <v>0.108</v>
      </c>
      <c r="P115" s="23">
        <v>0.108</v>
      </c>
      <c r="Q115" s="24">
        <v>0</v>
      </c>
      <c r="R115" s="13">
        <v>23000</v>
      </c>
      <c r="S115" s="4" t="s">
        <v>445</v>
      </c>
      <c r="T115" s="14">
        <v>12</v>
      </c>
      <c r="U115" s="4" t="s">
        <v>50</v>
      </c>
      <c r="V115" s="4" t="s">
        <v>92</v>
      </c>
      <c r="W115" s="4" t="s">
        <v>41</v>
      </c>
      <c r="X115" s="4"/>
      <c r="Y115" s="4" t="s">
        <v>1133</v>
      </c>
      <c r="Z115" s="7">
        <v>45967</v>
      </c>
      <c r="AA115" s="7">
        <v>45988</v>
      </c>
      <c r="AB115" s="4"/>
      <c r="AC115" s="4"/>
      <c r="AD115" s="4"/>
    </row>
    <row r="116" spans="1:30" ht="89.25" x14ac:dyDescent="0.25">
      <c r="A116" s="4" t="s">
        <v>1134</v>
      </c>
      <c r="B116" s="4" t="s">
        <v>1009</v>
      </c>
      <c r="C116" s="4" t="s">
        <v>1135</v>
      </c>
      <c r="D116" s="4" t="s">
        <v>1109</v>
      </c>
      <c r="E116" s="16">
        <v>45925</v>
      </c>
      <c r="F116" s="16">
        <v>45970</v>
      </c>
      <c r="G116" s="7"/>
      <c r="H116" s="4" t="s">
        <v>425</v>
      </c>
      <c r="I116" s="4" t="s">
        <v>321</v>
      </c>
      <c r="J116" s="4" t="s">
        <v>322</v>
      </c>
      <c r="K116" s="4" t="s">
        <v>323</v>
      </c>
      <c r="L116" s="4" t="s">
        <v>429</v>
      </c>
      <c r="M116" s="4"/>
      <c r="N116" s="4" t="s">
        <v>1136</v>
      </c>
      <c r="O116" s="23">
        <v>0.126</v>
      </c>
      <c r="P116" s="23">
        <v>0.126</v>
      </c>
      <c r="Q116" s="24">
        <v>0</v>
      </c>
      <c r="R116" s="13">
        <v>20000000</v>
      </c>
      <c r="S116" s="4" t="s">
        <v>511</v>
      </c>
      <c r="T116" s="14">
        <v>12</v>
      </c>
      <c r="U116" s="4" t="s">
        <v>50</v>
      </c>
      <c r="V116" s="4" t="s">
        <v>955</v>
      </c>
      <c r="W116" s="4" t="s">
        <v>41</v>
      </c>
      <c r="X116" s="4"/>
      <c r="Y116" s="4"/>
      <c r="Z116" s="7"/>
      <c r="AA116" s="7"/>
      <c r="AB116" s="4"/>
      <c r="AC116" s="4"/>
      <c r="AD116" s="4"/>
    </row>
    <row r="117" spans="1:30" ht="127.5" x14ac:dyDescent="0.25">
      <c r="A117" s="4" t="s">
        <v>1137</v>
      </c>
      <c r="B117" s="4" t="s">
        <v>1009</v>
      </c>
      <c r="C117" s="4" t="s">
        <v>1138</v>
      </c>
      <c r="D117" s="4" t="s">
        <v>1109</v>
      </c>
      <c r="E117" s="16">
        <v>45925</v>
      </c>
      <c r="F117" s="16">
        <v>45970</v>
      </c>
      <c r="G117" s="7"/>
      <c r="H117" s="4" t="s">
        <v>425</v>
      </c>
      <c r="I117" s="4" t="s">
        <v>364</v>
      </c>
      <c r="J117" s="4" t="s">
        <v>365</v>
      </c>
      <c r="K117" s="4" t="s">
        <v>366</v>
      </c>
      <c r="L117" s="4" t="s">
        <v>429</v>
      </c>
      <c r="M117" s="4"/>
      <c r="N117" s="4" t="s">
        <v>1139</v>
      </c>
      <c r="O117" s="23">
        <v>0.126</v>
      </c>
      <c r="P117" s="23">
        <v>0.126</v>
      </c>
      <c r="Q117" s="24">
        <v>0</v>
      </c>
      <c r="R117" s="13">
        <v>200000000</v>
      </c>
      <c r="S117" s="4" t="s">
        <v>511</v>
      </c>
      <c r="T117" s="14">
        <v>12</v>
      </c>
      <c r="U117" s="4" t="s">
        <v>50</v>
      </c>
      <c r="V117" s="4" t="s">
        <v>955</v>
      </c>
      <c r="W117" s="4" t="s">
        <v>41</v>
      </c>
      <c r="X117" s="4"/>
      <c r="Y117" s="4"/>
      <c r="Z117" s="7"/>
      <c r="AA117" s="7"/>
      <c r="AB117" s="4"/>
      <c r="AC117" s="4"/>
      <c r="AD117" s="4"/>
    </row>
    <row r="118" spans="1:30" ht="127.5" x14ac:dyDescent="0.25">
      <c r="A118" s="4" t="s">
        <v>1140</v>
      </c>
      <c r="B118" s="4" t="s">
        <v>1009</v>
      </c>
      <c r="C118" s="4" t="s">
        <v>1141</v>
      </c>
      <c r="D118" s="4" t="s">
        <v>1109</v>
      </c>
      <c r="E118" s="16">
        <v>45925</v>
      </c>
      <c r="F118" s="16">
        <v>45970</v>
      </c>
      <c r="G118" s="7"/>
      <c r="H118" s="4" t="s">
        <v>425</v>
      </c>
      <c r="I118" s="4" t="s">
        <v>337</v>
      </c>
      <c r="J118" s="4" t="s">
        <v>338</v>
      </c>
      <c r="K118" s="4" t="s">
        <v>339</v>
      </c>
      <c r="L118" s="4" t="s">
        <v>429</v>
      </c>
      <c r="M118" s="4"/>
      <c r="N118" s="4" t="s">
        <v>1142</v>
      </c>
      <c r="O118" s="23">
        <v>0.126</v>
      </c>
      <c r="P118" s="23">
        <v>0.126</v>
      </c>
      <c r="Q118" s="24">
        <v>0</v>
      </c>
      <c r="R118" s="13">
        <v>3000000</v>
      </c>
      <c r="S118" s="4" t="s">
        <v>511</v>
      </c>
      <c r="T118" s="14">
        <v>12</v>
      </c>
      <c r="U118" s="4" t="s">
        <v>50</v>
      </c>
      <c r="V118" s="4" t="s">
        <v>955</v>
      </c>
      <c r="W118" s="4" t="s">
        <v>41</v>
      </c>
      <c r="X118" s="4"/>
      <c r="Y118" s="4"/>
      <c r="Z118" s="7"/>
      <c r="AA118" s="7"/>
      <c r="AB118" s="4"/>
      <c r="AC118" s="4"/>
      <c r="AD118" s="4"/>
    </row>
    <row r="119" spans="1:30" ht="140.25" x14ac:dyDescent="0.25">
      <c r="A119" s="4" t="s">
        <v>1143</v>
      </c>
      <c r="B119" s="4" t="s">
        <v>1009</v>
      </c>
      <c r="C119" s="4" t="s">
        <v>1144</v>
      </c>
      <c r="D119" s="4" t="s">
        <v>1109</v>
      </c>
      <c r="E119" s="16">
        <v>45925</v>
      </c>
      <c r="F119" s="16">
        <v>45970</v>
      </c>
      <c r="G119" s="7"/>
      <c r="H119" s="4" t="s">
        <v>425</v>
      </c>
      <c r="I119" s="4" t="s">
        <v>342</v>
      </c>
      <c r="J119" s="4" t="s">
        <v>55</v>
      </c>
      <c r="K119" s="4" t="s">
        <v>1145</v>
      </c>
      <c r="L119" s="4" t="s">
        <v>434</v>
      </c>
      <c r="M119" s="4"/>
      <c r="N119" s="4" t="s">
        <v>1146</v>
      </c>
      <c r="O119" s="23">
        <v>0.126</v>
      </c>
      <c r="P119" s="23">
        <v>0.126</v>
      </c>
      <c r="Q119" s="24">
        <v>0</v>
      </c>
      <c r="R119" s="13">
        <v>20000000</v>
      </c>
      <c r="S119" s="4" t="s">
        <v>511</v>
      </c>
      <c r="T119" s="14">
        <v>12</v>
      </c>
      <c r="U119" s="4" t="s">
        <v>50</v>
      </c>
      <c r="V119" s="4" t="s">
        <v>955</v>
      </c>
      <c r="W119" s="4" t="s">
        <v>41</v>
      </c>
      <c r="X119" s="4"/>
      <c r="Y119" s="4"/>
      <c r="Z119" s="7"/>
      <c r="AA119" s="7"/>
      <c r="AB119" s="4"/>
      <c r="AC119" s="4"/>
      <c r="AD119" s="4"/>
    </row>
    <row r="120" spans="1:30" ht="38.25" x14ac:dyDescent="0.25">
      <c r="A120" s="4" t="s">
        <v>1147</v>
      </c>
      <c r="B120" s="4" t="s">
        <v>1009</v>
      </c>
      <c r="C120" s="4" t="s">
        <v>1148</v>
      </c>
      <c r="D120" s="4" t="s">
        <v>1109</v>
      </c>
      <c r="E120" s="16">
        <v>45925</v>
      </c>
      <c r="F120" s="16">
        <v>45970</v>
      </c>
      <c r="G120" s="7"/>
      <c r="H120" s="4" t="s">
        <v>425</v>
      </c>
      <c r="I120" s="4" t="s">
        <v>355</v>
      </c>
      <c r="J120" s="4" t="s">
        <v>35</v>
      </c>
      <c r="K120" s="4" t="s">
        <v>356</v>
      </c>
      <c r="L120" s="4" t="s">
        <v>434</v>
      </c>
      <c r="M120" s="4"/>
      <c r="N120" s="4" t="s">
        <v>1149</v>
      </c>
      <c r="O120" s="23">
        <v>0.126</v>
      </c>
      <c r="P120" s="23"/>
      <c r="Q120" s="24">
        <v>0</v>
      </c>
      <c r="R120" s="13">
        <v>20000000</v>
      </c>
      <c r="S120" s="4" t="s">
        <v>511</v>
      </c>
      <c r="T120" s="14">
        <v>12</v>
      </c>
      <c r="U120" s="4" t="s">
        <v>50</v>
      </c>
      <c r="V120" s="4" t="s">
        <v>955</v>
      </c>
      <c r="W120" s="4" t="s">
        <v>41</v>
      </c>
      <c r="X120" s="4"/>
      <c r="Y120" s="4"/>
      <c r="Z120" s="7"/>
      <c r="AA120" s="7"/>
      <c r="AB120" s="4"/>
      <c r="AC120" s="4"/>
      <c r="AD120" s="4"/>
    </row>
    <row r="121" spans="1:30" ht="38.25" x14ac:dyDescent="0.25">
      <c r="A121" s="4" t="s">
        <v>1150</v>
      </c>
      <c r="B121" s="4" t="s">
        <v>1009</v>
      </c>
      <c r="C121" s="4" t="s">
        <v>1151</v>
      </c>
      <c r="D121" s="4" t="s">
        <v>1109</v>
      </c>
      <c r="E121" s="16">
        <v>45925</v>
      </c>
      <c r="F121" s="16">
        <v>45970</v>
      </c>
      <c r="G121" s="7"/>
      <c r="H121" s="4" t="s">
        <v>425</v>
      </c>
      <c r="I121" s="4" t="s">
        <v>355</v>
      </c>
      <c r="J121" s="4" t="s">
        <v>35</v>
      </c>
      <c r="K121" s="4" t="s">
        <v>356</v>
      </c>
      <c r="L121" s="4" t="s">
        <v>434</v>
      </c>
      <c r="M121" s="4"/>
      <c r="N121" s="4" t="s">
        <v>1152</v>
      </c>
      <c r="O121" s="23">
        <v>0.126</v>
      </c>
      <c r="P121" s="23"/>
      <c r="Q121" s="24">
        <v>0</v>
      </c>
      <c r="R121" s="13">
        <v>35000000</v>
      </c>
      <c r="S121" s="4" t="s">
        <v>511</v>
      </c>
      <c r="T121" s="14">
        <v>12</v>
      </c>
      <c r="U121" s="4" t="s">
        <v>50</v>
      </c>
      <c r="V121" s="4" t="s">
        <v>955</v>
      </c>
      <c r="W121" s="4" t="s">
        <v>41</v>
      </c>
      <c r="X121" s="4"/>
      <c r="Y121" s="4"/>
      <c r="Z121" s="7"/>
      <c r="AA121" s="7"/>
      <c r="AB121" s="4"/>
      <c r="AC121" s="4"/>
      <c r="AD121" s="4"/>
    </row>
    <row r="122" spans="1:30" ht="63.75" x14ac:dyDescent="0.25">
      <c r="A122" s="4" t="s">
        <v>1153</v>
      </c>
      <c r="B122" s="4" t="s">
        <v>1009</v>
      </c>
      <c r="C122" s="4" t="s">
        <v>1154</v>
      </c>
      <c r="D122" s="4" t="s">
        <v>1155</v>
      </c>
      <c r="E122" s="16">
        <v>45925</v>
      </c>
      <c r="F122" s="16">
        <v>45970</v>
      </c>
      <c r="G122" s="7">
        <v>46055</v>
      </c>
      <c r="H122" s="4" t="s">
        <v>471</v>
      </c>
      <c r="I122" s="4" t="s">
        <v>1156</v>
      </c>
      <c r="J122" s="4" t="s">
        <v>35</v>
      </c>
      <c r="K122" s="4" t="s">
        <v>1157</v>
      </c>
      <c r="L122" s="4" t="s">
        <v>434</v>
      </c>
      <c r="M122" s="4" t="s">
        <v>925</v>
      </c>
      <c r="N122" s="4" t="s">
        <v>1158</v>
      </c>
      <c r="O122" s="23">
        <v>0.126</v>
      </c>
      <c r="P122" s="23">
        <v>0.126</v>
      </c>
      <c r="Q122" s="24">
        <v>0</v>
      </c>
      <c r="R122" s="13">
        <v>3000000</v>
      </c>
      <c r="S122" s="4" t="s">
        <v>511</v>
      </c>
      <c r="T122" s="14">
        <v>12</v>
      </c>
      <c r="U122" s="4" t="s">
        <v>50</v>
      </c>
      <c r="V122" s="4" t="s">
        <v>955</v>
      </c>
      <c r="W122" s="4" t="s">
        <v>41</v>
      </c>
      <c r="X122" s="4"/>
      <c r="Y122" s="4" t="s">
        <v>1159</v>
      </c>
      <c r="Z122" s="7"/>
      <c r="AA122" s="7"/>
      <c r="AB122" s="4"/>
      <c r="AC122" s="4"/>
      <c r="AD122" s="4"/>
    </row>
    <row r="123" spans="1:30" ht="114.75" x14ac:dyDescent="0.25">
      <c r="A123" s="4" t="s">
        <v>1160</v>
      </c>
      <c r="B123" s="4" t="s">
        <v>1009</v>
      </c>
      <c r="C123" s="4" t="s">
        <v>1161</v>
      </c>
      <c r="D123" s="4" t="s">
        <v>1162</v>
      </c>
      <c r="E123" s="16">
        <v>45925</v>
      </c>
      <c r="F123" s="16">
        <v>45970</v>
      </c>
      <c r="G123" s="7"/>
      <c r="H123" s="4" t="s">
        <v>425</v>
      </c>
      <c r="I123" s="4" t="s">
        <v>580</v>
      </c>
      <c r="J123" s="4" t="s">
        <v>581</v>
      </c>
      <c r="K123" s="4" t="s">
        <v>582</v>
      </c>
      <c r="L123" s="4" t="s">
        <v>429</v>
      </c>
      <c r="M123" s="4"/>
      <c r="N123" s="4" t="s">
        <v>1163</v>
      </c>
      <c r="O123" s="23">
        <v>0.14000000000000001</v>
      </c>
      <c r="P123" s="23">
        <v>0.126</v>
      </c>
      <c r="Q123" s="24">
        <v>0</v>
      </c>
      <c r="R123" s="13">
        <v>360</v>
      </c>
      <c r="S123" s="4" t="s">
        <v>445</v>
      </c>
      <c r="T123" s="14">
        <v>12</v>
      </c>
      <c r="U123" s="4" t="s">
        <v>50</v>
      </c>
      <c r="V123" s="4" t="s">
        <v>955</v>
      </c>
      <c r="W123" s="4" t="s">
        <v>274</v>
      </c>
      <c r="X123" s="4"/>
      <c r="Y123" s="4" t="s">
        <v>1164</v>
      </c>
      <c r="Z123" s="7"/>
      <c r="AA123" s="7"/>
      <c r="AB123" s="4"/>
      <c r="AC123" s="4"/>
      <c r="AD123" s="4"/>
    </row>
    <row r="124" spans="1:30" ht="165.75" x14ac:dyDescent="0.25">
      <c r="A124" s="4" t="s">
        <v>1165</v>
      </c>
      <c r="B124" s="4" t="s">
        <v>1009</v>
      </c>
      <c r="C124" s="4" t="s">
        <v>1166</v>
      </c>
      <c r="D124" s="4" t="s">
        <v>1076</v>
      </c>
      <c r="E124" s="16">
        <v>45936</v>
      </c>
      <c r="F124" s="16">
        <v>45981</v>
      </c>
      <c r="G124" s="7">
        <v>46115</v>
      </c>
      <c r="H124" s="4" t="s">
        <v>569</v>
      </c>
      <c r="I124" s="4" t="s">
        <v>112</v>
      </c>
      <c r="J124" s="4" t="s">
        <v>35</v>
      </c>
      <c r="K124" s="4" t="s">
        <v>113</v>
      </c>
      <c r="L124" s="4" t="s">
        <v>434</v>
      </c>
      <c r="M124" s="4" t="s">
        <v>492</v>
      </c>
      <c r="N124" s="4" t="s">
        <v>1077</v>
      </c>
      <c r="O124" s="23">
        <v>0.26</v>
      </c>
      <c r="P124" s="23">
        <v>0.26</v>
      </c>
      <c r="Q124" s="24">
        <v>0</v>
      </c>
      <c r="R124" s="13">
        <v>120000</v>
      </c>
      <c r="S124" s="4" t="s">
        <v>511</v>
      </c>
      <c r="T124" s="14">
        <v>12</v>
      </c>
      <c r="U124" s="4" t="s">
        <v>103</v>
      </c>
      <c r="V124" s="4" t="s">
        <v>1167</v>
      </c>
      <c r="W124" s="4"/>
      <c r="X124" s="4"/>
      <c r="Y124" s="4" t="s">
        <v>1168</v>
      </c>
      <c r="Z124" s="7"/>
      <c r="AA124" s="7"/>
      <c r="AB124" s="4"/>
      <c r="AC124" s="4"/>
      <c r="AD124" s="4"/>
    </row>
    <row r="125" spans="1:30" ht="76.5" x14ac:dyDescent="0.25">
      <c r="A125" s="4" t="s">
        <v>1169</v>
      </c>
      <c r="B125" s="4" t="s">
        <v>1009</v>
      </c>
      <c r="C125" s="4" t="s">
        <v>1170</v>
      </c>
      <c r="D125" s="4" t="s">
        <v>809</v>
      </c>
      <c r="E125" s="16">
        <v>45936</v>
      </c>
      <c r="F125" s="16">
        <v>45981</v>
      </c>
      <c r="G125" s="7"/>
      <c r="H125" s="4" t="s">
        <v>425</v>
      </c>
      <c r="I125" s="4" t="s">
        <v>1171</v>
      </c>
      <c r="J125" s="4" t="s">
        <v>35</v>
      </c>
      <c r="K125" s="4" t="s">
        <v>1172</v>
      </c>
      <c r="L125" s="4" t="s">
        <v>434</v>
      </c>
      <c r="M125" s="4"/>
      <c r="N125" s="4" t="s">
        <v>1173</v>
      </c>
      <c r="O125" s="23">
        <v>0.16</v>
      </c>
      <c r="P125" s="23">
        <v>0.16</v>
      </c>
      <c r="Q125" s="24">
        <v>0</v>
      </c>
      <c r="R125" s="13">
        <v>10</v>
      </c>
      <c r="S125" s="4" t="s">
        <v>431</v>
      </c>
      <c r="T125" s="14">
        <v>12</v>
      </c>
      <c r="U125" s="4" t="s">
        <v>59</v>
      </c>
      <c r="V125" s="4" t="s">
        <v>1167</v>
      </c>
      <c r="W125" s="4"/>
      <c r="X125" s="4"/>
      <c r="Y125" s="4"/>
      <c r="Z125" s="7"/>
      <c r="AA125" s="7"/>
      <c r="AB125" s="4"/>
      <c r="AC125" s="4"/>
      <c r="AD125" s="4"/>
    </row>
    <row r="126" spans="1:30" ht="114.75" x14ac:dyDescent="0.25">
      <c r="A126" s="4" t="s">
        <v>1174</v>
      </c>
      <c r="B126" s="4" t="s">
        <v>1009</v>
      </c>
      <c r="C126" s="4" t="s">
        <v>1175</v>
      </c>
      <c r="D126" s="4" t="s">
        <v>1176</v>
      </c>
      <c r="E126" s="16">
        <v>45936</v>
      </c>
      <c r="F126" s="16">
        <v>45981</v>
      </c>
      <c r="G126" s="7"/>
      <c r="H126" s="4" t="s">
        <v>425</v>
      </c>
      <c r="I126" s="4" t="s">
        <v>1177</v>
      </c>
      <c r="J126" s="4" t="s">
        <v>35</v>
      </c>
      <c r="K126" s="4" t="s">
        <v>1178</v>
      </c>
      <c r="L126" s="4" t="s">
        <v>434</v>
      </c>
      <c r="M126" s="4" t="s">
        <v>937</v>
      </c>
      <c r="N126" s="4" t="s">
        <v>1179</v>
      </c>
      <c r="O126" s="23">
        <v>0.126</v>
      </c>
      <c r="P126" s="23"/>
      <c r="Q126" s="24">
        <v>0</v>
      </c>
      <c r="R126" s="13">
        <v>500000</v>
      </c>
      <c r="S126" s="4" t="s">
        <v>511</v>
      </c>
      <c r="T126" s="14">
        <v>12</v>
      </c>
      <c r="U126" s="4" t="s">
        <v>50</v>
      </c>
      <c r="V126" s="4" t="s">
        <v>1167</v>
      </c>
      <c r="W126" s="4"/>
      <c r="X126" s="4"/>
      <c r="Y126" s="4"/>
      <c r="Z126" s="7"/>
      <c r="AA126" s="7"/>
      <c r="AB126" s="4"/>
      <c r="AC126" s="4"/>
      <c r="AD126" s="4"/>
    </row>
    <row r="127" spans="1:30" ht="114.75" x14ac:dyDescent="0.25">
      <c r="A127" s="4" t="s">
        <v>1180</v>
      </c>
      <c r="B127" s="4" t="s">
        <v>1009</v>
      </c>
      <c r="C127" s="4" t="s">
        <v>1181</v>
      </c>
      <c r="D127" s="4" t="s">
        <v>1182</v>
      </c>
      <c r="E127" s="16">
        <v>45936</v>
      </c>
      <c r="F127" s="16">
        <v>45981</v>
      </c>
      <c r="G127" s="7">
        <v>46115</v>
      </c>
      <c r="H127" s="4" t="s">
        <v>471</v>
      </c>
      <c r="I127" s="4" t="s">
        <v>1183</v>
      </c>
      <c r="J127" s="4" t="s">
        <v>1184</v>
      </c>
      <c r="K127" s="4" t="s">
        <v>1185</v>
      </c>
      <c r="L127" s="4" t="s">
        <v>434</v>
      </c>
      <c r="M127" s="4" t="s">
        <v>492</v>
      </c>
      <c r="N127" s="4" t="s">
        <v>1186</v>
      </c>
      <c r="O127" s="23">
        <v>0.18</v>
      </c>
      <c r="P127" s="23">
        <v>0.18</v>
      </c>
      <c r="Q127" s="24">
        <v>0</v>
      </c>
      <c r="R127" s="13">
        <v>4000</v>
      </c>
      <c r="S127" s="4" t="s">
        <v>445</v>
      </c>
      <c r="T127" s="14">
        <v>12</v>
      </c>
      <c r="U127" s="4" t="s">
        <v>50</v>
      </c>
      <c r="V127" s="4" t="s">
        <v>1167</v>
      </c>
      <c r="W127" s="4"/>
      <c r="X127" s="4"/>
      <c r="Y127" s="4"/>
      <c r="Z127" s="7"/>
      <c r="AA127" s="7"/>
      <c r="AB127" s="4"/>
      <c r="AC127" s="4"/>
      <c r="AD127" s="4"/>
    </row>
    <row r="128" spans="1:30" ht="76.5" x14ac:dyDescent="0.25">
      <c r="A128" s="4" t="s">
        <v>1187</v>
      </c>
      <c r="B128" s="4" t="s">
        <v>1009</v>
      </c>
      <c r="C128" s="4" t="s">
        <v>1188</v>
      </c>
      <c r="D128" s="4" t="s">
        <v>626</v>
      </c>
      <c r="E128" s="16">
        <v>45936</v>
      </c>
      <c r="F128" s="16">
        <v>45981</v>
      </c>
      <c r="G128" s="7"/>
      <c r="H128" s="4" t="s">
        <v>425</v>
      </c>
      <c r="I128" s="4" t="s">
        <v>635</v>
      </c>
      <c r="J128" s="4" t="s">
        <v>55</v>
      </c>
      <c r="K128" s="4" t="s">
        <v>636</v>
      </c>
      <c r="L128" s="4" t="s">
        <v>434</v>
      </c>
      <c r="M128" s="4"/>
      <c r="N128" s="4" t="s">
        <v>1189</v>
      </c>
      <c r="O128" s="23">
        <v>7.1999999999999995E-2</v>
      </c>
      <c r="P128" s="23">
        <v>7.1999999999999995E-2</v>
      </c>
      <c r="Q128" s="24">
        <v>0</v>
      </c>
      <c r="R128" s="13">
        <v>1200</v>
      </c>
      <c r="S128" s="4" t="s">
        <v>445</v>
      </c>
      <c r="T128" s="14">
        <v>12</v>
      </c>
      <c r="U128" s="4" t="s">
        <v>178</v>
      </c>
      <c r="V128" s="4" t="s">
        <v>1167</v>
      </c>
      <c r="W128" s="4"/>
      <c r="X128" s="4"/>
      <c r="Y128" s="4" t="s">
        <v>1190</v>
      </c>
      <c r="Z128" s="7"/>
      <c r="AA128" s="7"/>
      <c r="AB128" s="4"/>
      <c r="AC128" s="4"/>
      <c r="AD128" s="4"/>
    </row>
    <row r="129" spans="1:30" ht="76.5" x14ac:dyDescent="0.25">
      <c r="A129" s="4" t="s">
        <v>1191</v>
      </c>
      <c r="B129" s="4" t="s">
        <v>1009</v>
      </c>
      <c r="C129" s="4" t="s">
        <v>1192</v>
      </c>
      <c r="D129" s="4" t="s">
        <v>626</v>
      </c>
      <c r="E129" s="16">
        <v>45936</v>
      </c>
      <c r="F129" s="16">
        <v>45981</v>
      </c>
      <c r="G129" s="7"/>
      <c r="H129" s="4" t="s">
        <v>425</v>
      </c>
      <c r="I129" s="4" t="s">
        <v>635</v>
      </c>
      <c r="J129" s="4" t="s">
        <v>55</v>
      </c>
      <c r="K129" s="4" t="s">
        <v>636</v>
      </c>
      <c r="L129" s="4" t="s">
        <v>434</v>
      </c>
      <c r="M129" s="4"/>
      <c r="N129" s="4" t="s">
        <v>1193</v>
      </c>
      <c r="O129" s="23">
        <v>7.1999999999999995E-2</v>
      </c>
      <c r="P129" s="23">
        <v>7.1999999999999995E-2</v>
      </c>
      <c r="Q129" s="24">
        <v>0</v>
      </c>
      <c r="R129" s="13">
        <v>2500</v>
      </c>
      <c r="S129" s="4" t="s">
        <v>445</v>
      </c>
      <c r="T129" s="14">
        <v>12</v>
      </c>
      <c r="U129" s="4" t="s">
        <v>178</v>
      </c>
      <c r="V129" s="4" t="s">
        <v>1167</v>
      </c>
      <c r="W129" s="4"/>
      <c r="X129" s="4"/>
      <c r="Y129" s="4" t="s">
        <v>1194</v>
      </c>
      <c r="Z129" s="7"/>
      <c r="AA129" s="7"/>
      <c r="AB129" s="4"/>
      <c r="AC129" s="4"/>
      <c r="AD129" s="4"/>
    </row>
    <row r="130" spans="1:30" ht="76.5" x14ac:dyDescent="0.25">
      <c r="A130" s="4" t="s">
        <v>1195</v>
      </c>
      <c r="B130" s="4" t="s">
        <v>1009</v>
      </c>
      <c r="C130" s="4" t="s">
        <v>1196</v>
      </c>
      <c r="D130" s="4" t="s">
        <v>626</v>
      </c>
      <c r="E130" s="16">
        <v>45936</v>
      </c>
      <c r="F130" s="16">
        <v>45981</v>
      </c>
      <c r="G130" s="7"/>
      <c r="H130" s="4" t="s">
        <v>425</v>
      </c>
      <c r="I130" s="4" t="s">
        <v>635</v>
      </c>
      <c r="J130" s="4" t="s">
        <v>55</v>
      </c>
      <c r="K130" s="4" t="s">
        <v>636</v>
      </c>
      <c r="L130" s="4" t="s">
        <v>434</v>
      </c>
      <c r="M130" s="4"/>
      <c r="N130" s="4" t="s">
        <v>1197</v>
      </c>
      <c r="O130" s="23">
        <v>7.1999999999999995E-2</v>
      </c>
      <c r="P130" s="23">
        <v>7.1999999999999995E-2</v>
      </c>
      <c r="Q130" s="24">
        <v>0</v>
      </c>
      <c r="R130" s="13">
        <v>2000</v>
      </c>
      <c r="S130" s="4" t="s">
        <v>445</v>
      </c>
      <c r="T130" s="14">
        <v>12</v>
      </c>
      <c r="U130" s="4" t="s">
        <v>178</v>
      </c>
      <c r="V130" s="4" t="s">
        <v>1167</v>
      </c>
      <c r="W130" s="4"/>
      <c r="X130" s="4"/>
      <c r="Y130" s="4" t="s">
        <v>1198</v>
      </c>
      <c r="Z130" s="7"/>
      <c r="AA130" s="7"/>
      <c r="AB130" s="4"/>
      <c r="AC130" s="4"/>
      <c r="AD130" s="4"/>
    </row>
    <row r="131" spans="1:30" ht="63.75" x14ac:dyDescent="0.25">
      <c r="A131" s="4" t="s">
        <v>1199</v>
      </c>
      <c r="B131" s="4" t="s">
        <v>1009</v>
      </c>
      <c r="C131" s="4" t="s">
        <v>1200</v>
      </c>
      <c r="D131" s="4" t="s">
        <v>626</v>
      </c>
      <c r="E131" s="16">
        <v>45936</v>
      </c>
      <c r="F131" s="16">
        <v>45981</v>
      </c>
      <c r="G131" s="7"/>
      <c r="H131" s="4" t="s">
        <v>425</v>
      </c>
      <c r="I131" s="4" t="s">
        <v>635</v>
      </c>
      <c r="J131" s="4" t="s">
        <v>55</v>
      </c>
      <c r="K131" s="4" t="s">
        <v>636</v>
      </c>
      <c r="L131" s="4" t="s">
        <v>434</v>
      </c>
      <c r="M131" s="4"/>
      <c r="N131" s="4" t="s">
        <v>1201</v>
      </c>
      <c r="O131" s="23">
        <v>7.1999999999999995E-2</v>
      </c>
      <c r="P131" s="23">
        <v>7.1999999999999995E-2</v>
      </c>
      <c r="Q131" s="24">
        <v>0</v>
      </c>
      <c r="R131" s="13">
        <v>500</v>
      </c>
      <c r="S131" s="4" t="s">
        <v>445</v>
      </c>
      <c r="T131" s="14">
        <v>12</v>
      </c>
      <c r="U131" s="4" t="s">
        <v>178</v>
      </c>
      <c r="V131" s="4" t="s">
        <v>1167</v>
      </c>
      <c r="W131" s="4"/>
      <c r="X131" s="4"/>
      <c r="Y131" s="4" t="s">
        <v>1202</v>
      </c>
      <c r="Z131" s="7"/>
      <c r="AA131" s="7"/>
      <c r="AB131" s="4"/>
      <c r="AC131" s="4"/>
      <c r="AD131" s="4"/>
    </row>
    <row r="132" spans="1:30" ht="102" x14ac:dyDescent="0.25">
      <c r="A132" s="4" t="s">
        <v>1203</v>
      </c>
      <c r="B132" s="4" t="s">
        <v>1009</v>
      </c>
      <c r="C132" s="4" t="s">
        <v>1204</v>
      </c>
      <c r="D132" s="4" t="s">
        <v>1182</v>
      </c>
      <c r="E132" s="16">
        <v>45936</v>
      </c>
      <c r="F132" s="16">
        <v>45981</v>
      </c>
      <c r="G132" s="7">
        <v>46115</v>
      </c>
      <c r="H132" s="4" t="s">
        <v>471</v>
      </c>
      <c r="I132" s="4" t="s">
        <v>1205</v>
      </c>
      <c r="J132" s="4" t="s">
        <v>1206</v>
      </c>
      <c r="K132" s="4" t="s">
        <v>1207</v>
      </c>
      <c r="L132" s="4" t="s">
        <v>434</v>
      </c>
      <c r="M132" s="4"/>
      <c r="N132" s="4" t="s">
        <v>1208</v>
      </c>
      <c r="O132" s="23">
        <v>0.09</v>
      </c>
      <c r="P132" s="23">
        <v>0.09</v>
      </c>
      <c r="Q132" s="24">
        <v>0</v>
      </c>
      <c r="R132" s="13">
        <v>5000</v>
      </c>
      <c r="S132" s="4" t="s">
        <v>445</v>
      </c>
      <c r="T132" s="14">
        <v>12</v>
      </c>
      <c r="U132" s="4" t="s">
        <v>50</v>
      </c>
      <c r="V132" s="4" t="s">
        <v>1167</v>
      </c>
      <c r="W132" s="4"/>
      <c r="X132" s="4"/>
      <c r="Y132" s="4"/>
      <c r="Z132" s="7"/>
      <c r="AA132" s="7"/>
      <c r="AB132" s="4"/>
      <c r="AC132" s="4"/>
      <c r="AD132" s="4"/>
    </row>
    <row r="133" spans="1:30" ht="127.5" x14ac:dyDescent="0.25">
      <c r="A133" s="4" t="s">
        <v>1209</v>
      </c>
      <c r="B133" s="4" t="s">
        <v>1009</v>
      </c>
      <c r="C133" s="4" t="s">
        <v>1210</v>
      </c>
      <c r="D133" s="4" t="s">
        <v>1211</v>
      </c>
      <c r="E133" s="16">
        <v>45936</v>
      </c>
      <c r="F133" s="16">
        <v>45981</v>
      </c>
      <c r="G133" s="7"/>
      <c r="H133" s="4" t="s">
        <v>425</v>
      </c>
      <c r="I133" s="4" t="s">
        <v>1212</v>
      </c>
      <c r="J133" s="4" t="s">
        <v>1213</v>
      </c>
      <c r="K133" s="4" t="s">
        <v>1214</v>
      </c>
      <c r="L133" s="4" t="s">
        <v>434</v>
      </c>
      <c r="M133" s="4"/>
      <c r="N133" s="4" t="s">
        <v>1215</v>
      </c>
      <c r="O133" s="23">
        <v>0.16</v>
      </c>
      <c r="P133" s="23">
        <v>0.14399999999999999</v>
      </c>
      <c r="Q133" s="24">
        <v>0</v>
      </c>
      <c r="R133" s="13">
        <v>30</v>
      </c>
      <c r="S133" s="4" t="s">
        <v>431</v>
      </c>
      <c r="T133" s="14">
        <v>12</v>
      </c>
      <c r="U133" s="4" t="s">
        <v>257</v>
      </c>
      <c r="V133" s="4" t="s">
        <v>1167</v>
      </c>
      <c r="W133" s="4"/>
      <c r="X133" s="4"/>
      <c r="Y133" s="4"/>
      <c r="Z133" s="7"/>
      <c r="AA133" s="7"/>
      <c r="AB133" s="4"/>
      <c r="AC133" s="4"/>
      <c r="AD133" s="4"/>
    </row>
    <row r="134" spans="1:30" ht="409.5" x14ac:dyDescent="0.25">
      <c r="A134" s="4" t="s">
        <v>1216</v>
      </c>
      <c r="B134" s="4" t="s">
        <v>1009</v>
      </c>
      <c r="C134" s="4" t="s">
        <v>1217</v>
      </c>
      <c r="D134" s="4" t="s">
        <v>610</v>
      </c>
      <c r="E134" s="16">
        <v>45945</v>
      </c>
      <c r="F134" s="16">
        <v>45990</v>
      </c>
      <c r="G134" s="7">
        <v>46079</v>
      </c>
      <c r="H134" s="4" t="s">
        <v>471</v>
      </c>
      <c r="I134" s="4" t="s">
        <v>1057</v>
      </c>
      <c r="J134" s="4" t="s">
        <v>1058</v>
      </c>
      <c r="K134" s="4" t="s">
        <v>1059</v>
      </c>
      <c r="L134" s="4" t="s">
        <v>434</v>
      </c>
      <c r="M134" s="4"/>
      <c r="N134" s="4" t="s">
        <v>1218</v>
      </c>
      <c r="O134" s="23">
        <v>0.18</v>
      </c>
      <c r="P134" s="23">
        <v>0.18</v>
      </c>
      <c r="Q134" s="24">
        <v>0</v>
      </c>
      <c r="R134" s="13">
        <v>5893644</v>
      </c>
      <c r="S134" s="4" t="s">
        <v>431</v>
      </c>
      <c r="T134" s="14">
        <v>12</v>
      </c>
      <c r="U134" s="4" t="s">
        <v>257</v>
      </c>
      <c r="V134" s="4" t="s">
        <v>1167</v>
      </c>
      <c r="W134" s="4"/>
      <c r="X134" s="4"/>
      <c r="Y134" s="4"/>
      <c r="Z134" s="7"/>
      <c r="AA134" s="7"/>
      <c r="AB134" s="4"/>
      <c r="AC134" s="4"/>
      <c r="AD134" s="4"/>
    </row>
    <row r="135" spans="1:30" ht="102" x14ac:dyDescent="0.25">
      <c r="A135" s="4" t="s">
        <v>1219</v>
      </c>
      <c r="B135" s="4" t="s">
        <v>1009</v>
      </c>
      <c r="C135" s="4" t="s">
        <v>1220</v>
      </c>
      <c r="D135" s="4" t="s">
        <v>1221</v>
      </c>
      <c r="E135" s="16">
        <v>45741</v>
      </c>
      <c r="F135" s="16">
        <v>45786</v>
      </c>
      <c r="G135" s="7"/>
      <c r="H135" s="4" t="s">
        <v>425</v>
      </c>
      <c r="I135" s="4" t="s">
        <v>1222</v>
      </c>
      <c r="J135" s="4" t="s">
        <v>55</v>
      </c>
      <c r="K135" s="4" t="s">
        <v>1223</v>
      </c>
      <c r="L135" s="4" t="s">
        <v>434</v>
      </c>
      <c r="M135" s="4"/>
      <c r="N135" s="4" t="s">
        <v>1224</v>
      </c>
      <c r="O135" s="23">
        <v>0.108</v>
      </c>
      <c r="P135" s="23">
        <v>0.108</v>
      </c>
      <c r="Q135" s="24">
        <v>0</v>
      </c>
      <c r="R135" s="13">
        <v>180</v>
      </c>
      <c r="S135" s="4" t="s">
        <v>445</v>
      </c>
      <c r="T135" s="14">
        <v>12</v>
      </c>
      <c r="U135" s="4" t="s">
        <v>77</v>
      </c>
      <c r="V135" s="4" t="s">
        <v>433</v>
      </c>
      <c r="W135" s="4" t="s">
        <v>41</v>
      </c>
      <c r="X135" s="4"/>
      <c r="Y135" s="4" t="s">
        <v>1225</v>
      </c>
      <c r="Z135" s="7">
        <v>45933</v>
      </c>
      <c r="AA135" s="7">
        <v>45953</v>
      </c>
      <c r="AB135" s="4" t="s">
        <v>563</v>
      </c>
      <c r="AC135" s="4"/>
      <c r="AD135" s="4"/>
    </row>
    <row r="136" spans="1:30" ht="153" x14ac:dyDescent="0.25">
      <c r="A136" s="4" t="s">
        <v>1226</v>
      </c>
      <c r="B136" s="4" t="s">
        <v>1009</v>
      </c>
      <c r="C136" s="4" t="s">
        <v>1227</v>
      </c>
      <c r="D136" s="4" t="s">
        <v>1228</v>
      </c>
      <c r="E136" s="16">
        <v>45833</v>
      </c>
      <c r="F136" s="16">
        <v>45878</v>
      </c>
      <c r="G136" s="7"/>
      <c r="H136" s="4" t="s">
        <v>425</v>
      </c>
      <c r="I136" s="4" t="s">
        <v>1229</v>
      </c>
      <c r="J136" s="4" t="s">
        <v>35</v>
      </c>
      <c r="K136" s="4" t="s">
        <v>1230</v>
      </c>
      <c r="L136" s="4" t="s">
        <v>434</v>
      </c>
      <c r="M136" s="4"/>
      <c r="N136" s="4" t="s">
        <v>1231</v>
      </c>
      <c r="O136" s="23">
        <v>0.126</v>
      </c>
      <c r="P136" s="23">
        <v>0.126</v>
      </c>
      <c r="Q136" s="24">
        <v>0</v>
      </c>
      <c r="R136" s="13">
        <v>1000</v>
      </c>
      <c r="S136" s="4" t="s">
        <v>445</v>
      </c>
      <c r="T136" s="14">
        <v>24</v>
      </c>
      <c r="U136" s="4" t="s">
        <v>50</v>
      </c>
      <c r="V136" s="4" t="s">
        <v>433</v>
      </c>
      <c r="W136" s="4" t="s">
        <v>41</v>
      </c>
      <c r="X136" s="4"/>
      <c r="Y136" s="4" t="s">
        <v>1232</v>
      </c>
      <c r="Z136" s="7">
        <v>45933</v>
      </c>
      <c r="AA136" s="7">
        <v>45953</v>
      </c>
      <c r="AB136" s="4" t="s">
        <v>563</v>
      </c>
      <c r="AC136" s="4"/>
      <c r="AD136" s="4"/>
    </row>
    <row r="137" spans="1:30" ht="38.25" x14ac:dyDescent="0.25">
      <c r="A137" s="4" t="s">
        <v>1233</v>
      </c>
      <c r="B137" s="4" t="s">
        <v>1009</v>
      </c>
      <c r="C137" s="4" t="s">
        <v>1234</v>
      </c>
      <c r="D137" s="4" t="s">
        <v>1235</v>
      </c>
      <c r="E137" s="16">
        <v>45955</v>
      </c>
      <c r="F137" s="16">
        <v>46000</v>
      </c>
      <c r="G137" s="7">
        <v>46248</v>
      </c>
      <c r="H137" s="4" t="s">
        <v>471</v>
      </c>
      <c r="I137" s="4" t="s">
        <v>1236</v>
      </c>
      <c r="J137" s="4" t="s">
        <v>1237</v>
      </c>
      <c r="K137" s="4" t="s">
        <v>1238</v>
      </c>
      <c r="L137" s="4" t="s">
        <v>429</v>
      </c>
      <c r="M137" s="4"/>
      <c r="N137" s="4" t="s">
        <v>1239</v>
      </c>
      <c r="O137" s="23">
        <v>3.5999999999999997E-2</v>
      </c>
      <c r="P137" s="23">
        <v>3.5999999999999997E-2</v>
      </c>
      <c r="Q137" s="24">
        <v>0</v>
      </c>
      <c r="R137" s="13">
        <v>300000</v>
      </c>
      <c r="S137" s="4" t="s">
        <v>445</v>
      </c>
      <c r="T137" s="14">
        <v>12</v>
      </c>
      <c r="U137" s="4" t="s">
        <v>50</v>
      </c>
      <c r="V137" s="4" t="s">
        <v>1167</v>
      </c>
      <c r="W137" s="4"/>
      <c r="X137" s="4"/>
      <c r="Y137" s="4"/>
      <c r="Z137" s="7"/>
      <c r="AA137" s="7"/>
      <c r="AB137" s="4"/>
      <c r="AC137" s="4"/>
      <c r="AD137" s="4"/>
    </row>
    <row r="138" spans="1:30" ht="76.5" x14ac:dyDescent="0.25">
      <c r="A138" s="4" t="s">
        <v>1240</v>
      </c>
      <c r="B138" s="4" t="s">
        <v>1009</v>
      </c>
      <c r="C138" s="4" t="s">
        <v>1241</v>
      </c>
      <c r="D138" s="4" t="s">
        <v>1242</v>
      </c>
      <c r="E138" s="16">
        <v>45955</v>
      </c>
      <c r="F138" s="16">
        <v>46000</v>
      </c>
      <c r="G138" s="7">
        <v>46162</v>
      </c>
      <c r="H138" s="4" t="s">
        <v>471</v>
      </c>
      <c r="I138" s="4" t="s">
        <v>1243</v>
      </c>
      <c r="J138" s="4" t="s">
        <v>1244</v>
      </c>
      <c r="K138" s="4" t="s">
        <v>1245</v>
      </c>
      <c r="L138" s="4" t="s">
        <v>429</v>
      </c>
      <c r="M138" s="4"/>
      <c r="N138" s="4" t="s">
        <v>1244</v>
      </c>
      <c r="O138" s="23">
        <v>7.1999999999999995E-2</v>
      </c>
      <c r="P138" s="23">
        <v>7.1999999999999995E-2</v>
      </c>
      <c r="Q138" s="24">
        <v>0</v>
      </c>
      <c r="R138" s="13">
        <v>4190</v>
      </c>
      <c r="S138" s="4" t="s">
        <v>445</v>
      </c>
      <c r="T138" s="14">
        <v>12</v>
      </c>
      <c r="U138" s="4" t="s">
        <v>1246</v>
      </c>
      <c r="V138" s="4" t="s">
        <v>1167</v>
      </c>
      <c r="W138" s="4"/>
      <c r="X138" s="4"/>
      <c r="Y138" s="4"/>
      <c r="Z138" s="7"/>
      <c r="AA138" s="7"/>
      <c r="AB138" s="4"/>
      <c r="AC138" s="4"/>
      <c r="AD138" s="4"/>
    </row>
    <row r="139" spans="1:30" ht="153" x14ac:dyDescent="0.25">
      <c r="A139" s="4" t="s">
        <v>1247</v>
      </c>
      <c r="B139" s="4" t="s">
        <v>1009</v>
      </c>
      <c r="C139" s="4" t="s">
        <v>1248</v>
      </c>
      <c r="D139" s="4" t="s">
        <v>1249</v>
      </c>
      <c r="E139" s="16">
        <v>45966</v>
      </c>
      <c r="F139" s="16">
        <v>46011</v>
      </c>
      <c r="G139" s="7"/>
      <c r="H139" s="4" t="s">
        <v>425</v>
      </c>
      <c r="I139" s="4" t="s">
        <v>1250</v>
      </c>
      <c r="J139" s="4" t="s">
        <v>55</v>
      </c>
      <c r="K139" s="4" t="s">
        <v>1251</v>
      </c>
      <c r="L139" s="4" t="s">
        <v>434</v>
      </c>
      <c r="M139" s="4"/>
      <c r="N139" s="4" t="s">
        <v>1252</v>
      </c>
      <c r="O139" s="23">
        <v>0.16</v>
      </c>
      <c r="P139" s="23">
        <v>0.16</v>
      </c>
      <c r="Q139" s="24">
        <v>0</v>
      </c>
      <c r="R139" s="13">
        <v>2000000</v>
      </c>
      <c r="S139" s="4" t="s">
        <v>431</v>
      </c>
      <c r="T139" s="14">
        <v>12</v>
      </c>
      <c r="U139" s="4" t="s">
        <v>257</v>
      </c>
      <c r="V139" s="4" t="s">
        <v>1167</v>
      </c>
      <c r="W139" s="4"/>
      <c r="X139" s="4"/>
      <c r="Y139" s="4"/>
      <c r="Z139" s="7"/>
      <c r="AA139" s="7"/>
      <c r="AB139" s="4"/>
      <c r="AC139" s="4"/>
      <c r="AD139" s="4"/>
    </row>
    <row r="140" spans="1:30" ht="63.75" x14ac:dyDescent="0.25">
      <c r="A140" s="4" t="s">
        <v>1253</v>
      </c>
      <c r="B140" s="4" t="s">
        <v>1009</v>
      </c>
      <c r="C140" s="4" t="s">
        <v>1254</v>
      </c>
      <c r="D140" s="4" t="s">
        <v>1255</v>
      </c>
      <c r="E140" s="16">
        <v>45966</v>
      </c>
      <c r="F140" s="16">
        <v>46011</v>
      </c>
      <c r="G140" s="7">
        <v>46115</v>
      </c>
      <c r="H140" s="4" t="s">
        <v>471</v>
      </c>
      <c r="I140" s="4" t="s">
        <v>1256</v>
      </c>
      <c r="J140" s="4" t="s">
        <v>1257</v>
      </c>
      <c r="K140" s="4" t="s">
        <v>1258</v>
      </c>
      <c r="L140" s="4" t="s">
        <v>434</v>
      </c>
      <c r="M140" s="4" t="s">
        <v>492</v>
      </c>
      <c r="N140" s="4" t="s">
        <v>1259</v>
      </c>
      <c r="O140" s="23">
        <v>3.5999999999999997E-2</v>
      </c>
      <c r="P140" s="23">
        <v>3.5999999999999997E-2</v>
      </c>
      <c r="Q140" s="24">
        <v>0</v>
      </c>
      <c r="R140" s="13">
        <v>4778</v>
      </c>
      <c r="S140" s="4" t="s">
        <v>445</v>
      </c>
      <c r="T140" s="14">
        <v>12</v>
      </c>
      <c r="U140" s="4" t="s">
        <v>1246</v>
      </c>
      <c r="V140" s="4" t="s">
        <v>1167</v>
      </c>
      <c r="W140" s="4"/>
      <c r="X140" s="4"/>
      <c r="Y140" s="4"/>
      <c r="Z140" s="7"/>
      <c r="AA140" s="7"/>
      <c r="AB140" s="4"/>
      <c r="AC140" s="4"/>
      <c r="AD140" s="4"/>
    </row>
    <row r="141" spans="1:30" ht="89.25" x14ac:dyDescent="0.25">
      <c r="A141" s="4" t="s">
        <v>1260</v>
      </c>
      <c r="B141" s="4" t="s">
        <v>1009</v>
      </c>
      <c r="C141" s="4" t="s">
        <v>1261</v>
      </c>
      <c r="D141" s="4" t="s">
        <v>906</v>
      </c>
      <c r="E141" s="16">
        <v>45975</v>
      </c>
      <c r="F141" s="16">
        <v>46020</v>
      </c>
      <c r="G141" s="7">
        <v>46261</v>
      </c>
      <c r="H141" s="4" t="s">
        <v>471</v>
      </c>
      <c r="I141" s="4" t="s">
        <v>1262</v>
      </c>
      <c r="J141" s="4" t="s">
        <v>35</v>
      </c>
      <c r="K141" s="4" t="s">
        <v>1263</v>
      </c>
      <c r="L141" s="4" t="s">
        <v>429</v>
      </c>
      <c r="M141" s="4"/>
      <c r="N141" s="4" t="s">
        <v>1264</v>
      </c>
      <c r="O141" s="23">
        <v>0.09</v>
      </c>
      <c r="P141" s="23">
        <v>0.09</v>
      </c>
      <c r="Q141" s="24">
        <v>0</v>
      </c>
      <c r="R141" s="13">
        <v>266000</v>
      </c>
      <c r="S141" s="4" t="s">
        <v>445</v>
      </c>
      <c r="T141" s="14">
        <v>12</v>
      </c>
      <c r="U141" s="4" t="s">
        <v>178</v>
      </c>
      <c r="V141" s="4" t="s">
        <v>1167</v>
      </c>
      <c r="W141" s="4"/>
      <c r="X141" s="4"/>
      <c r="Y141" s="4"/>
      <c r="Z141" s="7"/>
      <c r="AA141" s="7"/>
      <c r="AB141" s="4"/>
      <c r="AC141" s="4"/>
      <c r="AD141" s="4"/>
    </row>
    <row r="142" spans="1:30" ht="165.75" x14ac:dyDescent="0.25">
      <c r="A142" s="4" t="s">
        <v>1265</v>
      </c>
      <c r="B142" s="4" t="s">
        <v>1009</v>
      </c>
      <c r="C142" s="4" t="s">
        <v>1266</v>
      </c>
      <c r="D142" s="4" t="s">
        <v>610</v>
      </c>
      <c r="E142" s="16">
        <v>45975</v>
      </c>
      <c r="F142" s="16">
        <v>46020</v>
      </c>
      <c r="G142" s="7">
        <v>46195</v>
      </c>
      <c r="H142" s="4" t="s">
        <v>569</v>
      </c>
      <c r="I142" s="4" t="s">
        <v>1267</v>
      </c>
      <c r="J142" s="4" t="s">
        <v>1268</v>
      </c>
      <c r="K142" s="4" t="s">
        <v>1269</v>
      </c>
      <c r="L142" s="4" t="s">
        <v>434</v>
      </c>
      <c r="M142" s="4"/>
      <c r="N142" s="4" t="s">
        <v>1270</v>
      </c>
      <c r="O142" s="23">
        <v>0.2</v>
      </c>
      <c r="P142" s="23">
        <v>0.18</v>
      </c>
      <c r="Q142" s="24">
        <v>0</v>
      </c>
      <c r="R142" s="13">
        <v>2415000</v>
      </c>
      <c r="S142" s="4" t="s">
        <v>431</v>
      </c>
      <c r="T142" s="14">
        <v>8</v>
      </c>
      <c r="U142" s="4" t="s">
        <v>257</v>
      </c>
      <c r="V142" s="4" t="s">
        <v>1167</v>
      </c>
      <c r="W142" s="4"/>
      <c r="X142" s="4"/>
      <c r="Y142" s="4" t="s">
        <v>1271</v>
      </c>
      <c r="Z142" s="7"/>
      <c r="AA142" s="7"/>
      <c r="AB142" s="4"/>
      <c r="AC142" s="4"/>
      <c r="AD142" s="4"/>
    </row>
    <row r="143" spans="1:30" ht="76.5" x14ac:dyDescent="0.25">
      <c r="A143" s="4" t="s">
        <v>1272</v>
      </c>
      <c r="B143" s="4" t="s">
        <v>1009</v>
      </c>
      <c r="C143" s="4" t="s">
        <v>1273</v>
      </c>
      <c r="D143" s="4" t="s">
        <v>626</v>
      </c>
      <c r="E143" s="16">
        <v>45975</v>
      </c>
      <c r="F143" s="16">
        <v>46020</v>
      </c>
      <c r="G143" s="7"/>
      <c r="H143" s="4" t="s">
        <v>425</v>
      </c>
      <c r="I143" s="4" t="s">
        <v>635</v>
      </c>
      <c r="J143" s="4" t="s">
        <v>55</v>
      </c>
      <c r="K143" s="4" t="s">
        <v>636</v>
      </c>
      <c r="L143" s="4" t="s">
        <v>434</v>
      </c>
      <c r="M143" s="4"/>
      <c r="N143" s="4" t="s">
        <v>1274</v>
      </c>
      <c r="O143" s="23">
        <v>7.1999999999999995E-2</v>
      </c>
      <c r="P143" s="23">
        <v>7.1999999999999995E-2</v>
      </c>
      <c r="Q143" s="24">
        <v>0</v>
      </c>
      <c r="R143" s="13">
        <v>20000</v>
      </c>
      <c r="S143" s="4" t="s">
        <v>445</v>
      </c>
      <c r="T143" s="14">
        <v>12</v>
      </c>
      <c r="U143" s="4" t="s">
        <v>178</v>
      </c>
      <c r="V143" s="4" t="s">
        <v>1167</v>
      </c>
      <c r="W143" s="4"/>
      <c r="X143" s="4"/>
      <c r="Y143" s="4" t="s">
        <v>1275</v>
      </c>
      <c r="Z143" s="7"/>
      <c r="AA143" s="7"/>
      <c r="AB143" s="4"/>
      <c r="AC143" s="4"/>
      <c r="AD143" s="4"/>
    </row>
    <row r="144" spans="1:30" ht="76.5" x14ac:dyDescent="0.25">
      <c r="A144" s="4" t="s">
        <v>1276</v>
      </c>
      <c r="B144" s="4" t="s">
        <v>1009</v>
      </c>
      <c r="C144" s="4" t="s">
        <v>1277</v>
      </c>
      <c r="D144" s="4" t="s">
        <v>626</v>
      </c>
      <c r="E144" s="16">
        <v>45975</v>
      </c>
      <c r="F144" s="16">
        <v>46020</v>
      </c>
      <c r="G144" s="7"/>
      <c r="H144" s="4" t="s">
        <v>425</v>
      </c>
      <c r="I144" s="4" t="s">
        <v>635</v>
      </c>
      <c r="J144" s="4" t="s">
        <v>55</v>
      </c>
      <c r="K144" s="4" t="s">
        <v>636</v>
      </c>
      <c r="L144" s="4" t="s">
        <v>434</v>
      </c>
      <c r="M144" s="4"/>
      <c r="N144" s="4" t="s">
        <v>1278</v>
      </c>
      <c r="O144" s="23">
        <v>7.1999999999999995E-2</v>
      </c>
      <c r="P144" s="23">
        <v>7.1999999999999995E-2</v>
      </c>
      <c r="Q144" s="24">
        <v>0</v>
      </c>
      <c r="R144" s="13">
        <v>20000</v>
      </c>
      <c r="S144" s="4" t="s">
        <v>445</v>
      </c>
      <c r="T144" s="14">
        <v>12</v>
      </c>
      <c r="U144" s="4" t="s">
        <v>178</v>
      </c>
      <c r="V144" s="4" t="s">
        <v>1167</v>
      </c>
      <c r="W144" s="4"/>
      <c r="X144" s="4"/>
      <c r="Y144" s="4" t="s">
        <v>1279</v>
      </c>
      <c r="Z144" s="7"/>
      <c r="AA144" s="7"/>
      <c r="AB144" s="4"/>
      <c r="AC144" s="4"/>
      <c r="AD144" s="4"/>
    </row>
    <row r="145" spans="1:30" ht="76.5" x14ac:dyDescent="0.25">
      <c r="A145" s="4" t="s">
        <v>1280</v>
      </c>
      <c r="B145" s="4" t="s">
        <v>1009</v>
      </c>
      <c r="C145" s="4" t="s">
        <v>1281</v>
      </c>
      <c r="D145" s="4" t="s">
        <v>626</v>
      </c>
      <c r="E145" s="16">
        <v>45975</v>
      </c>
      <c r="F145" s="16">
        <v>46020</v>
      </c>
      <c r="G145" s="7"/>
      <c r="H145" s="4" t="s">
        <v>425</v>
      </c>
      <c r="I145" s="4" t="s">
        <v>635</v>
      </c>
      <c r="J145" s="4" t="s">
        <v>55</v>
      </c>
      <c r="K145" s="4" t="s">
        <v>636</v>
      </c>
      <c r="L145" s="4" t="s">
        <v>434</v>
      </c>
      <c r="M145" s="4"/>
      <c r="N145" s="4" t="s">
        <v>1282</v>
      </c>
      <c r="O145" s="23">
        <v>7.1999999999999995E-2</v>
      </c>
      <c r="P145" s="23">
        <v>7.1999999999999995E-2</v>
      </c>
      <c r="Q145" s="24">
        <v>0</v>
      </c>
      <c r="R145" s="13">
        <v>20000</v>
      </c>
      <c r="S145" s="4" t="s">
        <v>445</v>
      </c>
      <c r="T145" s="14">
        <v>12</v>
      </c>
      <c r="U145" s="4" t="s">
        <v>178</v>
      </c>
      <c r="V145" s="4" t="s">
        <v>1167</v>
      </c>
      <c r="W145" s="4"/>
      <c r="X145" s="4"/>
      <c r="Y145" s="4" t="s">
        <v>1283</v>
      </c>
      <c r="Z145" s="7"/>
      <c r="AA145" s="7"/>
      <c r="AB145" s="4"/>
      <c r="AC145" s="4"/>
      <c r="AD145" s="4"/>
    </row>
    <row r="146" spans="1:30" ht="76.5" x14ac:dyDescent="0.25">
      <c r="A146" s="4" t="s">
        <v>1284</v>
      </c>
      <c r="B146" s="4" t="s">
        <v>1009</v>
      </c>
      <c r="C146" s="4" t="s">
        <v>1285</v>
      </c>
      <c r="D146" s="4" t="s">
        <v>626</v>
      </c>
      <c r="E146" s="16">
        <v>45975</v>
      </c>
      <c r="F146" s="16">
        <v>46020</v>
      </c>
      <c r="G146" s="7"/>
      <c r="H146" s="4" t="s">
        <v>425</v>
      </c>
      <c r="I146" s="4" t="s">
        <v>635</v>
      </c>
      <c r="J146" s="4" t="s">
        <v>55</v>
      </c>
      <c r="K146" s="4" t="s">
        <v>636</v>
      </c>
      <c r="L146" s="4" t="s">
        <v>434</v>
      </c>
      <c r="M146" s="4"/>
      <c r="N146" s="4" t="s">
        <v>1286</v>
      </c>
      <c r="O146" s="23">
        <v>7.1999999999999995E-2</v>
      </c>
      <c r="P146" s="23">
        <v>7.1999999999999995E-2</v>
      </c>
      <c r="Q146" s="24">
        <v>0</v>
      </c>
      <c r="R146" s="13">
        <v>20000</v>
      </c>
      <c r="S146" s="4" t="s">
        <v>445</v>
      </c>
      <c r="T146" s="14">
        <v>12</v>
      </c>
      <c r="U146" s="4" t="s">
        <v>178</v>
      </c>
      <c r="V146" s="4" t="s">
        <v>1167</v>
      </c>
      <c r="W146" s="4"/>
      <c r="X146" s="4"/>
      <c r="Y146" s="4" t="s">
        <v>1287</v>
      </c>
      <c r="Z146" s="7"/>
      <c r="AA146" s="7"/>
      <c r="AB146" s="4"/>
      <c r="AC146" s="4"/>
      <c r="AD146" s="4"/>
    </row>
    <row r="147" spans="1:30" ht="76.5" x14ac:dyDescent="0.25">
      <c r="A147" s="4" t="s">
        <v>1288</v>
      </c>
      <c r="B147" s="4" t="s">
        <v>1009</v>
      </c>
      <c r="C147" s="4" t="s">
        <v>1289</v>
      </c>
      <c r="D147" s="4" t="s">
        <v>626</v>
      </c>
      <c r="E147" s="16">
        <v>45975</v>
      </c>
      <c r="F147" s="16">
        <v>46020</v>
      </c>
      <c r="G147" s="7"/>
      <c r="H147" s="4" t="s">
        <v>425</v>
      </c>
      <c r="I147" s="4" t="s">
        <v>635</v>
      </c>
      <c r="J147" s="4" t="s">
        <v>55</v>
      </c>
      <c r="K147" s="4" t="s">
        <v>636</v>
      </c>
      <c r="L147" s="4" t="s">
        <v>434</v>
      </c>
      <c r="M147" s="4"/>
      <c r="N147" s="4" t="s">
        <v>1290</v>
      </c>
      <c r="O147" s="23">
        <v>7.1999999999999995E-2</v>
      </c>
      <c r="P147" s="23">
        <v>7.1999999999999995E-2</v>
      </c>
      <c r="Q147" s="24">
        <v>0</v>
      </c>
      <c r="R147" s="13">
        <v>20000</v>
      </c>
      <c r="S147" s="4" t="s">
        <v>445</v>
      </c>
      <c r="T147" s="14">
        <v>12</v>
      </c>
      <c r="U147" s="4" t="s">
        <v>178</v>
      </c>
      <c r="V147" s="4" t="s">
        <v>1167</v>
      </c>
      <c r="W147" s="4"/>
      <c r="X147" s="4"/>
      <c r="Y147" s="4" t="s">
        <v>1291</v>
      </c>
      <c r="Z147" s="7"/>
      <c r="AA147" s="7"/>
      <c r="AB147" s="4"/>
      <c r="AC147" s="4"/>
      <c r="AD147" s="4"/>
    </row>
    <row r="148" spans="1:30" ht="51" x14ac:dyDescent="0.25">
      <c r="A148" s="4" t="s">
        <v>1292</v>
      </c>
      <c r="B148" s="4" t="s">
        <v>1009</v>
      </c>
      <c r="C148" s="4" t="s">
        <v>1293</v>
      </c>
      <c r="D148" s="4" t="s">
        <v>1294</v>
      </c>
      <c r="E148" s="16">
        <v>45975</v>
      </c>
      <c r="F148" s="16">
        <v>46020</v>
      </c>
      <c r="G148" s="7">
        <v>46125</v>
      </c>
      <c r="H148" s="4" t="s">
        <v>471</v>
      </c>
      <c r="I148" s="4" t="s">
        <v>1295</v>
      </c>
      <c r="J148" s="4" t="s">
        <v>1296</v>
      </c>
      <c r="K148" s="4" t="s">
        <v>1297</v>
      </c>
      <c r="L148" s="4" t="s">
        <v>434</v>
      </c>
      <c r="M148" s="4" t="s">
        <v>1298</v>
      </c>
      <c r="N148" s="4" t="s">
        <v>1299</v>
      </c>
      <c r="O148" s="23">
        <v>0.09</v>
      </c>
      <c r="P148" s="23">
        <v>0.09</v>
      </c>
      <c r="Q148" s="24">
        <v>0</v>
      </c>
      <c r="R148" s="13">
        <v>110</v>
      </c>
      <c r="S148" s="4" t="s">
        <v>445</v>
      </c>
      <c r="T148" s="14">
        <v>12</v>
      </c>
      <c r="U148" s="4" t="s">
        <v>432</v>
      </c>
      <c r="V148" s="4" t="s">
        <v>1167</v>
      </c>
      <c r="W148" s="4"/>
      <c r="X148" s="4"/>
      <c r="Y148" s="4"/>
      <c r="Z148" s="7"/>
      <c r="AA148" s="7"/>
      <c r="AB148" s="4"/>
      <c r="AC148" s="4"/>
      <c r="AD148" s="4"/>
    </row>
    <row r="149" spans="1:30" ht="76.5" x14ac:dyDescent="0.25">
      <c r="A149" s="4" t="s">
        <v>1300</v>
      </c>
      <c r="B149" s="4" t="s">
        <v>1009</v>
      </c>
      <c r="C149" s="4" t="s">
        <v>1301</v>
      </c>
      <c r="D149" s="4" t="s">
        <v>626</v>
      </c>
      <c r="E149" s="16">
        <v>45975</v>
      </c>
      <c r="F149" s="16">
        <v>46020</v>
      </c>
      <c r="G149" s="7"/>
      <c r="H149" s="4" t="s">
        <v>425</v>
      </c>
      <c r="I149" s="4" t="s">
        <v>635</v>
      </c>
      <c r="J149" s="4" t="s">
        <v>55</v>
      </c>
      <c r="K149" s="4" t="s">
        <v>636</v>
      </c>
      <c r="L149" s="4" t="s">
        <v>434</v>
      </c>
      <c r="M149" s="4"/>
      <c r="N149" s="4" t="s">
        <v>1302</v>
      </c>
      <c r="O149" s="23">
        <v>7.1999999999999995E-2</v>
      </c>
      <c r="P149" s="23">
        <v>7.1999999999999995E-2</v>
      </c>
      <c r="Q149" s="24">
        <v>0</v>
      </c>
      <c r="R149" s="13">
        <v>20000</v>
      </c>
      <c r="S149" s="4" t="s">
        <v>445</v>
      </c>
      <c r="T149" s="14">
        <v>12</v>
      </c>
      <c r="U149" s="4" t="s">
        <v>178</v>
      </c>
      <c r="V149" s="4" t="s">
        <v>1167</v>
      </c>
      <c r="W149" s="4"/>
      <c r="X149" s="4"/>
      <c r="Y149" s="4" t="s">
        <v>1303</v>
      </c>
      <c r="Z149" s="7"/>
      <c r="AA149" s="7"/>
      <c r="AB149" s="4"/>
      <c r="AC149" s="4"/>
      <c r="AD149" s="4"/>
    </row>
    <row r="150" spans="1:30" ht="76.5" x14ac:dyDescent="0.25">
      <c r="A150" s="4" t="s">
        <v>1304</v>
      </c>
      <c r="B150" s="4" t="s">
        <v>1009</v>
      </c>
      <c r="C150" s="4" t="s">
        <v>1305</v>
      </c>
      <c r="D150" s="4" t="s">
        <v>626</v>
      </c>
      <c r="E150" s="16">
        <v>45975</v>
      </c>
      <c r="F150" s="16">
        <v>46020</v>
      </c>
      <c r="G150" s="7"/>
      <c r="H150" s="4" t="s">
        <v>425</v>
      </c>
      <c r="I150" s="4" t="s">
        <v>635</v>
      </c>
      <c r="J150" s="4" t="s">
        <v>55</v>
      </c>
      <c r="K150" s="4" t="s">
        <v>636</v>
      </c>
      <c r="L150" s="4" t="s">
        <v>434</v>
      </c>
      <c r="M150" s="4"/>
      <c r="N150" s="4" t="s">
        <v>1306</v>
      </c>
      <c r="O150" s="23">
        <v>7.1999999999999995E-2</v>
      </c>
      <c r="P150" s="23">
        <v>7.1999999999999995E-2</v>
      </c>
      <c r="Q150" s="24">
        <v>0</v>
      </c>
      <c r="R150" s="13">
        <v>20000</v>
      </c>
      <c r="S150" s="4" t="s">
        <v>445</v>
      </c>
      <c r="T150" s="14">
        <v>12</v>
      </c>
      <c r="U150" s="4" t="s">
        <v>178</v>
      </c>
      <c r="V150" s="4" t="s">
        <v>1167</v>
      </c>
      <c r="W150" s="4"/>
      <c r="X150" s="4"/>
      <c r="Y150" s="4" t="s">
        <v>1307</v>
      </c>
      <c r="Z150" s="7"/>
      <c r="AA150" s="7"/>
      <c r="AB150" s="4"/>
      <c r="AC150" s="4"/>
      <c r="AD150" s="4"/>
    </row>
    <row r="151" spans="1:30" ht="76.5" x14ac:dyDescent="0.25">
      <c r="A151" s="4" t="s">
        <v>1308</v>
      </c>
      <c r="B151" s="4" t="s">
        <v>1009</v>
      </c>
      <c r="C151" s="4" t="s">
        <v>1309</v>
      </c>
      <c r="D151" s="4" t="s">
        <v>626</v>
      </c>
      <c r="E151" s="16">
        <v>45975</v>
      </c>
      <c r="F151" s="16">
        <v>46020</v>
      </c>
      <c r="G151" s="7"/>
      <c r="H151" s="4" t="s">
        <v>425</v>
      </c>
      <c r="I151" s="4" t="s">
        <v>635</v>
      </c>
      <c r="J151" s="4" t="s">
        <v>55</v>
      </c>
      <c r="K151" s="4" t="s">
        <v>636</v>
      </c>
      <c r="L151" s="4" t="s">
        <v>434</v>
      </c>
      <c r="M151" s="4"/>
      <c r="N151" s="4" t="s">
        <v>1310</v>
      </c>
      <c r="O151" s="23">
        <v>7.1999999999999995E-2</v>
      </c>
      <c r="P151" s="23">
        <v>7.1999999999999995E-2</v>
      </c>
      <c r="Q151" s="24">
        <v>0</v>
      </c>
      <c r="R151" s="13">
        <v>20000</v>
      </c>
      <c r="S151" s="4" t="s">
        <v>445</v>
      </c>
      <c r="T151" s="14">
        <v>12</v>
      </c>
      <c r="U151" s="4" t="s">
        <v>178</v>
      </c>
      <c r="V151" s="4" t="s">
        <v>1167</v>
      </c>
      <c r="W151" s="4"/>
      <c r="X151" s="4"/>
      <c r="Y151" s="4" t="s">
        <v>1311</v>
      </c>
      <c r="Z151" s="7"/>
      <c r="AA151" s="7"/>
      <c r="AB151" s="4"/>
      <c r="AC151" s="4"/>
      <c r="AD151" s="4"/>
    </row>
    <row r="152" spans="1:30" ht="102" x14ac:dyDescent="0.25">
      <c r="A152" s="4" t="s">
        <v>1312</v>
      </c>
      <c r="B152" s="4" t="s">
        <v>1009</v>
      </c>
      <c r="C152" s="4" t="s">
        <v>1313</v>
      </c>
      <c r="D152" s="4" t="s">
        <v>1314</v>
      </c>
      <c r="E152" s="16">
        <v>45975</v>
      </c>
      <c r="F152" s="16">
        <v>46020</v>
      </c>
      <c r="G152" s="7">
        <v>46079</v>
      </c>
      <c r="H152" s="4" t="s">
        <v>471</v>
      </c>
      <c r="I152" s="4" t="s">
        <v>1315</v>
      </c>
      <c r="J152" s="4" t="s">
        <v>35</v>
      </c>
      <c r="K152" s="4" t="s">
        <v>1316</v>
      </c>
      <c r="L152" s="4" t="s">
        <v>434</v>
      </c>
      <c r="M152" s="4" t="s">
        <v>492</v>
      </c>
      <c r="N152" s="4" t="s">
        <v>1317</v>
      </c>
      <c r="O152" s="23">
        <v>0.18</v>
      </c>
      <c r="P152" s="23">
        <v>0.16200000000000001</v>
      </c>
      <c r="Q152" s="24">
        <v>0</v>
      </c>
      <c r="R152" s="13">
        <v>60000</v>
      </c>
      <c r="S152" s="4" t="s">
        <v>511</v>
      </c>
      <c r="T152" s="14">
        <v>12</v>
      </c>
      <c r="U152" s="4" t="s">
        <v>50</v>
      </c>
      <c r="V152" s="4" t="s">
        <v>1167</v>
      </c>
      <c r="W152" s="4"/>
      <c r="X152" s="4"/>
      <c r="Y152" s="4"/>
      <c r="Z152" s="7"/>
      <c r="AA152" s="7"/>
      <c r="AB152" s="4"/>
      <c r="AC152" s="4"/>
      <c r="AD152" s="4"/>
    </row>
  </sheetData>
  <dataValidations count="1">
    <dataValidation allowBlank="1" showInputMessage="1" showErrorMessage="1" sqref="A2:AA2" xr:uid="{E8A2C66C-398D-4A3F-B33E-68D403947AE9}"/>
  </dataValidations>
  <pageMargins left="0.511811024" right="0.511811024" top="0.78740157499999996" bottom="0.78740157499999996" header="0.31496062000000002" footer="0.31496062000000002"/>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637C61-C4C2-434F-826F-6675BACB5272}">
  <dimension ref="A1:R60"/>
  <sheetViews>
    <sheetView workbookViewId="0">
      <pane ySplit="2" topLeftCell="A3" activePane="bottomLeft" state="frozen"/>
      <selection pane="bottomLeft"/>
    </sheetView>
  </sheetViews>
  <sheetFormatPr defaultRowHeight="15" x14ac:dyDescent="0.25"/>
  <cols>
    <col min="1" max="1" width="30.7109375" style="5" customWidth="1"/>
    <col min="2" max="2" width="12.7109375" style="5" customWidth="1"/>
    <col min="3" max="5" width="18.5703125" style="5" customWidth="1"/>
    <col min="6" max="6" width="45.28515625" style="5" customWidth="1"/>
    <col min="7" max="7" width="32.7109375" style="6" customWidth="1"/>
    <col min="8" max="8" width="13.28515625" style="6" bestFit="1" customWidth="1"/>
    <col min="9" max="9" width="32.140625" style="5" bestFit="1" customWidth="1"/>
    <col min="10" max="10" width="14.85546875" style="8" bestFit="1" customWidth="1"/>
    <col min="11" max="11" width="21.5703125" style="27" bestFit="1" customWidth="1"/>
    <col min="12" max="12" width="18" style="5" bestFit="1" customWidth="1"/>
    <col min="13" max="13" width="18.28515625" style="5" bestFit="1" customWidth="1"/>
    <col min="14" max="14" width="26.7109375" style="5" bestFit="1" customWidth="1"/>
    <col min="15" max="15" width="18" style="5" bestFit="1" customWidth="1"/>
    <col min="16" max="16" width="13.140625" style="5" bestFit="1" customWidth="1"/>
    <col min="17" max="17" width="25.140625" style="5" bestFit="1" customWidth="1"/>
    <col min="18" max="18" width="19.7109375" style="5" bestFit="1" customWidth="1"/>
  </cols>
  <sheetData>
    <row r="1" spans="1:18" ht="18" x14ac:dyDescent="0.25">
      <c r="A1" s="35" t="s">
        <v>1318</v>
      </c>
    </row>
    <row r="2" spans="1:18" ht="47.25" customHeight="1" x14ac:dyDescent="0.25">
      <c r="A2" s="17" t="s">
        <v>1319</v>
      </c>
      <c r="B2" s="17" t="s">
        <v>1320</v>
      </c>
      <c r="C2" s="17" t="s">
        <v>1321</v>
      </c>
      <c r="D2" s="17" t="s">
        <v>11</v>
      </c>
      <c r="E2" s="17" t="s">
        <v>1322</v>
      </c>
      <c r="F2" s="17" t="s">
        <v>1323</v>
      </c>
      <c r="G2" s="16" t="s">
        <v>1324</v>
      </c>
      <c r="H2" s="16" t="s">
        <v>1325</v>
      </c>
      <c r="I2" s="17" t="s">
        <v>4</v>
      </c>
      <c r="J2" s="19" t="s">
        <v>1326</v>
      </c>
      <c r="K2" s="26" t="s">
        <v>1327</v>
      </c>
      <c r="L2" s="17" t="s">
        <v>1328</v>
      </c>
      <c r="M2" s="17" t="s">
        <v>1329</v>
      </c>
      <c r="N2" s="17" t="s">
        <v>1330</v>
      </c>
      <c r="O2" s="17" t="s">
        <v>1331</v>
      </c>
      <c r="P2" s="17" t="s">
        <v>471</v>
      </c>
      <c r="Q2" s="17" t="s">
        <v>1332</v>
      </c>
      <c r="R2" s="17" t="s">
        <v>24</v>
      </c>
    </row>
    <row r="3" spans="1:18" ht="114.75" x14ac:dyDescent="0.25">
      <c r="A3" s="17" t="s">
        <v>1333</v>
      </c>
      <c r="B3" s="17"/>
      <c r="C3" s="17" t="s">
        <v>1334</v>
      </c>
      <c r="D3" s="5" t="s">
        <v>1335</v>
      </c>
      <c r="E3" s="5" t="s">
        <v>1336</v>
      </c>
      <c r="F3" s="17" t="s">
        <v>1337</v>
      </c>
      <c r="G3" s="16">
        <v>45058</v>
      </c>
      <c r="H3" s="16"/>
      <c r="I3" s="17" t="s">
        <v>1338</v>
      </c>
      <c r="J3" s="19">
        <v>0.06</v>
      </c>
      <c r="K3" s="20">
        <v>2</v>
      </c>
      <c r="L3" s="17" t="s">
        <v>1339</v>
      </c>
      <c r="M3" s="17" t="s">
        <v>1340</v>
      </c>
      <c r="N3" s="17" t="s">
        <v>1341</v>
      </c>
      <c r="O3" s="17" t="s">
        <v>1342</v>
      </c>
      <c r="P3" s="17" t="s">
        <v>429</v>
      </c>
      <c r="Q3" s="17" t="s">
        <v>429</v>
      </c>
      <c r="R3" s="17" t="s">
        <v>1343</v>
      </c>
    </row>
    <row r="4" spans="1:18" ht="178.5" x14ac:dyDescent="0.25">
      <c r="A4" s="17" t="s">
        <v>1344</v>
      </c>
      <c r="B4" s="17"/>
      <c r="C4" s="17" t="s">
        <v>1334</v>
      </c>
      <c r="D4" s="5" t="s">
        <v>1345</v>
      </c>
      <c r="E4" s="5" t="s">
        <v>1346</v>
      </c>
      <c r="F4" s="17" t="s">
        <v>1347</v>
      </c>
      <c r="G4" s="16">
        <v>45350</v>
      </c>
      <c r="H4" s="16"/>
      <c r="I4" s="17" t="s">
        <v>1348</v>
      </c>
      <c r="J4" s="19">
        <v>0.12</v>
      </c>
      <c r="K4" s="20">
        <v>0.02</v>
      </c>
      <c r="L4" s="17" t="s">
        <v>1349</v>
      </c>
      <c r="M4" s="17" t="s">
        <v>1350</v>
      </c>
      <c r="N4" s="17" t="s">
        <v>1341</v>
      </c>
      <c r="O4" s="17" t="s">
        <v>1351</v>
      </c>
      <c r="P4" s="17" t="s">
        <v>429</v>
      </c>
      <c r="Q4" s="17" t="s">
        <v>429</v>
      </c>
      <c r="R4" s="17" t="s">
        <v>1352</v>
      </c>
    </row>
    <row r="5" spans="1:18" ht="140.25" x14ac:dyDescent="0.25">
      <c r="A5" s="17" t="s">
        <v>1353</v>
      </c>
      <c r="B5" s="17"/>
      <c r="C5" s="17" t="s">
        <v>1334</v>
      </c>
      <c r="D5" s="5" t="s">
        <v>923</v>
      </c>
      <c r="E5" s="5" t="s">
        <v>1354</v>
      </c>
      <c r="F5" s="17" t="s">
        <v>1355</v>
      </c>
      <c r="G5" s="16">
        <v>45657</v>
      </c>
      <c r="H5" s="16"/>
      <c r="I5" s="17" t="s">
        <v>1356</v>
      </c>
      <c r="J5" s="19">
        <v>0.108</v>
      </c>
      <c r="K5" s="20">
        <v>0.02</v>
      </c>
      <c r="L5" s="17" t="s">
        <v>1357</v>
      </c>
      <c r="M5" s="17" t="s">
        <v>1340</v>
      </c>
      <c r="N5" s="17" t="s">
        <v>1341</v>
      </c>
      <c r="O5" s="17" t="s">
        <v>1342</v>
      </c>
      <c r="P5" s="17" t="s">
        <v>429</v>
      </c>
      <c r="Q5" s="17" t="s">
        <v>429</v>
      </c>
      <c r="R5" s="17" t="s">
        <v>1358</v>
      </c>
    </row>
    <row r="6" spans="1:18" ht="38.25" x14ac:dyDescent="0.25">
      <c r="A6" s="17" t="s">
        <v>1359</v>
      </c>
      <c r="B6" s="17"/>
      <c r="C6" s="17" t="s">
        <v>1334</v>
      </c>
      <c r="D6" s="5" t="s">
        <v>1360</v>
      </c>
      <c r="E6" s="5" t="s">
        <v>1361</v>
      </c>
      <c r="F6" s="17"/>
      <c r="G6" s="16">
        <v>45747</v>
      </c>
      <c r="H6" s="16"/>
      <c r="I6" s="17" t="s">
        <v>1362</v>
      </c>
      <c r="J6" s="19">
        <v>0.09</v>
      </c>
      <c r="K6" s="20">
        <v>0.02</v>
      </c>
      <c r="L6" s="17" t="s">
        <v>1357</v>
      </c>
      <c r="M6" s="17" t="s">
        <v>1340</v>
      </c>
      <c r="N6" s="17" t="s">
        <v>1341</v>
      </c>
      <c r="O6" s="17" t="s">
        <v>1342</v>
      </c>
      <c r="P6" s="17" t="s">
        <v>429</v>
      </c>
      <c r="Q6" s="17" t="s">
        <v>429</v>
      </c>
      <c r="R6" s="17" t="s">
        <v>1363</v>
      </c>
    </row>
    <row r="7" spans="1:18" ht="76.5" x14ac:dyDescent="0.25">
      <c r="A7" s="17" t="s">
        <v>1364</v>
      </c>
      <c r="B7" s="17"/>
      <c r="C7" s="17" t="s">
        <v>1334</v>
      </c>
      <c r="D7" s="5" t="s">
        <v>481</v>
      </c>
      <c r="E7" s="5" t="s">
        <v>1365</v>
      </c>
      <c r="F7" s="17" t="s">
        <v>1366</v>
      </c>
      <c r="G7" s="16">
        <v>45777</v>
      </c>
      <c r="H7" s="16"/>
      <c r="I7" s="17" t="s">
        <v>1367</v>
      </c>
      <c r="J7" s="19">
        <v>0.16</v>
      </c>
      <c r="K7" s="20">
        <v>0</v>
      </c>
      <c r="L7" s="17" t="s">
        <v>1368</v>
      </c>
      <c r="M7" s="17" t="s">
        <v>1350</v>
      </c>
      <c r="N7" s="17" t="s">
        <v>1369</v>
      </c>
      <c r="O7" s="17" t="s">
        <v>1342</v>
      </c>
      <c r="P7" s="17" t="s">
        <v>429</v>
      </c>
      <c r="Q7" s="17" t="s">
        <v>429</v>
      </c>
      <c r="R7" s="17" t="s">
        <v>1370</v>
      </c>
    </row>
    <row r="8" spans="1:18" ht="51" x14ac:dyDescent="0.25">
      <c r="A8" s="17" t="s">
        <v>1371</v>
      </c>
      <c r="B8" s="17"/>
      <c r="C8" s="17" t="s">
        <v>1372</v>
      </c>
      <c r="D8" s="5" t="s">
        <v>1373</v>
      </c>
      <c r="E8" s="5" t="s">
        <v>1365</v>
      </c>
      <c r="F8" s="17" t="s">
        <v>1374</v>
      </c>
      <c r="G8" s="16">
        <v>45819</v>
      </c>
      <c r="H8" s="16"/>
      <c r="I8" s="17" t="s">
        <v>1375</v>
      </c>
      <c r="J8" s="19">
        <v>7.1999999999999995E-2</v>
      </c>
      <c r="K8" s="20">
        <v>0</v>
      </c>
      <c r="L8" s="17" t="s">
        <v>1376</v>
      </c>
      <c r="M8" s="17" t="s">
        <v>1350</v>
      </c>
      <c r="N8" s="17" t="s">
        <v>1377</v>
      </c>
      <c r="O8" s="17" t="s">
        <v>1342</v>
      </c>
      <c r="P8" s="17" t="s">
        <v>429</v>
      </c>
      <c r="Q8" s="17" t="s">
        <v>1378</v>
      </c>
      <c r="R8" s="17" t="s">
        <v>1379</v>
      </c>
    </row>
    <row r="9" spans="1:18" ht="204" x14ac:dyDescent="0.25">
      <c r="A9" s="17" t="s">
        <v>1371</v>
      </c>
      <c r="B9" s="17"/>
      <c r="C9" s="17" t="s">
        <v>1372</v>
      </c>
      <c r="D9" s="5" t="s">
        <v>1380</v>
      </c>
      <c r="E9" s="5" t="s">
        <v>1381</v>
      </c>
      <c r="F9" s="17" t="s">
        <v>1382</v>
      </c>
      <c r="G9" s="16">
        <v>45819</v>
      </c>
      <c r="H9" s="16"/>
      <c r="I9" s="17" t="s">
        <v>1375</v>
      </c>
      <c r="J9" s="19">
        <v>7.1999999999999995E-2</v>
      </c>
      <c r="K9" s="20">
        <v>0</v>
      </c>
      <c r="L9" s="17" t="s">
        <v>1383</v>
      </c>
      <c r="M9" s="17" t="s">
        <v>1350</v>
      </c>
      <c r="N9" s="17" t="s">
        <v>1377</v>
      </c>
      <c r="O9" s="17" t="s">
        <v>1342</v>
      </c>
      <c r="P9" s="17" t="s">
        <v>429</v>
      </c>
      <c r="Q9" s="17" t="s">
        <v>1378</v>
      </c>
      <c r="R9" s="17" t="s">
        <v>1384</v>
      </c>
    </row>
    <row r="10" spans="1:18" ht="51" x14ac:dyDescent="0.25">
      <c r="A10" s="17" t="s">
        <v>1371</v>
      </c>
      <c r="B10" s="17"/>
      <c r="C10" s="17" t="s">
        <v>1372</v>
      </c>
      <c r="D10" s="5" t="s">
        <v>1373</v>
      </c>
      <c r="E10" s="5" t="s">
        <v>1365</v>
      </c>
      <c r="F10" s="17" t="s">
        <v>1385</v>
      </c>
      <c r="G10" s="16">
        <v>45819</v>
      </c>
      <c r="H10" s="16"/>
      <c r="I10" s="17" t="s">
        <v>1375</v>
      </c>
      <c r="J10" s="19">
        <v>7.1999999999999995E-2</v>
      </c>
      <c r="K10" s="20">
        <v>0</v>
      </c>
      <c r="L10" s="17" t="s">
        <v>1386</v>
      </c>
      <c r="M10" s="17" t="s">
        <v>1350</v>
      </c>
      <c r="N10" s="17" t="s">
        <v>1377</v>
      </c>
      <c r="O10" s="17" t="s">
        <v>1342</v>
      </c>
      <c r="P10" s="17" t="s">
        <v>429</v>
      </c>
      <c r="Q10" s="17" t="s">
        <v>1378</v>
      </c>
      <c r="R10" s="17" t="s">
        <v>1387</v>
      </c>
    </row>
    <row r="11" spans="1:18" ht="38.25" x14ac:dyDescent="0.25">
      <c r="A11" s="17" t="s">
        <v>1371</v>
      </c>
      <c r="B11" s="17"/>
      <c r="C11" s="17" t="s">
        <v>1372</v>
      </c>
      <c r="D11" s="5" t="s">
        <v>1388</v>
      </c>
      <c r="E11" s="5" t="s">
        <v>1365</v>
      </c>
      <c r="F11" s="17" t="s">
        <v>1389</v>
      </c>
      <c r="G11" s="16">
        <v>45819</v>
      </c>
      <c r="H11" s="16"/>
      <c r="I11" s="17" t="s">
        <v>1375</v>
      </c>
      <c r="J11" s="19">
        <v>7.1999999999999995E-2</v>
      </c>
      <c r="K11" s="20">
        <v>0</v>
      </c>
      <c r="L11" s="17" t="s">
        <v>1390</v>
      </c>
      <c r="M11" s="17" t="s">
        <v>1350</v>
      </c>
      <c r="N11" s="17" t="s">
        <v>1377</v>
      </c>
      <c r="O11" s="17" t="s">
        <v>1342</v>
      </c>
      <c r="P11" s="17" t="s">
        <v>429</v>
      </c>
      <c r="Q11" s="17" t="s">
        <v>1378</v>
      </c>
      <c r="R11" s="17" t="s">
        <v>1391</v>
      </c>
    </row>
    <row r="12" spans="1:18" ht="63.75" x14ac:dyDescent="0.25">
      <c r="A12" s="17" t="s">
        <v>1392</v>
      </c>
      <c r="B12" s="17"/>
      <c r="C12" s="17" t="s">
        <v>1334</v>
      </c>
      <c r="D12" s="5" t="s">
        <v>1393</v>
      </c>
      <c r="E12" s="5" t="s">
        <v>1346</v>
      </c>
      <c r="F12" s="17" t="s">
        <v>1394</v>
      </c>
      <c r="G12" s="16">
        <v>45834</v>
      </c>
      <c r="H12" s="16"/>
      <c r="I12" s="17" t="s">
        <v>1362</v>
      </c>
      <c r="J12" s="19">
        <v>0.108</v>
      </c>
      <c r="K12" s="20">
        <v>0.02</v>
      </c>
      <c r="L12" s="17" t="s">
        <v>1395</v>
      </c>
      <c r="M12" s="17" t="s">
        <v>1340</v>
      </c>
      <c r="N12" s="17" t="s">
        <v>1377</v>
      </c>
      <c r="O12" s="17" t="s">
        <v>1342</v>
      </c>
      <c r="P12" s="17" t="s">
        <v>429</v>
      </c>
      <c r="Q12" s="17" t="s">
        <v>1378</v>
      </c>
      <c r="R12" s="17" t="s">
        <v>1396</v>
      </c>
    </row>
    <row r="13" spans="1:18" ht="63.75" x14ac:dyDescent="0.25">
      <c r="A13" s="17" t="s">
        <v>1392</v>
      </c>
      <c r="B13" s="17"/>
      <c r="C13" s="17" t="s">
        <v>1334</v>
      </c>
      <c r="D13" s="5" t="s">
        <v>1393</v>
      </c>
      <c r="E13" s="5" t="s">
        <v>1346</v>
      </c>
      <c r="F13" s="17" t="s">
        <v>1397</v>
      </c>
      <c r="G13" s="16">
        <v>45834</v>
      </c>
      <c r="H13" s="16"/>
      <c r="I13" s="17" t="s">
        <v>1362</v>
      </c>
      <c r="J13" s="19">
        <v>0.108</v>
      </c>
      <c r="K13" s="20">
        <v>0.02</v>
      </c>
      <c r="L13" s="17" t="s">
        <v>1398</v>
      </c>
      <c r="M13" s="17" t="s">
        <v>1340</v>
      </c>
      <c r="N13" s="17" t="s">
        <v>1377</v>
      </c>
      <c r="O13" s="17" t="s">
        <v>1342</v>
      </c>
      <c r="P13" s="17" t="s">
        <v>429</v>
      </c>
      <c r="Q13" s="17" t="s">
        <v>1378</v>
      </c>
      <c r="R13" s="17" t="s">
        <v>1396</v>
      </c>
    </row>
    <row r="14" spans="1:18" ht="25.5" x14ac:dyDescent="0.25">
      <c r="A14" s="17" t="s">
        <v>1399</v>
      </c>
      <c r="B14" s="17"/>
      <c r="C14" s="17" t="s">
        <v>1372</v>
      </c>
      <c r="D14" s="5" t="s">
        <v>1400</v>
      </c>
      <c r="E14" s="5" t="s">
        <v>1346</v>
      </c>
      <c r="F14" s="17" t="s">
        <v>1401</v>
      </c>
      <c r="G14" s="16">
        <v>45847</v>
      </c>
      <c r="H14" s="16"/>
      <c r="I14" s="17" t="s">
        <v>1402</v>
      </c>
      <c r="J14" s="19">
        <v>7.1999999999999995E-2</v>
      </c>
      <c r="K14" s="20">
        <v>0</v>
      </c>
      <c r="L14" s="17" t="s">
        <v>1403</v>
      </c>
      <c r="M14" s="17" t="s">
        <v>1350</v>
      </c>
      <c r="N14" s="17" t="s">
        <v>1377</v>
      </c>
      <c r="O14" s="17" t="s">
        <v>1342</v>
      </c>
      <c r="P14" s="17" t="s">
        <v>429</v>
      </c>
      <c r="Q14" s="17" t="s">
        <v>1378</v>
      </c>
      <c r="R14" s="17" t="s">
        <v>1404</v>
      </c>
    </row>
    <row r="15" spans="1:18" ht="34.5" customHeight="1" x14ac:dyDescent="0.25">
      <c r="A15" s="17" t="s">
        <v>1405</v>
      </c>
      <c r="B15" s="17"/>
      <c r="C15" s="17" t="s">
        <v>1334</v>
      </c>
      <c r="D15" s="5" t="s">
        <v>1406</v>
      </c>
      <c r="E15" s="5" t="s">
        <v>1407</v>
      </c>
      <c r="F15" s="17"/>
      <c r="G15" s="16">
        <v>45866</v>
      </c>
      <c r="H15" s="16"/>
      <c r="I15" s="17" t="s">
        <v>1408</v>
      </c>
      <c r="J15" s="19">
        <v>0.108</v>
      </c>
      <c r="K15" s="20">
        <v>0.02</v>
      </c>
      <c r="L15" s="17" t="s">
        <v>1409</v>
      </c>
      <c r="M15" s="17" t="s">
        <v>1340</v>
      </c>
      <c r="N15" s="17" t="s">
        <v>1377</v>
      </c>
      <c r="O15" s="17" t="s">
        <v>1342</v>
      </c>
      <c r="P15" s="17" t="s">
        <v>429</v>
      </c>
      <c r="Q15" s="17" t="s">
        <v>1378</v>
      </c>
      <c r="R15" s="17" t="s">
        <v>1410</v>
      </c>
    </row>
    <row r="16" spans="1:18" ht="140.25" x14ac:dyDescent="0.25">
      <c r="A16" s="17" t="s">
        <v>1405</v>
      </c>
      <c r="B16" s="17"/>
      <c r="C16" s="17" t="s">
        <v>1334</v>
      </c>
      <c r="D16" s="5" t="s">
        <v>1411</v>
      </c>
      <c r="E16" s="5" t="s">
        <v>1412</v>
      </c>
      <c r="F16" s="17" t="s">
        <v>1413</v>
      </c>
      <c r="G16" s="16">
        <v>45866</v>
      </c>
      <c r="H16" s="16"/>
      <c r="I16" s="17" t="s">
        <v>1367</v>
      </c>
      <c r="J16" s="19">
        <v>0.16</v>
      </c>
      <c r="K16" s="20">
        <v>0.02</v>
      </c>
      <c r="L16" s="17" t="s">
        <v>1414</v>
      </c>
      <c r="M16" s="17" t="s">
        <v>1340</v>
      </c>
      <c r="N16" s="17" t="s">
        <v>1377</v>
      </c>
      <c r="O16" s="17" t="s">
        <v>1342</v>
      </c>
      <c r="P16" s="17" t="s">
        <v>434</v>
      </c>
      <c r="Q16" s="17" t="s">
        <v>1378</v>
      </c>
      <c r="R16" s="17" t="s">
        <v>1415</v>
      </c>
    </row>
    <row r="17" spans="1:18" ht="89.25" x14ac:dyDescent="0.25">
      <c r="A17" s="17" t="s">
        <v>1405</v>
      </c>
      <c r="B17" s="17"/>
      <c r="C17" s="17" t="s">
        <v>1334</v>
      </c>
      <c r="D17" s="5" t="s">
        <v>1416</v>
      </c>
      <c r="E17" s="5" t="s">
        <v>1365</v>
      </c>
      <c r="F17" s="17" t="s">
        <v>1417</v>
      </c>
      <c r="G17" s="16">
        <v>45866</v>
      </c>
      <c r="H17" s="16"/>
      <c r="I17" s="17" t="s">
        <v>1418</v>
      </c>
      <c r="J17" s="19">
        <v>0.108</v>
      </c>
      <c r="K17" s="20">
        <v>0.02</v>
      </c>
      <c r="L17" s="17" t="s">
        <v>1419</v>
      </c>
      <c r="M17" s="17" t="s">
        <v>1340</v>
      </c>
      <c r="N17" s="17" t="s">
        <v>1377</v>
      </c>
      <c r="O17" s="17" t="s">
        <v>1342</v>
      </c>
      <c r="P17" s="17" t="s">
        <v>434</v>
      </c>
      <c r="Q17" s="17" t="s">
        <v>1378</v>
      </c>
      <c r="R17" s="17" t="s">
        <v>1420</v>
      </c>
    </row>
    <row r="18" spans="1:18" ht="38.25" x14ac:dyDescent="0.25">
      <c r="A18" s="17" t="s">
        <v>1405</v>
      </c>
      <c r="B18" s="17"/>
      <c r="C18" s="17" t="s">
        <v>1334</v>
      </c>
      <c r="D18" s="5" t="s">
        <v>321</v>
      </c>
      <c r="E18" s="5" t="s">
        <v>1421</v>
      </c>
      <c r="F18" s="17" t="s">
        <v>1422</v>
      </c>
      <c r="G18" s="16">
        <v>45866</v>
      </c>
      <c r="H18" s="16"/>
      <c r="I18" s="17" t="s">
        <v>1362</v>
      </c>
      <c r="J18" s="19">
        <v>0.126</v>
      </c>
      <c r="K18" s="20">
        <v>0.02</v>
      </c>
      <c r="L18" s="17" t="s">
        <v>1423</v>
      </c>
      <c r="M18" s="17" t="s">
        <v>1340</v>
      </c>
      <c r="N18" s="17" t="s">
        <v>1377</v>
      </c>
      <c r="O18" s="17" t="s">
        <v>1342</v>
      </c>
      <c r="P18" s="17" t="s">
        <v>429</v>
      </c>
      <c r="Q18" s="17" t="s">
        <v>1378</v>
      </c>
      <c r="R18" s="17" t="s">
        <v>1424</v>
      </c>
    </row>
    <row r="19" spans="1:18" ht="38.25" x14ac:dyDescent="0.25">
      <c r="A19" s="17" t="s">
        <v>1405</v>
      </c>
      <c r="B19" s="17"/>
      <c r="C19" s="17" t="s">
        <v>1334</v>
      </c>
      <c r="D19" s="5" t="s">
        <v>1425</v>
      </c>
      <c r="E19" s="5" t="s">
        <v>1346</v>
      </c>
      <c r="F19" s="17" t="s">
        <v>1426</v>
      </c>
      <c r="G19" s="16">
        <v>45866</v>
      </c>
      <c r="H19" s="16"/>
      <c r="I19" s="17" t="s">
        <v>1427</v>
      </c>
      <c r="J19" s="19">
        <v>7.1999999999999995E-2</v>
      </c>
      <c r="K19" s="20">
        <v>0</v>
      </c>
      <c r="L19" s="17" t="s">
        <v>1428</v>
      </c>
      <c r="M19" s="17" t="s">
        <v>1350</v>
      </c>
      <c r="N19" s="17" t="s">
        <v>1377</v>
      </c>
      <c r="O19" s="17" t="s">
        <v>1342</v>
      </c>
      <c r="P19" s="17" t="s">
        <v>429</v>
      </c>
      <c r="Q19" s="17" t="s">
        <v>1378</v>
      </c>
      <c r="R19" s="17" t="s">
        <v>1429</v>
      </c>
    </row>
    <row r="20" spans="1:18" ht="140.25" x14ac:dyDescent="0.25">
      <c r="A20" s="17" t="s">
        <v>1405</v>
      </c>
      <c r="B20" s="17"/>
      <c r="C20" s="17" t="s">
        <v>1334</v>
      </c>
      <c r="D20" s="5" t="s">
        <v>1411</v>
      </c>
      <c r="E20" s="5" t="s">
        <v>1346</v>
      </c>
      <c r="F20" s="17" t="s">
        <v>1430</v>
      </c>
      <c r="G20" s="16">
        <v>45866</v>
      </c>
      <c r="H20" s="16"/>
      <c r="I20" s="17" t="s">
        <v>1418</v>
      </c>
      <c r="J20" s="19">
        <v>0.16</v>
      </c>
      <c r="K20" s="20">
        <v>0.02</v>
      </c>
      <c r="L20" s="17" t="s">
        <v>1431</v>
      </c>
      <c r="M20" s="17" t="s">
        <v>1340</v>
      </c>
      <c r="N20" s="17" t="s">
        <v>1377</v>
      </c>
      <c r="O20" s="17" t="s">
        <v>1342</v>
      </c>
      <c r="P20" s="17" t="s">
        <v>434</v>
      </c>
      <c r="Q20" s="17" t="s">
        <v>1378</v>
      </c>
      <c r="R20" s="17" t="s">
        <v>1432</v>
      </c>
    </row>
    <row r="21" spans="1:18" ht="51" x14ac:dyDescent="0.25">
      <c r="A21" s="17" t="s">
        <v>1405</v>
      </c>
      <c r="B21" s="17"/>
      <c r="C21" s="17" t="s">
        <v>1334</v>
      </c>
      <c r="D21" s="5" t="s">
        <v>481</v>
      </c>
      <c r="E21" s="5" t="s">
        <v>1346</v>
      </c>
      <c r="F21" s="17" t="s">
        <v>1433</v>
      </c>
      <c r="G21" s="16">
        <v>45866</v>
      </c>
      <c r="H21" s="16"/>
      <c r="I21" s="17" t="s">
        <v>1367</v>
      </c>
      <c r="J21" s="19">
        <v>0.16</v>
      </c>
      <c r="K21" s="20">
        <v>0.02</v>
      </c>
      <c r="L21" s="17" t="s">
        <v>1434</v>
      </c>
      <c r="M21" s="17" t="s">
        <v>1340</v>
      </c>
      <c r="N21" s="17" t="s">
        <v>1377</v>
      </c>
      <c r="O21" s="17" t="s">
        <v>1342</v>
      </c>
      <c r="P21" s="17" t="s">
        <v>434</v>
      </c>
      <c r="Q21" s="17" t="s">
        <v>1378</v>
      </c>
      <c r="R21" s="17" t="s">
        <v>1435</v>
      </c>
    </row>
    <row r="22" spans="1:18" ht="38.25" x14ac:dyDescent="0.25">
      <c r="A22" s="17" t="s">
        <v>1405</v>
      </c>
      <c r="B22" s="17"/>
      <c r="C22" s="17" t="s">
        <v>1334</v>
      </c>
      <c r="D22" s="5" t="s">
        <v>930</v>
      </c>
      <c r="E22" s="5" t="s">
        <v>1436</v>
      </c>
      <c r="F22" s="17" t="s">
        <v>1437</v>
      </c>
      <c r="G22" s="16">
        <v>45866</v>
      </c>
      <c r="H22" s="16"/>
      <c r="I22" s="17" t="s">
        <v>1418</v>
      </c>
      <c r="J22" s="19">
        <v>0.09</v>
      </c>
      <c r="K22" s="20">
        <v>0.02</v>
      </c>
      <c r="L22" s="17" t="s">
        <v>1438</v>
      </c>
      <c r="M22" s="17" t="s">
        <v>1340</v>
      </c>
      <c r="N22" s="17" t="s">
        <v>1377</v>
      </c>
      <c r="O22" s="17" t="s">
        <v>1342</v>
      </c>
      <c r="P22" s="17" t="s">
        <v>434</v>
      </c>
      <c r="Q22" s="17" t="s">
        <v>1378</v>
      </c>
      <c r="R22" s="17" t="s">
        <v>1439</v>
      </c>
    </row>
    <row r="23" spans="1:18" ht="63.75" x14ac:dyDescent="0.25">
      <c r="A23" s="17" t="s">
        <v>1440</v>
      </c>
      <c r="B23" s="17"/>
      <c r="C23" s="17" t="s">
        <v>1334</v>
      </c>
      <c r="D23" s="5" t="s">
        <v>1441</v>
      </c>
      <c r="E23" s="5" t="s">
        <v>1442</v>
      </c>
      <c r="F23" s="17" t="s">
        <v>1443</v>
      </c>
      <c r="G23" s="16">
        <v>45866</v>
      </c>
      <c r="H23" s="16"/>
      <c r="I23" s="17" t="s">
        <v>1444</v>
      </c>
      <c r="J23" s="19">
        <v>0.108</v>
      </c>
      <c r="K23" s="20">
        <v>0.02</v>
      </c>
      <c r="L23" s="17" t="s">
        <v>1445</v>
      </c>
      <c r="M23" s="17" t="s">
        <v>1446</v>
      </c>
      <c r="N23" s="17" t="s">
        <v>1377</v>
      </c>
      <c r="O23" s="17" t="s">
        <v>1342</v>
      </c>
      <c r="P23" s="17" t="s">
        <v>429</v>
      </c>
      <c r="Q23" s="17" t="s">
        <v>1378</v>
      </c>
      <c r="R23" s="17" t="s">
        <v>1447</v>
      </c>
    </row>
    <row r="24" spans="1:18" ht="25.5" x14ac:dyDescent="0.25">
      <c r="A24" s="17" t="s">
        <v>1440</v>
      </c>
      <c r="B24" s="17"/>
      <c r="C24" s="17" t="s">
        <v>1334</v>
      </c>
      <c r="D24" s="5" t="s">
        <v>1448</v>
      </c>
      <c r="E24" s="5" t="s">
        <v>1449</v>
      </c>
      <c r="F24" s="17"/>
      <c r="G24" s="16">
        <v>45866</v>
      </c>
      <c r="H24" s="16"/>
      <c r="I24" s="17" t="s">
        <v>1408</v>
      </c>
      <c r="J24" s="19">
        <v>0.108</v>
      </c>
      <c r="K24" s="20">
        <v>0.02</v>
      </c>
      <c r="L24" s="17" t="s">
        <v>1450</v>
      </c>
      <c r="M24" s="17" t="s">
        <v>1340</v>
      </c>
      <c r="N24" s="17" t="s">
        <v>1377</v>
      </c>
      <c r="O24" s="17" t="s">
        <v>1342</v>
      </c>
      <c r="P24" s="17" t="s">
        <v>434</v>
      </c>
      <c r="Q24" s="17" t="s">
        <v>1378</v>
      </c>
      <c r="R24" s="17" t="s">
        <v>1451</v>
      </c>
    </row>
    <row r="25" spans="1:18" ht="38.25" x14ac:dyDescent="0.25">
      <c r="A25" s="17" t="s">
        <v>1452</v>
      </c>
      <c r="B25" s="17"/>
      <c r="C25" s="17" t="s">
        <v>1334</v>
      </c>
      <c r="D25" s="5" t="s">
        <v>1315</v>
      </c>
      <c r="E25" s="5" t="s">
        <v>1365</v>
      </c>
      <c r="F25" s="17" t="s">
        <v>1453</v>
      </c>
      <c r="G25" s="16">
        <v>45869</v>
      </c>
      <c r="H25" s="16"/>
      <c r="I25" s="17" t="s">
        <v>1348</v>
      </c>
      <c r="J25" s="19">
        <v>0.18</v>
      </c>
      <c r="K25" s="20">
        <v>0.02</v>
      </c>
      <c r="L25" s="17" t="s">
        <v>1454</v>
      </c>
      <c r="M25" s="17" t="s">
        <v>1350</v>
      </c>
      <c r="N25" s="17" t="s">
        <v>1377</v>
      </c>
      <c r="O25" s="17" t="s">
        <v>1342</v>
      </c>
      <c r="P25" s="17" t="s">
        <v>429</v>
      </c>
      <c r="Q25" s="17" t="s">
        <v>1378</v>
      </c>
      <c r="R25" s="17" t="s">
        <v>1455</v>
      </c>
    </row>
    <row r="26" spans="1:18" ht="63.75" x14ac:dyDescent="0.25">
      <c r="A26" s="17" t="s">
        <v>1452</v>
      </c>
      <c r="B26" s="17"/>
      <c r="C26" s="17" t="s">
        <v>1334</v>
      </c>
      <c r="D26" s="5" t="s">
        <v>1315</v>
      </c>
      <c r="E26" s="5" t="s">
        <v>1365</v>
      </c>
      <c r="F26" s="17" t="s">
        <v>1456</v>
      </c>
      <c r="G26" s="16">
        <v>45869</v>
      </c>
      <c r="H26" s="16"/>
      <c r="I26" s="17" t="s">
        <v>1348</v>
      </c>
      <c r="J26" s="19">
        <v>0.18</v>
      </c>
      <c r="K26" s="20">
        <v>0.02</v>
      </c>
      <c r="L26" s="17" t="s">
        <v>1457</v>
      </c>
      <c r="M26" s="17" t="s">
        <v>1350</v>
      </c>
      <c r="N26" s="17" t="s">
        <v>1377</v>
      </c>
      <c r="O26" s="17" t="s">
        <v>1342</v>
      </c>
      <c r="P26" s="17" t="s">
        <v>429</v>
      </c>
      <c r="Q26" s="17" t="s">
        <v>1378</v>
      </c>
      <c r="R26" s="17" t="s">
        <v>1458</v>
      </c>
    </row>
    <row r="27" spans="1:18" ht="51" x14ac:dyDescent="0.25">
      <c r="A27" s="17" t="s">
        <v>1452</v>
      </c>
      <c r="B27" s="17"/>
      <c r="C27" s="17" t="s">
        <v>1334</v>
      </c>
      <c r="D27" s="5" t="s">
        <v>1315</v>
      </c>
      <c r="E27" s="5" t="s">
        <v>1365</v>
      </c>
      <c r="F27" s="17" t="s">
        <v>1459</v>
      </c>
      <c r="G27" s="16">
        <v>45869</v>
      </c>
      <c r="H27" s="16"/>
      <c r="I27" s="17" t="s">
        <v>1348</v>
      </c>
      <c r="J27" s="19">
        <v>0.18</v>
      </c>
      <c r="K27" s="20">
        <v>0.02</v>
      </c>
      <c r="L27" s="17" t="s">
        <v>1460</v>
      </c>
      <c r="M27" s="17" t="s">
        <v>1350</v>
      </c>
      <c r="N27" s="17" t="s">
        <v>1377</v>
      </c>
      <c r="O27" s="17" t="s">
        <v>1342</v>
      </c>
      <c r="P27" s="17" t="s">
        <v>429</v>
      </c>
      <c r="Q27" s="17" t="s">
        <v>1378</v>
      </c>
      <c r="R27" s="17" t="s">
        <v>1461</v>
      </c>
    </row>
    <row r="28" spans="1:18" ht="38.25" x14ac:dyDescent="0.25">
      <c r="A28" s="17" t="s">
        <v>1452</v>
      </c>
      <c r="B28" s="17"/>
      <c r="C28" s="17" t="s">
        <v>1334</v>
      </c>
      <c r="D28" s="5" t="s">
        <v>1462</v>
      </c>
      <c r="E28" s="5" t="s">
        <v>1365</v>
      </c>
      <c r="F28" s="17" t="s">
        <v>1463</v>
      </c>
      <c r="G28" s="16">
        <v>45869</v>
      </c>
      <c r="H28" s="16"/>
      <c r="I28" s="17" t="s">
        <v>1464</v>
      </c>
      <c r="J28" s="19">
        <v>7.1999999999999995E-2</v>
      </c>
      <c r="K28" s="20">
        <v>0</v>
      </c>
      <c r="L28" s="17" t="s">
        <v>1465</v>
      </c>
      <c r="M28" s="17" t="s">
        <v>1350</v>
      </c>
      <c r="N28" s="17" t="s">
        <v>1377</v>
      </c>
      <c r="O28" s="17" t="s">
        <v>1342</v>
      </c>
      <c r="P28" s="17" t="s">
        <v>429</v>
      </c>
      <c r="Q28" s="17" t="s">
        <v>1378</v>
      </c>
      <c r="R28" s="17" t="s">
        <v>1466</v>
      </c>
    </row>
    <row r="29" spans="1:18" ht="38.25" x14ac:dyDescent="0.25">
      <c r="A29" s="17" t="s">
        <v>1452</v>
      </c>
      <c r="B29" s="17"/>
      <c r="C29" s="17" t="s">
        <v>1334</v>
      </c>
      <c r="D29" s="5" t="s">
        <v>1462</v>
      </c>
      <c r="E29" s="5" t="s">
        <v>1365</v>
      </c>
      <c r="F29" s="17" t="s">
        <v>1467</v>
      </c>
      <c r="G29" s="16">
        <v>45869</v>
      </c>
      <c r="H29" s="16"/>
      <c r="I29" s="17" t="s">
        <v>1464</v>
      </c>
      <c r="J29" s="19">
        <v>7.1999999999999995E-2</v>
      </c>
      <c r="K29" s="20">
        <v>0</v>
      </c>
      <c r="L29" s="17" t="s">
        <v>1468</v>
      </c>
      <c r="M29" s="17" t="s">
        <v>1350</v>
      </c>
      <c r="N29" s="17" t="s">
        <v>1377</v>
      </c>
      <c r="O29" s="17" t="s">
        <v>1342</v>
      </c>
      <c r="P29" s="17" t="s">
        <v>429</v>
      </c>
      <c r="Q29" s="17" t="s">
        <v>1378</v>
      </c>
      <c r="R29" s="17" t="s">
        <v>1469</v>
      </c>
    </row>
    <row r="30" spans="1:18" ht="38.25" x14ac:dyDescent="0.25">
      <c r="A30" s="17" t="s">
        <v>1452</v>
      </c>
      <c r="B30" s="17"/>
      <c r="C30" s="17" t="s">
        <v>1334</v>
      </c>
      <c r="D30" s="5" t="s">
        <v>481</v>
      </c>
      <c r="E30" s="5" t="s">
        <v>1365</v>
      </c>
      <c r="F30" s="17" t="s">
        <v>1470</v>
      </c>
      <c r="G30" s="16">
        <v>45869</v>
      </c>
      <c r="H30" s="16"/>
      <c r="I30" s="17" t="s">
        <v>1418</v>
      </c>
      <c r="J30" s="19">
        <v>0.16</v>
      </c>
      <c r="K30" s="20">
        <v>0.02</v>
      </c>
      <c r="L30" s="17" t="s">
        <v>1471</v>
      </c>
      <c r="M30" s="17" t="s">
        <v>1446</v>
      </c>
      <c r="N30" s="17" t="s">
        <v>1377</v>
      </c>
      <c r="O30" s="17" t="s">
        <v>1342</v>
      </c>
      <c r="P30" s="17" t="s">
        <v>429</v>
      </c>
      <c r="Q30" s="17" t="s">
        <v>1378</v>
      </c>
      <c r="R30" s="17" t="s">
        <v>1472</v>
      </c>
    </row>
    <row r="31" spans="1:18" ht="25.5" x14ac:dyDescent="0.25">
      <c r="A31" s="17" t="s">
        <v>1473</v>
      </c>
      <c r="B31" s="17"/>
      <c r="C31" s="17" t="s">
        <v>1372</v>
      </c>
      <c r="D31" s="5" t="s">
        <v>1400</v>
      </c>
      <c r="E31" s="5" t="s">
        <v>1365</v>
      </c>
      <c r="F31" s="17" t="s">
        <v>1474</v>
      </c>
      <c r="G31" s="16">
        <v>45873</v>
      </c>
      <c r="H31" s="16"/>
      <c r="I31" s="17" t="s">
        <v>1475</v>
      </c>
      <c r="J31" s="19">
        <v>7.1999999999999995E-2</v>
      </c>
      <c r="K31" s="20">
        <v>0</v>
      </c>
      <c r="L31" s="17" t="s">
        <v>1476</v>
      </c>
      <c r="M31" s="17" t="s">
        <v>1350</v>
      </c>
      <c r="N31" s="17" t="s">
        <v>1377</v>
      </c>
      <c r="O31" s="17" t="s">
        <v>1342</v>
      </c>
      <c r="P31" s="17" t="s">
        <v>429</v>
      </c>
      <c r="Q31" s="17" t="s">
        <v>1378</v>
      </c>
      <c r="R31" s="17" t="s">
        <v>1477</v>
      </c>
    </row>
    <row r="32" spans="1:18" ht="38.25" x14ac:dyDescent="0.25">
      <c r="A32" s="17" t="s">
        <v>1478</v>
      </c>
      <c r="B32" s="17"/>
      <c r="C32" s="17" t="s">
        <v>1334</v>
      </c>
      <c r="D32" s="5" t="s">
        <v>1479</v>
      </c>
      <c r="E32" s="5" t="s">
        <v>1480</v>
      </c>
      <c r="F32" s="17" t="s">
        <v>1481</v>
      </c>
      <c r="G32" s="16">
        <v>45874</v>
      </c>
      <c r="H32" s="16"/>
      <c r="I32" s="17" t="s">
        <v>1482</v>
      </c>
      <c r="J32" s="19">
        <v>0.09</v>
      </c>
      <c r="K32" s="20">
        <v>0.02</v>
      </c>
      <c r="L32" s="17" t="s">
        <v>1483</v>
      </c>
      <c r="M32" s="17" t="s">
        <v>1340</v>
      </c>
      <c r="N32" s="17" t="s">
        <v>1377</v>
      </c>
      <c r="O32" s="17" t="s">
        <v>1484</v>
      </c>
      <c r="P32" s="17" t="s">
        <v>434</v>
      </c>
      <c r="Q32" s="17" t="s">
        <v>1378</v>
      </c>
      <c r="R32" s="17" t="s">
        <v>1485</v>
      </c>
    </row>
    <row r="33" spans="1:18" ht="38.25" x14ac:dyDescent="0.25">
      <c r="A33" s="17" t="s">
        <v>1486</v>
      </c>
      <c r="B33" s="17"/>
      <c r="C33" s="17" t="s">
        <v>1372</v>
      </c>
      <c r="D33" s="5" t="s">
        <v>1425</v>
      </c>
      <c r="E33" s="5" t="s">
        <v>1346</v>
      </c>
      <c r="F33" s="17" t="s">
        <v>1487</v>
      </c>
      <c r="G33" s="16">
        <v>45876</v>
      </c>
      <c r="H33" s="16"/>
      <c r="I33" s="17" t="s">
        <v>1488</v>
      </c>
      <c r="J33" s="19">
        <v>7.1999999999999995E-2</v>
      </c>
      <c r="K33" s="20">
        <v>0</v>
      </c>
      <c r="L33" s="17" t="s">
        <v>1460</v>
      </c>
      <c r="M33" s="17" t="s">
        <v>1350</v>
      </c>
      <c r="N33" s="17" t="s">
        <v>1377</v>
      </c>
      <c r="O33" s="17" t="s">
        <v>1342</v>
      </c>
      <c r="P33" s="17" t="s">
        <v>434</v>
      </c>
      <c r="Q33" s="17" t="s">
        <v>1378</v>
      </c>
      <c r="R33" s="17" t="s">
        <v>1489</v>
      </c>
    </row>
    <row r="34" spans="1:18" ht="140.25" x14ac:dyDescent="0.25">
      <c r="A34" s="17" t="s">
        <v>1490</v>
      </c>
      <c r="B34" s="17"/>
      <c r="C34" s="17" t="s">
        <v>1334</v>
      </c>
      <c r="D34" s="5" t="s">
        <v>1491</v>
      </c>
      <c r="E34" s="5" t="s">
        <v>1365</v>
      </c>
      <c r="F34" s="17" t="s">
        <v>1492</v>
      </c>
      <c r="G34" s="16">
        <v>45860</v>
      </c>
      <c r="H34" s="16"/>
      <c r="I34" s="17" t="s">
        <v>1367</v>
      </c>
      <c r="J34" s="19">
        <v>0.2</v>
      </c>
      <c r="K34" s="20">
        <v>0</v>
      </c>
      <c r="L34" s="17" t="s">
        <v>1493</v>
      </c>
      <c r="M34" s="17" t="s">
        <v>1340</v>
      </c>
      <c r="N34" s="17" t="s">
        <v>1377</v>
      </c>
      <c r="O34" s="17" t="s">
        <v>1342</v>
      </c>
      <c r="P34" s="17" t="s">
        <v>429</v>
      </c>
      <c r="Q34" s="17" t="s">
        <v>1378</v>
      </c>
      <c r="R34" s="17" t="s">
        <v>1494</v>
      </c>
    </row>
    <row r="35" spans="1:18" ht="38.25" x14ac:dyDescent="0.25">
      <c r="A35" s="17" t="s">
        <v>1495</v>
      </c>
      <c r="B35" s="17"/>
      <c r="C35" s="17" t="s">
        <v>1334</v>
      </c>
      <c r="D35" s="5" t="s">
        <v>1496</v>
      </c>
      <c r="E35" s="5" t="s">
        <v>1497</v>
      </c>
      <c r="F35" s="17" t="s">
        <v>1498</v>
      </c>
      <c r="G35" s="16">
        <v>45855</v>
      </c>
      <c r="H35" s="16"/>
      <c r="I35" s="17" t="s">
        <v>1499</v>
      </c>
      <c r="J35" s="19">
        <v>0.2</v>
      </c>
      <c r="K35" s="20">
        <v>0.02</v>
      </c>
      <c r="L35" s="17" t="s">
        <v>1500</v>
      </c>
      <c r="M35" s="17" t="s">
        <v>1350</v>
      </c>
      <c r="N35" s="17" t="s">
        <v>1377</v>
      </c>
      <c r="O35" s="17" t="s">
        <v>1342</v>
      </c>
      <c r="P35" s="17" t="s">
        <v>429</v>
      </c>
      <c r="Q35" s="17" t="s">
        <v>1378</v>
      </c>
      <c r="R35" s="17" t="s">
        <v>1501</v>
      </c>
    </row>
    <row r="36" spans="1:18" ht="89.25" x14ac:dyDescent="0.25">
      <c r="A36" s="17" t="s">
        <v>1502</v>
      </c>
      <c r="B36" s="17"/>
      <c r="C36" s="17" t="s">
        <v>1334</v>
      </c>
      <c r="D36" s="5" t="s">
        <v>1491</v>
      </c>
      <c r="E36" s="5" t="s">
        <v>1365</v>
      </c>
      <c r="F36" s="17" t="s">
        <v>1503</v>
      </c>
      <c r="G36" s="16">
        <v>45859</v>
      </c>
      <c r="H36" s="16"/>
      <c r="I36" s="17" t="s">
        <v>1367</v>
      </c>
      <c r="J36" s="19">
        <v>0.2</v>
      </c>
      <c r="K36" s="20">
        <v>0</v>
      </c>
      <c r="L36" s="17" t="s">
        <v>1504</v>
      </c>
      <c r="M36" s="17" t="s">
        <v>1350</v>
      </c>
      <c r="N36" s="17" t="s">
        <v>1377</v>
      </c>
      <c r="O36" s="17" t="s">
        <v>1342</v>
      </c>
      <c r="P36" s="17" t="s">
        <v>429</v>
      </c>
      <c r="Q36" s="17" t="s">
        <v>1378</v>
      </c>
      <c r="R36" s="17" t="s">
        <v>1505</v>
      </c>
    </row>
    <row r="37" spans="1:18" ht="76.5" x14ac:dyDescent="0.25">
      <c r="A37" s="17" t="s">
        <v>1506</v>
      </c>
      <c r="B37" s="17"/>
      <c r="C37" s="17" t="s">
        <v>1334</v>
      </c>
      <c r="D37" s="5" t="s">
        <v>1507</v>
      </c>
      <c r="E37" s="5" t="s">
        <v>1365</v>
      </c>
      <c r="F37" s="17" t="s">
        <v>1508</v>
      </c>
      <c r="G37" s="16">
        <v>45860</v>
      </c>
      <c r="H37" s="16"/>
      <c r="I37" s="17" t="s">
        <v>1367</v>
      </c>
      <c r="J37" s="19">
        <v>0.2</v>
      </c>
      <c r="K37" s="20">
        <v>0</v>
      </c>
      <c r="L37" s="17" t="s">
        <v>1509</v>
      </c>
      <c r="M37" s="17" t="s">
        <v>1350</v>
      </c>
      <c r="N37" s="17" t="s">
        <v>1377</v>
      </c>
      <c r="O37" s="17" t="s">
        <v>1342</v>
      </c>
      <c r="P37" s="17" t="s">
        <v>429</v>
      </c>
      <c r="Q37" s="17" t="s">
        <v>1378</v>
      </c>
      <c r="R37" s="17" t="s">
        <v>1510</v>
      </c>
    </row>
    <row r="38" spans="1:18" ht="38.25" customHeight="1" x14ac:dyDescent="0.25">
      <c r="A38" s="17" t="s">
        <v>1511</v>
      </c>
      <c r="B38" s="17"/>
      <c r="C38" s="17" t="s">
        <v>1372</v>
      </c>
      <c r="D38" s="5" t="s">
        <v>1512</v>
      </c>
      <c r="E38" s="5" t="s">
        <v>1365</v>
      </c>
      <c r="F38" s="17" t="s">
        <v>1513</v>
      </c>
      <c r="G38" s="16">
        <v>45884</v>
      </c>
      <c r="H38" s="16"/>
      <c r="I38" s="17" t="s">
        <v>1514</v>
      </c>
      <c r="J38" s="19">
        <v>7.1999999999999995E-2</v>
      </c>
      <c r="K38" s="20">
        <v>0</v>
      </c>
      <c r="L38" s="17" t="s">
        <v>1386</v>
      </c>
      <c r="M38" s="17" t="s">
        <v>1350</v>
      </c>
      <c r="N38" s="17" t="s">
        <v>1377</v>
      </c>
      <c r="O38" s="17" t="s">
        <v>1342</v>
      </c>
      <c r="P38" s="17" t="s">
        <v>434</v>
      </c>
      <c r="Q38" s="17" t="s">
        <v>1378</v>
      </c>
      <c r="R38" s="17" t="s">
        <v>1515</v>
      </c>
    </row>
    <row r="39" spans="1:18" ht="38.25" customHeight="1" x14ac:dyDescent="0.25">
      <c r="A39" s="17" t="s">
        <v>1516</v>
      </c>
      <c r="B39" s="17"/>
      <c r="C39" s="17" t="s">
        <v>1372</v>
      </c>
      <c r="D39" s="5" t="s">
        <v>1517</v>
      </c>
      <c r="E39" s="5" t="s">
        <v>1346</v>
      </c>
      <c r="F39" s="17" t="s">
        <v>1518</v>
      </c>
      <c r="G39" s="16">
        <v>45890</v>
      </c>
      <c r="H39" s="16"/>
      <c r="I39" s="17" t="s">
        <v>1514</v>
      </c>
      <c r="J39" s="19">
        <v>7.1999999999999995E-2</v>
      </c>
      <c r="K39" s="20">
        <v>0</v>
      </c>
      <c r="L39" s="17" t="s">
        <v>1519</v>
      </c>
      <c r="M39" s="17" t="s">
        <v>1350</v>
      </c>
      <c r="N39" s="17" t="s">
        <v>1377</v>
      </c>
      <c r="O39" s="17" t="s">
        <v>1342</v>
      </c>
      <c r="P39" s="17" t="s">
        <v>434</v>
      </c>
      <c r="Q39" s="17" t="s">
        <v>1378</v>
      </c>
      <c r="R39" s="17" t="s">
        <v>1520</v>
      </c>
    </row>
    <row r="40" spans="1:18" ht="38.25" customHeight="1" x14ac:dyDescent="0.25">
      <c r="A40" s="17" t="s">
        <v>1521</v>
      </c>
      <c r="B40" s="17"/>
      <c r="C40" s="17" t="s">
        <v>1372</v>
      </c>
      <c r="D40" s="5" t="s">
        <v>1522</v>
      </c>
      <c r="E40" s="5" t="s">
        <v>1346</v>
      </c>
      <c r="F40" s="17" t="s">
        <v>1523</v>
      </c>
      <c r="G40" s="16">
        <v>45890</v>
      </c>
      <c r="H40" s="16"/>
      <c r="I40" s="17" t="s">
        <v>1524</v>
      </c>
      <c r="J40" s="19">
        <v>7.1999999999999995E-2</v>
      </c>
      <c r="K40" s="20">
        <v>0</v>
      </c>
      <c r="L40" s="17" t="s">
        <v>1525</v>
      </c>
      <c r="M40" s="17" t="s">
        <v>1350</v>
      </c>
      <c r="N40" s="17" t="s">
        <v>1377</v>
      </c>
      <c r="O40" s="17" t="s">
        <v>1342</v>
      </c>
      <c r="P40" s="17" t="s">
        <v>434</v>
      </c>
      <c r="Q40" s="17" t="s">
        <v>1378</v>
      </c>
      <c r="R40" s="17" t="s">
        <v>1526</v>
      </c>
    </row>
    <row r="41" spans="1:18" ht="38.25" customHeight="1" x14ac:dyDescent="0.25">
      <c r="A41" s="17" t="s">
        <v>1527</v>
      </c>
      <c r="B41" s="17"/>
      <c r="C41" s="17" t="s">
        <v>1372</v>
      </c>
      <c r="D41" s="5" t="s">
        <v>1373</v>
      </c>
      <c r="E41" s="5" t="s">
        <v>1346</v>
      </c>
      <c r="F41" s="17" t="s">
        <v>1528</v>
      </c>
      <c r="G41" s="16">
        <v>45909</v>
      </c>
      <c r="H41" s="16"/>
      <c r="I41" s="17" t="s">
        <v>1514</v>
      </c>
      <c r="J41" s="19">
        <v>7.1999999999999995E-2</v>
      </c>
      <c r="K41" s="20">
        <v>0</v>
      </c>
      <c r="L41" s="17" t="s">
        <v>1529</v>
      </c>
      <c r="M41" s="17" t="s">
        <v>1350</v>
      </c>
      <c r="N41" s="17" t="s">
        <v>1377</v>
      </c>
      <c r="O41" s="17" t="s">
        <v>1342</v>
      </c>
      <c r="P41" s="17" t="s">
        <v>434</v>
      </c>
      <c r="Q41" s="17" t="s">
        <v>1378</v>
      </c>
      <c r="R41" s="17" t="s">
        <v>1530</v>
      </c>
    </row>
    <row r="42" spans="1:18" ht="38.25" customHeight="1" x14ac:dyDescent="0.25">
      <c r="A42" s="17" t="s">
        <v>1527</v>
      </c>
      <c r="B42" s="17"/>
      <c r="C42" s="17" t="s">
        <v>1372</v>
      </c>
      <c r="D42" s="5" t="s">
        <v>1425</v>
      </c>
      <c r="E42" s="5" t="s">
        <v>1346</v>
      </c>
      <c r="F42" s="17" t="s">
        <v>1531</v>
      </c>
      <c r="G42" s="16">
        <v>45909</v>
      </c>
      <c r="H42" s="16"/>
      <c r="I42" s="17" t="s">
        <v>1524</v>
      </c>
      <c r="J42" s="19">
        <v>7.1999999999999995E-2</v>
      </c>
      <c r="K42" s="20">
        <v>0</v>
      </c>
      <c r="L42" s="17" t="s">
        <v>1532</v>
      </c>
      <c r="M42" s="17" t="s">
        <v>1350</v>
      </c>
      <c r="N42" s="17" t="s">
        <v>1377</v>
      </c>
      <c r="O42" s="17" t="s">
        <v>1342</v>
      </c>
      <c r="P42" s="17" t="s">
        <v>434</v>
      </c>
      <c r="Q42" s="17" t="s">
        <v>1378</v>
      </c>
      <c r="R42" s="17" t="s">
        <v>1533</v>
      </c>
    </row>
    <row r="43" spans="1:18" ht="38.25" customHeight="1" x14ac:dyDescent="0.25">
      <c r="A43" s="17" t="s">
        <v>1527</v>
      </c>
      <c r="B43" s="17"/>
      <c r="C43" s="17" t="s">
        <v>1372</v>
      </c>
      <c r="D43" s="5" t="s">
        <v>1425</v>
      </c>
      <c r="E43" s="5" t="s">
        <v>1346</v>
      </c>
      <c r="F43" s="17" t="s">
        <v>1534</v>
      </c>
      <c r="G43" s="16">
        <v>45909</v>
      </c>
      <c r="H43" s="16"/>
      <c r="I43" s="17" t="s">
        <v>1524</v>
      </c>
      <c r="J43" s="19">
        <v>7.1999999999999995E-2</v>
      </c>
      <c r="K43" s="20">
        <v>0</v>
      </c>
      <c r="L43" s="17" t="s">
        <v>1535</v>
      </c>
      <c r="M43" s="17" t="s">
        <v>1350</v>
      </c>
      <c r="N43" s="17" t="s">
        <v>1377</v>
      </c>
      <c r="O43" s="17" t="s">
        <v>1342</v>
      </c>
      <c r="P43" s="17" t="s">
        <v>434</v>
      </c>
      <c r="Q43" s="17" t="s">
        <v>1378</v>
      </c>
      <c r="R43" s="17" t="s">
        <v>1536</v>
      </c>
    </row>
    <row r="44" spans="1:18" ht="38.25" x14ac:dyDescent="0.25">
      <c r="A44" s="17" t="s">
        <v>1537</v>
      </c>
      <c r="B44" s="17"/>
      <c r="C44" s="17" t="s">
        <v>1372</v>
      </c>
      <c r="D44" s="5" t="s">
        <v>1512</v>
      </c>
      <c r="E44" s="5" t="s">
        <v>1346</v>
      </c>
      <c r="F44" s="17" t="s">
        <v>1538</v>
      </c>
      <c r="G44" s="16">
        <v>45910</v>
      </c>
      <c r="H44" s="16"/>
      <c r="I44" s="17" t="s">
        <v>1514</v>
      </c>
      <c r="J44" s="19">
        <v>7.1999999999999995E-2</v>
      </c>
      <c r="K44" s="20">
        <v>0</v>
      </c>
      <c r="L44" s="17" t="s">
        <v>1383</v>
      </c>
      <c r="M44" s="17" t="s">
        <v>1350</v>
      </c>
      <c r="N44" s="17" t="s">
        <v>1539</v>
      </c>
      <c r="O44" s="17" t="s">
        <v>1342</v>
      </c>
      <c r="P44" s="17" t="s">
        <v>434</v>
      </c>
      <c r="Q44" s="17" t="s">
        <v>1378</v>
      </c>
      <c r="R44" s="17" t="s">
        <v>1540</v>
      </c>
    </row>
    <row r="45" spans="1:18" ht="114.75" x14ac:dyDescent="0.25">
      <c r="A45" s="17" t="s">
        <v>1541</v>
      </c>
      <c r="B45" s="17"/>
      <c r="C45" s="17" t="s">
        <v>1334</v>
      </c>
      <c r="D45" s="5" t="s">
        <v>481</v>
      </c>
      <c r="E45" s="5" t="s">
        <v>1365</v>
      </c>
      <c r="F45" s="17" t="s">
        <v>1542</v>
      </c>
      <c r="G45" s="16">
        <v>45919</v>
      </c>
      <c r="H45" s="16"/>
      <c r="I45" s="17" t="s">
        <v>1418</v>
      </c>
      <c r="J45" s="19">
        <v>0.16</v>
      </c>
      <c r="K45" s="20">
        <v>0.02</v>
      </c>
      <c r="L45" s="17" t="s">
        <v>1423</v>
      </c>
      <c r="M45" s="17" t="s">
        <v>1340</v>
      </c>
      <c r="N45" s="17" t="s">
        <v>1377</v>
      </c>
      <c r="O45" s="17" t="s">
        <v>1342</v>
      </c>
      <c r="P45" s="17" t="s">
        <v>429</v>
      </c>
      <c r="Q45" s="17" t="s">
        <v>1378</v>
      </c>
      <c r="R45" s="17" t="s">
        <v>1540</v>
      </c>
    </row>
    <row r="46" spans="1:18" ht="102" x14ac:dyDescent="0.25">
      <c r="A46" s="17" t="s">
        <v>1541</v>
      </c>
      <c r="B46" s="17"/>
      <c r="C46" s="17" t="s">
        <v>1334</v>
      </c>
      <c r="D46" s="5" t="s">
        <v>1373</v>
      </c>
      <c r="E46" s="5" t="s">
        <v>1346</v>
      </c>
      <c r="F46" s="17" t="s">
        <v>1543</v>
      </c>
      <c r="G46" s="16">
        <v>45919</v>
      </c>
      <c r="H46" s="16"/>
      <c r="I46" s="17" t="s">
        <v>1464</v>
      </c>
      <c r="J46" s="19">
        <v>7.1999999999999995E-2</v>
      </c>
      <c r="K46" s="20">
        <v>0</v>
      </c>
      <c r="L46" s="17" t="s">
        <v>1544</v>
      </c>
      <c r="M46" s="17" t="s">
        <v>1350</v>
      </c>
      <c r="N46" s="17" t="s">
        <v>1377</v>
      </c>
      <c r="O46" s="17" t="s">
        <v>1342</v>
      </c>
      <c r="P46" s="17" t="s">
        <v>429</v>
      </c>
      <c r="Q46" s="17" t="s">
        <v>1378</v>
      </c>
      <c r="R46" s="17" t="s">
        <v>1540</v>
      </c>
    </row>
    <row r="47" spans="1:18" ht="89.25" x14ac:dyDescent="0.25">
      <c r="A47" s="17" t="s">
        <v>1545</v>
      </c>
      <c r="B47" s="17"/>
      <c r="C47" s="17" t="s">
        <v>1334</v>
      </c>
      <c r="D47" s="5" t="s">
        <v>1546</v>
      </c>
      <c r="E47" s="5" t="s">
        <v>1547</v>
      </c>
      <c r="F47" s="17" t="s">
        <v>1548</v>
      </c>
      <c r="G47" s="16">
        <v>45922</v>
      </c>
      <c r="H47" s="16"/>
      <c r="I47" s="17" t="s">
        <v>1362</v>
      </c>
      <c r="J47" s="19">
        <v>0.126</v>
      </c>
      <c r="K47" s="20">
        <v>0.02</v>
      </c>
      <c r="L47" s="17" t="s">
        <v>1493</v>
      </c>
      <c r="M47" s="17" t="s">
        <v>1340</v>
      </c>
      <c r="N47" s="17" t="s">
        <v>1377</v>
      </c>
      <c r="O47" s="17" t="s">
        <v>1342</v>
      </c>
      <c r="P47" s="17" t="s">
        <v>429</v>
      </c>
      <c r="Q47" s="17" t="s">
        <v>1378</v>
      </c>
      <c r="R47" s="17" t="s">
        <v>1540</v>
      </c>
    </row>
    <row r="48" spans="1:18" ht="30.75" customHeight="1" x14ac:dyDescent="0.25">
      <c r="A48" s="17" t="s">
        <v>1549</v>
      </c>
      <c r="B48" s="17"/>
      <c r="C48" s="17" t="s">
        <v>1372</v>
      </c>
      <c r="D48" s="5" t="s">
        <v>1550</v>
      </c>
      <c r="E48" s="5" t="s">
        <v>1346</v>
      </c>
      <c r="F48" s="17" t="s">
        <v>1551</v>
      </c>
      <c r="G48" s="16">
        <v>45931</v>
      </c>
      <c r="H48" s="16"/>
      <c r="I48" s="17" t="s">
        <v>1552</v>
      </c>
      <c r="J48" s="19">
        <v>7.1999999999999995E-2</v>
      </c>
      <c r="K48" s="20">
        <v>0</v>
      </c>
      <c r="L48" s="17" t="s">
        <v>1553</v>
      </c>
      <c r="M48" s="17" t="s">
        <v>1350</v>
      </c>
      <c r="N48" s="17" t="s">
        <v>1377</v>
      </c>
      <c r="O48" s="17" t="s">
        <v>1342</v>
      </c>
      <c r="P48" s="17" t="s">
        <v>434</v>
      </c>
      <c r="Q48" s="17" t="s">
        <v>429</v>
      </c>
      <c r="R48" s="17" t="s">
        <v>1554</v>
      </c>
    </row>
    <row r="49" spans="1:18" ht="30.75" customHeight="1" x14ac:dyDescent="0.25">
      <c r="A49" s="17" t="s">
        <v>1549</v>
      </c>
      <c r="B49" s="17"/>
      <c r="C49" s="17" t="s">
        <v>1372</v>
      </c>
      <c r="D49" s="5" t="s">
        <v>1555</v>
      </c>
      <c r="E49" s="5" t="s">
        <v>1346</v>
      </c>
      <c r="F49" s="17" t="s">
        <v>1556</v>
      </c>
      <c r="G49" s="16">
        <v>45931</v>
      </c>
      <c r="H49" s="16"/>
      <c r="I49" s="17" t="s">
        <v>1514</v>
      </c>
      <c r="J49" s="19">
        <v>7.1999999999999995E-2</v>
      </c>
      <c r="K49" s="20">
        <v>0</v>
      </c>
      <c r="L49" s="17" t="s">
        <v>1557</v>
      </c>
      <c r="M49" s="17" t="s">
        <v>1558</v>
      </c>
      <c r="N49" s="17" t="s">
        <v>1377</v>
      </c>
      <c r="O49" s="17" t="s">
        <v>1342</v>
      </c>
      <c r="P49" s="17" t="s">
        <v>434</v>
      </c>
      <c r="Q49" s="17" t="s">
        <v>429</v>
      </c>
      <c r="R49" s="17" t="s">
        <v>1554</v>
      </c>
    </row>
    <row r="50" spans="1:18" ht="30.75" customHeight="1" x14ac:dyDescent="0.25">
      <c r="A50" s="17" t="s">
        <v>1549</v>
      </c>
      <c r="B50" s="17"/>
      <c r="C50" s="17" t="s">
        <v>1372</v>
      </c>
      <c r="D50" s="5" t="s">
        <v>1559</v>
      </c>
      <c r="E50" s="5" t="s">
        <v>1346</v>
      </c>
      <c r="F50" s="17" t="s">
        <v>1560</v>
      </c>
      <c r="G50" s="16">
        <v>45931</v>
      </c>
      <c r="H50" s="16"/>
      <c r="I50" s="17" t="s">
        <v>1514</v>
      </c>
      <c r="J50" s="19">
        <v>7.1999999999999995E-2</v>
      </c>
      <c r="K50" s="20">
        <v>0</v>
      </c>
      <c r="L50" s="17" t="s">
        <v>1339</v>
      </c>
      <c r="M50" s="17" t="s">
        <v>1558</v>
      </c>
      <c r="N50" s="17" t="s">
        <v>1377</v>
      </c>
      <c r="O50" s="17" t="s">
        <v>1342</v>
      </c>
      <c r="P50" s="17" t="s">
        <v>434</v>
      </c>
      <c r="Q50" s="17" t="s">
        <v>429</v>
      </c>
      <c r="R50" s="17" t="s">
        <v>1554</v>
      </c>
    </row>
    <row r="51" spans="1:18" ht="30.75" customHeight="1" x14ac:dyDescent="0.25">
      <c r="A51" s="17" t="s">
        <v>1549</v>
      </c>
      <c r="B51" s="17"/>
      <c r="C51" s="17" t="s">
        <v>1372</v>
      </c>
      <c r="D51" s="5" t="s">
        <v>1561</v>
      </c>
      <c r="E51" s="5" t="s">
        <v>1365</v>
      </c>
      <c r="F51" s="17" t="s">
        <v>1562</v>
      </c>
      <c r="G51" s="16">
        <v>45931</v>
      </c>
      <c r="H51" s="16"/>
      <c r="I51" s="17" t="s">
        <v>1514</v>
      </c>
      <c r="J51" s="19">
        <v>0.16</v>
      </c>
      <c r="K51" s="20">
        <v>0</v>
      </c>
      <c r="L51" s="17" t="s">
        <v>1563</v>
      </c>
      <c r="M51" s="17" t="s">
        <v>1350</v>
      </c>
      <c r="N51" s="17" t="s">
        <v>1377</v>
      </c>
      <c r="O51" s="17" t="s">
        <v>1342</v>
      </c>
      <c r="P51" s="17" t="s">
        <v>429</v>
      </c>
      <c r="Q51" s="17" t="s">
        <v>429</v>
      </c>
      <c r="R51" s="17" t="s">
        <v>1540</v>
      </c>
    </row>
    <row r="52" spans="1:18" ht="76.5" x14ac:dyDescent="0.25">
      <c r="A52" s="17" t="s">
        <v>1564</v>
      </c>
      <c r="B52" s="17"/>
      <c r="C52" s="17" t="s">
        <v>1334</v>
      </c>
      <c r="D52" s="5" t="s">
        <v>1565</v>
      </c>
      <c r="E52" s="5" t="s">
        <v>1566</v>
      </c>
      <c r="F52" s="17" t="s">
        <v>1567</v>
      </c>
      <c r="G52" s="16">
        <v>45933</v>
      </c>
      <c r="H52" s="16"/>
      <c r="I52" s="17" t="s">
        <v>1418</v>
      </c>
      <c r="J52" s="19">
        <v>0.126</v>
      </c>
      <c r="K52" s="20">
        <v>0.02</v>
      </c>
      <c r="L52" s="17" t="s">
        <v>1568</v>
      </c>
      <c r="M52" s="17" t="s">
        <v>1340</v>
      </c>
      <c r="N52" s="17" t="s">
        <v>1377</v>
      </c>
      <c r="O52" s="17" t="s">
        <v>1342</v>
      </c>
      <c r="P52" s="17" t="s">
        <v>429</v>
      </c>
      <c r="Q52" s="17" t="s">
        <v>429</v>
      </c>
      <c r="R52" s="17" t="s">
        <v>1554</v>
      </c>
    </row>
    <row r="53" spans="1:18" ht="191.25" x14ac:dyDescent="0.25">
      <c r="A53" s="17" t="s">
        <v>1564</v>
      </c>
      <c r="B53" s="17"/>
      <c r="C53" s="17" t="s">
        <v>1334</v>
      </c>
      <c r="D53" s="5" t="s">
        <v>1569</v>
      </c>
      <c r="E53" s="5" t="s">
        <v>1346</v>
      </c>
      <c r="F53" s="17" t="s">
        <v>1570</v>
      </c>
      <c r="G53" s="16">
        <v>45933</v>
      </c>
      <c r="H53" s="16"/>
      <c r="I53" s="17" t="s">
        <v>1571</v>
      </c>
      <c r="J53" s="19">
        <v>0.08</v>
      </c>
      <c r="K53" s="20">
        <v>0.02</v>
      </c>
      <c r="L53" s="17" t="s">
        <v>1572</v>
      </c>
      <c r="M53" s="17" t="s">
        <v>1573</v>
      </c>
      <c r="N53" s="17" t="s">
        <v>1377</v>
      </c>
      <c r="O53" s="17" t="s">
        <v>1342</v>
      </c>
      <c r="P53" s="17" t="s">
        <v>429</v>
      </c>
      <c r="Q53" s="17" t="s">
        <v>429</v>
      </c>
      <c r="R53" s="17" t="s">
        <v>1554</v>
      </c>
    </row>
    <row r="54" spans="1:18" ht="51" x14ac:dyDescent="0.25">
      <c r="A54" s="17" t="s">
        <v>1564</v>
      </c>
      <c r="B54" s="17"/>
      <c r="C54" s="17" t="s">
        <v>1334</v>
      </c>
      <c r="D54" s="5" t="s">
        <v>1569</v>
      </c>
      <c r="E54" s="5" t="s">
        <v>1346</v>
      </c>
      <c r="F54" s="17" t="s">
        <v>1574</v>
      </c>
      <c r="G54" s="16">
        <v>45933</v>
      </c>
      <c r="H54" s="16"/>
      <c r="I54" s="17" t="s">
        <v>1571</v>
      </c>
      <c r="J54" s="19">
        <v>0.08</v>
      </c>
      <c r="K54" s="20">
        <v>0.02</v>
      </c>
      <c r="L54" s="17" t="s">
        <v>1575</v>
      </c>
      <c r="M54" s="17" t="s">
        <v>1558</v>
      </c>
      <c r="N54" s="17" t="s">
        <v>1377</v>
      </c>
      <c r="O54" s="17" t="s">
        <v>1342</v>
      </c>
      <c r="P54" s="17" t="s">
        <v>429</v>
      </c>
      <c r="Q54" s="17" t="s">
        <v>429</v>
      </c>
      <c r="R54" s="17" t="s">
        <v>1554</v>
      </c>
    </row>
    <row r="55" spans="1:18" ht="39.75" customHeight="1" x14ac:dyDescent="0.25">
      <c r="A55" s="17" t="s">
        <v>1576</v>
      </c>
      <c r="B55" s="17"/>
      <c r="C55" s="17" t="s">
        <v>1577</v>
      </c>
      <c r="D55" s="5" t="s">
        <v>1462</v>
      </c>
      <c r="E55" s="5" t="s">
        <v>1346</v>
      </c>
      <c r="F55" s="17" t="s">
        <v>1578</v>
      </c>
      <c r="G55" s="16">
        <v>45944</v>
      </c>
      <c r="H55" s="16"/>
      <c r="I55" s="17" t="s">
        <v>1579</v>
      </c>
      <c r="J55" s="19">
        <v>7.1999999999999995E-2</v>
      </c>
      <c r="K55" s="20">
        <v>0</v>
      </c>
      <c r="L55" s="17" t="s">
        <v>1580</v>
      </c>
      <c r="M55" s="17" t="s">
        <v>1350</v>
      </c>
      <c r="N55" s="17" t="s">
        <v>1377</v>
      </c>
      <c r="O55" s="17" t="s">
        <v>1342</v>
      </c>
      <c r="P55" s="17" t="s">
        <v>429</v>
      </c>
      <c r="Q55" s="17" t="s">
        <v>429</v>
      </c>
      <c r="R55" s="17" t="s">
        <v>1540</v>
      </c>
    </row>
    <row r="56" spans="1:18" ht="114.75" x14ac:dyDescent="0.25">
      <c r="A56" s="17" t="s">
        <v>1581</v>
      </c>
      <c r="B56" s="17"/>
      <c r="C56" s="17" t="s">
        <v>1334</v>
      </c>
      <c r="D56" s="5" t="s">
        <v>1582</v>
      </c>
      <c r="E56" s="5" t="s">
        <v>1583</v>
      </c>
      <c r="F56" s="17" t="s">
        <v>1584</v>
      </c>
      <c r="G56" s="16">
        <v>45945</v>
      </c>
      <c r="H56" s="16"/>
      <c r="I56" s="17" t="s">
        <v>1571</v>
      </c>
      <c r="J56" s="19">
        <v>0.126</v>
      </c>
      <c r="K56" s="20">
        <v>0.02</v>
      </c>
      <c r="L56" s="17" t="s">
        <v>1500</v>
      </c>
      <c r="M56" s="17" t="s">
        <v>1350</v>
      </c>
      <c r="N56" s="17" t="s">
        <v>1377</v>
      </c>
      <c r="O56" s="17" t="s">
        <v>1342</v>
      </c>
      <c r="P56" s="17" t="s">
        <v>429</v>
      </c>
      <c r="Q56" s="17" t="s">
        <v>429</v>
      </c>
      <c r="R56" s="17" t="s">
        <v>1554</v>
      </c>
    </row>
    <row r="57" spans="1:18" ht="165.75" x14ac:dyDescent="0.25">
      <c r="A57" s="17" t="s">
        <v>1581</v>
      </c>
      <c r="B57" s="17"/>
      <c r="C57" s="17" t="s">
        <v>1334</v>
      </c>
      <c r="D57" s="5" t="s">
        <v>1569</v>
      </c>
      <c r="E57" s="5" t="s">
        <v>1346</v>
      </c>
      <c r="F57" s="17" t="s">
        <v>1585</v>
      </c>
      <c r="G57" s="16">
        <v>45945</v>
      </c>
      <c r="H57" s="16"/>
      <c r="I57" s="17" t="s">
        <v>1571</v>
      </c>
      <c r="J57" s="19">
        <v>0.08</v>
      </c>
      <c r="K57" s="20">
        <v>0.02</v>
      </c>
      <c r="L57" s="17" t="s">
        <v>1586</v>
      </c>
      <c r="M57" s="17" t="s">
        <v>1350</v>
      </c>
      <c r="N57" s="17" t="s">
        <v>1377</v>
      </c>
      <c r="O57" s="17" t="s">
        <v>1342</v>
      </c>
      <c r="P57" s="17" t="s">
        <v>429</v>
      </c>
      <c r="Q57" s="17" t="s">
        <v>429</v>
      </c>
      <c r="R57" s="17" t="s">
        <v>1554</v>
      </c>
    </row>
    <row r="58" spans="1:18" ht="51" x14ac:dyDescent="0.25">
      <c r="A58" s="17" t="s">
        <v>1581</v>
      </c>
      <c r="B58" s="17"/>
      <c r="C58" s="17" t="s">
        <v>1334</v>
      </c>
      <c r="D58" s="5" t="s">
        <v>1587</v>
      </c>
      <c r="E58" s="5" t="s">
        <v>1346</v>
      </c>
      <c r="F58" s="17" t="s">
        <v>1588</v>
      </c>
      <c r="G58" s="16">
        <v>45945</v>
      </c>
      <c r="H58" s="16"/>
      <c r="I58" s="17" t="s">
        <v>1571</v>
      </c>
      <c r="J58" s="19">
        <v>0.126</v>
      </c>
      <c r="K58" s="20">
        <v>0.02</v>
      </c>
      <c r="L58" s="17" t="s">
        <v>1589</v>
      </c>
      <c r="M58" s="17" t="s">
        <v>1573</v>
      </c>
      <c r="N58" s="17" t="s">
        <v>1377</v>
      </c>
      <c r="O58" s="17" t="s">
        <v>1342</v>
      </c>
      <c r="P58" s="17" t="s">
        <v>429</v>
      </c>
      <c r="Q58" s="17" t="s">
        <v>429</v>
      </c>
      <c r="R58" s="17" t="s">
        <v>1554</v>
      </c>
    </row>
    <row r="59" spans="1:18" ht="102" x14ac:dyDescent="0.25">
      <c r="A59" s="17" t="s">
        <v>1590</v>
      </c>
      <c r="B59" s="17"/>
      <c r="C59" s="17" t="s">
        <v>1334</v>
      </c>
      <c r="D59" s="5" t="s">
        <v>1591</v>
      </c>
      <c r="E59" s="5" t="s">
        <v>1346</v>
      </c>
      <c r="F59" s="17" t="s">
        <v>1592</v>
      </c>
      <c r="G59" s="16">
        <v>45971</v>
      </c>
      <c r="H59" s="16"/>
      <c r="I59" s="17" t="s">
        <v>1593</v>
      </c>
      <c r="J59" s="19">
        <v>0.16</v>
      </c>
      <c r="K59" s="20">
        <v>0</v>
      </c>
      <c r="L59" s="17" t="s">
        <v>1594</v>
      </c>
      <c r="M59" s="17" t="s">
        <v>1350</v>
      </c>
      <c r="N59" s="17" t="s">
        <v>1377</v>
      </c>
      <c r="O59" s="17" t="s">
        <v>1342</v>
      </c>
      <c r="P59" s="17" t="s">
        <v>429</v>
      </c>
      <c r="Q59" s="17" t="s">
        <v>429</v>
      </c>
      <c r="R59" s="17" t="s">
        <v>1554</v>
      </c>
    </row>
    <row r="60" spans="1:18" ht="114.75" x14ac:dyDescent="0.25">
      <c r="A60" s="17" t="s">
        <v>1590</v>
      </c>
      <c r="B60" s="17"/>
      <c r="C60" s="17" t="s">
        <v>1334</v>
      </c>
      <c r="D60" s="5" t="s">
        <v>1595</v>
      </c>
      <c r="E60" s="5" t="s">
        <v>1346</v>
      </c>
      <c r="F60" s="17" t="s">
        <v>1596</v>
      </c>
      <c r="G60" s="16">
        <v>45971</v>
      </c>
      <c r="H60" s="16"/>
      <c r="I60" s="17" t="s">
        <v>1597</v>
      </c>
      <c r="J60" s="19">
        <v>0.14000000000000001</v>
      </c>
      <c r="K60" s="20">
        <v>0.02</v>
      </c>
      <c r="L60" s="17" t="s">
        <v>1598</v>
      </c>
      <c r="M60" s="17" t="s">
        <v>1558</v>
      </c>
      <c r="N60" s="17" t="s">
        <v>1377</v>
      </c>
      <c r="O60" s="17" t="s">
        <v>1342</v>
      </c>
      <c r="P60" s="17" t="s">
        <v>429</v>
      </c>
      <c r="Q60" s="17" t="s">
        <v>429</v>
      </c>
      <c r="R60" s="17" t="s">
        <v>1554</v>
      </c>
    </row>
  </sheetData>
  <dataValidations count="3">
    <dataValidation allowBlank="1" showInputMessage="1" showErrorMessage="1" sqref="A2:R2" xr:uid="{E9D53F32-C4B7-448F-B05F-D5916F3B28FE}"/>
    <dataValidation type="list" allowBlank="1" showInputMessage="1" showErrorMessage="1" sqref="H61:H1048576 P61:Q1048576" xr:uid="{45223239-0714-4CA3-9D83-FF81640DDCD2}">
      <formula1>"Sim,Não"</formula1>
    </dataValidation>
    <dataValidation type="date" operator="greaterThanOrEqual" allowBlank="1" showInputMessage="1" showErrorMessage="1" sqref="D61:E1048576" xr:uid="{203BF05E-534E-4D45-BD64-C37397F8EE0B}">
      <formula1>43101</formula1>
    </dataValidation>
  </dataValidations>
  <pageMargins left="0.511811024" right="0.511811024" top="0.78740157499999996" bottom="0.78740157499999996" header="0.31496062000000002" footer="0.31496062000000002"/>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AEC87D-B4F4-43E8-872E-CAC456B81EEA}">
  <dimension ref="A1:AE75"/>
  <sheetViews>
    <sheetView workbookViewId="0">
      <pane ySplit="2" topLeftCell="A3" activePane="bottomLeft" state="frozen"/>
      <selection pane="bottomLeft"/>
    </sheetView>
  </sheetViews>
  <sheetFormatPr defaultRowHeight="15" x14ac:dyDescent="0.25"/>
  <cols>
    <col min="1" max="1" width="23.140625" style="5" customWidth="1"/>
    <col min="2" max="2" width="19" style="5" customWidth="1"/>
    <col min="3" max="3" width="24.28515625" style="5" customWidth="1"/>
    <col min="4" max="4" width="26.5703125" style="5" customWidth="1"/>
    <col min="5" max="7" width="13.42578125" style="6" customWidth="1"/>
    <col min="8" max="9" width="14.7109375" style="5" customWidth="1"/>
    <col min="10" max="10" width="15.85546875" style="5" customWidth="1"/>
    <col min="11" max="11" width="35.85546875" style="5" customWidth="1"/>
    <col min="12" max="12" width="38.7109375" style="5" customWidth="1"/>
    <col min="13" max="14" width="14.7109375" style="5" customWidth="1"/>
    <col min="15" max="15" width="46.85546875" style="5" customWidth="1"/>
    <col min="16" max="18" width="13.85546875" style="8" customWidth="1"/>
    <col min="19" max="19" width="13.85546875" style="9" customWidth="1"/>
    <col min="20" max="20" width="13.85546875" style="15" customWidth="1"/>
    <col min="21" max="21" width="13.85546875" style="5" customWidth="1"/>
    <col min="22" max="22" width="13.85546875" style="10" customWidth="1"/>
    <col min="23" max="23" width="18.140625" style="5" customWidth="1"/>
    <col min="24" max="24" width="19.140625" style="5" customWidth="1"/>
    <col min="25" max="26" width="15.28515625" style="5" customWidth="1"/>
    <col min="27" max="27" width="16.7109375" style="5" customWidth="1"/>
    <col min="28" max="29" width="12.7109375" style="29" customWidth="1"/>
    <col min="30" max="31" width="19" customWidth="1"/>
  </cols>
  <sheetData>
    <row r="1" spans="1:31" ht="18" x14ac:dyDescent="0.25">
      <c r="A1" s="36" t="s">
        <v>1599</v>
      </c>
    </row>
    <row r="2" spans="1:31" ht="48.75" customHeight="1" x14ac:dyDescent="0.25">
      <c r="A2" s="4" t="s">
        <v>1</v>
      </c>
      <c r="B2" s="4" t="s">
        <v>2</v>
      </c>
      <c r="C2" s="4" t="s">
        <v>3</v>
      </c>
      <c r="D2" s="4" t="s">
        <v>4</v>
      </c>
      <c r="E2" s="7" t="s">
        <v>412</v>
      </c>
      <c r="F2" s="7" t="s">
        <v>413</v>
      </c>
      <c r="G2" s="7" t="s">
        <v>414</v>
      </c>
      <c r="H2" s="4" t="s">
        <v>9</v>
      </c>
      <c r="I2" s="4" t="s">
        <v>10</v>
      </c>
      <c r="J2" s="4" t="s">
        <v>11</v>
      </c>
      <c r="K2" s="4" t="s">
        <v>12</v>
      </c>
      <c r="L2" s="4" t="s">
        <v>13</v>
      </c>
      <c r="M2" s="4" t="s">
        <v>415</v>
      </c>
      <c r="N2" s="4" t="s">
        <v>416</v>
      </c>
      <c r="O2" s="4" t="s">
        <v>14</v>
      </c>
      <c r="P2" s="23" t="s">
        <v>15</v>
      </c>
      <c r="Q2" s="23" t="s">
        <v>16</v>
      </c>
      <c r="R2" s="23" t="s">
        <v>17</v>
      </c>
      <c r="S2" s="24" t="s">
        <v>19</v>
      </c>
      <c r="T2" s="13" t="s">
        <v>417</v>
      </c>
      <c r="U2" s="4" t="s">
        <v>418</v>
      </c>
      <c r="V2" s="14" t="s">
        <v>419</v>
      </c>
      <c r="W2" s="4" t="s">
        <v>420</v>
      </c>
      <c r="X2" s="4" t="s">
        <v>23</v>
      </c>
      <c r="Y2" s="4" t="s">
        <v>24</v>
      </c>
      <c r="Z2" s="17" t="s">
        <v>25</v>
      </c>
      <c r="AA2" s="4" t="s">
        <v>26</v>
      </c>
      <c r="AB2" s="7" t="s">
        <v>27</v>
      </c>
      <c r="AC2" s="7" t="s">
        <v>28</v>
      </c>
      <c r="AD2" s="4" t="s">
        <v>29</v>
      </c>
      <c r="AE2" s="4" t="s">
        <v>422</v>
      </c>
    </row>
    <row r="3" spans="1:31" ht="102" x14ac:dyDescent="0.25">
      <c r="A3" s="4" t="s">
        <v>1600</v>
      </c>
      <c r="B3" s="4" t="s">
        <v>1601</v>
      </c>
      <c r="C3" s="4" t="s">
        <v>1602</v>
      </c>
      <c r="D3" s="4" t="s">
        <v>1603</v>
      </c>
      <c r="E3" s="7">
        <v>45590</v>
      </c>
      <c r="F3" s="7">
        <v>45635</v>
      </c>
      <c r="G3" s="7"/>
      <c r="H3" s="4" t="s">
        <v>32</v>
      </c>
      <c r="I3" s="4" t="s">
        <v>425</v>
      </c>
      <c r="J3" s="4" t="s">
        <v>1604</v>
      </c>
      <c r="K3" s="4" t="s">
        <v>1605</v>
      </c>
      <c r="L3" s="4" t="s">
        <v>1606</v>
      </c>
      <c r="M3" s="4" t="s">
        <v>429</v>
      </c>
      <c r="N3" s="4"/>
      <c r="O3" s="4" t="s">
        <v>1607</v>
      </c>
      <c r="P3" s="23"/>
      <c r="Q3" s="23">
        <v>0.16</v>
      </c>
      <c r="R3" s="23"/>
      <c r="S3" s="24">
        <v>0.25</v>
      </c>
      <c r="T3" s="13"/>
      <c r="U3" s="4"/>
      <c r="V3" s="14">
        <v>12</v>
      </c>
      <c r="W3" s="4" t="s">
        <v>432</v>
      </c>
      <c r="X3" s="4" t="s">
        <v>92</v>
      </c>
      <c r="Y3" s="4" t="s">
        <v>1608</v>
      </c>
      <c r="Z3" s="4"/>
      <c r="AA3" s="4" t="s">
        <v>1609</v>
      </c>
      <c r="AB3" s="7">
        <v>45863</v>
      </c>
      <c r="AC3" s="7">
        <v>45953</v>
      </c>
      <c r="AD3" s="4" t="s">
        <v>563</v>
      </c>
      <c r="AE3" s="4"/>
    </row>
    <row r="4" spans="1:31" ht="102" x14ac:dyDescent="0.25">
      <c r="A4" s="4" t="s">
        <v>1610</v>
      </c>
      <c r="B4" s="4" t="s">
        <v>1611</v>
      </c>
      <c r="C4" s="4" t="s">
        <v>1612</v>
      </c>
      <c r="D4" s="4" t="s">
        <v>1603</v>
      </c>
      <c r="E4" s="7">
        <v>45652</v>
      </c>
      <c r="F4" s="7">
        <v>45697</v>
      </c>
      <c r="G4" s="7"/>
      <c r="H4" s="4" t="s">
        <v>32</v>
      </c>
      <c r="I4" s="4" t="s">
        <v>425</v>
      </c>
      <c r="J4" s="4" t="s">
        <v>1613</v>
      </c>
      <c r="K4" s="4" t="s">
        <v>1614</v>
      </c>
      <c r="L4" s="4" t="s">
        <v>1615</v>
      </c>
      <c r="M4" s="4" t="s">
        <v>429</v>
      </c>
      <c r="N4" s="4"/>
      <c r="O4" s="4" t="s">
        <v>1616</v>
      </c>
      <c r="P4" s="23"/>
      <c r="Q4" s="23">
        <v>0.16</v>
      </c>
      <c r="R4" s="23"/>
      <c r="S4" s="24">
        <v>0.25</v>
      </c>
      <c r="T4" s="13"/>
      <c r="U4" s="4"/>
      <c r="V4" s="14">
        <v>12</v>
      </c>
      <c r="W4" s="4" t="s">
        <v>432</v>
      </c>
      <c r="X4" s="4" t="s">
        <v>92</v>
      </c>
      <c r="Y4" s="4" t="s">
        <v>1608</v>
      </c>
      <c r="Z4" s="4"/>
      <c r="AA4" s="4" t="s">
        <v>1609</v>
      </c>
      <c r="AB4" s="7">
        <v>45863</v>
      </c>
      <c r="AC4" s="7">
        <v>45953</v>
      </c>
      <c r="AD4" s="4" t="s">
        <v>563</v>
      </c>
      <c r="AE4" s="4"/>
    </row>
    <row r="5" spans="1:31" ht="102" x14ac:dyDescent="0.25">
      <c r="A5" s="4" t="s">
        <v>1617</v>
      </c>
      <c r="B5" s="4" t="s">
        <v>1618</v>
      </c>
      <c r="C5" s="4" t="s">
        <v>1619</v>
      </c>
      <c r="D5" s="4" t="s">
        <v>1620</v>
      </c>
      <c r="E5" s="7">
        <v>45705</v>
      </c>
      <c r="F5" s="7">
        <v>45750</v>
      </c>
      <c r="G5" s="7"/>
      <c r="H5" s="4" t="s">
        <v>32</v>
      </c>
      <c r="I5" s="4" t="s">
        <v>425</v>
      </c>
      <c r="J5" s="4" t="s">
        <v>1621</v>
      </c>
      <c r="K5" s="4" t="s">
        <v>1622</v>
      </c>
      <c r="L5" s="4" t="s">
        <v>1623</v>
      </c>
      <c r="M5" s="4" t="s">
        <v>434</v>
      </c>
      <c r="N5" s="4"/>
      <c r="O5" s="4" t="s">
        <v>1624</v>
      </c>
      <c r="P5" s="23"/>
      <c r="Q5" s="23">
        <v>0.18</v>
      </c>
      <c r="R5" s="23"/>
      <c r="S5" s="24">
        <v>0.25</v>
      </c>
      <c r="T5" s="13"/>
      <c r="U5" s="4"/>
      <c r="V5" s="14"/>
      <c r="W5" s="4" t="s">
        <v>257</v>
      </c>
      <c r="X5" s="4" t="s">
        <v>172</v>
      </c>
      <c r="Y5" s="4" t="s">
        <v>41</v>
      </c>
      <c r="Z5" s="4"/>
      <c r="AA5" s="4"/>
      <c r="AB5" s="7">
        <v>45933</v>
      </c>
      <c r="AC5" s="7"/>
      <c r="AD5" s="4"/>
      <c r="AE5" s="4"/>
    </row>
    <row r="6" spans="1:31" ht="102" x14ac:dyDescent="0.25">
      <c r="A6" s="4" t="s">
        <v>1219</v>
      </c>
      <c r="B6" s="4" t="s">
        <v>1625</v>
      </c>
      <c r="C6" s="4" t="s">
        <v>1220</v>
      </c>
      <c r="D6" s="4" t="s">
        <v>1221</v>
      </c>
      <c r="E6" s="7">
        <v>45741</v>
      </c>
      <c r="F6" s="7">
        <v>45786</v>
      </c>
      <c r="G6" s="7"/>
      <c r="H6" s="4" t="s">
        <v>44</v>
      </c>
      <c r="I6" s="4" t="s">
        <v>425</v>
      </c>
      <c r="J6" s="4" t="s">
        <v>1222</v>
      </c>
      <c r="K6" s="4" t="s">
        <v>55</v>
      </c>
      <c r="L6" s="4" t="s">
        <v>1223</v>
      </c>
      <c r="M6" s="4" t="s">
        <v>434</v>
      </c>
      <c r="N6" s="4"/>
      <c r="O6" s="4" t="s">
        <v>1224</v>
      </c>
      <c r="P6" s="23"/>
      <c r="Q6" s="23">
        <v>0.108</v>
      </c>
      <c r="R6" s="23"/>
      <c r="S6" s="24">
        <v>0</v>
      </c>
      <c r="T6" s="13">
        <v>180</v>
      </c>
      <c r="U6" s="4" t="s">
        <v>445</v>
      </c>
      <c r="V6" s="14">
        <v>12</v>
      </c>
      <c r="W6" s="4" t="s">
        <v>77</v>
      </c>
      <c r="X6" s="4" t="s">
        <v>92</v>
      </c>
      <c r="Y6" s="4" t="s">
        <v>1608</v>
      </c>
      <c r="Z6" s="4"/>
      <c r="AA6" s="4" t="s">
        <v>1626</v>
      </c>
      <c r="AB6" s="7">
        <v>45933</v>
      </c>
      <c r="AC6" s="7">
        <v>45953</v>
      </c>
      <c r="AD6" s="4" t="s">
        <v>563</v>
      </c>
      <c r="AE6" s="4"/>
    </row>
    <row r="7" spans="1:31" ht="153" x14ac:dyDescent="0.25">
      <c r="A7" s="4" t="s">
        <v>1627</v>
      </c>
      <c r="B7" s="4" t="s">
        <v>1628</v>
      </c>
      <c r="C7" s="4" t="s">
        <v>1629</v>
      </c>
      <c r="D7" s="4" t="s">
        <v>1630</v>
      </c>
      <c r="E7" s="7">
        <v>45955</v>
      </c>
      <c r="F7" s="7">
        <v>45971</v>
      </c>
      <c r="G7" s="7"/>
      <c r="H7" s="4" t="s">
        <v>44</v>
      </c>
      <c r="I7" s="4" t="s">
        <v>425</v>
      </c>
      <c r="J7" s="4" t="s">
        <v>1631</v>
      </c>
      <c r="K7" s="4" t="s">
        <v>35</v>
      </c>
      <c r="L7" s="4" t="s">
        <v>1632</v>
      </c>
      <c r="M7" s="4" t="s">
        <v>434</v>
      </c>
      <c r="N7" s="4"/>
      <c r="O7" s="4" t="s">
        <v>1633</v>
      </c>
      <c r="P7" s="23"/>
      <c r="Q7" s="23">
        <v>7.1999999999999995E-2</v>
      </c>
      <c r="R7" s="23"/>
      <c r="S7" s="24">
        <v>0</v>
      </c>
      <c r="T7" s="13"/>
      <c r="U7" s="4"/>
      <c r="V7" s="14"/>
      <c r="W7" s="4" t="s">
        <v>727</v>
      </c>
      <c r="X7" s="4" t="s">
        <v>955</v>
      </c>
      <c r="Y7" s="4" t="s">
        <v>41</v>
      </c>
      <c r="Z7" s="4"/>
      <c r="AA7" s="4" t="s">
        <v>1634</v>
      </c>
      <c r="AB7" s="7">
        <v>45863</v>
      </c>
      <c r="AC7" s="7">
        <v>45953</v>
      </c>
      <c r="AD7" s="4" t="s">
        <v>563</v>
      </c>
      <c r="AE7" s="4"/>
    </row>
    <row r="8" spans="1:31" ht="114.75" x14ac:dyDescent="0.25">
      <c r="A8" s="4" t="s">
        <v>1635</v>
      </c>
      <c r="B8" s="4" t="s">
        <v>1636</v>
      </c>
      <c r="C8" s="4" t="s">
        <v>1637</v>
      </c>
      <c r="D8" s="4" t="s">
        <v>1638</v>
      </c>
      <c r="E8" s="7">
        <v>45792</v>
      </c>
      <c r="F8" s="7">
        <v>45837</v>
      </c>
      <c r="G8" s="7"/>
      <c r="H8" s="4" t="s">
        <v>44</v>
      </c>
      <c r="I8" s="4" t="s">
        <v>425</v>
      </c>
      <c r="J8" s="4" t="s">
        <v>1512</v>
      </c>
      <c r="K8" s="4" t="s">
        <v>35</v>
      </c>
      <c r="L8" s="4" t="s">
        <v>1639</v>
      </c>
      <c r="M8" s="4" t="s">
        <v>434</v>
      </c>
      <c r="N8" s="4"/>
      <c r="O8" s="4" t="s">
        <v>1640</v>
      </c>
      <c r="P8" s="23"/>
      <c r="Q8" s="23">
        <v>7.1999999999999995E-2</v>
      </c>
      <c r="R8" s="23"/>
      <c r="S8" s="24">
        <v>0</v>
      </c>
      <c r="T8" s="13">
        <v>30000</v>
      </c>
      <c r="U8" s="4" t="s">
        <v>431</v>
      </c>
      <c r="V8" s="14">
        <v>24</v>
      </c>
      <c r="W8" s="4" t="s">
        <v>727</v>
      </c>
      <c r="X8" s="4" t="s">
        <v>92</v>
      </c>
      <c r="Y8" s="4" t="s">
        <v>104</v>
      </c>
      <c r="Z8" s="4" t="s">
        <v>434</v>
      </c>
      <c r="AA8" s="4" t="s">
        <v>1641</v>
      </c>
      <c r="AB8" s="7">
        <v>45863</v>
      </c>
      <c r="AC8" s="7">
        <v>45953</v>
      </c>
      <c r="AD8" s="4" t="s">
        <v>563</v>
      </c>
      <c r="AE8" s="4"/>
    </row>
    <row r="9" spans="1:31" ht="102" x14ac:dyDescent="0.25">
      <c r="A9" s="4" t="s">
        <v>1642</v>
      </c>
      <c r="B9" s="4" t="s">
        <v>1643</v>
      </c>
      <c r="C9" s="4" t="s">
        <v>1644</v>
      </c>
      <c r="D9" s="4" t="s">
        <v>1645</v>
      </c>
      <c r="E9" s="7">
        <v>45803</v>
      </c>
      <c r="F9" s="7">
        <v>45848</v>
      </c>
      <c r="G9" s="7"/>
      <c r="H9" s="4" t="s">
        <v>44</v>
      </c>
      <c r="I9" s="4" t="s">
        <v>425</v>
      </c>
      <c r="J9" s="4" t="s">
        <v>1621</v>
      </c>
      <c r="K9" s="4" t="s">
        <v>1622</v>
      </c>
      <c r="L9" s="4" t="s">
        <v>1623</v>
      </c>
      <c r="M9" s="4" t="s">
        <v>434</v>
      </c>
      <c r="N9" s="4"/>
      <c r="O9" s="4" t="s">
        <v>1646</v>
      </c>
      <c r="P9" s="23"/>
      <c r="Q9" s="23">
        <v>0.18</v>
      </c>
      <c r="R9" s="23"/>
      <c r="S9" s="24">
        <v>0</v>
      </c>
      <c r="T9" s="13">
        <v>260</v>
      </c>
      <c r="U9" s="4" t="s">
        <v>431</v>
      </c>
      <c r="V9" s="14">
        <v>48</v>
      </c>
      <c r="W9" s="4" t="s">
        <v>257</v>
      </c>
      <c r="X9" s="4" t="s">
        <v>92</v>
      </c>
      <c r="Y9" s="4" t="s">
        <v>127</v>
      </c>
      <c r="Z9" s="4"/>
      <c r="AA9" s="4"/>
      <c r="AB9" s="7">
        <v>45933</v>
      </c>
      <c r="AC9" s="7">
        <v>45953</v>
      </c>
      <c r="AD9" s="4" t="s">
        <v>563</v>
      </c>
      <c r="AE9" s="4"/>
    </row>
    <row r="10" spans="1:31" ht="102" x14ac:dyDescent="0.25">
      <c r="A10" s="4" t="s">
        <v>1647</v>
      </c>
      <c r="B10" s="4" t="s">
        <v>1648</v>
      </c>
      <c r="C10" s="4" t="s">
        <v>1649</v>
      </c>
      <c r="D10" s="4" t="s">
        <v>1039</v>
      </c>
      <c r="E10" s="7">
        <v>45813</v>
      </c>
      <c r="F10" s="7">
        <v>45858</v>
      </c>
      <c r="G10" s="7"/>
      <c r="H10" s="4" t="s">
        <v>32</v>
      </c>
      <c r="I10" s="4" t="s">
        <v>569</v>
      </c>
      <c r="J10" s="4" t="s">
        <v>1650</v>
      </c>
      <c r="K10" s="4" t="s">
        <v>1651</v>
      </c>
      <c r="L10" s="4" t="s">
        <v>1652</v>
      </c>
      <c r="M10" s="4" t="s">
        <v>429</v>
      </c>
      <c r="N10" s="4"/>
      <c r="O10" s="4" t="s">
        <v>1651</v>
      </c>
      <c r="P10" s="23"/>
      <c r="Q10" s="23">
        <v>0</v>
      </c>
      <c r="R10" s="23"/>
      <c r="S10" s="24">
        <v>0.2</v>
      </c>
      <c r="T10" s="13"/>
      <c r="U10" s="4"/>
      <c r="V10" s="14"/>
      <c r="W10" s="4" t="s">
        <v>50</v>
      </c>
      <c r="X10" s="4" t="s">
        <v>92</v>
      </c>
      <c r="Y10" s="4" t="s">
        <v>41</v>
      </c>
      <c r="Z10" s="4"/>
      <c r="AA10" s="4" t="s">
        <v>1653</v>
      </c>
      <c r="AB10" s="7">
        <v>45967</v>
      </c>
      <c r="AC10" s="7">
        <v>45988</v>
      </c>
      <c r="AD10" s="4"/>
      <c r="AE10" s="4"/>
    </row>
    <row r="11" spans="1:31" ht="102" x14ac:dyDescent="0.25">
      <c r="A11" s="4" t="s">
        <v>1654</v>
      </c>
      <c r="B11" s="4" t="s">
        <v>1655</v>
      </c>
      <c r="C11" s="4" t="s">
        <v>1656</v>
      </c>
      <c r="D11" s="4" t="s">
        <v>1657</v>
      </c>
      <c r="E11" s="7">
        <v>45824</v>
      </c>
      <c r="F11" s="7">
        <v>45869</v>
      </c>
      <c r="G11" s="7"/>
      <c r="H11" s="4" t="s">
        <v>32</v>
      </c>
      <c r="I11" s="4" t="s">
        <v>425</v>
      </c>
      <c r="J11" s="4" t="s">
        <v>1658</v>
      </c>
      <c r="K11" s="4" t="s">
        <v>35</v>
      </c>
      <c r="L11" s="4" t="s">
        <v>1659</v>
      </c>
      <c r="M11" s="4" t="s">
        <v>434</v>
      </c>
      <c r="N11" s="4"/>
      <c r="O11" s="4" t="s">
        <v>1660</v>
      </c>
      <c r="P11" s="23"/>
      <c r="Q11" s="23">
        <v>0</v>
      </c>
      <c r="R11" s="23"/>
      <c r="S11" s="24">
        <v>0.2</v>
      </c>
      <c r="T11" s="13"/>
      <c r="U11" s="4"/>
      <c r="V11" s="14">
        <v>12</v>
      </c>
      <c r="W11" s="4" t="s">
        <v>50</v>
      </c>
      <c r="X11" s="4" t="s">
        <v>955</v>
      </c>
      <c r="Y11" s="4" t="s">
        <v>41</v>
      </c>
      <c r="Z11" s="4"/>
      <c r="AA11" s="4"/>
      <c r="AB11" s="7"/>
      <c r="AC11" s="7"/>
      <c r="AD11" s="4"/>
      <c r="AE11" s="4"/>
    </row>
    <row r="12" spans="1:31" ht="153" x14ac:dyDescent="0.25">
      <c r="A12" s="4" t="s">
        <v>1661</v>
      </c>
      <c r="B12" s="4" t="s">
        <v>1662</v>
      </c>
      <c r="C12" s="4" t="s">
        <v>1663</v>
      </c>
      <c r="D12" s="4" t="s">
        <v>1657</v>
      </c>
      <c r="E12" s="7">
        <v>45824</v>
      </c>
      <c r="F12" s="7">
        <v>45869</v>
      </c>
      <c r="G12" s="7"/>
      <c r="H12" s="4" t="s">
        <v>32</v>
      </c>
      <c r="I12" s="4" t="s">
        <v>425</v>
      </c>
      <c r="J12" s="4" t="s">
        <v>342</v>
      </c>
      <c r="K12" s="4" t="s">
        <v>55</v>
      </c>
      <c r="L12" s="4" t="s">
        <v>343</v>
      </c>
      <c r="M12" s="4" t="s">
        <v>434</v>
      </c>
      <c r="N12" s="4"/>
      <c r="O12" s="4" t="s">
        <v>1660</v>
      </c>
      <c r="P12" s="23"/>
      <c r="Q12" s="23">
        <v>0.126</v>
      </c>
      <c r="R12" s="23"/>
      <c r="S12" s="24">
        <v>0.2</v>
      </c>
      <c r="T12" s="13"/>
      <c r="U12" s="4"/>
      <c r="V12" s="14">
        <v>12</v>
      </c>
      <c r="W12" s="4" t="s">
        <v>50</v>
      </c>
      <c r="X12" s="4" t="s">
        <v>955</v>
      </c>
      <c r="Y12" s="4" t="s">
        <v>41</v>
      </c>
      <c r="Z12" s="4"/>
      <c r="AA12" s="4"/>
      <c r="AB12" s="7"/>
      <c r="AC12" s="7"/>
      <c r="AD12" s="4"/>
      <c r="AE12" s="4"/>
    </row>
    <row r="13" spans="1:31" ht="127.5" x14ac:dyDescent="0.25">
      <c r="A13" s="4" t="s">
        <v>1664</v>
      </c>
      <c r="B13" s="4" t="s">
        <v>1665</v>
      </c>
      <c r="C13" s="4" t="s">
        <v>1666</v>
      </c>
      <c r="D13" s="4" t="s">
        <v>1039</v>
      </c>
      <c r="E13" s="7">
        <v>45824</v>
      </c>
      <c r="F13" s="7">
        <v>45869</v>
      </c>
      <c r="G13" s="7"/>
      <c r="H13" s="4" t="s">
        <v>32</v>
      </c>
      <c r="I13" s="4" t="s">
        <v>425</v>
      </c>
      <c r="J13" s="4" t="s">
        <v>1667</v>
      </c>
      <c r="K13" s="4" t="s">
        <v>1668</v>
      </c>
      <c r="L13" s="4" t="s">
        <v>1669</v>
      </c>
      <c r="M13" s="4" t="s">
        <v>429</v>
      </c>
      <c r="N13" s="4"/>
      <c r="O13" s="4" t="s">
        <v>1670</v>
      </c>
      <c r="P13" s="23"/>
      <c r="Q13" s="23">
        <v>0.108</v>
      </c>
      <c r="R13" s="23"/>
      <c r="S13" s="24">
        <v>0.2</v>
      </c>
      <c r="T13" s="13"/>
      <c r="U13" s="4"/>
      <c r="V13" s="14"/>
      <c r="W13" s="4" t="s">
        <v>50</v>
      </c>
      <c r="X13" s="4" t="s">
        <v>92</v>
      </c>
      <c r="Y13" s="4" t="s">
        <v>41</v>
      </c>
      <c r="Z13" s="4"/>
      <c r="AA13" s="4"/>
      <c r="AB13" s="7">
        <v>45967</v>
      </c>
      <c r="AC13" s="7">
        <v>45988</v>
      </c>
      <c r="AD13" s="4"/>
      <c r="AE13" s="4"/>
    </row>
    <row r="14" spans="1:31" ht="102" x14ac:dyDescent="0.25">
      <c r="A14" s="4" t="s">
        <v>1671</v>
      </c>
      <c r="B14" s="4" t="s">
        <v>1672</v>
      </c>
      <c r="C14" s="4" t="s">
        <v>1673</v>
      </c>
      <c r="D14" s="4" t="s">
        <v>1674</v>
      </c>
      <c r="E14" s="7">
        <v>45833</v>
      </c>
      <c r="F14" s="7">
        <v>45878</v>
      </c>
      <c r="G14" s="7"/>
      <c r="H14" s="4" t="s">
        <v>44</v>
      </c>
      <c r="I14" s="4" t="s">
        <v>425</v>
      </c>
      <c r="J14" s="4" t="s">
        <v>1675</v>
      </c>
      <c r="K14" s="4" t="s">
        <v>1676</v>
      </c>
      <c r="L14" s="4" t="s">
        <v>1677</v>
      </c>
      <c r="M14" s="4" t="s">
        <v>434</v>
      </c>
      <c r="N14" s="4"/>
      <c r="O14" s="4" t="s">
        <v>1678</v>
      </c>
      <c r="P14" s="23"/>
      <c r="Q14" s="23">
        <v>0.126</v>
      </c>
      <c r="R14" s="23"/>
      <c r="S14" s="24">
        <v>0</v>
      </c>
      <c r="T14" s="13"/>
      <c r="U14" s="4"/>
      <c r="V14" s="14"/>
      <c r="W14" s="4" t="s">
        <v>84</v>
      </c>
      <c r="X14" s="4" t="s">
        <v>92</v>
      </c>
      <c r="Y14" s="4" t="s">
        <v>41</v>
      </c>
      <c r="Z14" s="4"/>
      <c r="AA14" s="4"/>
      <c r="AB14" s="7">
        <v>45967</v>
      </c>
      <c r="AC14" s="7">
        <v>45988</v>
      </c>
      <c r="AD14" s="4"/>
      <c r="AE14" s="4"/>
    </row>
    <row r="15" spans="1:31" ht="153" x14ac:dyDescent="0.25">
      <c r="A15" s="4" t="s">
        <v>1679</v>
      </c>
      <c r="B15" s="4" t="s">
        <v>1680</v>
      </c>
      <c r="C15" s="4" t="s">
        <v>1681</v>
      </c>
      <c r="D15" s="4" t="s">
        <v>1682</v>
      </c>
      <c r="E15" s="7">
        <v>45833</v>
      </c>
      <c r="F15" s="7">
        <v>45878</v>
      </c>
      <c r="G15" s="7"/>
      <c r="H15" s="4" t="s">
        <v>44</v>
      </c>
      <c r="I15" s="4" t="s">
        <v>425</v>
      </c>
      <c r="J15" s="4" t="s">
        <v>1683</v>
      </c>
      <c r="K15" s="4" t="s">
        <v>1684</v>
      </c>
      <c r="L15" s="4" t="s">
        <v>1685</v>
      </c>
      <c r="M15" s="4" t="s">
        <v>429</v>
      </c>
      <c r="N15" s="4"/>
      <c r="O15" s="4" t="s">
        <v>1684</v>
      </c>
      <c r="P15" s="23"/>
      <c r="Q15" s="23">
        <v>0.18</v>
      </c>
      <c r="R15" s="23"/>
      <c r="S15" s="24">
        <v>0</v>
      </c>
      <c r="T15" s="13"/>
      <c r="U15" s="4"/>
      <c r="V15" s="14">
        <v>24</v>
      </c>
      <c r="W15" s="4" t="s">
        <v>39</v>
      </c>
      <c r="X15" s="4" t="s">
        <v>92</v>
      </c>
      <c r="Y15" s="4" t="s">
        <v>127</v>
      </c>
      <c r="Z15" s="4"/>
      <c r="AA15" s="4"/>
      <c r="AB15" s="7">
        <v>45933</v>
      </c>
      <c r="AC15" s="7">
        <v>45953</v>
      </c>
      <c r="AD15" s="4" t="s">
        <v>563</v>
      </c>
      <c r="AE15" s="4"/>
    </row>
    <row r="16" spans="1:31" ht="114.75" x14ac:dyDescent="0.25">
      <c r="A16" s="4" t="s">
        <v>1226</v>
      </c>
      <c r="B16" s="4" t="s">
        <v>1686</v>
      </c>
      <c r="C16" s="4" t="s">
        <v>1227</v>
      </c>
      <c r="D16" s="4" t="s">
        <v>1228</v>
      </c>
      <c r="E16" s="7">
        <v>45833</v>
      </c>
      <c r="F16" s="7">
        <v>45878</v>
      </c>
      <c r="G16" s="7"/>
      <c r="H16" s="4" t="s">
        <v>44</v>
      </c>
      <c r="I16" s="4" t="s">
        <v>425</v>
      </c>
      <c r="J16" s="4" t="s">
        <v>1229</v>
      </c>
      <c r="K16" s="4" t="s">
        <v>35</v>
      </c>
      <c r="L16" s="4" t="s">
        <v>1230</v>
      </c>
      <c r="M16" s="4" t="s">
        <v>434</v>
      </c>
      <c r="N16" s="4"/>
      <c r="O16" s="4" t="s">
        <v>1231</v>
      </c>
      <c r="P16" s="23"/>
      <c r="Q16" s="23">
        <v>0.126</v>
      </c>
      <c r="R16" s="23"/>
      <c r="S16" s="24">
        <v>0</v>
      </c>
      <c r="T16" s="13">
        <v>1000</v>
      </c>
      <c r="U16" s="4" t="s">
        <v>445</v>
      </c>
      <c r="V16" s="14">
        <v>24</v>
      </c>
      <c r="W16" s="4" t="s">
        <v>50</v>
      </c>
      <c r="X16" s="4" t="s">
        <v>92</v>
      </c>
      <c r="Y16" s="4" t="s">
        <v>1608</v>
      </c>
      <c r="Z16" s="4"/>
      <c r="AA16" s="4" t="s">
        <v>1626</v>
      </c>
      <c r="AB16" s="7">
        <v>45933</v>
      </c>
      <c r="AC16" s="7">
        <v>45953</v>
      </c>
      <c r="AD16" s="4" t="s">
        <v>563</v>
      </c>
      <c r="AE16" s="4"/>
    </row>
    <row r="17" spans="1:31" ht="153" x14ac:dyDescent="0.25">
      <c r="A17" s="4" t="s">
        <v>1687</v>
      </c>
      <c r="B17" s="4" t="s">
        <v>1009</v>
      </c>
      <c r="C17" s="4" t="s">
        <v>1688</v>
      </c>
      <c r="D17" s="4" t="s">
        <v>1689</v>
      </c>
      <c r="E17" s="7">
        <v>45845</v>
      </c>
      <c r="F17" s="7">
        <v>45890</v>
      </c>
      <c r="G17" s="7"/>
      <c r="H17" s="4" t="s">
        <v>44</v>
      </c>
      <c r="I17" s="4" t="s">
        <v>425</v>
      </c>
      <c r="J17" s="4" t="s">
        <v>1517</v>
      </c>
      <c r="K17" s="4" t="s">
        <v>35</v>
      </c>
      <c r="L17" s="4" t="s">
        <v>1690</v>
      </c>
      <c r="M17" s="4" t="s">
        <v>434</v>
      </c>
      <c r="N17" s="4"/>
      <c r="O17" s="4" t="s">
        <v>1691</v>
      </c>
      <c r="P17" s="23"/>
      <c r="Q17" s="23">
        <v>7.1999999999999995E-2</v>
      </c>
      <c r="R17" s="23"/>
      <c r="S17" s="24">
        <v>0</v>
      </c>
      <c r="T17" s="13"/>
      <c r="U17" s="4"/>
      <c r="V17" s="14"/>
      <c r="W17" s="4" t="s">
        <v>727</v>
      </c>
      <c r="X17" s="4" t="s">
        <v>172</v>
      </c>
      <c r="Y17" s="4" t="s">
        <v>41</v>
      </c>
      <c r="Z17" s="4"/>
      <c r="AA17" s="4"/>
      <c r="AB17" s="7">
        <v>45933</v>
      </c>
      <c r="AC17" s="7"/>
      <c r="AD17" s="4"/>
      <c r="AE17" s="4"/>
    </row>
    <row r="18" spans="1:31" ht="51" x14ac:dyDescent="0.25">
      <c r="A18" s="4" t="s">
        <v>1692</v>
      </c>
      <c r="B18" s="4" t="s">
        <v>1009</v>
      </c>
      <c r="C18" s="4" t="s">
        <v>1693</v>
      </c>
      <c r="D18" s="4" t="s">
        <v>1694</v>
      </c>
      <c r="E18" s="7">
        <v>45863</v>
      </c>
      <c r="F18" s="7">
        <v>45908</v>
      </c>
      <c r="G18" s="7"/>
      <c r="H18" s="4" t="s">
        <v>32</v>
      </c>
      <c r="I18" s="4" t="s">
        <v>425</v>
      </c>
      <c r="J18" s="4" t="s">
        <v>1695</v>
      </c>
      <c r="K18" s="4" t="s">
        <v>35</v>
      </c>
      <c r="L18" s="4" t="s">
        <v>1696</v>
      </c>
      <c r="M18" s="4" t="s">
        <v>434</v>
      </c>
      <c r="N18" s="4"/>
      <c r="O18" s="4" t="s">
        <v>1697</v>
      </c>
      <c r="P18" s="23"/>
      <c r="Q18" s="23">
        <v>0</v>
      </c>
      <c r="R18" s="23"/>
      <c r="S18" s="24">
        <v>0.16</v>
      </c>
      <c r="T18" s="13"/>
      <c r="U18" s="4"/>
      <c r="V18" s="14"/>
      <c r="W18" s="4" t="s">
        <v>1698</v>
      </c>
      <c r="X18" s="4" t="s">
        <v>955</v>
      </c>
      <c r="Y18" s="4" t="s">
        <v>41</v>
      </c>
      <c r="Z18" s="4"/>
      <c r="AA18" s="4"/>
      <c r="AB18" s="7"/>
      <c r="AC18" s="7"/>
      <c r="AD18" s="4"/>
      <c r="AE18" s="4"/>
    </row>
    <row r="19" spans="1:31" ht="153" x14ac:dyDescent="0.25">
      <c r="A19" s="4" t="s">
        <v>1699</v>
      </c>
      <c r="B19" s="4" t="s">
        <v>1009</v>
      </c>
      <c r="C19" s="4" t="s">
        <v>1700</v>
      </c>
      <c r="D19" s="4" t="s">
        <v>1701</v>
      </c>
      <c r="E19" s="7">
        <v>45863</v>
      </c>
      <c r="F19" s="7">
        <v>45908</v>
      </c>
      <c r="G19" s="7"/>
      <c r="H19" s="4" t="s">
        <v>44</v>
      </c>
      <c r="I19" s="4" t="s">
        <v>425</v>
      </c>
      <c r="J19" s="4" t="s">
        <v>1702</v>
      </c>
      <c r="K19" s="4" t="s">
        <v>1703</v>
      </c>
      <c r="L19" s="4" t="s">
        <v>1704</v>
      </c>
      <c r="M19" s="4" t="s">
        <v>434</v>
      </c>
      <c r="N19" s="4"/>
      <c r="O19" s="4" t="s">
        <v>1705</v>
      </c>
      <c r="P19" s="23"/>
      <c r="Q19" s="23">
        <v>0.108</v>
      </c>
      <c r="R19" s="23"/>
      <c r="S19" s="24">
        <v>0</v>
      </c>
      <c r="T19" s="13"/>
      <c r="U19" s="4"/>
      <c r="V19" s="14"/>
      <c r="W19" s="4" t="s">
        <v>50</v>
      </c>
      <c r="X19" s="4" t="s">
        <v>92</v>
      </c>
      <c r="Y19" s="4" t="s">
        <v>104</v>
      </c>
      <c r="Z19" s="4" t="s">
        <v>434</v>
      </c>
      <c r="AA19" s="4" t="s">
        <v>1706</v>
      </c>
      <c r="AB19" s="7">
        <v>45933</v>
      </c>
      <c r="AC19" s="7">
        <v>45953</v>
      </c>
      <c r="AD19" s="4" t="s">
        <v>563</v>
      </c>
      <c r="AE19" s="4"/>
    </row>
    <row r="20" spans="1:31" ht="38.25" x14ac:dyDescent="0.25">
      <c r="A20" s="4" t="s">
        <v>1707</v>
      </c>
      <c r="B20" s="4" t="s">
        <v>1009</v>
      </c>
      <c r="C20" s="4" t="s">
        <v>1708</v>
      </c>
      <c r="D20" s="4" t="s">
        <v>1155</v>
      </c>
      <c r="E20" s="7">
        <v>45863</v>
      </c>
      <c r="F20" s="7">
        <v>45908</v>
      </c>
      <c r="G20" s="7"/>
      <c r="H20" s="4" t="s">
        <v>44</v>
      </c>
      <c r="I20" s="4" t="s">
        <v>425</v>
      </c>
      <c r="J20" s="4" t="s">
        <v>1709</v>
      </c>
      <c r="K20" s="4" t="s">
        <v>35</v>
      </c>
      <c r="L20" s="4" t="s">
        <v>1710</v>
      </c>
      <c r="M20" s="4" t="s">
        <v>434</v>
      </c>
      <c r="N20" s="4"/>
      <c r="O20" s="4" t="s">
        <v>1711</v>
      </c>
      <c r="P20" s="23"/>
      <c r="Q20" s="23">
        <v>0.126</v>
      </c>
      <c r="R20" s="23"/>
      <c r="S20" s="24">
        <v>0</v>
      </c>
      <c r="T20" s="13">
        <v>3000000</v>
      </c>
      <c r="U20" s="4" t="s">
        <v>511</v>
      </c>
      <c r="V20" s="14">
        <v>24</v>
      </c>
      <c r="W20" s="4" t="s">
        <v>50</v>
      </c>
      <c r="X20" s="4" t="s">
        <v>955</v>
      </c>
      <c r="Y20" s="4" t="s">
        <v>41</v>
      </c>
      <c r="Z20" s="4"/>
      <c r="AA20" s="4"/>
      <c r="AB20" s="7"/>
      <c r="AC20" s="7"/>
      <c r="AD20" s="4"/>
      <c r="AE20" s="4"/>
    </row>
    <row r="21" spans="1:31" ht="102" x14ac:dyDescent="0.25">
      <c r="A21" s="4" t="s">
        <v>1712</v>
      </c>
      <c r="B21" s="4" t="s">
        <v>1713</v>
      </c>
      <c r="C21" s="4" t="s">
        <v>1714</v>
      </c>
      <c r="D21" s="4" t="s">
        <v>1715</v>
      </c>
      <c r="E21" s="7">
        <v>45863</v>
      </c>
      <c r="F21" s="7">
        <v>45908</v>
      </c>
      <c r="G21" s="7"/>
      <c r="H21" s="4" t="s">
        <v>32</v>
      </c>
      <c r="I21" s="4" t="s">
        <v>425</v>
      </c>
      <c r="J21" s="4" t="s">
        <v>1716</v>
      </c>
      <c r="K21" s="4" t="s">
        <v>1717</v>
      </c>
      <c r="L21" s="4" t="s">
        <v>1718</v>
      </c>
      <c r="M21" s="4" t="s">
        <v>429</v>
      </c>
      <c r="N21" s="4"/>
      <c r="O21" s="4" t="s">
        <v>1719</v>
      </c>
      <c r="P21" s="23">
        <v>0.18</v>
      </c>
      <c r="Q21" s="23">
        <v>0.18</v>
      </c>
      <c r="R21" s="23"/>
      <c r="S21" s="24">
        <v>0.35</v>
      </c>
      <c r="T21" s="13"/>
      <c r="U21" s="4"/>
      <c r="V21" s="14"/>
      <c r="W21" s="4" t="s">
        <v>257</v>
      </c>
      <c r="X21" s="4" t="s">
        <v>92</v>
      </c>
      <c r="Y21" s="4" t="s">
        <v>127</v>
      </c>
      <c r="Z21" s="4"/>
      <c r="AA21" s="4" t="s">
        <v>1720</v>
      </c>
      <c r="AB21" s="7">
        <v>45933</v>
      </c>
      <c r="AC21" s="7">
        <v>45953</v>
      </c>
      <c r="AD21" s="4" t="s">
        <v>563</v>
      </c>
      <c r="AE21" s="4"/>
    </row>
    <row r="22" spans="1:31" ht="102" x14ac:dyDescent="0.25">
      <c r="A22" s="4" t="s">
        <v>1721</v>
      </c>
      <c r="B22" s="4" t="s">
        <v>1722</v>
      </c>
      <c r="C22" s="4" t="s">
        <v>1723</v>
      </c>
      <c r="D22" s="4" t="s">
        <v>1715</v>
      </c>
      <c r="E22" s="7">
        <v>45863</v>
      </c>
      <c r="F22" s="7">
        <v>45908</v>
      </c>
      <c r="G22" s="7"/>
      <c r="H22" s="4" t="s">
        <v>32</v>
      </c>
      <c r="I22" s="4" t="s">
        <v>425</v>
      </c>
      <c r="J22" s="4" t="s">
        <v>611</v>
      </c>
      <c r="K22" s="4" t="s">
        <v>35</v>
      </c>
      <c r="L22" s="4" t="s">
        <v>612</v>
      </c>
      <c r="M22" s="4" t="s">
        <v>429</v>
      </c>
      <c r="N22" s="4"/>
      <c r="O22" s="4" t="s">
        <v>1719</v>
      </c>
      <c r="P22" s="23">
        <v>0.18</v>
      </c>
      <c r="Q22" s="23">
        <v>0.16200000000000001</v>
      </c>
      <c r="R22" s="23"/>
      <c r="S22" s="24">
        <v>0.35</v>
      </c>
      <c r="T22" s="13"/>
      <c r="U22" s="4"/>
      <c r="V22" s="14"/>
      <c r="W22" s="4" t="s">
        <v>257</v>
      </c>
      <c r="X22" s="4" t="s">
        <v>92</v>
      </c>
      <c r="Y22" s="4" t="s">
        <v>127</v>
      </c>
      <c r="Z22" s="4"/>
      <c r="AA22" s="4" t="s">
        <v>1720</v>
      </c>
      <c r="AB22" s="7">
        <v>45933</v>
      </c>
      <c r="AC22" s="7">
        <v>45953</v>
      </c>
      <c r="AD22" s="4" t="s">
        <v>563</v>
      </c>
      <c r="AE22" s="4"/>
    </row>
    <row r="23" spans="1:31" ht="127.5" x14ac:dyDescent="0.25">
      <c r="A23" s="4" t="s">
        <v>1724</v>
      </c>
      <c r="B23" s="4" t="s">
        <v>1009</v>
      </c>
      <c r="C23" s="4" t="s">
        <v>1725</v>
      </c>
      <c r="D23" s="4" t="s">
        <v>1726</v>
      </c>
      <c r="E23" s="7">
        <v>45874</v>
      </c>
      <c r="F23" s="7">
        <v>45919</v>
      </c>
      <c r="G23" s="7">
        <v>45989</v>
      </c>
      <c r="H23" s="4" t="s">
        <v>44</v>
      </c>
      <c r="I23" s="4" t="s">
        <v>471</v>
      </c>
      <c r="J23" s="4" t="s">
        <v>1026</v>
      </c>
      <c r="K23" s="4" t="s">
        <v>1027</v>
      </c>
      <c r="L23" s="4" t="s">
        <v>1727</v>
      </c>
      <c r="M23" s="4" t="s">
        <v>434</v>
      </c>
      <c r="N23" s="4" t="s">
        <v>492</v>
      </c>
      <c r="O23" s="4" t="s">
        <v>1728</v>
      </c>
      <c r="P23" s="23">
        <v>0.108</v>
      </c>
      <c r="Q23" s="23">
        <v>0.108</v>
      </c>
      <c r="R23" s="23"/>
      <c r="S23" s="24">
        <v>0</v>
      </c>
      <c r="T23" s="13">
        <v>4836</v>
      </c>
      <c r="U23" s="4" t="s">
        <v>445</v>
      </c>
      <c r="V23" s="14">
        <v>6</v>
      </c>
      <c r="W23" s="4" t="s">
        <v>50</v>
      </c>
      <c r="X23" s="4" t="s">
        <v>92</v>
      </c>
      <c r="Y23" s="4" t="s">
        <v>41</v>
      </c>
      <c r="Z23" s="4"/>
      <c r="AA23" s="4" t="s">
        <v>1729</v>
      </c>
      <c r="AB23" s="7">
        <v>45967</v>
      </c>
      <c r="AC23" s="7">
        <v>45988</v>
      </c>
      <c r="AD23" s="4"/>
      <c r="AE23" s="4"/>
    </row>
    <row r="24" spans="1:31" ht="153" x14ac:dyDescent="0.25">
      <c r="A24" s="4" t="s">
        <v>1730</v>
      </c>
      <c r="B24" s="4" t="s">
        <v>1009</v>
      </c>
      <c r="C24" s="4" t="s">
        <v>1731</v>
      </c>
      <c r="D24" s="4" t="s">
        <v>1050</v>
      </c>
      <c r="E24" s="7">
        <v>45884</v>
      </c>
      <c r="F24" s="7">
        <v>45929</v>
      </c>
      <c r="G24" s="7"/>
      <c r="H24" s="4" t="s">
        <v>44</v>
      </c>
      <c r="I24" s="4" t="s">
        <v>425</v>
      </c>
      <c r="J24" s="4" t="s">
        <v>1400</v>
      </c>
      <c r="K24" s="4" t="s">
        <v>35</v>
      </c>
      <c r="L24" s="4" t="s">
        <v>1632</v>
      </c>
      <c r="M24" s="4" t="s">
        <v>434</v>
      </c>
      <c r="N24" s="4"/>
      <c r="O24" s="4" t="s">
        <v>1732</v>
      </c>
      <c r="P24" s="23">
        <v>7.1999999999999995E-2</v>
      </c>
      <c r="Q24" s="23">
        <v>7.1999999999999995E-2</v>
      </c>
      <c r="R24" s="23"/>
      <c r="S24" s="24">
        <v>0</v>
      </c>
      <c r="T24" s="13"/>
      <c r="U24" s="4"/>
      <c r="V24" s="14">
        <v>24</v>
      </c>
      <c r="W24" s="4" t="s">
        <v>727</v>
      </c>
      <c r="X24" s="4" t="s">
        <v>92</v>
      </c>
      <c r="Y24" s="4" t="s">
        <v>41</v>
      </c>
      <c r="Z24" s="4"/>
      <c r="AA24" s="4"/>
      <c r="AB24" s="7">
        <v>45967</v>
      </c>
      <c r="AC24" s="7">
        <v>45988</v>
      </c>
      <c r="AD24" s="4"/>
      <c r="AE24" s="4"/>
    </row>
    <row r="25" spans="1:31" ht="165.75" x14ac:dyDescent="0.25">
      <c r="A25" s="4" t="s">
        <v>1733</v>
      </c>
      <c r="B25" s="4" t="s">
        <v>1009</v>
      </c>
      <c r="C25" s="4" t="s">
        <v>1734</v>
      </c>
      <c r="D25" s="4" t="s">
        <v>1050</v>
      </c>
      <c r="E25" s="7">
        <v>45884</v>
      </c>
      <c r="F25" s="7">
        <v>45929</v>
      </c>
      <c r="G25" s="7"/>
      <c r="H25" s="4" t="s">
        <v>44</v>
      </c>
      <c r="I25" s="4" t="s">
        <v>425</v>
      </c>
      <c r="J25" s="4" t="s">
        <v>1051</v>
      </c>
      <c r="K25" s="4" t="s">
        <v>35</v>
      </c>
      <c r="L25" s="4" t="s">
        <v>1735</v>
      </c>
      <c r="M25" s="4" t="s">
        <v>434</v>
      </c>
      <c r="N25" s="4"/>
      <c r="O25" s="4" t="s">
        <v>1736</v>
      </c>
      <c r="P25" s="23">
        <v>7.1999999999999995E-2</v>
      </c>
      <c r="Q25" s="23">
        <v>7.1999999999999995E-2</v>
      </c>
      <c r="R25" s="23"/>
      <c r="S25" s="24">
        <v>0</v>
      </c>
      <c r="T25" s="13"/>
      <c r="U25" s="4"/>
      <c r="V25" s="14">
        <v>24</v>
      </c>
      <c r="W25" s="4" t="s">
        <v>727</v>
      </c>
      <c r="X25" s="4" t="s">
        <v>955</v>
      </c>
      <c r="Y25" s="4" t="s">
        <v>41</v>
      </c>
      <c r="Z25" s="4"/>
      <c r="AA25" s="4"/>
      <c r="AB25" s="7"/>
      <c r="AC25" s="7"/>
      <c r="AD25" s="4"/>
      <c r="AE25" s="4"/>
    </row>
    <row r="26" spans="1:31" ht="38.25" x14ac:dyDescent="0.25">
      <c r="A26" s="4" t="s">
        <v>1737</v>
      </c>
      <c r="B26" s="4" t="s">
        <v>1009</v>
      </c>
      <c r="C26" s="4" t="s">
        <v>1738</v>
      </c>
      <c r="D26" s="4" t="s">
        <v>1739</v>
      </c>
      <c r="E26" s="7">
        <v>45884</v>
      </c>
      <c r="F26" s="7">
        <v>45929</v>
      </c>
      <c r="G26" s="7"/>
      <c r="H26" s="4" t="s">
        <v>44</v>
      </c>
      <c r="I26" s="4" t="s">
        <v>425</v>
      </c>
      <c r="J26" s="4" t="s">
        <v>1740</v>
      </c>
      <c r="K26" s="4" t="s">
        <v>1741</v>
      </c>
      <c r="L26" s="4" t="s">
        <v>1742</v>
      </c>
      <c r="M26" s="4" t="s">
        <v>429</v>
      </c>
      <c r="N26" s="4"/>
      <c r="O26" s="4" t="s">
        <v>1743</v>
      </c>
      <c r="P26" s="23">
        <v>0.126</v>
      </c>
      <c r="Q26" s="23">
        <v>0.09</v>
      </c>
      <c r="R26" s="23"/>
      <c r="S26" s="24">
        <v>0</v>
      </c>
      <c r="T26" s="13">
        <v>400000</v>
      </c>
      <c r="U26" s="4" t="s">
        <v>445</v>
      </c>
      <c r="V26" s="14">
        <v>12</v>
      </c>
      <c r="W26" s="4" t="s">
        <v>1744</v>
      </c>
      <c r="X26" s="4" t="s">
        <v>955</v>
      </c>
      <c r="Y26" s="4" t="s">
        <v>41</v>
      </c>
      <c r="Z26" s="4"/>
      <c r="AA26" s="4"/>
      <c r="AB26" s="7"/>
      <c r="AC26" s="7"/>
      <c r="AD26" s="4"/>
      <c r="AE26" s="4"/>
    </row>
    <row r="27" spans="1:31" ht="51" x14ac:dyDescent="0.25">
      <c r="A27" s="4" t="s">
        <v>1745</v>
      </c>
      <c r="B27" s="4" t="s">
        <v>1009</v>
      </c>
      <c r="C27" s="4" t="s">
        <v>1746</v>
      </c>
      <c r="D27" s="4" t="s">
        <v>1747</v>
      </c>
      <c r="E27" s="7">
        <v>45894</v>
      </c>
      <c r="F27" s="7">
        <v>45939</v>
      </c>
      <c r="G27" s="7"/>
      <c r="H27" s="4" t="s">
        <v>44</v>
      </c>
      <c r="I27" s="4" t="s">
        <v>425</v>
      </c>
      <c r="J27" s="4" t="s">
        <v>635</v>
      </c>
      <c r="K27" s="4" t="s">
        <v>55</v>
      </c>
      <c r="L27" s="4" t="s">
        <v>636</v>
      </c>
      <c r="M27" s="4" t="s">
        <v>434</v>
      </c>
      <c r="N27" s="4" t="s">
        <v>527</v>
      </c>
      <c r="O27" s="4" t="s">
        <v>1748</v>
      </c>
      <c r="P27" s="23">
        <v>7.1999999999999995E-2</v>
      </c>
      <c r="Q27" s="23">
        <v>7.1999999999999995E-2</v>
      </c>
      <c r="R27" s="23"/>
      <c r="S27" s="24">
        <v>0</v>
      </c>
      <c r="T27" s="13">
        <v>2000</v>
      </c>
      <c r="U27" s="4" t="s">
        <v>445</v>
      </c>
      <c r="V27" s="14">
        <v>18</v>
      </c>
      <c r="W27" s="4" t="s">
        <v>178</v>
      </c>
      <c r="X27" s="4" t="s">
        <v>955</v>
      </c>
      <c r="Y27" s="4" t="s">
        <v>41</v>
      </c>
      <c r="Z27" s="4"/>
      <c r="AA27" s="4" t="s">
        <v>1749</v>
      </c>
      <c r="AB27" s="7"/>
      <c r="AC27" s="7"/>
      <c r="AD27" s="4"/>
      <c r="AE27" s="4"/>
    </row>
    <row r="28" spans="1:31" ht="89.25" x14ac:dyDescent="0.25">
      <c r="A28" s="4" t="s">
        <v>1750</v>
      </c>
      <c r="B28" s="4" t="s">
        <v>1009</v>
      </c>
      <c r="C28" s="4" t="s">
        <v>1751</v>
      </c>
      <c r="D28" s="4" t="s">
        <v>1752</v>
      </c>
      <c r="E28" s="7">
        <v>45894</v>
      </c>
      <c r="F28" s="7">
        <v>45939</v>
      </c>
      <c r="G28" s="7"/>
      <c r="H28" s="4" t="s">
        <v>32</v>
      </c>
      <c r="I28" s="4" t="s">
        <v>425</v>
      </c>
      <c r="J28" s="4" t="s">
        <v>1753</v>
      </c>
      <c r="K28" s="4" t="s">
        <v>1754</v>
      </c>
      <c r="L28" s="4" t="s">
        <v>1755</v>
      </c>
      <c r="M28" s="4" t="s">
        <v>429</v>
      </c>
      <c r="N28" s="4"/>
      <c r="O28" s="4" t="s">
        <v>1756</v>
      </c>
      <c r="P28" s="23">
        <v>0.16</v>
      </c>
      <c r="Q28" s="23">
        <v>0.16</v>
      </c>
      <c r="R28" s="23"/>
      <c r="S28" s="24">
        <v>0.35</v>
      </c>
      <c r="T28" s="13"/>
      <c r="U28" s="4"/>
      <c r="V28" s="14"/>
      <c r="W28" s="4" t="s">
        <v>185</v>
      </c>
      <c r="X28" s="4" t="s">
        <v>955</v>
      </c>
      <c r="Y28" s="4" t="s">
        <v>41</v>
      </c>
      <c r="Z28" s="4"/>
      <c r="AA28" s="4"/>
      <c r="AB28" s="7"/>
      <c r="AC28" s="7"/>
      <c r="AD28" s="4"/>
      <c r="AE28" s="4"/>
    </row>
    <row r="29" spans="1:31" ht="89.25" x14ac:dyDescent="0.25">
      <c r="A29" s="4" t="s">
        <v>1757</v>
      </c>
      <c r="B29" s="4" t="s">
        <v>1009</v>
      </c>
      <c r="C29" s="4" t="s">
        <v>1758</v>
      </c>
      <c r="D29" s="4" t="s">
        <v>1759</v>
      </c>
      <c r="E29" s="7">
        <v>45894</v>
      </c>
      <c r="F29" s="7">
        <v>45939</v>
      </c>
      <c r="G29" s="7"/>
      <c r="H29" s="4" t="s">
        <v>32</v>
      </c>
      <c r="I29" s="4" t="s">
        <v>425</v>
      </c>
      <c r="J29" s="4" t="s">
        <v>1753</v>
      </c>
      <c r="K29" s="4" t="s">
        <v>1754</v>
      </c>
      <c r="L29" s="4" t="s">
        <v>1755</v>
      </c>
      <c r="M29" s="4" t="s">
        <v>429</v>
      </c>
      <c r="N29" s="4"/>
      <c r="O29" s="4" t="s">
        <v>1760</v>
      </c>
      <c r="P29" s="23">
        <v>0.16</v>
      </c>
      <c r="Q29" s="23">
        <v>0.16</v>
      </c>
      <c r="R29" s="23"/>
      <c r="S29" s="24">
        <v>0.35</v>
      </c>
      <c r="T29" s="13"/>
      <c r="U29" s="4"/>
      <c r="V29" s="14"/>
      <c r="W29" s="4" t="s">
        <v>185</v>
      </c>
      <c r="X29" s="4" t="s">
        <v>955</v>
      </c>
      <c r="Y29" s="4" t="s">
        <v>41</v>
      </c>
      <c r="Z29" s="4"/>
      <c r="AA29" s="4"/>
      <c r="AB29" s="7"/>
      <c r="AC29" s="7"/>
      <c r="AD29" s="4"/>
      <c r="AE29" s="4"/>
    </row>
    <row r="30" spans="1:31" ht="102" x14ac:dyDescent="0.25">
      <c r="A30" s="4" t="s">
        <v>1761</v>
      </c>
      <c r="B30" s="4" t="s">
        <v>1009</v>
      </c>
      <c r="C30" s="4" t="s">
        <v>1762</v>
      </c>
      <c r="D30" s="4" t="s">
        <v>1759</v>
      </c>
      <c r="E30" s="7">
        <v>45894</v>
      </c>
      <c r="F30" s="7">
        <v>45939</v>
      </c>
      <c r="G30" s="7"/>
      <c r="H30" s="4" t="s">
        <v>32</v>
      </c>
      <c r="I30" s="4" t="s">
        <v>425</v>
      </c>
      <c r="J30" s="4" t="s">
        <v>1763</v>
      </c>
      <c r="K30" s="4" t="s">
        <v>1764</v>
      </c>
      <c r="L30" s="4" t="s">
        <v>1765</v>
      </c>
      <c r="M30" s="4" t="s">
        <v>429</v>
      </c>
      <c r="N30" s="4"/>
      <c r="O30" s="4" t="s">
        <v>1766</v>
      </c>
      <c r="P30" s="23">
        <v>0.16</v>
      </c>
      <c r="Q30" s="23">
        <v>0.16</v>
      </c>
      <c r="R30" s="23"/>
      <c r="S30" s="24">
        <v>0.35</v>
      </c>
      <c r="T30" s="13"/>
      <c r="U30" s="4"/>
      <c r="V30" s="14"/>
      <c r="W30" s="4" t="s">
        <v>185</v>
      </c>
      <c r="X30" s="4" t="s">
        <v>955</v>
      </c>
      <c r="Y30" s="4" t="s">
        <v>41</v>
      </c>
      <c r="Z30" s="4"/>
      <c r="AA30" s="4"/>
      <c r="AB30" s="7"/>
      <c r="AC30" s="7"/>
      <c r="AD30" s="4"/>
      <c r="AE30" s="4"/>
    </row>
    <row r="31" spans="1:31" ht="89.25" x14ac:dyDescent="0.25">
      <c r="A31" s="4" t="s">
        <v>1767</v>
      </c>
      <c r="B31" s="4" t="s">
        <v>1009</v>
      </c>
      <c r="C31" s="4" t="s">
        <v>1768</v>
      </c>
      <c r="D31" s="4" t="s">
        <v>1769</v>
      </c>
      <c r="E31" s="7">
        <v>45894</v>
      </c>
      <c r="F31" s="7">
        <v>45939</v>
      </c>
      <c r="G31" s="7"/>
      <c r="H31" s="4" t="s">
        <v>32</v>
      </c>
      <c r="I31" s="4" t="s">
        <v>425</v>
      </c>
      <c r="J31" s="4" t="s">
        <v>1770</v>
      </c>
      <c r="K31" s="4" t="s">
        <v>1771</v>
      </c>
      <c r="L31" s="4" t="s">
        <v>1772</v>
      </c>
      <c r="M31" s="4" t="s">
        <v>429</v>
      </c>
      <c r="N31" s="4"/>
      <c r="O31" s="4" t="s">
        <v>1773</v>
      </c>
      <c r="P31" s="23">
        <v>0.16</v>
      </c>
      <c r="Q31" s="23">
        <v>0.14399999999999999</v>
      </c>
      <c r="R31" s="23"/>
      <c r="S31" s="24">
        <v>0.35</v>
      </c>
      <c r="T31" s="13"/>
      <c r="U31" s="4"/>
      <c r="V31" s="14"/>
      <c r="W31" s="4" t="s">
        <v>185</v>
      </c>
      <c r="X31" s="4" t="s">
        <v>955</v>
      </c>
      <c r="Y31" s="4" t="s">
        <v>41</v>
      </c>
      <c r="Z31" s="4"/>
      <c r="AA31" s="4"/>
      <c r="AB31" s="7"/>
      <c r="AC31" s="7"/>
      <c r="AD31" s="4"/>
      <c r="AE31" s="4"/>
    </row>
    <row r="32" spans="1:31" ht="89.25" x14ac:dyDescent="0.25">
      <c r="A32" s="4" t="s">
        <v>1774</v>
      </c>
      <c r="B32" s="4" t="s">
        <v>1009</v>
      </c>
      <c r="C32" s="4" t="s">
        <v>1775</v>
      </c>
      <c r="D32" s="4" t="s">
        <v>1776</v>
      </c>
      <c r="E32" s="7">
        <v>45894</v>
      </c>
      <c r="F32" s="7">
        <v>45939</v>
      </c>
      <c r="G32" s="7"/>
      <c r="H32" s="4" t="s">
        <v>32</v>
      </c>
      <c r="I32" s="4" t="s">
        <v>425</v>
      </c>
      <c r="J32" s="4" t="s">
        <v>1777</v>
      </c>
      <c r="K32" s="4" t="s">
        <v>1778</v>
      </c>
      <c r="L32" s="4" t="s">
        <v>1779</v>
      </c>
      <c r="M32" s="4" t="s">
        <v>429</v>
      </c>
      <c r="N32" s="4"/>
      <c r="O32" s="4" t="s">
        <v>1780</v>
      </c>
      <c r="P32" s="23">
        <v>0.16</v>
      </c>
      <c r="Q32" s="23">
        <v>0.16</v>
      </c>
      <c r="R32" s="23"/>
      <c r="S32" s="24">
        <v>0.35</v>
      </c>
      <c r="T32" s="13"/>
      <c r="U32" s="4"/>
      <c r="V32" s="14"/>
      <c r="W32" s="4" t="s">
        <v>185</v>
      </c>
      <c r="X32" s="4" t="s">
        <v>955</v>
      </c>
      <c r="Y32" s="4" t="s">
        <v>41</v>
      </c>
      <c r="Z32" s="4"/>
      <c r="AA32" s="4"/>
      <c r="AB32" s="7"/>
      <c r="AC32" s="7"/>
      <c r="AD32" s="4"/>
      <c r="AE32" s="4"/>
    </row>
    <row r="33" spans="1:31" ht="102" x14ac:dyDescent="0.25">
      <c r="A33" s="4" t="s">
        <v>1781</v>
      </c>
      <c r="B33" s="4" t="s">
        <v>1009</v>
      </c>
      <c r="C33" s="4" t="s">
        <v>1782</v>
      </c>
      <c r="D33" s="4" t="s">
        <v>1776</v>
      </c>
      <c r="E33" s="7">
        <v>45894</v>
      </c>
      <c r="F33" s="7">
        <v>45939</v>
      </c>
      <c r="G33" s="7"/>
      <c r="H33" s="4" t="s">
        <v>32</v>
      </c>
      <c r="I33" s="4" t="s">
        <v>425</v>
      </c>
      <c r="J33" s="4" t="s">
        <v>1783</v>
      </c>
      <c r="K33" s="4" t="s">
        <v>1784</v>
      </c>
      <c r="L33" s="4" t="s">
        <v>1785</v>
      </c>
      <c r="M33" s="4" t="s">
        <v>429</v>
      </c>
      <c r="N33" s="4"/>
      <c r="O33" s="4" t="s">
        <v>1786</v>
      </c>
      <c r="P33" s="23">
        <v>0.16</v>
      </c>
      <c r="Q33" s="23">
        <v>0.16</v>
      </c>
      <c r="R33" s="23"/>
      <c r="S33" s="24">
        <v>0.35</v>
      </c>
      <c r="T33" s="13"/>
      <c r="U33" s="4"/>
      <c r="V33" s="14"/>
      <c r="W33" s="4" t="s">
        <v>185</v>
      </c>
      <c r="X33" s="4" t="s">
        <v>955</v>
      </c>
      <c r="Y33" s="4" t="s">
        <v>41</v>
      </c>
      <c r="Z33" s="4"/>
      <c r="AA33" s="4"/>
      <c r="AB33" s="7"/>
      <c r="AC33" s="7"/>
      <c r="AD33" s="4"/>
      <c r="AE33" s="4"/>
    </row>
    <row r="34" spans="1:31" ht="89.25" x14ac:dyDescent="0.25">
      <c r="A34" s="4" t="s">
        <v>1787</v>
      </c>
      <c r="B34" s="4" t="s">
        <v>1009</v>
      </c>
      <c r="C34" s="4" t="s">
        <v>1788</v>
      </c>
      <c r="D34" s="4" t="s">
        <v>1759</v>
      </c>
      <c r="E34" s="7">
        <v>45894</v>
      </c>
      <c r="F34" s="7">
        <v>45939</v>
      </c>
      <c r="G34" s="7"/>
      <c r="H34" s="4" t="s">
        <v>32</v>
      </c>
      <c r="I34" s="4" t="s">
        <v>425</v>
      </c>
      <c r="J34" s="4" t="s">
        <v>1770</v>
      </c>
      <c r="K34" s="4" t="s">
        <v>1771</v>
      </c>
      <c r="L34" s="4" t="s">
        <v>1772</v>
      </c>
      <c r="M34" s="4" t="s">
        <v>429</v>
      </c>
      <c r="N34" s="4"/>
      <c r="O34" s="4" t="s">
        <v>1789</v>
      </c>
      <c r="P34" s="23">
        <v>0.16</v>
      </c>
      <c r="Q34" s="23">
        <v>0.14399999999999999</v>
      </c>
      <c r="R34" s="23"/>
      <c r="S34" s="24">
        <v>0.35</v>
      </c>
      <c r="T34" s="13"/>
      <c r="U34" s="4"/>
      <c r="V34" s="14"/>
      <c r="W34" s="4" t="s">
        <v>185</v>
      </c>
      <c r="X34" s="4" t="s">
        <v>955</v>
      </c>
      <c r="Y34" s="4" t="s">
        <v>41</v>
      </c>
      <c r="Z34" s="4"/>
      <c r="AA34" s="4"/>
      <c r="AB34" s="7"/>
      <c r="AC34" s="7"/>
      <c r="AD34" s="4"/>
      <c r="AE34" s="4"/>
    </row>
    <row r="35" spans="1:31" ht="89.25" x14ac:dyDescent="0.25">
      <c r="A35" s="4" t="s">
        <v>1790</v>
      </c>
      <c r="B35" s="4" t="s">
        <v>1009</v>
      </c>
      <c r="C35" s="4" t="s">
        <v>1791</v>
      </c>
      <c r="D35" s="4" t="s">
        <v>1759</v>
      </c>
      <c r="E35" s="7">
        <v>45894</v>
      </c>
      <c r="F35" s="7">
        <v>45939</v>
      </c>
      <c r="G35" s="7"/>
      <c r="H35" s="4" t="s">
        <v>32</v>
      </c>
      <c r="I35" s="4" t="s">
        <v>425</v>
      </c>
      <c r="J35" s="4" t="s">
        <v>1777</v>
      </c>
      <c r="K35" s="4" t="s">
        <v>1778</v>
      </c>
      <c r="L35" s="4" t="s">
        <v>1779</v>
      </c>
      <c r="M35" s="4" t="s">
        <v>429</v>
      </c>
      <c r="N35" s="4"/>
      <c r="O35" s="4" t="s">
        <v>1792</v>
      </c>
      <c r="P35" s="23">
        <v>0.16</v>
      </c>
      <c r="Q35" s="23">
        <v>0.16</v>
      </c>
      <c r="R35" s="23"/>
      <c r="S35" s="24">
        <v>0.35</v>
      </c>
      <c r="T35" s="13"/>
      <c r="U35" s="4"/>
      <c r="V35" s="14"/>
      <c r="W35" s="4" t="s">
        <v>185</v>
      </c>
      <c r="X35" s="4" t="s">
        <v>955</v>
      </c>
      <c r="Y35" s="4" t="s">
        <v>41</v>
      </c>
      <c r="Z35" s="4"/>
      <c r="AA35" s="4"/>
      <c r="AB35" s="7"/>
      <c r="AC35" s="7"/>
      <c r="AD35" s="4"/>
      <c r="AE35" s="4"/>
    </row>
    <row r="36" spans="1:31" ht="76.5" x14ac:dyDescent="0.25">
      <c r="A36" s="4" t="s">
        <v>1793</v>
      </c>
      <c r="B36" s="4" t="s">
        <v>1009</v>
      </c>
      <c r="C36" s="4" t="s">
        <v>1794</v>
      </c>
      <c r="D36" s="4" t="s">
        <v>1759</v>
      </c>
      <c r="E36" s="7">
        <v>45894</v>
      </c>
      <c r="F36" s="7">
        <v>45939</v>
      </c>
      <c r="G36" s="7"/>
      <c r="H36" s="4" t="s">
        <v>32</v>
      </c>
      <c r="I36" s="4" t="s">
        <v>425</v>
      </c>
      <c r="J36" s="4" t="s">
        <v>1795</v>
      </c>
      <c r="K36" s="4" t="s">
        <v>1796</v>
      </c>
      <c r="L36" s="4" t="s">
        <v>1797</v>
      </c>
      <c r="M36" s="4" t="s">
        <v>429</v>
      </c>
      <c r="N36" s="4"/>
      <c r="O36" s="4" t="s">
        <v>1798</v>
      </c>
      <c r="P36" s="23">
        <v>0.16</v>
      </c>
      <c r="Q36" s="23">
        <v>0.16</v>
      </c>
      <c r="R36" s="23"/>
      <c r="S36" s="24">
        <v>0.35</v>
      </c>
      <c r="T36" s="13"/>
      <c r="U36" s="4"/>
      <c r="V36" s="14"/>
      <c r="W36" s="4" t="s">
        <v>185</v>
      </c>
      <c r="X36" s="4" t="s">
        <v>955</v>
      </c>
      <c r="Y36" s="4" t="s">
        <v>41</v>
      </c>
      <c r="Z36" s="4"/>
      <c r="AA36" s="4"/>
      <c r="AB36" s="7"/>
      <c r="AC36" s="7"/>
      <c r="AD36" s="4"/>
      <c r="AE36" s="4"/>
    </row>
    <row r="37" spans="1:31" ht="102" x14ac:dyDescent="0.25">
      <c r="A37" s="4" t="s">
        <v>1799</v>
      </c>
      <c r="B37" s="4" t="s">
        <v>1009</v>
      </c>
      <c r="C37" s="4" t="s">
        <v>1800</v>
      </c>
      <c r="D37" s="4" t="s">
        <v>1752</v>
      </c>
      <c r="E37" s="7">
        <v>45894</v>
      </c>
      <c r="F37" s="7">
        <v>45939</v>
      </c>
      <c r="G37" s="7"/>
      <c r="H37" s="4" t="s">
        <v>32</v>
      </c>
      <c r="I37" s="4" t="s">
        <v>425</v>
      </c>
      <c r="J37" s="4" t="s">
        <v>1763</v>
      </c>
      <c r="K37" s="4" t="s">
        <v>1764</v>
      </c>
      <c r="L37" s="4" t="s">
        <v>1765</v>
      </c>
      <c r="M37" s="4" t="s">
        <v>429</v>
      </c>
      <c r="N37" s="4"/>
      <c r="O37" s="4" t="s">
        <v>1801</v>
      </c>
      <c r="P37" s="23">
        <v>0.16</v>
      </c>
      <c r="Q37" s="23">
        <v>0.16</v>
      </c>
      <c r="R37" s="23"/>
      <c r="S37" s="24">
        <v>0.35</v>
      </c>
      <c r="T37" s="13"/>
      <c r="U37" s="4"/>
      <c r="V37" s="14"/>
      <c r="W37" s="4" t="s">
        <v>185</v>
      </c>
      <c r="X37" s="4" t="s">
        <v>955</v>
      </c>
      <c r="Y37" s="4" t="s">
        <v>41</v>
      </c>
      <c r="Z37" s="4"/>
      <c r="AA37" s="4"/>
      <c r="AB37" s="7"/>
      <c r="AC37" s="7"/>
      <c r="AD37" s="4"/>
      <c r="AE37" s="4"/>
    </row>
    <row r="38" spans="1:31" ht="76.5" x14ac:dyDescent="0.25">
      <c r="A38" s="4" t="s">
        <v>1802</v>
      </c>
      <c r="B38" s="4" t="s">
        <v>1009</v>
      </c>
      <c r="C38" s="4" t="s">
        <v>1803</v>
      </c>
      <c r="D38" s="4" t="s">
        <v>1769</v>
      </c>
      <c r="E38" s="7">
        <v>45894</v>
      </c>
      <c r="F38" s="7">
        <v>45939</v>
      </c>
      <c r="G38" s="7"/>
      <c r="H38" s="4" t="s">
        <v>32</v>
      </c>
      <c r="I38" s="4" t="s">
        <v>425</v>
      </c>
      <c r="J38" s="4" t="s">
        <v>1795</v>
      </c>
      <c r="K38" s="4" t="s">
        <v>1796</v>
      </c>
      <c r="L38" s="4" t="s">
        <v>1797</v>
      </c>
      <c r="M38" s="4" t="s">
        <v>429</v>
      </c>
      <c r="N38" s="4"/>
      <c r="O38" s="4" t="s">
        <v>1804</v>
      </c>
      <c r="P38" s="23">
        <v>0.16</v>
      </c>
      <c r="Q38" s="23">
        <v>0.16</v>
      </c>
      <c r="R38" s="23"/>
      <c r="S38" s="24">
        <v>0.35</v>
      </c>
      <c r="T38" s="13"/>
      <c r="U38" s="4"/>
      <c r="V38" s="14"/>
      <c r="W38" s="4" t="s">
        <v>185</v>
      </c>
      <c r="X38" s="4" t="s">
        <v>955</v>
      </c>
      <c r="Y38" s="4" t="s">
        <v>41</v>
      </c>
      <c r="Z38" s="4"/>
      <c r="AA38" s="4"/>
      <c r="AB38" s="7"/>
      <c r="AC38" s="7"/>
      <c r="AD38" s="4"/>
      <c r="AE38" s="4"/>
    </row>
    <row r="39" spans="1:31" ht="102" x14ac:dyDescent="0.25">
      <c r="A39" s="4" t="s">
        <v>1805</v>
      </c>
      <c r="B39" s="4" t="s">
        <v>1009</v>
      </c>
      <c r="C39" s="4" t="s">
        <v>1806</v>
      </c>
      <c r="D39" s="4" t="s">
        <v>1769</v>
      </c>
      <c r="E39" s="7">
        <v>45894</v>
      </c>
      <c r="F39" s="7">
        <v>45939</v>
      </c>
      <c r="G39" s="7"/>
      <c r="H39" s="4" t="s">
        <v>32</v>
      </c>
      <c r="I39" s="4" t="s">
        <v>425</v>
      </c>
      <c r="J39" s="4" t="s">
        <v>1783</v>
      </c>
      <c r="K39" s="4" t="s">
        <v>1784</v>
      </c>
      <c r="L39" s="4" t="s">
        <v>1785</v>
      </c>
      <c r="M39" s="4" t="s">
        <v>429</v>
      </c>
      <c r="N39" s="4"/>
      <c r="O39" s="4" t="s">
        <v>1807</v>
      </c>
      <c r="P39" s="23">
        <v>0.16</v>
      </c>
      <c r="Q39" s="23">
        <v>0.16</v>
      </c>
      <c r="R39" s="23"/>
      <c r="S39" s="24">
        <v>0.35</v>
      </c>
      <c r="T39" s="13"/>
      <c r="U39" s="4"/>
      <c r="V39" s="14"/>
      <c r="W39" s="4" t="s">
        <v>185</v>
      </c>
      <c r="X39" s="4" t="s">
        <v>955</v>
      </c>
      <c r="Y39" s="4" t="s">
        <v>41</v>
      </c>
      <c r="Z39" s="4"/>
      <c r="AA39" s="4"/>
      <c r="AB39" s="7"/>
      <c r="AC39" s="7"/>
      <c r="AD39" s="4"/>
      <c r="AE39" s="4"/>
    </row>
    <row r="40" spans="1:31" ht="102" x14ac:dyDescent="0.25">
      <c r="A40" s="4" t="s">
        <v>1808</v>
      </c>
      <c r="B40" s="4" t="s">
        <v>1009</v>
      </c>
      <c r="C40" s="4" t="s">
        <v>1809</v>
      </c>
      <c r="D40" s="4" t="s">
        <v>1752</v>
      </c>
      <c r="E40" s="7">
        <v>45894</v>
      </c>
      <c r="F40" s="7">
        <v>45939</v>
      </c>
      <c r="G40" s="7"/>
      <c r="H40" s="4" t="s">
        <v>32</v>
      </c>
      <c r="I40" s="4" t="s">
        <v>425</v>
      </c>
      <c r="J40" s="4" t="s">
        <v>1783</v>
      </c>
      <c r="K40" s="4" t="s">
        <v>1784</v>
      </c>
      <c r="L40" s="4" t="s">
        <v>1785</v>
      </c>
      <c r="M40" s="4" t="s">
        <v>429</v>
      </c>
      <c r="N40" s="4"/>
      <c r="O40" s="4" t="s">
        <v>1810</v>
      </c>
      <c r="P40" s="23">
        <v>0.16</v>
      </c>
      <c r="Q40" s="23">
        <v>0.16</v>
      </c>
      <c r="R40" s="23"/>
      <c r="S40" s="24">
        <v>0.35</v>
      </c>
      <c r="T40" s="13"/>
      <c r="U40" s="4"/>
      <c r="V40" s="14"/>
      <c r="W40" s="4" t="s">
        <v>185</v>
      </c>
      <c r="X40" s="4" t="s">
        <v>955</v>
      </c>
      <c r="Y40" s="4" t="s">
        <v>41</v>
      </c>
      <c r="Z40" s="4"/>
      <c r="AA40" s="4"/>
      <c r="AB40" s="7"/>
      <c r="AC40" s="7"/>
      <c r="AD40" s="4"/>
      <c r="AE40" s="4"/>
    </row>
    <row r="41" spans="1:31" ht="76.5" x14ac:dyDescent="0.25">
      <c r="A41" s="4" t="s">
        <v>1811</v>
      </c>
      <c r="B41" s="4" t="s">
        <v>1009</v>
      </c>
      <c r="C41" s="4" t="s">
        <v>1812</v>
      </c>
      <c r="D41" s="4" t="s">
        <v>1752</v>
      </c>
      <c r="E41" s="7">
        <v>45894</v>
      </c>
      <c r="F41" s="7">
        <v>45939</v>
      </c>
      <c r="G41" s="7"/>
      <c r="H41" s="4" t="s">
        <v>32</v>
      </c>
      <c r="I41" s="4" t="s">
        <v>425</v>
      </c>
      <c r="J41" s="4" t="s">
        <v>1795</v>
      </c>
      <c r="K41" s="4" t="s">
        <v>1796</v>
      </c>
      <c r="L41" s="4" t="s">
        <v>1797</v>
      </c>
      <c r="M41" s="4" t="s">
        <v>429</v>
      </c>
      <c r="N41" s="4"/>
      <c r="O41" s="4" t="s">
        <v>1813</v>
      </c>
      <c r="P41" s="23">
        <v>0.16</v>
      </c>
      <c r="Q41" s="23">
        <v>0.16</v>
      </c>
      <c r="R41" s="23"/>
      <c r="S41" s="24">
        <v>0.35</v>
      </c>
      <c r="T41" s="13"/>
      <c r="U41" s="4"/>
      <c r="V41" s="14"/>
      <c r="W41" s="4" t="s">
        <v>185</v>
      </c>
      <c r="X41" s="4" t="s">
        <v>955</v>
      </c>
      <c r="Y41" s="4" t="s">
        <v>41</v>
      </c>
      <c r="Z41" s="4"/>
      <c r="AA41" s="4"/>
      <c r="AB41" s="7"/>
      <c r="AC41" s="7"/>
      <c r="AD41" s="4"/>
      <c r="AE41" s="4"/>
    </row>
    <row r="42" spans="1:31" ht="89.25" x14ac:dyDescent="0.25">
      <c r="A42" s="4" t="s">
        <v>1814</v>
      </c>
      <c r="B42" s="4" t="s">
        <v>1009</v>
      </c>
      <c r="C42" s="4" t="s">
        <v>1815</v>
      </c>
      <c r="D42" s="4" t="s">
        <v>1752</v>
      </c>
      <c r="E42" s="7">
        <v>45894</v>
      </c>
      <c r="F42" s="7">
        <v>45939</v>
      </c>
      <c r="G42" s="7"/>
      <c r="H42" s="4" t="s">
        <v>32</v>
      </c>
      <c r="I42" s="4" t="s">
        <v>425</v>
      </c>
      <c r="J42" s="4" t="s">
        <v>1770</v>
      </c>
      <c r="K42" s="4" t="s">
        <v>1771</v>
      </c>
      <c r="L42" s="4" t="s">
        <v>1772</v>
      </c>
      <c r="M42" s="4" t="s">
        <v>429</v>
      </c>
      <c r="N42" s="4"/>
      <c r="O42" s="4" t="s">
        <v>1773</v>
      </c>
      <c r="P42" s="23">
        <v>0.16</v>
      </c>
      <c r="Q42" s="23">
        <v>0.14399999999999999</v>
      </c>
      <c r="R42" s="23"/>
      <c r="S42" s="24">
        <v>0.35</v>
      </c>
      <c r="T42" s="13"/>
      <c r="U42" s="4"/>
      <c r="V42" s="14"/>
      <c r="W42" s="4" t="s">
        <v>185</v>
      </c>
      <c r="X42" s="4" t="s">
        <v>955</v>
      </c>
      <c r="Y42" s="4" t="s">
        <v>41</v>
      </c>
      <c r="Z42" s="4"/>
      <c r="AA42" s="4"/>
      <c r="AB42" s="7"/>
      <c r="AC42" s="7"/>
      <c r="AD42" s="4"/>
      <c r="AE42" s="4"/>
    </row>
    <row r="43" spans="1:31" ht="89.25" x14ac:dyDescent="0.25">
      <c r="A43" s="4" t="s">
        <v>1816</v>
      </c>
      <c r="B43" s="4" t="s">
        <v>1009</v>
      </c>
      <c r="C43" s="4" t="s">
        <v>1817</v>
      </c>
      <c r="D43" s="4" t="s">
        <v>1752</v>
      </c>
      <c r="E43" s="7">
        <v>45894</v>
      </c>
      <c r="F43" s="7">
        <v>45939</v>
      </c>
      <c r="G43" s="7"/>
      <c r="H43" s="4" t="s">
        <v>32</v>
      </c>
      <c r="I43" s="4" t="s">
        <v>425</v>
      </c>
      <c r="J43" s="4" t="s">
        <v>1777</v>
      </c>
      <c r="K43" s="4" t="s">
        <v>1778</v>
      </c>
      <c r="L43" s="4" t="s">
        <v>1779</v>
      </c>
      <c r="M43" s="4" t="s">
        <v>429</v>
      </c>
      <c r="N43" s="4"/>
      <c r="O43" s="4" t="s">
        <v>1818</v>
      </c>
      <c r="P43" s="23">
        <v>0.16</v>
      </c>
      <c r="Q43" s="23">
        <v>0.16</v>
      </c>
      <c r="R43" s="23"/>
      <c r="S43" s="24">
        <v>0.35</v>
      </c>
      <c r="T43" s="13"/>
      <c r="U43" s="4"/>
      <c r="V43" s="14"/>
      <c r="W43" s="4" t="s">
        <v>185</v>
      </c>
      <c r="X43" s="4" t="s">
        <v>955</v>
      </c>
      <c r="Y43" s="4" t="s">
        <v>41</v>
      </c>
      <c r="Z43" s="4"/>
      <c r="AA43" s="4"/>
      <c r="AB43" s="7"/>
      <c r="AC43" s="7"/>
      <c r="AD43" s="4"/>
      <c r="AE43" s="4"/>
    </row>
    <row r="44" spans="1:31" ht="191.25" x14ac:dyDescent="0.25">
      <c r="A44" s="4" t="s">
        <v>1819</v>
      </c>
      <c r="B44" s="4" t="s">
        <v>1009</v>
      </c>
      <c r="C44" s="4" t="s">
        <v>1820</v>
      </c>
      <c r="D44" s="4" t="s">
        <v>1821</v>
      </c>
      <c r="E44" s="7">
        <v>45894</v>
      </c>
      <c r="F44" s="7">
        <v>45939</v>
      </c>
      <c r="G44" s="7"/>
      <c r="H44" s="4" t="s">
        <v>32</v>
      </c>
      <c r="I44" s="4" t="s">
        <v>425</v>
      </c>
      <c r="J44" s="4" t="s">
        <v>222</v>
      </c>
      <c r="K44" s="4" t="s">
        <v>223</v>
      </c>
      <c r="L44" s="4" t="s">
        <v>224</v>
      </c>
      <c r="M44" s="4" t="s">
        <v>434</v>
      </c>
      <c r="N44" s="4"/>
      <c r="O44" s="4" t="s">
        <v>1822</v>
      </c>
      <c r="P44" s="23">
        <v>0</v>
      </c>
      <c r="Q44" s="23">
        <v>0</v>
      </c>
      <c r="R44" s="23"/>
      <c r="S44" s="24">
        <v>0.14000000000000001</v>
      </c>
      <c r="T44" s="13"/>
      <c r="U44" s="4"/>
      <c r="V44" s="14"/>
      <c r="W44" s="4" t="s">
        <v>59</v>
      </c>
      <c r="X44" s="4" t="s">
        <v>955</v>
      </c>
      <c r="Y44" s="4" t="s">
        <v>41</v>
      </c>
      <c r="Z44" s="4"/>
      <c r="AA44" s="4"/>
      <c r="AB44" s="7"/>
      <c r="AC44" s="7"/>
      <c r="AD44" s="4"/>
      <c r="AE44" s="4"/>
    </row>
    <row r="45" spans="1:31" ht="191.25" x14ac:dyDescent="0.25">
      <c r="A45" s="4" t="s">
        <v>1823</v>
      </c>
      <c r="B45" s="4" t="s">
        <v>1009</v>
      </c>
      <c r="C45" s="4" t="s">
        <v>1824</v>
      </c>
      <c r="D45" s="4" t="s">
        <v>1821</v>
      </c>
      <c r="E45" s="7">
        <v>45895</v>
      </c>
      <c r="F45" s="7">
        <v>45940</v>
      </c>
      <c r="G45" s="7"/>
      <c r="H45" s="4" t="s">
        <v>32</v>
      </c>
      <c r="I45" s="4" t="s">
        <v>425</v>
      </c>
      <c r="J45" s="4" t="s">
        <v>222</v>
      </c>
      <c r="K45" s="4" t="s">
        <v>223</v>
      </c>
      <c r="L45" s="4" t="s">
        <v>224</v>
      </c>
      <c r="M45" s="4" t="s">
        <v>434</v>
      </c>
      <c r="N45" s="4"/>
      <c r="O45" s="4" t="s">
        <v>1825</v>
      </c>
      <c r="P45" s="23">
        <v>0</v>
      </c>
      <c r="Q45" s="23">
        <v>0</v>
      </c>
      <c r="R45" s="23"/>
      <c r="S45" s="24">
        <v>0.14000000000000001</v>
      </c>
      <c r="T45" s="13">
        <v>30000</v>
      </c>
      <c r="U45" s="4" t="s">
        <v>431</v>
      </c>
      <c r="V45" s="14"/>
      <c r="W45" s="4" t="s">
        <v>59</v>
      </c>
      <c r="X45" s="4" t="s">
        <v>955</v>
      </c>
      <c r="Y45" s="4" t="s">
        <v>41</v>
      </c>
      <c r="Z45" s="4"/>
      <c r="AA45" s="4"/>
      <c r="AB45" s="7"/>
      <c r="AC45" s="7"/>
      <c r="AD45" s="4"/>
      <c r="AE45" s="4"/>
    </row>
    <row r="46" spans="1:31" ht="89.25" x14ac:dyDescent="0.25">
      <c r="A46" s="4" t="s">
        <v>1826</v>
      </c>
      <c r="B46" s="4" t="s">
        <v>1009</v>
      </c>
      <c r="C46" s="4" t="s">
        <v>1827</v>
      </c>
      <c r="D46" s="4" t="s">
        <v>1828</v>
      </c>
      <c r="E46" s="7">
        <v>45895</v>
      </c>
      <c r="F46" s="7">
        <v>45940</v>
      </c>
      <c r="G46" s="7"/>
      <c r="H46" s="4" t="s">
        <v>32</v>
      </c>
      <c r="I46" s="4" t="s">
        <v>425</v>
      </c>
      <c r="J46" s="4" t="s">
        <v>1753</v>
      </c>
      <c r="K46" s="4" t="s">
        <v>1754</v>
      </c>
      <c r="L46" s="4" t="s">
        <v>1755</v>
      </c>
      <c r="M46" s="4" t="s">
        <v>429</v>
      </c>
      <c r="N46" s="4"/>
      <c r="O46" s="4" t="s">
        <v>1756</v>
      </c>
      <c r="P46" s="23">
        <v>0.16</v>
      </c>
      <c r="Q46" s="23">
        <v>0.16</v>
      </c>
      <c r="R46" s="23"/>
      <c r="S46" s="24">
        <v>0.35</v>
      </c>
      <c r="T46" s="13"/>
      <c r="U46" s="4"/>
      <c r="V46" s="14"/>
      <c r="W46" s="4" t="s">
        <v>185</v>
      </c>
      <c r="X46" s="4" t="s">
        <v>955</v>
      </c>
      <c r="Y46" s="4" t="s">
        <v>41</v>
      </c>
      <c r="Z46" s="4"/>
      <c r="AA46" s="4"/>
      <c r="AB46" s="7"/>
      <c r="AC46" s="7"/>
      <c r="AD46" s="4"/>
      <c r="AE46" s="4"/>
    </row>
    <row r="47" spans="1:31" ht="89.25" x14ac:dyDescent="0.25">
      <c r="A47" s="4" t="s">
        <v>1829</v>
      </c>
      <c r="B47" s="4" t="s">
        <v>1009</v>
      </c>
      <c r="C47" s="4" t="s">
        <v>1830</v>
      </c>
      <c r="D47" s="4" t="s">
        <v>1828</v>
      </c>
      <c r="E47" s="7">
        <v>45895</v>
      </c>
      <c r="F47" s="7">
        <v>45940</v>
      </c>
      <c r="G47" s="7"/>
      <c r="H47" s="4" t="s">
        <v>32</v>
      </c>
      <c r="I47" s="4" t="s">
        <v>425</v>
      </c>
      <c r="J47" s="4" t="s">
        <v>1777</v>
      </c>
      <c r="K47" s="4" t="s">
        <v>1778</v>
      </c>
      <c r="L47" s="4" t="s">
        <v>1779</v>
      </c>
      <c r="M47" s="4" t="s">
        <v>429</v>
      </c>
      <c r="N47" s="4"/>
      <c r="O47" s="4" t="s">
        <v>1831</v>
      </c>
      <c r="P47" s="23">
        <v>0.16</v>
      </c>
      <c r="Q47" s="23">
        <v>0.16</v>
      </c>
      <c r="R47" s="23"/>
      <c r="S47" s="24">
        <v>0.35</v>
      </c>
      <c r="T47" s="13"/>
      <c r="U47" s="4"/>
      <c r="V47" s="14"/>
      <c r="W47" s="4" t="s">
        <v>185</v>
      </c>
      <c r="X47" s="4" t="s">
        <v>955</v>
      </c>
      <c r="Y47" s="4" t="s">
        <v>41</v>
      </c>
      <c r="Z47" s="4"/>
      <c r="AA47" s="4"/>
      <c r="AB47" s="7"/>
      <c r="AC47" s="7"/>
      <c r="AD47" s="4"/>
      <c r="AE47" s="4"/>
    </row>
    <row r="48" spans="1:31" ht="102" x14ac:dyDescent="0.25">
      <c r="A48" s="4" t="s">
        <v>1832</v>
      </c>
      <c r="B48" s="4" t="s">
        <v>1009</v>
      </c>
      <c r="C48" s="4" t="s">
        <v>1833</v>
      </c>
      <c r="D48" s="4" t="s">
        <v>1828</v>
      </c>
      <c r="E48" s="7">
        <v>45895</v>
      </c>
      <c r="F48" s="7">
        <v>45940</v>
      </c>
      <c r="G48" s="7"/>
      <c r="H48" s="4" t="s">
        <v>32</v>
      </c>
      <c r="I48" s="4" t="s">
        <v>425</v>
      </c>
      <c r="J48" s="4" t="s">
        <v>1763</v>
      </c>
      <c r="K48" s="4" t="s">
        <v>1764</v>
      </c>
      <c r="L48" s="4" t="s">
        <v>1765</v>
      </c>
      <c r="M48" s="4" t="s">
        <v>429</v>
      </c>
      <c r="N48" s="4"/>
      <c r="O48" s="4" t="s">
        <v>1801</v>
      </c>
      <c r="P48" s="23">
        <v>0.16</v>
      </c>
      <c r="Q48" s="23">
        <v>0.16</v>
      </c>
      <c r="R48" s="23"/>
      <c r="S48" s="24">
        <v>0.35</v>
      </c>
      <c r="T48" s="13"/>
      <c r="U48" s="4"/>
      <c r="V48" s="14"/>
      <c r="W48" s="4" t="s">
        <v>185</v>
      </c>
      <c r="X48" s="4" t="s">
        <v>955</v>
      </c>
      <c r="Y48" s="4" t="s">
        <v>41</v>
      </c>
      <c r="Z48" s="4"/>
      <c r="AA48" s="4"/>
      <c r="AB48" s="7"/>
      <c r="AC48" s="7"/>
      <c r="AD48" s="4"/>
      <c r="AE48" s="4"/>
    </row>
    <row r="49" spans="1:31" ht="89.25" x14ac:dyDescent="0.25">
      <c r="A49" s="4" t="s">
        <v>1834</v>
      </c>
      <c r="B49" s="4" t="s">
        <v>1009</v>
      </c>
      <c r="C49" s="4" t="s">
        <v>1835</v>
      </c>
      <c r="D49" s="4" t="s">
        <v>1828</v>
      </c>
      <c r="E49" s="7">
        <v>45895</v>
      </c>
      <c r="F49" s="7">
        <v>45940</v>
      </c>
      <c r="G49" s="7"/>
      <c r="H49" s="4" t="s">
        <v>32</v>
      </c>
      <c r="I49" s="4" t="s">
        <v>425</v>
      </c>
      <c r="J49" s="4" t="s">
        <v>1770</v>
      </c>
      <c r="K49" s="4" t="s">
        <v>1771</v>
      </c>
      <c r="L49" s="4" t="s">
        <v>1772</v>
      </c>
      <c r="M49" s="4" t="s">
        <v>429</v>
      </c>
      <c r="N49" s="4"/>
      <c r="O49" s="4" t="s">
        <v>1773</v>
      </c>
      <c r="P49" s="23">
        <v>0.16</v>
      </c>
      <c r="Q49" s="23">
        <v>0.14399999999999999</v>
      </c>
      <c r="R49" s="23"/>
      <c r="S49" s="24">
        <v>0.35</v>
      </c>
      <c r="T49" s="13"/>
      <c r="U49" s="4"/>
      <c r="V49" s="14"/>
      <c r="W49" s="4" t="s">
        <v>185</v>
      </c>
      <c r="X49" s="4" t="s">
        <v>955</v>
      </c>
      <c r="Y49" s="4" t="s">
        <v>41</v>
      </c>
      <c r="Z49" s="4"/>
      <c r="AA49" s="4"/>
      <c r="AB49" s="7"/>
      <c r="AC49" s="7"/>
      <c r="AD49" s="4"/>
      <c r="AE49" s="4"/>
    </row>
    <row r="50" spans="1:31" ht="89.25" x14ac:dyDescent="0.25">
      <c r="A50" s="4" t="s">
        <v>1836</v>
      </c>
      <c r="B50" s="4" t="s">
        <v>1009</v>
      </c>
      <c r="C50" s="4" t="s">
        <v>1837</v>
      </c>
      <c r="D50" s="4" t="s">
        <v>1776</v>
      </c>
      <c r="E50" s="7">
        <v>45895</v>
      </c>
      <c r="F50" s="7">
        <v>45940</v>
      </c>
      <c r="G50" s="7"/>
      <c r="H50" s="4" t="s">
        <v>32</v>
      </c>
      <c r="I50" s="4" t="s">
        <v>425</v>
      </c>
      <c r="J50" s="4" t="s">
        <v>1770</v>
      </c>
      <c r="K50" s="4" t="s">
        <v>1771</v>
      </c>
      <c r="L50" s="4" t="s">
        <v>1772</v>
      </c>
      <c r="M50" s="4" t="s">
        <v>429</v>
      </c>
      <c r="N50" s="4"/>
      <c r="O50" s="4" t="s">
        <v>1838</v>
      </c>
      <c r="P50" s="23">
        <v>0.16</v>
      </c>
      <c r="Q50" s="23">
        <v>0.14399999999999999</v>
      </c>
      <c r="R50" s="23"/>
      <c r="S50" s="24">
        <v>0.35</v>
      </c>
      <c r="T50" s="13"/>
      <c r="U50" s="4"/>
      <c r="V50" s="14"/>
      <c r="W50" s="4" t="s">
        <v>185</v>
      </c>
      <c r="X50" s="4" t="s">
        <v>955</v>
      </c>
      <c r="Y50" s="4" t="s">
        <v>41</v>
      </c>
      <c r="Z50" s="4"/>
      <c r="AA50" s="4"/>
      <c r="AB50" s="7"/>
      <c r="AC50" s="7"/>
      <c r="AD50" s="4"/>
      <c r="AE50" s="4"/>
    </row>
    <row r="51" spans="1:31" ht="89.25" x14ac:dyDescent="0.25">
      <c r="A51" s="4" t="s">
        <v>1839</v>
      </c>
      <c r="B51" s="4" t="s">
        <v>1009</v>
      </c>
      <c r="C51" s="4" t="s">
        <v>1840</v>
      </c>
      <c r="D51" s="4" t="s">
        <v>1769</v>
      </c>
      <c r="E51" s="7">
        <v>45895</v>
      </c>
      <c r="F51" s="7">
        <v>45940</v>
      </c>
      <c r="G51" s="7"/>
      <c r="H51" s="4" t="s">
        <v>32</v>
      </c>
      <c r="I51" s="4" t="s">
        <v>425</v>
      </c>
      <c r="J51" s="4" t="s">
        <v>1777</v>
      </c>
      <c r="K51" s="4" t="s">
        <v>1778</v>
      </c>
      <c r="L51" s="4" t="s">
        <v>1779</v>
      </c>
      <c r="M51" s="4" t="s">
        <v>429</v>
      </c>
      <c r="N51" s="4"/>
      <c r="O51" s="4" t="s">
        <v>1841</v>
      </c>
      <c r="P51" s="23">
        <v>0.16</v>
      </c>
      <c r="Q51" s="23">
        <v>0.16</v>
      </c>
      <c r="R51" s="23"/>
      <c r="S51" s="24">
        <v>0.35</v>
      </c>
      <c r="T51" s="13"/>
      <c r="U51" s="4"/>
      <c r="V51" s="14"/>
      <c r="W51" s="4" t="s">
        <v>185</v>
      </c>
      <c r="X51" s="4" t="s">
        <v>955</v>
      </c>
      <c r="Y51" s="4" t="s">
        <v>41</v>
      </c>
      <c r="Z51" s="4"/>
      <c r="AA51" s="4"/>
      <c r="AB51" s="7"/>
      <c r="AC51" s="7"/>
      <c r="AD51" s="4"/>
      <c r="AE51" s="4"/>
    </row>
    <row r="52" spans="1:31" ht="38.25" x14ac:dyDescent="0.25">
      <c r="A52" s="4" t="s">
        <v>1842</v>
      </c>
      <c r="B52" s="4" t="s">
        <v>1009</v>
      </c>
      <c r="C52" s="4" t="s">
        <v>1843</v>
      </c>
      <c r="D52" s="4" t="s">
        <v>1747</v>
      </c>
      <c r="E52" s="7">
        <v>45895</v>
      </c>
      <c r="F52" s="7">
        <v>45940</v>
      </c>
      <c r="G52" s="7"/>
      <c r="H52" s="4" t="s">
        <v>44</v>
      </c>
      <c r="I52" s="4" t="s">
        <v>425</v>
      </c>
      <c r="J52" s="4" t="s">
        <v>635</v>
      </c>
      <c r="K52" s="4" t="s">
        <v>55</v>
      </c>
      <c r="L52" s="4" t="s">
        <v>636</v>
      </c>
      <c r="M52" s="4" t="s">
        <v>434</v>
      </c>
      <c r="N52" s="4"/>
      <c r="O52" s="4" t="s">
        <v>1844</v>
      </c>
      <c r="P52" s="23">
        <v>7.1999999999999995E-2</v>
      </c>
      <c r="Q52" s="23">
        <v>7.1999999999999995E-2</v>
      </c>
      <c r="R52" s="23"/>
      <c r="S52" s="24">
        <v>0</v>
      </c>
      <c r="T52" s="13">
        <v>485</v>
      </c>
      <c r="U52" s="4" t="s">
        <v>445</v>
      </c>
      <c r="V52" s="14">
        <v>18</v>
      </c>
      <c r="W52" s="4" t="s">
        <v>178</v>
      </c>
      <c r="X52" s="4" t="s">
        <v>955</v>
      </c>
      <c r="Y52" s="4" t="s">
        <v>41</v>
      </c>
      <c r="Z52" s="4"/>
      <c r="AA52" s="4"/>
      <c r="AB52" s="7"/>
      <c r="AC52" s="7"/>
      <c r="AD52" s="4"/>
      <c r="AE52" s="4"/>
    </row>
    <row r="53" spans="1:31" ht="89.25" x14ac:dyDescent="0.25">
      <c r="A53" s="4" t="s">
        <v>1845</v>
      </c>
      <c r="B53" s="4" t="s">
        <v>1009</v>
      </c>
      <c r="C53" s="4" t="s">
        <v>1846</v>
      </c>
      <c r="D53" s="4" t="s">
        <v>1155</v>
      </c>
      <c r="E53" s="7">
        <v>45905</v>
      </c>
      <c r="F53" s="7">
        <v>45950</v>
      </c>
      <c r="G53" s="7">
        <v>45992</v>
      </c>
      <c r="H53" s="4" t="s">
        <v>44</v>
      </c>
      <c r="I53" s="4" t="s">
        <v>471</v>
      </c>
      <c r="J53" s="4" t="s">
        <v>346</v>
      </c>
      <c r="K53" s="4" t="s">
        <v>55</v>
      </c>
      <c r="L53" s="4" t="s">
        <v>347</v>
      </c>
      <c r="M53" s="4" t="s">
        <v>434</v>
      </c>
      <c r="N53" s="4" t="s">
        <v>492</v>
      </c>
      <c r="O53" s="4" t="s">
        <v>1847</v>
      </c>
      <c r="P53" s="23">
        <v>0.108</v>
      </c>
      <c r="Q53" s="23"/>
      <c r="R53" s="23"/>
      <c r="S53" s="24">
        <v>0</v>
      </c>
      <c r="T53" s="13">
        <v>12000</v>
      </c>
      <c r="U53" s="4" t="s">
        <v>445</v>
      </c>
      <c r="V53" s="14">
        <v>24</v>
      </c>
      <c r="W53" s="4" t="s">
        <v>50</v>
      </c>
      <c r="X53" s="4" t="s">
        <v>92</v>
      </c>
      <c r="Y53" s="4" t="s">
        <v>41</v>
      </c>
      <c r="Z53" s="4"/>
      <c r="AA53" s="4"/>
      <c r="AB53" s="7">
        <v>45967</v>
      </c>
      <c r="AC53" s="7">
        <v>45988</v>
      </c>
      <c r="AD53" s="4"/>
      <c r="AE53" s="4"/>
    </row>
    <row r="54" spans="1:31" ht="38.25" x14ac:dyDescent="0.25">
      <c r="A54" s="4" t="s">
        <v>1848</v>
      </c>
      <c r="B54" s="4" t="s">
        <v>1009</v>
      </c>
      <c r="C54" s="4" t="s">
        <v>1849</v>
      </c>
      <c r="D54" s="4" t="s">
        <v>1747</v>
      </c>
      <c r="E54" s="7">
        <v>45905</v>
      </c>
      <c r="F54" s="7">
        <v>45950</v>
      </c>
      <c r="G54" s="7"/>
      <c r="H54" s="4" t="s">
        <v>44</v>
      </c>
      <c r="I54" s="4" t="s">
        <v>425</v>
      </c>
      <c r="J54" s="4" t="s">
        <v>635</v>
      </c>
      <c r="K54" s="4" t="s">
        <v>55</v>
      </c>
      <c r="L54" s="4" t="s">
        <v>636</v>
      </c>
      <c r="M54" s="4" t="s">
        <v>434</v>
      </c>
      <c r="N54" s="4" t="s">
        <v>492</v>
      </c>
      <c r="O54" s="4" t="s">
        <v>830</v>
      </c>
      <c r="P54" s="23">
        <v>7.1999999999999995E-2</v>
      </c>
      <c r="Q54" s="23">
        <v>7.1999999999999995E-2</v>
      </c>
      <c r="R54" s="23"/>
      <c r="S54" s="24">
        <v>0</v>
      </c>
      <c r="T54" s="13">
        <v>1475</v>
      </c>
      <c r="U54" s="4" t="s">
        <v>445</v>
      </c>
      <c r="V54" s="14">
        <v>18</v>
      </c>
      <c r="W54" s="4" t="s">
        <v>178</v>
      </c>
      <c r="X54" s="4" t="s">
        <v>955</v>
      </c>
      <c r="Y54" s="4" t="s">
        <v>274</v>
      </c>
      <c r="Z54" s="4"/>
      <c r="AA54" s="4" t="s">
        <v>1850</v>
      </c>
      <c r="AB54" s="7"/>
      <c r="AC54" s="7"/>
      <c r="AD54" s="4"/>
      <c r="AE54" s="4"/>
    </row>
    <row r="55" spans="1:31" ht="102" x14ac:dyDescent="0.25">
      <c r="A55" s="4" t="s">
        <v>1851</v>
      </c>
      <c r="B55" s="4" t="s">
        <v>1009</v>
      </c>
      <c r="C55" s="4" t="s">
        <v>1852</v>
      </c>
      <c r="D55" s="4" t="s">
        <v>1759</v>
      </c>
      <c r="E55" s="7">
        <v>45905</v>
      </c>
      <c r="F55" s="7">
        <v>45950</v>
      </c>
      <c r="G55" s="7"/>
      <c r="H55" s="4" t="s">
        <v>32</v>
      </c>
      <c r="I55" s="4" t="s">
        <v>425</v>
      </c>
      <c r="J55" s="4" t="s">
        <v>1783</v>
      </c>
      <c r="K55" s="4" t="s">
        <v>1784</v>
      </c>
      <c r="L55" s="4" t="s">
        <v>1785</v>
      </c>
      <c r="M55" s="4" t="s">
        <v>429</v>
      </c>
      <c r="N55" s="4"/>
      <c r="O55" s="4" t="s">
        <v>1853</v>
      </c>
      <c r="P55" s="23">
        <v>0.16</v>
      </c>
      <c r="Q55" s="23">
        <v>0.16</v>
      </c>
      <c r="R55" s="23"/>
      <c r="S55" s="24">
        <v>0.35</v>
      </c>
      <c r="T55" s="13"/>
      <c r="U55" s="4"/>
      <c r="V55" s="14">
        <v>99</v>
      </c>
      <c r="W55" s="4" t="s">
        <v>185</v>
      </c>
      <c r="X55" s="4" t="s">
        <v>955</v>
      </c>
      <c r="Y55" s="4" t="s">
        <v>41</v>
      </c>
      <c r="Z55" s="4"/>
      <c r="AA55" s="4"/>
      <c r="AB55" s="7"/>
      <c r="AC55" s="7"/>
      <c r="AD55" s="4"/>
      <c r="AE55" s="4"/>
    </row>
    <row r="56" spans="1:31" ht="38.25" x14ac:dyDescent="0.25">
      <c r="A56" s="4" t="s">
        <v>1854</v>
      </c>
      <c r="B56" s="4" t="s">
        <v>1009</v>
      </c>
      <c r="C56" s="4" t="s">
        <v>1855</v>
      </c>
      <c r="D56" s="4" t="s">
        <v>1856</v>
      </c>
      <c r="E56" s="7">
        <v>45915</v>
      </c>
      <c r="F56" s="7">
        <v>45960</v>
      </c>
      <c r="G56" s="7">
        <v>45943</v>
      </c>
      <c r="H56" s="4" t="s">
        <v>44</v>
      </c>
      <c r="I56" s="4" t="s">
        <v>471</v>
      </c>
      <c r="J56" s="4" t="s">
        <v>1857</v>
      </c>
      <c r="K56" s="4" t="s">
        <v>1858</v>
      </c>
      <c r="L56" s="4" t="s">
        <v>1859</v>
      </c>
      <c r="M56" s="4" t="s">
        <v>429</v>
      </c>
      <c r="N56" s="4"/>
      <c r="O56" s="4" t="s">
        <v>1858</v>
      </c>
      <c r="P56" s="23">
        <v>3.5999999999999997E-2</v>
      </c>
      <c r="Q56" s="23">
        <v>3.5999999999999997E-2</v>
      </c>
      <c r="R56" s="23"/>
      <c r="S56" s="24">
        <v>0</v>
      </c>
      <c r="T56" s="13">
        <v>300000</v>
      </c>
      <c r="U56" s="4" t="s">
        <v>445</v>
      </c>
      <c r="V56" s="14">
        <v>6</v>
      </c>
      <c r="W56" s="4" t="s">
        <v>50</v>
      </c>
      <c r="X56" s="4" t="s">
        <v>955</v>
      </c>
      <c r="Y56" s="4" t="s">
        <v>41</v>
      </c>
      <c r="Z56" s="4"/>
      <c r="AA56" s="4"/>
      <c r="AB56" s="7"/>
      <c r="AC56" s="7"/>
      <c r="AD56" s="4"/>
      <c r="AE56" s="4"/>
    </row>
    <row r="57" spans="1:31" ht="102" x14ac:dyDescent="0.25">
      <c r="A57" s="4" t="s">
        <v>1860</v>
      </c>
      <c r="B57" s="4" t="s">
        <v>1009</v>
      </c>
      <c r="C57" s="4" t="s">
        <v>1861</v>
      </c>
      <c r="D57" s="4" t="s">
        <v>1828</v>
      </c>
      <c r="E57" s="7">
        <v>45915</v>
      </c>
      <c r="F57" s="7">
        <v>45960</v>
      </c>
      <c r="G57" s="7"/>
      <c r="H57" s="4" t="s">
        <v>32</v>
      </c>
      <c r="I57" s="4" t="s">
        <v>425</v>
      </c>
      <c r="J57" s="4" t="s">
        <v>1783</v>
      </c>
      <c r="K57" s="4" t="s">
        <v>1784</v>
      </c>
      <c r="L57" s="4" t="s">
        <v>1785</v>
      </c>
      <c r="M57" s="4" t="s">
        <v>429</v>
      </c>
      <c r="N57" s="4"/>
      <c r="O57" s="4" t="s">
        <v>1862</v>
      </c>
      <c r="P57" s="23">
        <v>0.16</v>
      </c>
      <c r="Q57" s="23">
        <v>0.16</v>
      </c>
      <c r="R57" s="23"/>
      <c r="S57" s="24">
        <v>0.35</v>
      </c>
      <c r="T57" s="13"/>
      <c r="U57" s="4"/>
      <c r="V57" s="14"/>
      <c r="W57" s="4" t="s">
        <v>185</v>
      </c>
      <c r="X57" s="4" t="s">
        <v>955</v>
      </c>
      <c r="Y57" s="4" t="s">
        <v>41</v>
      </c>
      <c r="Z57" s="4"/>
      <c r="AA57" s="4"/>
      <c r="AB57" s="7"/>
      <c r="AC57" s="7"/>
      <c r="AD57" s="4"/>
      <c r="AE57" s="4"/>
    </row>
    <row r="58" spans="1:31" ht="76.5" x14ac:dyDescent="0.25">
      <c r="A58" s="4" t="s">
        <v>1863</v>
      </c>
      <c r="B58" s="4" t="s">
        <v>1009</v>
      </c>
      <c r="C58" s="4" t="s">
        <v>1864</v>
      </c>
      <c r="D58" s="4" t="s">
        <v>1828</v>
      </c>
      <c r="E58" s="7">
        <v>45915</v>
      </c>
      <c r="F58" s="7">
        <v>45960</v>
      </c>
      <c r="G58" s="7"/>
      <c r="H58" s="4" t="s">
        <v>32</v>
      </c>
      <c r="I58" s="4" t="s">
        <v>425</v>
      </c>
      <c r="J58" s="4" t="s">
        <v>1795</v>
      </c>
      <c r="K58" s="4" t="s">
        <v>1796</v>
      </c>
      <c r="L58" s="4" t="s">
        <v>1797</v>
      </c>
      <c r="M58" s="4" t="s">
        <v>429</v>
      </c>
      <c r="N58" s="4"/>
      <c r="O58" s="4" t="s">
        <v>1865</v>
      </c>
      <c r="P58" s="23">
        <v>0.16</v>
      </c>
      <c r="Q58" s="23">
        <v>0.16</v>
      </c>
      <c r="R58" s="23"/>
      <c r="S58" s="24">
        <v>0.35</v>
      </c>
      <c r="T58" s="13"/>
      <c r="U58" s="4"/>
      <c r="V58" s="14"/>
      <c r="W58" s="4" t="s">
        <v>185</v>
      </c>
      <c r="X58" s="4" t="s">
        <v>955</v>
      </c>
      <c r="Y58" s="4" t="s">
        <v>41</v>
      </c>
      <c r="Z58" s="4"/>
      <c r="AA58" s="4"/>
      <c r="AB58" s="7"/>
      <c r="AC58" s="7"/>
      <c r="AD58" s="4"/>
      <c r="AE58" s="4"/>
    </row>
    <row r="59" spans="1:31" ht="153" x14ac:dyDescent="0.25">
      <c r="A59" s="4" t="s">
        <v>1866</v>
      </c>
      <c r="B59" s="4" t="s">
        <v>1009</v>
      </c>
      <c r="C59" s="4" t="s">
        <v>1867</v>
      </c>
      <c r="D59" s="4" t="s">
        <v>1868</v>
      </c>
      <c r="E59" s="7">
        <v>45925</v>
      </c>
      <c r="F59" s="7">
        <v>45970</v>
      </c>
      <c r="G59" s="7"/>
      <c r="H59" s="4" t="s">
        <v>44</v>
      </c>
      <c r="I59" s="4" t="s">
        <v>425</v>
      </c>
      <c r="J59" s="4" t="s">
        <v>1869</v>
      </c>
      <c r="K59" s="4" t="s">
        <v>55</v>
      </c>
      <c r="L59" s="4" t="s">
        <v>1870</v>
      </c>
      <c r="M59" s="4" t="s">
        <v>434</v>
      </c>
      <c r="N59" s="4"/>
      <c r="O59" s="4" t="s">
        <v>1871</v>
      </c>
      <c r="P59" s="23">
        <v>0.2</v>
      </c>
      <c r="Q59" s="23">
        <v>0.2</v>
      </c>
      <c r="R59" s="23"/>
      <c r="S59" s="24">
        <v>0</v>
      </c>
      <c r="T59" s="13">
        <v>20000</v>
      </c>
      <c r="U59" s="4" t="s">
        <v>431</v>
      </c>
      <c r="V59" s="14">
        <v>24</v>
      </c>
      <c r="W59" s="4" t="s">
        <v>59</v>
      </c>
      <c r="X59" s="4" t="s">
        <v>955</v>
      </c>
      <c r="Y59" s="4" t="s">
        <v>41</v>
      </c>
      <c r="Z59" s="4"/>
      <c r="AA59" s="4"/>
      <c r="AB59" s="7"/>
      <c r="AC59" s="7"/>
      <c r="AD59" s="4"/>
      <c r="AE59" s="4"/>
    </row>
    <row r="60" spans="1:31" ht="153" x14ac:dyDescent="0.25">
      <c r="A60" s="4" t="s">
        <v>1872</v>
      </c>
      <c r="B60" s="4" t="s">
        <v>1009</v>
      </c>
      <c r="C60" s="4" t="s">
        <v>1873</v>
      </c>
      <c r="D60" s="4" t="s">
        <v>1874</v>
      </c>
      <c r="E60" s="7">
        <v>45936</v>
      </c>
      <c r="F60" s="7">
        <v>45981</v>
      </c>
      <c r="G60" s="7"/>
      <c r="H60" s="4" t="s">
        <v>44</v>
      </c>
      <c r="I60" s="4" t="s">
        <v>425</v>
      </c>
      <c r="J60" s="4" t="s">
        <v>1875</v>
      </c>
      <c r="K60" s="4" t="s">
        <v>35</v>
      </c>
      <c r="L60" s="4" t="s">
        <v>1876</v>
      </c>
      <c r="M60" s="4" t="s">
        <v>434</v>
      </c>
      <c r="N60" s="4"/>
      <c r="O60" s="4" t="s">
        <v>1877</v>
      </c>
      <c r="P60" s="23">
        <v>7.1999999999999995E-2</v>
      </c>
      <c r="Q60" s="23">
        <v>7.1999999999999995E-2</v>
      </c>
      <c r="R60" s="23"/>
      <c r="S60" s="24">
        <v>0</v>
      </c>
      <c r="T60" s="13"/>
      <c r="U60" s="4"/>
      <c r="V60" s="14"/>
      <c r="W60" s="4" t="s">
        <v>727</v>
      </c>
      <c r="X60" s="4" t="s">
        <v>1167</v>
      </c>
      <c r="Y60" s="4" t="s">
        <v>41</v>
      </c>
      <c r="Z60" s="4"/>
      <c r="AA60" s="4"/>
      <c r="AB60" s="7"/>
      <c r="AC60" s="7"/>
      <c r="AD60" s="4"/>
      <c r="AE60" s="4"/>
    </row>
    <row r="61" spans="1:31" ht="140.25" x14ac:dyDescent="0.25">
      <c r="A61" s="4" t="s">
        <v>1878</v>
      </c>
      <c r="B61" s="4" t="s">
        <v>1009</v>
      </c>
      <c r="C61" s="4" t="s">
        <v>1879</v>
      </c>
      <c r="D61" s="4" t="s">
        <v>1868</v>
      </c>
      <c r="E61" s="7">
        <v>45936</v>
      </c>
      <c r="F61" s="7">
        <v>45981</v>
      </c>
      <c r="G61" s="7"/>
      <c r="H61" s="4" t="s">
        <v>44</v>
      </c>
      <c r="I61" s="4" t="s">
        <v>425</v>
      </c>
      <c r="J61" s="4" t="s">
        <v>1869</v>
      </c>
      <c r="K61" s="4" t="s">
        <v>55</v>
      </c>
      <c r="L61" s="4" t="s">
        <v>1870</v>
      </c>
      <c r="M61" s="4" t="s">
        <v>434</v>
      </c>
      <c r="N61" s="4"/>
      <c r="O61" s="4" t="s">
        <v>1880</v>
      </c>
      <c r="P61" s="23">
        <v>0.2</v>
      </c>
      <c r="Q61" s="23">
        <v>0.2</v>
      </c>
      <c r="R61" s="23"/>
      <c r="S61" s="24">
        <v>0</v>
      </c>
      <c r="T61" s="13">
        <v>50000</v>
      </c>
      <c r="U61" s="4" t="s">
        <v>431</v>
      </c>
      <c r="V61" s="14">
        <v>24</v>
      </c>
      <c r="W61" s="4" t="s">
        <v>59</v>
      </c>
      <c r="X61" s="4" t="s">
        <v>1167</v>
      </c>
      <c r="Y61" s="4" t="s">
        <v>41</v>
      </c>
      <c r="Z61" s="4"/>
      <c r="AA61" s="4"/>
      <c r="AB61" s="7"/>
      <c r="AC61" s="7"/>
      <c r="AD61" s="4"/>
      <c r="AE61" s="4"/>
    </row>
    <row r="62" spans="1:31" ht="153" x14ac:dyDescent="0.25">
      <c r="A62" s="4" t="s">
        <v>1881</v>
      </c>
      <c r="B62" s="4" t="s">
        <v>1009</v>
      </c>
      <c r="C62" s="4" t="s">
        <v>1882</v>
      </c>
      <c r="D62" s="4" t="s">
        <v>1874</v>
      </c>
      <c r="E62" s="7">
        <v>45936</v>
      </c>
      <c r="F62" s="7">
        <v>45981</v>
      </c>
      <c r="G62" s="7"/>
      <c r="H62" s="4" t="s">
        <v>44</v>
      </c>
      <c r="I62" s="4" t="s">
        <v>425</v>
      </c>
      <c r="J62" s="4" t="s">
        <v>1875</v>
      </c>
      <c r="K62" s="4" t="s">
        <v>35</v>
      </c>
      <c r="L62" s="4" t="s">
        <v>1876</v>
      </c>
      <c r="M62" s="4" t="s">
        <v>434</v>
      </c>
      <c r="N62" s="4"/>
      <c r="O62" s="4" t="s">
        <v>1883</v>
      </c>
      <c r="P62" s="23">
        <v>7.1999999999999995E-2</v>
      </c>
      <c r="Q62" s="23">
        <v>7.1999999999999995E-2</v>
      </c>
      <c r="R62" s="23"/>
      <c r="S62" s="24">
        <v>0</v>
      </c>
      <c r="T62" s="13"/>
      <c r="U62" s="4"/>
      <c r="V62" s="14"/>
      <c r="W62" s="4" t="s">
        <v>727</v>
      </c>
      <c r="X62" s="4" t="s">
        <v>1167</v>
      </c>
      <c r="Y62" s="4" t="s">
        <v>41</v>
      </c>
      <c r="Z62" s="4"/>
      <c r="AA62" s="4"/>
      <c r="AB62" s="7"/>
      <c r="AC62" s="7"/>
      <c r="AD62" s="4"/>
      <c r="AE62" s="4"/>
    </row>
    <row r="63" spans="1:31" ht="153" x14ac:dyDescent="0.25">
      <c r="A63" s="4" t="s">
        <v>1884</v>
      </c>
      <c r="B63" s="4" t="s">
        <v>1009</v>
      </c>
      <c r="C63" s="4" t="s">
        <v>1885</v>
      </c>
      <c r="D63" s="4" t="s">
        <v>1630</v>
      </c>
      <c r="E63" s="7">
        <v>45936</v>
      </c>
      <c r="F63" s="7">
        <v>45981</v>
      </c>
      <c r="G63" s="7"/>
      <c r="H63" s="4" t="s">
        <v>44</v>
      </c>
      <c r="I63" s="4" t="s">
        <v>425</v>
      </c>
      <c r="J63" s="4" t="s">
        <v>1425</v>
      </c>
      <c r="K63" s="4" t="s">
        <v>35</v>
      </c>
      <c r="L63" s="4" t="s">
        <v>1886</v>
      </c>
      <c r="M63" s="4" t="s">
        <v>434</v>
      </c>
      <c r="N63" s="4"/>
      <c r="O63" s="4" t="s">
        <v>1887</v>
      </c>
      <c r="P63" s="23">
        <v>7.1999999999999995E-2</v>
      </c>
      <c r="Q63" s="23">
        <v>7.1999999999999995E-2</v>
      </c>
      <c r="R63" s="23"/>
      <c r="S63" s="24">
        <v>0</v>
      </c>
      <c r="T63" s="13"/>
      <c r="U63" s="4"/>
      <c r="V63" s="14"/>
      <c r="W63" s="4" t="s">
        <v>727</v>
      </c>
      <c r="X63" s="4" t="s">
        <v>1167</v>
      </c>
      <c r="Y63" s="4" t="s">
        <v>41</v>
      </c>
      <c r="Z63" s="4"/>
      <c r="AA63" s="4"/>
      <c r="AB63" s="7"/>
      <c r="AC63" s="7"/>
      <c r="AD63" s="4"/>
      <c r="AE63" s="4"/>
    </row>
    <row r="64" spans="1:31" ht="63.75" x14ac:dyDescent="0.25">
      <c r="A64" s="4" t="s">
        <v>1888</v>
      </c>
      <c r="B64" s="4" t="s">
        <v>1009</v>
      </c>
      <c r="C64" s="4" t="s">
        <v>1889</v>
      </c>
      <c r="D64" s="4" t="s">
        <v>1890</v>
      </c>
      <c r="E64" s="7">
        <v>45863</v>
      </c>
      <c r="F64" s="7">
        <v>45908</v>
      </c>
      <c r="G64" s="7"/>
      <c r="H64" s="4" t="s">
        <v>44</v>
      </c>
      <c r="I64" s="4" t="s">
        <v>425</v>
      </c>
      <c r="J64" s="4" t="s">
        <v>1621</v>
      </c>
      <c r="K64" s="4" t="s">
        <v>1891</v>
      </c>
      <c r="L64" s="4" t="s">
        <v>1623</v>
      </c>
      <c r="M64" s="4" t="s">
        <v>434</v>
      </c>
      <c r="N64" s="4"/>
      <c r="O64" s="4" t="s">
        <v>1892</v>
      </c>
      <c r="P64" s="23">
        <v>0.18</v>
      </c>
      <c r="Q64" s="23">
        <v>0.18</v>
      </c>
      <c r="R64" s="23"/>
      <c r="S64" s="24">
        <v>0</v>
      </c>
      <c r="T64" s="13"/>
      <c r="U64" s="4"/>
      <c r="V64" s="14"/>
      <c r="W64" s="4" t="s">
        <v>257</v>
      </c>
      <c r="X64" s="4" t="s">
        <v>172</v>
      </c>
      <c r="Y64" s="4" t="s">
        <v>41</v>
      </c>
      <c r="Z64" s="4"/>
      <c r="AA64" s="4" t="s">
        <v>1893</v>
      </c>
      <c r="AB64" s="7">
        <v>45967</v>
      </c>
      <c r="AC64" s="7"/>
      <c r="AD64" s="4"/>
      <c r="AE64" s="4"/>
    </row>
    <row r="65" spans="1:31" ht="165.75" x14ac:dyDescent="0.25">
      <c r="A65" s="4" t="s">
        <v>1894</v>
      </c>
      <c r="B65" s="4" t="s">
        <v>1009</v>
      </c>
      <c r="C65" s="4" t="s">
        <v>1895</v>
      </c>
      <c r="D65" s="4" t="s">
        <v>1896</v>
      </c>
      <c r="E65" s="7">
        <v>45945</v>
      </c>
      <c r="F65" s="7">
        <v>45990</v>
      </c>
      <c r="G65" s="7"/>
      <c r="H65" s="4" t="s">
        <v>32</v>
      </c>
      <c r="I65" s="4" t="s">
        <v>425</v>
      </c>
      <c r="J65" s="4" t="s">
        <v>1897</v>
      </c>
      <c r="K65" s="4" t="s">
        <v>1898</v>
      </c>
      <c r="L65" s="4" t="s">
        <v>1899</v>
      </c>
      <c r="M65" s="4" t="s">
        <v>434</v>
      </c>
      <c r="N65" s="4"/>
      <c r="O65" s="4" t="s">
        <v>1900</v>
      </c>
      <c r="P65" s="23">
        <v>0.16</v>
      </c>
      <c r="Q65" s="23">
        <v>0.16</v>
      </c>
      <c r="R65" s="23"/>
      <c r="S65" s="24">
        <v>0.35</v>
      </c>
      <c r="T65" s="13"/>
      <c r="U65" s="4"/>
      <c r="V65" s="14">
        <v>60</v>
      </c>
      <c r="W65" s="4" t="s">
        <v>432</v>
      </c>
      <c r="X65" s="4" t="s">
        <v>1167</v>
      </c>
      <c r="Y65" s="4" t="s">
        <v>41</v>
      </c>
      <c r="Z65" s="4"/>
      <c r="AA65" s="4"/>
      <c r="AB65" s="7"/>
      <c r="AC65" s="7"/>
      <c r="AD65" s="4"/>
      <c r="AE65" s="4"/>
    </row>
    <row r="66" spans="1:31" ht="51" x14ac:dyDescent="0.25">
      <c r="A66" s="4" t="s">
        <v>1901</v>
      </c>
      <c r="B66" s="4" t="s">
        <v>1009</v>
      </c>
      <c r="C66" s="4" t="s">
        <v>1902</v>
      </c>
      <c r="D66" s="4" t="s">
        <v>1896</v>
      </c>
      <c r="E66" s="7">
        <v>45945</v>
      </c>
      <c r="F66" s="7">
        <v>45990</v>
      </c>
      <c r="G66" s="7"/>
      <c r="H66" s="4" t="s">
        <v>32</v>
      </c>
      <c r="I66" s="4" t="s">
        <v>425</v>
      </c>
      <c r="J66" s="4" t="s">
        <v>1903</v>
      </c>
      <c r="K66" s="4" t="s">
        <v>1904</v>
      </c>
      <c r="L66" s="4" t="s">
        <v>1905</v>
      </c>
      <c r="M66" s="4" t="s">
        <v>429</v>
      </c>
      <c r="N66" s="4"/>
      <c r="O66" s="4" t="s">
        <v>1906</v>
      </c>
      <c r="P66" s="23">
        <v>0.16</v>
      </c>
      <c r="Q66" s="23">
        <v>0.14399999999999999</v>
      </c>
      <c r="R66" s="23"/>
      <c r="S66" s="24">
        <v>0.35</v>
      </c>
      <c r="T66" s="13"/>
      <c r="U66" s="4"/>
      <c r="V66" s="14">
        <v>60</v>
      </c>
      <c r="W66" s="4" t="s">
        <v>432</v>
      </c>
      <c r="X66" s="4" t="s">
        <v>1167</v>
      </c>
      <c r="Y66" s="4" t="s">
        <v>41</v>
      </c>
      <c r="Z66" s="4"/>
      <c r="AA66" s="4"/>
      <c r="AB66" s="7"/>
      <c r="AC66" s="7"/>
      <c r="AD66" s="4"/>
      <c r="AE66" s="4"/>
    </row>
    <row r="67" spans="1:31" ht="51" x14ac:dyDescent="0.25">
      <c r="A67" s="4" t="s">
        <v>1907</v>
      </c>
      <c r="B67" s="4" t="s">
        <v>1009</v>
      </c>
      <c r="C67" s="4" t="s">
        <v>1908</v>
      </c>
      <c r="D67" s="4" t="s">
        <v>1896</v>
      </c>
      <c r="E67" s="7">
        <v>45945</v>
      </c>
      <c r="F67" s="7">
        <v>45990</v>
      </c>
      <c r="G67" s="7"/>
      <c r="H67" s="4" t="s">
        <v>32</v>
      </c>
      <c r="I67" s="4" t="s">
        <v>425</v>
      </c>
      <c r="J67" s="4" t="s">
        <v>1909</v>
      </c>
      <c r="K67" s="4" t="s">
        <v>1904</v>
      </c>
      <c r="L67" s="4" t="s">
        <v>1910</v>
      </c>
      <c r="M67" s="4" t="s">
        <v>429</v>
      </c>
      <c r="N67" s="4"/>
      <c r="O67" s="4" t="s">
        <v>1911</v>
      </c>
      <c r="P67" s="23">
        <v>0.16</v>
      </c>
      <c r="Q67" s="23">
        <v>0.14399999999999999</v>
      </c>
      <c r="R67" s="23"/>
      <c r="S67" s="24">
        <v>0.35</v>
      </c>
      <c r="T67" s="13"/>
      <c r="U67" s="4"/>
      <c r="V67" s="14">
        <v>60</v>
      </c>
      <c r="W67" s="4" t="s">
        <v>432</v>
      </c>
      <c r="X67" s="4" t="s">
        <v>1167</v>
      </c>
      <c r="Y67" s="4" t="s">
        <v>41</v>
      </c>
      <c r="Z67" s="4"/>
      <c r="AA67" s="4"/>
      <c r="AB67" s="7"/>
      <c r="AC67" s="7"/>
      <c r="AD67" s="4"/>
      <c r="AE67" s="4"/>
    </row>
    <row r="68" spans="1:31" ht="51" x14ac:dyDescent="0.25">
      <c r="A68" s="4" t="s">
        <v>1912</v>
      </c>
      <c r="B68" s="4" t="s">
        <v>1009</v>
      </c>
      <c r="C68" s="4" t="s">
        <v>1913</v>
      </c>
      <c r="D68" s="4" t="s">
        <v>1896</v>
      </c>
      <c r="E68" s="7">
        <v>45955</v>
      </c>
      <c r="F68" s="7">
        <v>46000</v>
      </c>
      <c r="G68" s="7"/>
      <c r="H68" s="4" t="s">
        <v>32</v>
      </c>
      <c r="I68" s="4" t="s">
        <v>425</v>
      </c>
      <c r="J68" s="4" t="s">
        <v>1914</v>
      </c>
      <c r="K68" s="4" t="s">
        <v>1915</v>
      </c>
      <c r="L68" s="4" t="s">
        <v>1916</v>
      </c>
      <c r="M68" s="4" t="s">
        <v>434</v>
      </c>
      <c r="N68" s="4"/>
      <c r="O68" s="4" t="s">
        <v>1917</v>
      </c>
      <c r="P68" s="23">
        <v>0.16</v>
      </c>
      <c r="Q68" s="23">
        <v>0.14399999999999999</v>
      </c>
      <c r="R68" s="23"/>
      <c r="S68" s="24">
        <v>0.35</v>
      </c>
      <c r="T68" s="13"/>
      <c r="U68" s="4"/>
      <c r="V68" s="14">
        <v>60</v>
      </c>
      <c r="W68" s="4" t="s">
        <v>432</v>
      </c>
      <c r="X68" s="4" t="s">
        <v>1167</v>
      </c>
      <c r="Y68" s="4" t="s">
        <v>41</v>
      </c>
      <c r="Z68" s="4"/>
      <c r="AA68" s="4"/>
      <c r="AB68" s="7"/>
      <c r="AC68" s="7"/>
      <c r="AD68" s="4"/>
      <c r="AE68" s="4"/>
    </row>
    <row r="69" spans="1:31" ht="76.5" x14ac:dyDescent="0.25">
      <c r="A69" s="4" t="s">
        <v>1918</v>
      </c>
      <c r="B69" s="4" t="s">
        <v>1009</v>
      </c>
      <c r="C69" s="4" t="s">
        <v>1919</v>
      </c>
      <c r="D69" s="4" t="s">
        <v>1920</v>
      </c>
      <c r="E69" s="7">
        <v>45955</v>
      </c>
      <c r="F69" s="7">
        <v>46000</v>
      </c>
      <c r="G69" s="7"/>
      <c r="H69" s="4" t="s">
        <v>44</v>
      </c>
      <c r="I69" s="4" t="s">
        <v>425</v>
      </c>
      <c r="J69" s="4" t="s">
        <v>1921</v>
      </c>
      <c r="K69" s="4" t="s">
        <v>1922</v>
      </c>
      <c r="L69" s="4" t="s">
        <v>1923</v>
      </c>
      <c r="M69" s="4" t="s">
        <v>429</v>
      </c>
      <c r="N69" s="4"/>
      <c r="O69" s="4" t="s">
        <v>1922</v>
      </c>
      <c r="P69" s="23">
        <v>5.3999999999999999E-2</v>
      </c>
      <c r="Q69" s="23">
        <v>5.3999999999999999E-2</v>
      </c>
      <c r="R69" s="23"/>
      <c r="S69" s="24">
        <v>0</v>
      </c>
      <c r="T69" s="13"/>
      <c r="U69" s="4"/>
      <c r="V69" s="14">
        <v>36</v>
      </c>
      <c r="W69" s="4" t="s">
        <v>727</v>
      </c>
      <c r="X69" s="4" t="s">
        <v>1167</v>
      </c>
      <c r="Y69" s="4" t="s">
        <v>41</v>
      </c>
      <c r="Z69" s="4"/>
      <c r="AA69" s="4"/>
      <c r="AB69" s="7"/>
      <c r="AC69" s="7"/>
      <c r="AD69" s="4"/>
      <c r="AE69" s="4"/>
    </row>
    <row r="70" spans="1:31" ht="140.25" x14ac:dyDescent="0.25">
      <c r="A70" s="4" t="s">
        <v>1924</v>
      </c>
      <c r="B70" s="4" t="s">
        <v>1009</v>
      </c>
      <c r="C70" s="4" t="s">
        <v>1925</v>
      </c>
      <c r="D70" s="4" t="s">
        <v>1926</v>
      </c>
      <c r="E70" s="7">
        <v>45955</v>
      </c>
      <c r="F70" s="7">
        <v>46000</v>
      </c>
      <c r="G70" s="7"/>
      <c r="H70" s="4" t="s">
        <v>44</v>
      </c>
      <c r="I70" s="4" t="s">
        <v>425</v>
      </c>
      <c r="J70" s="4" t="s">
        <v>1927</v>
      </c>
      <c r="K70" s="4" t="s">
        <v>35</v>
      </c>
      <c r="L70" s="4" t="s">
        <v>2493</v>
      </c>
      <c r="M70" s="4" t="s">
        <v>434</v>
      </c>
      <c r="N70" s="4"/>
      <c r="O70" s="4" t="s">
        <v>1928</v>
      </c>
      <c r="P70" s="23">
        <v>7.1999999999999995E-2</v>
      </c>
      <c r="Q70" s="23">
        <v>7.1999999999999995E-2</v>
      </c>
      <c r="R70" s="23"/>
      <c r="S70" s="24">
        <v>0</v>
      </c>
      <c r="T70" s="13">
        <v>5460000</v>
      </c>
      <c r="U70" s="4" t="s">
        <v>511</v>
      </c>
      <c r="V70" s="14">
        <v>39</v>
      </c>
      <c r="W70" s="4" t="s">
        <v>727</v>
      </c>
      <c r="X70" s="4" t="s">
        <v>1167</v>
      </c>
      <c r="Y70" s="4" t="s">
        <v>41</v>
      </c>
      <c r="Z70" s="4"/>
      <c r="AA70" s="4"/>
      <c r="AB70" s="7"/>
      <c r="AC70" s="7"/>
      <c r="AD70" s="4"/>
      <c r="AE70" s="4"/>
    </row>
    <row r="71" spans="1:31" ht="153" x14ac:dyDescent="0.25">
      <c r="A71" s="4" t="s">
        <v>1929</v>
      </c>
      <c r="B71" s="4" t="s">
        <v>1009</v>
      </c>
      <c r="C71" s="4" t="s">
        <v>1930</v>
      </c>
      <c r="D71" s="4" t="s">
        <v>1931</v>
      </c>
      <c r="E71" s="7">
        <v>45966</v>
      </c>
      <c r="F71" s="7">
        <v>46011</v>
      </c>
      <c r="G71" s="7"/>
      <c r="H71" s="4" t="s">
        <v>44</v>
      </c>
      <c r="I71" s="4" t="s">
        <v>425</v>
      </c>
      <c r="J71" s="4" t="s">
        <v>1425</v>
      </c>
      <c r="K71" s="4" t="s">
        <v>35</v>
      </c>
      <c r="L71" s="4" t="s">
        <v>1886</v>
      </c>
      <c r="M71" s="4" t="s">
        <v>434</v>
      </c>
      <c r="N71" s="4"/>
      <c r="O71" s="4" t="s">
        <v>1932</v>
      </c>
      <c r="P71" s="23">
        <v>7.1999999999999995E-2</v>
      </c>
      <c r="Q71" s="23">
        <v>7.1999999999999995E-2</v>
      </c>
      <c r="R71" s="23"/>
      <c r="S71" s="24">
        <v>0</v>
      </c>
      <c r="T71" s="13"/>
      <c r="U71" s="4"/>
      <c r="V71" s="14"/>
      <c r="W71" s="4" t="s">
        <v>727</v>
      </c>
      <c r="X71" s="4" t="s">
        <v>1167</v>
      </c>
      <c r="Y71" s="4" t="s">
        <v>41</v>
      </c>
      <c r="Z71" s="4"/>
      <c r="AA71" s="4"/>
      <c r="AB71" s="7"/>
      <c r="AC71" s="7"/>
      <c r="AD71" s="4"/>
      <c r="AE71" s="4"/>
    </row>
    <row r="72" spans="1:31" ht="127.5" x14ac:dyDescent="0.25">
      <c r="A72" s="4" t="s">
        <v>1933</v>
      </c>
      <c r="B72" s="4" t="s">
        <v>1009</v>
      </c>
      <c r="C72" s="4" t="s">
        <v>1934</v>
      </c>
      <c r="D72" s="4" t="s">
        <v>1935</v>
      </c>
      <c r="E72" s="7">
        <v>45966</v>
      </c>
      <c r="F72" s="7">
        <v>46011</v>
      </c>
      <c r="G72" s="7"/>
      <c r="H72" s="4" t="s">
        <v>32</v>
      </c>
      <c r="I72" s="4" t="s">
        <v>425</v>
      </c>
      <c r="J72" s="4" t="s">
        <v>1936</v>
      </c>
      <c r="K72" s="4" t="s">
        <v>1937</v>
      </c>
      <c r="L72" s="4" t="s">
        <v>2492</v>
      </c>
      <c r="M72" s="4" t="s">
        <v>429</v>
      </c>
      <c r="N72" s="4"/>
      <c r="O72" s="4" t="s">
        <v>1938</v>
      </c>
      <c r="P72" s="23">
        <v>0.108</v>
      </c>
      <c r="Q72" s="23">
        <v>0.108</v>
      </c>
      <c r="R72" s="23"/>
      <c r="S72" s="24">
        <v>0.2</v>
      </c>
      <c r="T72" s="13"/>
      <c r="U72" s="4"/>
      <c r="V72" s="14"/>
      <c r="W72" s="4" t="s">
        <v>50</v>
      </c>
      <c r="X72" s="4" t="s">
        <v>1167</v>
      </c>
      <c r="Y72" s="4" t="s">
        <v>41</v>
      </c>
      <c r="Z72" s="4"/>
      <c r="AA72" s="4"/>
      <c r="AB72" s="7"/>
      <c r="AC72" s="7"/>
      <c r="AD72" s="4"/>
      <c r="AE72" s="4"/>
    </row>
    <row r="73" spans="1:31" ht="191.25" x14ac:dyDescent="0.25">
      <c r="A73" s="4" t="s">
        <v>1939</v>
      </c>
      <c r="B73" s="4" t="s">
        <v>1009</v>
      </c>
      <c r="C73" s="4" t="s">
        <v>1940</v>
      </c>
      <c r="D73" s="4" t="s">
        <v>1931</v>
      </c>
      <c r="E73" s="7">
        <v>45966</v>
      </c>
      <c r="F73" s="7">
        <v>46011</v>
      </c>
      <c r="G73" s="7"/>
      <c r="H73" s="4" t="s">
        <v>44</v>
      </c>
      <c r="I73" s="4" t="s">
        <v>425</v>
      </c>
      <c r="J73" s="4" t="s">
        <v>1373</v>
      </c>
      <c r="K73" s="4" t="s">
        <v>35</v>
      </c>
      <c r="L73" s="4" t="s">
        <v>2491</v>
      </c>
      <c r="M73" s="4" t="s">
        <v>434</v>
      </c>
      <c r="N73" s="4"/>
      <c r="O73" s="4" t="s">
        <v>1941</v>
      </c>
      <c r="P73" s="23">
        <v>7.1999999999999995E-2</v>
      </c>
      <c r="Q73" s="23">
        <v>7.1999999999999995E-2</v>
      </c>
      <c r="R73" s="23"/>
      <c r="S73" s="24">
        <v>0</v>
      </c>
      <c r="T73" s="13"/>
      <c r="U73" s="4"/>
      <c r="V73" s="14"/>
      <c r="W73" s="4" t="s">
        <v>727</v>
      </c>
      <c r="X73" s="4" t="s">
        <v>1167</v>
      </c>
      <c r="Y73" s="4" t="s">
        <v>41</v>
      </c>
      <c r="Z73" s="4"/>
      <c r="AA73" s="4"/>
      <c r="AB73" s="7"/>
      <c r="AC73" s="7"/>
      <c r="AD73" s="4"/>
      <c r="AE73" s="4"/>
    </row>
    <row r="74" spans="1:31" ht="229.5" x14ac:dyDescent="0.25">
      <c r="A74" s="4" t="s">
        <v>1942</v>
      </c>
      <c r="B74" s="4" t="s">
        <v>1009</v>
      </c>
      <c r="C74" s="4" t="s">
        <v>1943</v>
      </c>
      <c r="D74" s="4" t="s">
        <v>1931</v>
      </c>
      <c r="E74" s="7">
        <v>45966</v>
      </c>
      <c r="F74" s="7">
        <v>46011</v>
      </c>
      <c r="G74" s="7"/>
      <c r="H74" s="4" t="s">
        <v>44</v>
      </c>
      <c r="I74" s="4" t="s">
        <v>425</v>
      </c>
      <c r="J74" s="4" t="s">
        <v>1380</v>
      </c>
      <c r="K74" s="4" t="s">
        <v>1381</v>
      </c>
      <c r="L74" s="4" t="s">
        <v>2490</v>
      </c>
      <c r="M74" s="4" t="s">
        <v>429</v>
      </c>
      <c r="N74" s="4"/>
      <c r="O74" s="4" t="s">
        <v>1944</v>
      </c>
      <c r="P74" s="23">
        <v>7.1999999999999995E-2</v>
      </c>
      <c r="Q74" s="23">
        <v>7.1999999999999995E-2</v>
      </c>
      <c r="R74" s="23"/>
      <c r="S74" s="24">
        <v>0</v>
      </c>
      <c r="T74" s="13"/>
      <c r="U74" s="4"/>
      <c r="V74" s="14"/>
      <c r="W74" s="4" t="s">
        <v>727</v>
      </c>
      <c r="X74" s="4" t="s">
        <v>1167</v>
      </c>
      <c r="Y74" s="4" t="s">
        <v>41</v>
      </c>
      <c r="Z74" s="4"/>
      <c r="AA74" s="4"/>
      <c r="AB74" s="7"/>
      <c r="AC74" s="7"/>
      <c r="AD74" s="4"/>
      <c r="AE74" s="4"/>
    </row>
    <row r="75" spans="1:31" ht="153" x14ac:dyDescent="0.25">
      <c r="A75" s="4" t="s">
        <v>1945</v>
      </c>
      <c r="B75" s="4" t="s">
        <v>1009</v>
      </c>
      <c r="C75" s="4" t="s">
        <v>1946</v>
      </c>
      <c r="D75" s="4" t="s">
        <v>1931</v>
      </c>
      <c r="E75" s="7">
        <v>45966</v>
      </c>
      <c r="F75" s="7">
        <v>46011</v>
      </c>
      <c r="G75" s="7"/>
      <c r="H75" s="4" t="s">
        <v>44</v>
      </c>
      <c r="I75" s="4" t="s">
        <v>425</v>
      </c>
      <c r="J75" s="4" t="s">
        <v>1517</v>
      </c>
      <c r="K75" s="4" t="s">
        <v>35</v>
      </c>
      <c r="L75" s="4" t="s">
        <v>1690</v>
      </c>
      <c r="M75" s="4" t="s">
        <v>434</v>
      </c>
      <c r="N75" s="4"/>
      <c r="O75" s="4" t="s">
        <v>1947</v>
      </c>
      <c r="P75" s="23">
        <v>7.1999999999999995E-2</v>
      </c>
      <c r="Q75" s="23">
        <v>7.1999999999999995E-2</v>
      </c>
      <c r="R75" s="23"/>
      <c r="S75" s="24">
        <v>0</v>
      </c>
      <c r="T75" s="13"/>
      <c r="U75" s="4"/>
      <c r="V75" s="14"/>
      <c r="W75" s="4" t="s">
        <v>727</v>
      </c>
      <c r="X75" s="4" t="s">
        <v>1167</v>
      </c>
      <c r="Y75" s="4" t="s">
        <v>41</v>
      </c>
      <c r="Z75" s="4"/>
      <c r="AA75" s="4"/>
      <c r="AB75" s="7"/>
      <c r="AC75" s="7"/>
      <c r="AD75" s="4"/>
      <c r="AE75" s="4"/>
    </row>
  </sheetData>
  <dataValidations count="6">
    <dataValidation allowBlank="1" showInputMessage="1" showErrorMessage="1" sqref="O2 I2 A2:G2 K2:M2 T2:AD2" xr:uid="{73D7A8CF-5267-4C82-B909-FD3EBBFF856C}"/>
    <dataValidation type="textLength" operator="equal" allowBlank="1" showInputMessage="1" showErrorMessage="1" sqref="J2" xr:uid="{7A86D5AA-41D9-42D0-B319-F8F45B0023AE}">
      <formula1>8</formula1>
    </dataValidation>
    <dataValidation type="list" allowBlank="1" showInputMessage="1" showErrorMessage="1" sqref="H2" xr:uid="{9485F693-BABE-4B1A-9029-478FF08FB54C}">
      <formula1>"Redução,Elevação,Manutenção"</formula1>
    </dataValidation>
    <dataValidation type="decimal" operator="greaterThanOrEqual" allowBlank="1" showInputMessage="1" showErrorMessage="1" sqref="S2" xr:uid="{A06724F4-2FE2-4BD7-A9E5-6DFA21D24409}">
      <formula1>0</formula1>
    </dataValidation>
    <dataValidation type="textLength" operator="equal" allowBlank="1" showInputMessage="1" showErrorMessage="1" sqref="N2" xr:uid="{7E0A0A98-1AD2-4C86-9699-8523D3C15B33}">
      <formula1>3</formula1>
    </dataValidation>
    <dataValidation operator="greaterThanOrEqual" allowBlank="1" showInputMessage="1" showErrorMessage="1" sqref="P2:R2" xr:uid="{7BC83EDC-CAE6-4030-BBE4-2FCF21B3F4E6}"/>
  </dataValidations>
  <pageMargins left="0.511811024" right="0.511811024" top="0.78740157499999996" bottom="0.78740157499999996" header="0.31496062000000002" footer="0.31496062000000002"/>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E383A5-8945-4B5D-921C-8B8288BF1ED1}">
  <dimension ref="A1:AB23"/>
  <sheetViews>
    <sheetView workbookViewId="0">
      <pane ySplit="2" topLeftCell="A3" activePane="bottomLeft" state="frozen"/>
      <selection pane="bottomLeft"/>
    </sheetView>
  </sheetViews>
  <sheetFormatPr defaultColWidth="9.140625" defaultRowHeight="15" x14ac:dyDescent="0.25"/>
  <cols>
    <col min="1" max="1" width="24.42578125" style="5" customWidth="1"/>
    <col min="2" max="2" width="26.28515625" style="5" customWidth="1"/>
    <col min="3" max="3" width="25" style="5" customWidth="1"/>
    <col min="4" max="4" width="17.85546875" style="5" customWidth="1"/>
    <col min="5" max="7" width="14.42578125" style="6" customWidth="1"/>
    <col min="8" max="9" width="11.7109375" style="5" customWidth="1"/>
    <col min="10" max="10" width="13.28515625" style="5" customWidth="1"/>
    <col min="11" max="12" width="52" style="5" customWidth="1"/>
    <col min="13" max="14" width="12.5703125" style="5" customWidth="1"/>
    <col min="15" max="15" width="59" style="5" customWidth="1"/>
    <col min="16" max="18" width="13.7109375" style="8" customWidth="1"/>
    <col min="19" max="19" width="13.7109375" style="9" customWidth="1"/>
    <col min="20" max="20" width="23" style="5" customWidth="1"/>
    <col min="21" max="21" width="13.5703125" style="5" customWidth="1"/>
    <col min="22" max="23" width="13.7109375" style="5" customWidth="1"/>
    <col min="24" max="24" width="17.85546875" style="5" customWidth="1"/>
    <col min="25" max="26" width="13.28515625" style="30" customWidth="1"/>
    <col min="27" max="28" width="16.5703125" style="40" customWidth="1"/>
    <col min="29" max="16384" width="9.140625" style="1"/>
  </cols>
  <sheetData>
    <row r="1" spans="1:28" ht="18" x14ac:dyDescent="0.25">
      <c r="A1" s="35" t="s">
        <v>1948</v>
      </c>
    </row>
    <row r="2" spans="1:28" ht="54" customHeight="1" x14ac:dyDescent="0.25">
      <c r="A2" s="2" t="s">
        <v>1</v>
      </c>
      <c r="B2" s="2" t="s">
        <v>2</v>
      </c>
      <c r="C2" s="2" t="s">
        <v>3</v>
      </c>
      <c r="D2" s="2" t="s">
        <v>4</v>
      </c>
      <c r="E2" s="3" t="s">
        <v>412</v>
      </c>
      <c r="F2" s="3" t="s">
        <v>413</v>
      </c>
      <c r="G2" s="3" t="s">
        <v>414</v>
      </c>
      <c r="H2" s="2" t="s">
        <v>9</v>
      </c>
      <c r="I2" s="2" t="s">
        <v>10</v>
      </c>
      <c r="J2" s="2" t="s">
        <v>11</v>
      </c>
      <c r="K2" s="2" t="s">
        <v>12</v>
      </c>
      <c r="L2" s="2" t="s">
        <v>13</v>
      </c>
      <c r="M2" s="2" t="s">
        <v>415</v>
      </c>
      <c r="N2" s="2" t="s">
        <v>416</v>
      </c>
      <c r="O2" s="2" t="s">
        <v>14</v>
      </c>
      <c r="P2" s="11" t="s">
        <v>15</v>
      </c>
      <c r="Q2" s="11" t="s">
        <v>16</v>
      </c>
      <c r="R2" s="11" t="s">
        <v>17</v>
      </c>
      <c r="S2" s="12" t="s">
        <v>19</v>
      </c>
      <c r="T2" s="2" t="s">
        <v>420</v>
      </c>
      <c r="U2" s="2" t="s">
        <v>23</v>
      </c>
      <c r="V2" s="2" t="s">
        <v>24</v>
      </c>
      <c r="W2" s="17" t="s">
        <v>25</v>
      </c>
      <c r="X2" s="2" t="s">
        <v>26</v>
      </c>
      <c r="Y2" s="3" t="s">
        <v>27</v>
      </c>
      <c r="Z2" s="3" t="s">
        <v>28</v>
      </c>
      <c r="AA2" s="2" t="s">
        <v>29</v>
      </c>
      <c r="AB2" s="2" t="s">
        <v>422</v>
      </c>
    </row>
    <row r="3" spans="1:28" ht="204" x14ac:dyDescent="0.25">
      <c r="A3" s="4" t="s">
        <v>1949</v>
      </c>
      <c r="B3" s="4" t="s">
        <v>1950</v>
      </c>
      <c r="C3" s="4" t="s">
        <v>1951</v>
      </c>
      <c r="D3" s="4" t="s">
        <v>525</v>
      </c>
      <c r="E3" s="7">
        <v>45590</v>
      </c>
      <c r="F3" s="7">
        <v>45635</v>
      </c>
      <c r="G3" s="7"/>
      <c r="H3" s="4" t="s">
        <v>32</v>
      </c>
      <c r="I3" s="4" t="s">
        <v>425</v>
      </c>
      <c r="J3" s="4" t="s">
        <v>1952</v>
      </c>
      <c r="K3" s="4" t="s">
        <v>1953</v>
      </c>
      <c r="L3" s="4" t="s">
        <v>1954</v>
      </c>
      <c r="M3" s="4" t="s">
        <v>429</v>
      </c>
      <c r="N3" s="4"/>
      <c r="O3" s="4" t="s">
        <v>1955</v>
      </c>
      <c r="P3" s="23"/>
      <c r="Q3" s="23">
        <v>7.1999999999999995E-2</v>
      </c>
      <c r="R3" s="23"/>
      <c r="S3" s="24">
        <v>0.2</v>
      </c>
      <c r="T3" s="4" t="s">
        <v>59</v>
      </c>
      <c r="U3" s="4" t="s">
        <v>172</v>
      </c>
      <c r="V3" s="4" t="s">
        <v>41</v>
      </c>
      <c r="W3" s="4"/>
      <c r="X3" s="4" t="s">
        <v>1956</v>
      </c>
      <c r="Y3" s="7">
        <v>45686</v>
      </c>
      <c r="Z3" s="7">
        <v>45834</v>
      </c>
      <c r="AA3" s="4" t="s">
        <v>563</v>
      </c>
      <c r="AB3" s="4"/>
    </row>
    <row r="4" spans="1:28" ht="76.5" x14ac:dyDescent="0.25">
      <c r="A4" s="4" t="s">
        <v>1957</v>
      </c>
      <c r="B4" s="4" t="s">
        <v>1958</v>
      </c>
      <c r="C4" s="4" t="s">
        <v>1959</v>
      </c>
      <c r="D4" s="4" t="s">
        <v>1715</v>
      </c>
      <c r="E4" s="7">
        <v>45755</v>
      </c>
      <c r="F4" s="7">
        <v>45800</v>
      </c>
      <c r="G4" s="7"/>
      <c r="H4" s="4" t="s">
        <v>32</v>
      </c>
      <c r="I4" s="4" t="s">
        <v>425</v>
      </c>
      <c r="J4" s="4" t="s">
        <v>1960</v>
      </c>
      <c r="K4" s="4" t="s">
        <v>35</v>
      </c>
      <c r="L4" s="4" t="s">
        <v>1961</v>
      </c>
      <c r="M4" s="4" t="s">
        <v>434</v>
      </c>
      <c r="N4" s="4" t="s">
        <v>1962</v>
      </c>
      <c r="O4" s="4" t="s">
        <v>1963</v>
      </c>
      <c r="P4" s="23"/>
      <c r="Q4" s="23">
        <v>0.126</v>
      </c>
      <c r="R4" s="23"/>
      <c r="S4" s="24">
        <v>0.35</v>
      </c>
      <c r="T4" s="4" t="s">
        <v>39</v>
      </c>
      <c r="U4" s="4" t="s">
        <v>92</v>
      </c>
      <c r="V4" s="4" t="s">
        <v>127</v>
      </c>
      <c r="W4" s="4"/>
      <c r="X4" s="4"/>
      <c r="Y4" s="7">
        <v>45933</v>
      </c>
      <c r="Z4" s="7">
        <v>45950</v>
      </c>
      <c r="AA4" s="4" t="s">
        <v>563</v>
      </c>
      <c r="AB4" s="4"/>
    </row>
    <row r="5" spans="1:28" ht="89.25" x14ac:dyDescent="0.25">
      <c r="A5" s="4" t="s">
        <v>1964</v>
      </c>
      <c r="B5" s="4" t="s">
        <v>1965</v>
      </c>
      <c r="C5" s="4" t="s">
        <v>1966</v>
      </c>
      <c r="D5" s="4" t="s">
        <v>1715</v>
      </c>
      <c r="E5" s="7">
        <v>45762</v>
      </c>
      <c r="F5" s="7">
        <v>45807</v>
      </c>
      <c r="G5" s="7"/>
      <c r="H5" s="4" t="s">
        <v>32</v>
      </c>
      <c r="I5" s="4" t="s">
        <v>425</v>
      </c>
      <c r="J5" s="4" t="s">
        <v>1967</v>
      </c>
      <c r="K5" s="4" t="s">
        <v>35</v>
      </c>
      <c r="L5" s="4" t="s">
        <v>1968</v>
      </c>
      <c r="M5" s="4" t="s">
        <v>434</v>
      </c>
      <c r="N5" s="4" t="s">
        <v>1969</v>
      </c>
      <c r="O5" s="4" t="s">
        <v>1970</v>
      </c>
      <c r="P5" s="23"/>
      <c r="Q5" s="23">
        <v>0.126</v>
      </c>
      <c r="R5" s="23"/>
      <c r="S5" s="24">
        <v>0.35</v>
      </c>
      <c r="T5" s="4" t="s">
        <v>39</v>
      </c>
      <c r="U5" s="4" t="s">
        <v>92</v>
      </c>
      <c r="V5" s="4" t="s">
        <v>41</v>
      </c>
      <c r="W5" s="4"/>
      <c r="X5" s="4"/>
      <c r="Y5" s="7">
        <v>45933</v>
      </c>
      <c r="Z5" s="7">
        <v>45988</v>
      </c>
      <c r="AA5" s="4"/>
      <c r="AB5" s="4"/>
    </row>
    <row r="6" spans="1:28" ht="76.5" x14ac:dyDescent="0.25">
      <c r="A6" s="4" t="s">
        <v>1971</v>
      </c>
      <c r="B6" s="4" t="s">
        <v>1972</v>
      </c>
      <c r="C6" s="4" t="s">
        <v>1973</v>
      </c>
      <c r="D6" s="4" t="s">
        <v>1715</v>
      </c>
      <c r="E6" s="7">
        <v>45762</v>
      </c>
      <c r="F6" s="7">
        <v>45807</v>
      </c>
      <c r="G6" s="7"/>
      <c r="H6" s="4" t="s">
        <v>32</v>
      </c>
      <c r="I6" s="4" t="s">
        <v>425</v>
      </c>
      <c r="J6" s="4" t="s">
        <v>1960</v>
      </c>
      <c r="K6" s="4" t="s">
        <v>35</v>
      </c>
      <c r="L6" s="4" t="s">
        <v>1961</v>
      </c>
      <c r="M6" s="4" t="s">
        <v>434</v>
      </c>
      <c r="N6" s="4" t="s">
        <v>1974</v>
      </c>
      <c r="O6" s="4" t="s">
        <v>1975</v>
      </c>
      <c r="P6" s="23"/>
      <c r="Q6" s="23">
        <v>0.126</v>
      </c>
      <c r="R6" s="23"/>
      <c r="S6" s="24">
        <v>0.35</v>
      </c>
      <c r="T6" s="4" t="s">
        <v>39</v>
      </c>
      <c r="U6" s="4" t="s">
        <v>92</v>
      </c>
      <c r="V6" s="4" t="s">
        <v>127</v>
      </c>
      <c r="W6" s="4"/>
      <c r="X6" s="4"/>
      <c r="Y6" s="7">
        <v>45933</v>
      </c>
      <c r="Z6" s="7">
        <v>45950</v>
      </c>
      <c r="AA6" s="4" t="s">
        <v>563</v>
      </c>
      <c r="AB6" s="4"/>
    </row>
    <row r="7" spans="1:28" ht="102" x14ac:dyDescent="0.25">
      <c r="A7" s="4" t="s">
        <v>1976</v>
      </c>
      <c r="B7" s="4" t="s">
        <v>1977</v>
      </c>
      <c r="C7" s="4" t="s">
        <v>1978</v>
      </c>
      <c r="D7" s="4" t="s">
        <v>1896</v>
      </c>
      <c r="E7" s="7">
        <v>45853</v>
      </c>
      <c r="F7" s="7">
        <v>45898</v>
      </c>
      <c r="G7" s="7"/>
      <c r="H7" s="4" t="s">
        <v>32</v>
      </c>
      <c r="I7" s="4" t="s">
        <v>425</v>
      </c>
      <c r="J7" s="4" t="s">
        <v>1979</v>
      </c>
      <c r="K7" s="4" t="s">
        <v>1980</v>
      </c>
      <c r="L7" s="4" t="s">
        <v>1981</v>
      </c>
      <c r="M7" s="4" t="s">
        <v>429</v>
      </c>
      <c r="N7" s="4"/>
      <c r="O7" s="4" t="s">
        <v>1982</v>
      </c>
      <c r="P7" s="23"/>
      <c r="Q7" s="23">
        <v>0.126</v>
      </c>
      <c r="R7" s="23"/>
      <c r="S7" s="24">
        <v>0.35</v>
      </c>
      <c r="T7" s="4" t="s">
        <v>1698</v>
      </c>
      <c r="U7" s="4" t="s">
        <v>172</v>
      </c>
      <c r="V7" s="4" t="s">
        <v>41</v>
      </c>
      <c r="W7" s="4"/>
      <c r="X7" s="4"/>
      <c r="Y7" s="7">
        <v>45933</v>
      </c>
      <c r="Z7" s="7"/>
      <c r="AA7" s="4"/>
      <c r="AB7" s="4"/>
    </row>
    <row r="8" spans="1:28" ht="51" x14ac:dyDescent="0.25">
      <c r="A8" s="4" t="s">
        <v>1888</v>
      </c>
      <c r="B8" s="4" t="s">
        <v>1009</v>
      </c>
      <c r="C8" s="4" t="s">
        <v>1889</v>
      </c>
      <c r="D8" s="4" t="s">
        <v>1983</v>
      </c>
      <c r="E8" s="7">
        <v>45863</v>
      </c>
      <c r="F8" s="7">
        <v>45908</v>
      </c>
      <c r="G8" s="7"/>
      <c r="H8" s="4" t="s">
        <v>44</v>
      </c>
      <c r="I8" s="4" t="s">
        <v>425</v>
      </c>
      <c r="J8" s="4" t="s">
        <v>1621</v>
      </c>
      <c r="K8" s="4" t="s">
        <v>1622</v>
      </c>
      <c r="L8" s="4" t="s">
        <v>1623</v>
      </c>
      <c r="M8" s="4" t="s">
        <v>434</v>
      </c>
      <c r="N8" s="4"/>
      <c r="O8" s="4" t="s">
        <v>1892</v>
      </c>
      <c r="P8" s="23"/>
      <c r="Q8" s="23">
        <v>0.18</v>
      </c>
      <c r="R8" s="23"/>
      <c r="S8" s="24">
        <v>0</v>
      </c>
      <c r="T8" s="4" t="s">
        <v>257</v>
      </c>
      <c r="U8" s="4" t="s">
        <v>955</v>
      </c>
      <c r="V8" s="4" t="s">
        <v>1608</v>
      </c>
      <c r="W8" s="4"/>
      <c r="X8" s="4" t="s">
        <v>1984</v>
      </c>
      <c r="Y8" s="7"/>
      <c r="Z8" s="7"/>
      <c r="AA8" s="4"/>
      <c r="AB8" s="4"/>
    </row>
    <row r="9" spans="1:28" ht="89.25" x14ac:dyDescent="0.25">
      <c r="A9" s="4" t="s">
        <v>1985</v>
      </c>
      <c r="B9" s="4" t="s">
        <v>1009</v>
      </c>
      <c r="C9" s="4" t="s">
        <v>1986</v>
      </c>
      <c r="D9" s="4" t="s">
        <v>525</v>
      </c>
      <c r="E9" s="7">
        <v>45874</v>
      </c>
      <c r="F9" s="7">
        <v>45919</v>
      </c>
      <c r="G9" s="7"/>
      <c r="H9" s="4" t="s">
        <v>32</v>
      </c>
      <c r="I9" s="4" t="s">
        <v>425</v>
      </c>
      <c r="J9" s="4" t="s">
        <v>1987</v>
      </c>
      <c r="K9" s="4" t="s">
        <v>1988</v>
      </c>
      <c r="L9" s="4" t="s">
        <v>1989</v>
      </c>
      <c r="M9" s="4" t="s">
        <v>429</v>
      </c>
      <c r="N9" s="4"/>
      <c r="O9" s="4" t="s">
        <v>1990</v>
      </c>
      <c r="P9" s="23">
        <v>0.16</v>
      </c>
      <c r="Q9" s="23"/>
      <c r="R9" s="23">
        <v>0.16</v>
      </c>
      <c r="S9" s="24">
        <v>0.25</v>
      </c>
      <c r="T9" s="4" t="s">
        <v>59</v>
      </c>
      <c r="U9" s="4" t="s">
        <v>955</v>
      </c>
      <c r="V9" s="4" t="s">
        <v>41</v>
      </c>
      <c r="W9" s="4"/>
      <c r="X9" s="4" t="s">
        <v>1991</v>
      </c>
      <c r="Y9" s="7"/>
      <c r="Z9" s="7"/>
      <c r="AA9" s="4"/>
      <c r="AB9" s="4"/>
    </row>
    <row r="10" spans="1:28" ht="178.5" x14ac:dyDescent="0.25">
      <c r="A10" s="4" t="s">
        <v>1992</v>
      </c>
      <c r="B10" s="4" t="s">
        <v>1009</v>
      </c>
      <c r="C10" s="4" t="s">
        <v>1993</v>
      </c>
      <c r="D10" s="4" t="s">
        <v>525</v>
      </c>
      <c r="E10" s="7">
        <v>45874</v>
      </c>
      <c r="F10" s="7">
        <v>45919</v>
      </c>
      <c r="G10" s="7"/>
      <c r="H10" s="4" t="s">
        <v>32</v>
      </c>
      <c r="I10" s="4" t="s">
        <v>569</v>
      </c>
      <c r="J10" s="4" t="s">
        <v>1994</v>
      </c>
      <c r="K10" s="4" t="s">
        <v>1995</v>
      </c>
      <c r="L10" s="4" t="s">
        <v>1996</v>
      </c>
      <c r="M10" s="4" t="s">
        <v>429</v>
      </c>
      <c r="N10" s="4"/>
      <c r="O10" s="4" t="s">
        <v>1997</v>
      </c>
      <c r="P10" s="23">
        <v>0.16</v>
      </c>
      <c r="Q10" s="23">
        <v>0.16</v>
      </c>
      <c r="R10" s="23">
        <v>0.14399999999999999</v>
      </c>
      <c r="S10" s="24">
        <v>0.25</v>
      </c>
      <c r="T10" s="4" t="s">
        <v>59</v>
      </c>
      <c r="U10" s="4" t="s">
        <v>955</v>
      </c>
      <c r="V10" s="4" t="s">
        <v>41</v>
      </c>
      <c r="W10" s="4"/>
      <c r="X10" s="4" t="s">
        <v>1991</v>
      </c>
      <c r="Y10" s="7"/>
      <c r="Z10" s="7"/>
      <c r="AA10" s="4"/>
      <c r="AB10" s="4"/>
    </row>
    <row r="11" spans="1:28" ht="204" x14ac:dyDescent="0.25">
      <c r="A11" s="4" t="s">
        <v>1998</v>
      </c>
      <c r="B11" s="4" t="s">
        <v>1009</v>
      </c>
      <c r="C11" s="4" t="s">
        <v>1999</v>
      </c>
      <c r="D11" s="4" t="s">
        <v>525</v>
      </c>
      <c r="E11" s="7">
        <v>45884</v>
      </c>
      <c r="F11" s="7">
        <v>45929</v>
      </c>
      <c r="G11" s="7"/>
      <c r="H11" s="4" t="s">
        <v>32</v>
      </c>
      <c r="I11" s="4" t="s">
        <v>425</v>
      </c>
      <c r="J11" s="4" t="s">
        <v>1952</v>
      </c>
      <c r="K11" s="4" t="s">
        <v>2000</v>
      </c>
      <c r="L11" s="4" t="s">
        <v>1954</v>
      </c>
      <c r="M11" s="4" t="s">
        <v>429</v>
      </c>
      <c r="N11" s="4"/>
      <c r="O11" s="4" t="s">
        <v>2001</v>
      </c>
      <c r="P11" s="23">
        <v>7.1999999999999995E-2</v>
      </c>
      <c r="Q11" s="23"/>
      <c r="R11" s="23"/>
      <c r="S11" s="24">
        <v>0.25</v>
      </c>
      <c r="T11" s="4" t="s">
        <v>59</v>
      </c>
      <c r="U11" s="4" t="s">
        <v>955</v>
      </c>
      <c r="V11" s="4" t="s">
        <v>41</v>
      </c>
      <c r="W11" s="4"/>
      <c r="X11" s="4" t="s">
        <v>1991</v>
      </c>
      <c r="Y11" s="7"/>
      <c r="Z11" s="7"/>
      <c r="AA11" s="4"/>
      <c r="AB11" s="4"/>
    </row>
    <row r="12" spans="1:28" ht="204" x14ac:dyDescent="0.25">
      <c r="A12" s="4" t="s">
        <v>2002</v>
      </c>
      <c r="B12" s="4" t="s">
        <v>1009</v>
      </c>
      <c r="C12" s="4" t="s">
        <v>2003</v>
      </c>
      <c r="D12" s="4" t="s">
        <v>525</v>
      </c>
      <c r="E12" s="7">
        <v>45884</v>
      </c>
      <c r="F12" s="7">
        <v>45929</v>
      </c>
      <c r="G12" s="7"/>
      <c r="H12" s="4" t="s">
        <v>32</v>
      </c>
      <c r="I12" s="4" t="s">
        <v>425</v>
      </c>
      <c r="J12" s="4" t="s">
        <v>2004</v>
      </c>
      <c r="K12" s="4" t="s">
        <v>2005</v>
      </c>
      <c r="L12" s="4" t="s">
        <v>2006</v>
      </c>
      <c r="M12" s="4" t="s">
        <v>429</v>
      </c>
      <c r="N12" s="4"/>
      <c r="O12" s="4" t="s">
        <v>2007</v>
      </c>
      <c r="P12" s="23">
        <v>0.108</v>
      </c>
      <c r="Q12" s="23"/>
      <c r="R12" s="23"/>
      <c r="S12" s="24">
        <v>0.25</v>
      </c>
      <c r="T12" s="4" t="s">
        <v>59</v>
      </c>
      <c r="U12" s="4" t="s">
        <v>955</v>
      </c>
      <c r="V12" s="4" t="s">
        <v>41</v>
      </c>
      <c r="W12" s="4"/>
      <c r="X12" s="4" t="s">
        <v>1991</v>
      </c>
      <c r="Y12" s="7"/>
      <c r="Z12" s="7"/>
      <c r="AA12" s="4"/>
      <c r="AB12" s="4"/>
    </row>
    <row r="13" spans="1:28" ht="191.25" x14ac:dyDescent="0.25">
      <c r="A13" s="4" t="s">
        <v>2008</v>
      </c>
      <c r="B13" s="4" t="s">
        <v>1009</v>
      </c>
      <c r="C13" s="4" t="s">
        <v>2009</v>
      </c>
      <c r="D13" s="4" t="s">
        <v>525</v>
      </c>
      <c r="E13" s="7">
        <v>45894</v>
      </c>
      <c r="F13" s="7">
        <v>45939</v>
      </c>
      <c r="G13" s="7"/>
      <c r="H13" s="4" t="s">
        <v>32</v>
      </c>
      <c r="I13" s="4" t="s">
        <v>425</v>
      </c>
      <c r="J13" s="4" t="s">
        <v>2010</v>
      </c>
      <c r="K13" s="4" t="s">
        <v>2011</v>
      </c>
      <c r="L13" s="4" t="s">
        <v>2012</v>
      </c>
      <c r="M13" s="4" t="s">
        <v>429</v>
      </c>
      <c r="N13" s="4"/>
      <c r="O13" s="4" t="s">
        <v>2013</v>
      </c>
      <c r="P13" s="23">
        <v>3.5999999999999997E-2</v>
      </c>
      <c r="Q13" s="23"/>
      <c r="R13" s="23"/>
      <c r="S13" s="24">
        <v>0.25</v>
      </c>
      <c r="T13" s="4" t="s">
        <v>59</v>
      </c>
      <c r="U13" s="4" t="s">
        <v>955</v>
      </c>
      <c r="V13" s="4" t="s">
        <v>41</v>
      </c>
      <c r="W13" s="4"/>
      <c r="X13" s="4" t="s">
        <v>1991</v>
      </c>
      <c r="Y13" s="7"/>
      <c r="Z13" s="7"/>
      <c r="AA13" s="4"/>
      <c r="AB13" s="4"/>
    </row>
    <row r="14" spans="1:28" ht="114.75" x14ac:dyDescent="0.25">
      <c r="A14" s="4" t="s">
        <v>2014</v>
      </c>
      <c r="B14" s="4" t="s">
        <v>1009</v>
      </c>
      <c r="C14" s="4" t="s">
        <v>2015</v>
      </c>
      <c r="D14" s="4" t="s">
        <v>525</v>
      </c>
      <c r="E14" s="7">
        <v>45894</v>
      </c>
      <c r="F14" s="7">
        <v>45939</v>
      </c>
      <c r="G14" s="7"/>
      <c r="H14" s="4" t="s">
        <v>32</v>
      </c>
      <c r="I14" s="4" t="s">
        <v>425</v>
      </c>
      <c r="J14" s="4" t="s">
        <v>2016</v>
      </c>
      <c r="K14" s="4" t="s">
        <v>55</v>
      </c>
      <c r="L14" s="4" t="s">
        <v>2017</v>
      </c>
      <c r="M14" s="4" t="s">
        <v>429</v>
      </c>
      <c r="N14" s="4"/>
      <c r="O14" s="4" t="s">
        <v>2018</v>
      </c>
      <c r="P14" s="23">
        <v>0.16</v>
      </c>
      <c r="Q14" s="23"/>
      <c r="R14" s="23"/>
      <c r="S14" s="24">
        <v>0.25</v>
      </c>
      <c r="T14" s="4" t="s">
        <v>59</v>
      </c>
      <c r="U14" s="4" t="s">
        <v>955</v>
      </c>
      <c r="V14" s="4" t="s">
        <v>41</v>
      </c>
      <c r="W14" s="4"/>
      <c r="X14" s="4" t="s">
        <v>1991</v>
      </c>
      <c r="Y14" s="7"/>
      <c r="Z14" s="7"/>
      <c r="AA14" s="4"/>
      <c r="AB14" s="4"/>
    </row>
    <row r="15" spans="1:28" ht="89.25" x14ac:dyDescent="0.25">
      <c r="A15" s="4" t="s">
        <v>2019</v>
      </c>
      <c r="B15" s="4" t="s">
        <v>1009</v>
      </c>
      <c r="C15" s="4" t="s">
        <v>2020</v>
      </c>
      <c r="D15" s="4" t="s">
        <v>525</v>
      </c>
      <c r="E15" s="7">
        <v>45894</v>
      </c>
      <c r="F15" s="7">
        <v>45939</v>
      </c>
      <c r="G15" s="7"/>
      <c r="H15" s="4" t="s">
        <v>32</v>
      </c>
      <c r="I15" s="4" t="s">
        <v>425</v>
      </c>
      <c r="J15" s="4" t="s">
        <v>2021</v>
      </c>
      <c r="K15" s="4" t="s">
        <v>2022</v>
      </c>
      <c r="L15" s="4" t="s">
        <v>2023</v>
      </c>
      <c r="M15" s="4" t="s">
        <v>434</v>
      </c>
      <c r="N15" s="4"/>
      <c r="O15" s="4" t="s">
        <v>2024</v>
      </c>
      <c r="P15" s="23">
        <v>0.108</v>
      </c>
      <c r="Q15" s="23"/>
      <c r="R15" s="23"/>
      <c r="S15" s="24">
        <v>0.25</v>
      </c>
      <c r="T15" s="4" t="s">
        <v>59</v>
      </c>
      <c r="U15" s="4" t="s">
        <v>955</v>
      </c>
      <c r="V15" s="4" t="s">
        <v>41</v>
      </c>
      <c r="W15" s="4"/>
      <c r="X15" s="4" t="s">
        <v>1991</v>
      </c>
      <c r="Y15" s="7"/>
      <c r="Z15" s="7"/>
      <c r="AA15" s="4"/>
      <c r="AB15" s="4"/>
    </row>
    <row r="16" spans="1:28" ht="89.25" x14ac:dyDescent="0.25">
      <c r="A16" s="4" t="s">
        <v>2025</v>
      </c>
      <c r="B16" s="4" t="s">
        <v>1009</v>
      </c>
      <c r="C16" s="4" t="s">
        <v>2026</v>
      </c>
      <c r="D16" s="4" t="s">
        <v>525</v>
      </c>
      <c r="E16" s="7">
        <v>45894</v>
      </c>
      <c r="F16" s="7">
        <v>45939</v>
      </c>
      <c r="G16" s="7"/>
      <c r="H16" s="4" t="s">
        <v>32</v>
      </c>
      <c r="I16" s="4" t="s">
        <v>425</v>
      </c>
      <c r="J16" s="4" t="s">
        <v>2027</v>
      </c>
      <c r="K16" s="4" t="s">
        <v>2028</v>
      </c>
      <c r="L16" s="4" t="s">
        <v>2029</v>
      </c>
      <c r="M16" s="4" t="s">
        <v>429</v>
      </c>
      <c r="N16" s="4"/>
      <c r="O16" s="4" t="s">
        <v>2030</v>
      </c>
      <c r="P16" s="23">
        <v>0.108</v>
      </c>
      <c r="Q16" s="23"/>
      <c r="R16" s="23"/>
      <c r="S16" s="24">
        <v>0.25</v>
      </c>
      <c r="T16" s="4" t="s">
        <v>59</v>
      </c>
      <c r="U16" s="4" t="s">
        <v>955</v>
      </c>
      <c r="V16" s="4" t="s">
        <v>41</v>
      </c>
      <c r="W16" s="4"/>
      <c r="X16" s="4" t="s">
        <v>1991</v>
      </c>
      <c r="Y16" s="7"/>
      <c r="Z16" s="7"/>
      <c r="AA16" s="4"/>
      <c r="AB16" s="4"/>
    </row>
    <row r="17" spans="1:28" ht="89.25" x14ac:dyDescent="0.25">
      <c r="A17" s="4" t="s">
        <v>2031</v>
      </c>
      <c r="B17" s="4" t="s">
        <v>1009</v>
      </c>
      <c r="C17" s="4" t="s">
        <v>2032</v>
      </c>
      <c r="D17" s="4" t="s">
        <v>2033</v>
      </c>
      <c r="E17" s="7">
        <v>45915</v>
      </c>
      <c r="F17" s="7">
        <v>45960</v>
      </c>
      <c r="G17" s="7"/>
      <c r="H17" s="4" t="s">
        <v>32</v>
      </c>
      <c r="I17" s="4" t="s">
        <v>425</v>
      </c>
      <c r="J17" s="4" t="s">
        <v>2034</v>
      </c>
      <c r="K17" s="4" t="s">
        <v>2035</v>
      </c>
      <c r="L17" s="4" t="s">
        <v>2036</v>
      </c>
      <c r="M17" s="4" t="s">
        <v>434</v>
      </c>
      <c r="N17" s="4"/>
      <c r="O17" s="4" t="s">
        <v>2037</v>
      </c>
      <c r="P17" s="23">
        <v>0.108</v>
      </c>
      <c r="Q17" s="23"/>
      <c r="R17" s="23"/>
      <c r="S17" s="24">
        <v>0.35</v>
      </c>
      <c r="T17" s="4" t="s">
        <v>59</v>
      </c>
      <c r="U17" s="4" t="s">
        <v>955</v>
      </c>
      <c r="V17" s="4" t="s">
        <v>41</v>
      </c>
      <c r="W17" s="4"/>
      <c r="X17" s="4"/>
      <c r="Y17" s="7"/>
      <c r="Z17" s="7"/>
      <c r="AA17" s="4"/>
      <c r="AB17" s="4"/>
    </row>
    <row r="18" spans="1:28" ht="114.75" x14ac:dyDescent="0.25">
      <c r="A18" s="4" t="s">
        <v>2038</v>
      </c>
      <c r="B18" s="4" t="s">
        <v>1009</v>
      </c>
      <c r="C18" s="4" t="s">
        <v>2039</v>
      </c>
      <c r="D18" s="4" t="s">
        <v>2033</v>
      </c>
      <c r="E18" s="7">
        <v>45915</v>
      </c>
      <c r="F18" s="7">
        <v>45960</v>
      </c>
      <c r="G18" s="7"/>
      <c r="H18" s="4" t="s">
        <v>32</v>
      </c>
      <c r="I18" s="4" t="s">
        <v>425</v>
      </c>
      <c r="J18" s="4" t="s">
        <v>2040</v>
      </c>
      <c r="K18" s="4" t="s">
        <v>35</v>
      </c>
      <c r="L18" s="4" t="s">
        <v>2041</v>
      </c>
      <c r="M18" s="4" t="s">
        <v>434</v>
      </c>
      <c r="N18" s="4"/>
      <c r="O18" s="4" t="s">
        <v>2042</v>
      </c>
      <c r="P18" s="23">
        <v>0.16</v>
      </c>
      <c r="Q18" s="23"/>
      <c r="R18" s="23"/>
      <c r="S18" s="24">
        <v>0.35</v>
      </c>
      <c r="T18" s="4" t="s">
        <v>39</v>
      </c>
      <c r="U18" s="4" t="s">
        <v>955</v>
      </c>
      <c r="V18" s="4" t="s">
        <v>41</v>
      </c>
      <c r="W18" s="4"/>
      <c r="X18" s="4"/>
      <c r="Y18" s="7"/>
      <c r="Z18" s="7"/>
      <c r="AA18" s="4"/>
      <c r="AB18" s="4"/>
    </row>
    <row r="19" spans="1:28" ht="86.25" customHeight="1" x14ac:dyDescent="0.25">
      <c r="A19" s="4" t="s">
        <v>2043</v>
      </c>
      <c r="B19" s="4" t="s">
        <v>1009</v>
      </c>
      <c r="C19" s="4" t="s">
        <v>2044</v>
      </c>
      <c r="D19" s="4" t="s">
        <v>516</v>
      </c>
      <c r="E19" s="7">
        <v>45955</v>
      </c>
      <c r="F19" s="7">
        <v>46002</v>
      </c>
      <c r="G19" s="7"/>
      <c r="H19" s="4" t="s">
        <v>32</v>
      </c>
      <c r="I19" s="4" t="s">
        <v>425</v>
      </c>
      <c r="J19" s="4" t="s">
        <v>2045</v>
      </c>
      <c r="K19" s="4" t="s">
        <v>2046</v>
      </c>
      <c r="L19" s="4" t="s">
        <v>2047</v>
      </c>
      <c r="M19" s="4" t="s">
        <v>429</v>
      </c>
      <c r="N19" s="4"/>
      <c r="O19" s="4" t="s">
        <v>2048</v>
      </c>
      <c r="P19" s="23">
        <v>0.126</v>
      </c>
      <c r="Q19" s="23"/>
      <c r="R19" s="23"/>
      <c r="S19" s="24">
        <v>0.35</v>
      </c>
      <c r="T19" s="4" t="s">
        <v>39</v>
      </c>
      <c r="U19" s="4" t="s">
        <v>1167</v>
      </c>
      <c r="V19" s="4"/>
      <c r="W19" s="4"/>
      <c r="X19" s="4"/>
      <c r="Y19" s="7"/>
      <c r="Z19" s="7"/>
      <c r="AA19" s="4"/>
      <c r="AB19" s="4"/>
    </row>
    <row r="20" spans="1:28" ht="85.5" customHeight="1" x14ac:dyDescent="0.25">
      <c r="A20" s="4" t="s">
        <v>2049</v>
      </c>
      <c r="B20" s="4" t="s">
        <v>1009</v>
      </c>
      <c r="C20" s="4" t="s">
        <v>2050</v>
      </c>
      <c r="D20" s="4" t="s">
        <v>516</v>
      </c>
      <c r="E20" s="7">
        <v>45955</v>
      </c>
      <c r="F20" s="7">
        <v>46002</v>
      </c>
      <c r="G20" s="7"/>
      <c r="H20" s="4" t="s">
        <v>32</v>
      </c>
      <c r="I20" s="4" t="s">
        <v>425</v>
      </c>
      <c r="J20" s="4" t="s">
        <v>2051</v>
      </c>
      <c r="K20" s="4" t="s">
        <v>35</v>
      </c>
      <c r="L20" s="4" t="s">
        <v>2052</v>
      </c>
      <c r="M20" s="4" t="s">
        <v>434</v>
      </c>
      <c r="N20" s="4"/>
      <c r="O20" s="4" t="s">
        <v>2053</v>
      </c>
      <c r="P20" s="23">
        <v>0.126</v>
      </c>
      <c r="Q20" s="23">
        <v>0.126</v>
      </c>
      <c r="R20" s="23"/>
      <c r="S20" s="24">
        <v>0.35</v>
      </c>
      <c r="T20" s="4" t="s">
        <v>39</v>
      </c>
      <c r="U20" s="4" t="s">
        <v>1167</v>
      </c>
      <c r="V20" s="4"/>
      <c r="W20" s="4"/>
      <c r="X20" s="4"/>
      <c r="Y20" s="7"/>
      <c r="Z20" s="7"/>
      <c r="AA20" s="4"/>
      <c r="AB20" s="4"/>
    </row>
    <row r="21" spans="1:28" ht="127.5" x14ac:dyDescent="0.25">
      <c r="A21" s="4" t="s">
        <v>2054</v>
      </c>
      <c r="B21" s="4" t="s">
        <v>1009</v>
      </c>
      <c r="C21" s="4" t="s">
        <v>2055</v>
      </c>
      <c r="D21" s="4" t="s">
        <v>516</v>
      </c>
      <c r="E21" s="7">
        <v>45966</v>
      </c>
      <c r="F21" s="7">
        <v>46011</v>
      </c>
      <c r="G21" s="7"/>
      <c r="H21" s="4" t="s">
        <v>32</v>
      </c>
      <c r="I21" s="4" t="s">
        <v>425</v>
      </c>
      <c r="J21" s="4" t="s">
        <v>2056</v>
      </c>
      <c r="K21" s="4" t="s">
        <v>2057</v>
      </c>
      <c r="L21" s="4" t="s">
        <v>2058</v>
      </c>
      <c r="M21" s="4" t="s">
        <v>429</v>
      </c>
      <c r="N21" s="4"/>
      <c r="O21" s="4" t="s">
        <v>2059</v>
      </c>
      <c r="P21" s="23">
        <v>0.126</v>
      </c>
      <c r="Q21" s="23"/>
      <c r="R21" s="23"/>
      <c r="S21" s="24">
        <v>0.35</v>
      </c>
      <c r="T21" s="4" t="s">
        <v>185</v>
      </c>
      <c r="U21" s="4" t="s">
        <v>1167</v>
      </c>
      <c r="V21" s="4"/>
      <c r="W21" s="4"/>
      <c r="X21" s="4"/>
      <c r="Y21" s="7"/>
      <c r="Z21" s="7"/>
      <c r="AA21" s="4"/>
      <c r="AB21" s="4"/>
    </row>
    <row r="22" spans="1:28" ht="76.5" x14ac:dyDescent="0.25">
      <c r="A22" s="4" t="s">
        <v>2060</v>
      </c>
      <c r="B22" s="4"/>
      <c r="C22" s="4" t="s">
        <v>2061</v>
      </c>
      <c r="D22" s="4" t="s">
        <v>2062</v>
      </c>
      <c r="E22" s="7">
        <v>45975</v>
      </c>
      <c r="F22" s="7">
        <v>46020</v>
      </c>
      <c r="G22" s="7"/>
      <c r="H22" s="4" t="s">
        <v>32</v>
      </c>
      <c r="I22" s="4" t="s">
        <v>425</v>
      </c>
      <c r="J22" s="4" t="s">
        <v>267</v>
      </c>
      <c r="K22" s="4" t="s">
        <v>268</v>
      </c>
      <c r="L22" s="4" t="s">
        <v>269</v>
      </c>
      <c r="M22" s="4" t="s">
        <v>429</v>
      </c>
      <c r="N22" s="4"/>
      <c r="O22" s="4" t="s">
        <v>2063</v>
      </c>
      <c r="P22" s="23">
        <v>0</v>
      </c>
      <c r="Q22" s="23">
        <v>0</v>
      </c>
      <c r="R22" s="23"/>
      <c r="S22" s="24">
        <v>0.12</v>
      </c>
      <c r="T22" s="4" t="s">
        <v>59</v>
      </c>
      <c r="U22" s="4" t="s">
        <v>1167</v>
      </c>
      <c r="V22" s="4"/>
      <c r="W22" s="4"/>
      <c r="X22" s="4" t="s">
        <v>2494</v>
      </c>
      <c r="Y22" s="7"/>
      <c r="Z22" s="7"/>
      <c r="AA22" s="4"/>
      <c r="AB22" s="4"/>
    </row>
    <row r="23" spans="1:28" ht="79.5" customHeight="1" x14ac:dyDescent="0.25">
      <c r="A23" s="4" t="s">
        <v>2064</v>
      </c>
      <c r="B23" s="4"/>
      <c r="C23" s="4" t="s">
        <v>2065</v>
      </c>
      <c r="D23" s="4" t="s">
        <v>2062</v>
      </c>
      <c r="E23" s="7">
        <v>45975</v>
      </c>
      <c r="F23" s="7">
        <v>46020</v>
      </c>
      <c r="G23" s="7"/>
      <c r="H23" s="4" t="s">
        <v>32</v>
      </c>
      <c r="I23" s="4" t="s">
        <v>425</v>
      </c>
      <c r="J23" s="4" t="s">
        <v>272</v>
      </c>
      <c r="K23" s="4" t="s">
        <v>55</v>
      </c>
      <c r="L23" s="4" t="s">
        <v>273</v>
      </c>
      <c r="M23" s="4" t="s">
        <v>429</v>
      </c>
      <c r="N23" s="4"/>
      <c r="O23" s="4" t="s">
        <v>2066</v>
      </c>
      <c r="P23" s="23">
        <v>7.1999999999999995E-2</v>
      </c>
      <c r="Q23" s="23">
        <v>7.1999999999999995E-2</v>
      </c>
      <c r="R23" s="23"/>
      <c r="S23" s="24">
        <v>0.12</v>
      </c>
      <c r="T23" s="4" t="s">
        <v>59</v>
      </c>
      <c r="U23" s="4" t="s">
        <v>1167</v>
      </c>
      <c r="V23" s="4"/>
      <c r="W23" s="4"/>
      <c r="X23" s="4" t="s">
        <v>2494</v>
      </c>
      <c r="Y23" s="7"/>
      <c r="Z23" s="7"/>
      <c r="AA23" s="4"/>
      <c r="AB23" s="4"/>
    </row>
  </sheetData>
  <dataValidations count="1">
    <dataValidation allowBlank="1" showInputMessage="1" showErrorMessage="1" sqref="A2:Z2" xr:uid="{A90571F5-926C-47B5-B640-A97CE23F9625}"/>
  </dataValidations>
  <pageMargins left="0.511811024" right="0.511811024" top="0.78740157499999996" bottom="0.78740157499999996" header="0.31496062000000002" footer="0.31496062000000002"/>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04850F-5F22-462C-AA2D-7C66205C3629}">
  <dimension ref="A1:AC75"/>
  <sheetViews>
    <sheetView workbookViewId="0">
      <pane ySplit="2" topLeftCell="A3" activePane="bottomLeft" state="frozen"/>
      <selection pane="bottomLeft"/>
    </sheetView>
  </sheetViews>
  <sheetFormatPr defaultRowHeight="15" x14ac:dyDescent="0.25"/>
  <cols>
    <col min="1" max="1" width="24.7109375" style="5" customWidth="1"/>
    <col min="2" max="2" width="22" style="5" customWidth="1"/>
    <col min="3" max="3" width="23.140625" style="5" customWidth="1"/>
    <col min="4" max="4" width="20.140625" style="5" customWidth="1"/>
    <col min="5" max="7" width="12.42578125" style="6" customWidth="1"/>
    <col min="8" max="8" width="12.140625" style="5" customWidth="1"/>
    <col min="9" max="9" width="12.42578125" style="5" customWidth="1"/>
    <col min="10" max="11" width="54.140625" style="5" customWidth="1"/>
    <col min="12" max="12" width="10.85546875" style="5" customWidth="1"/>
    <col min="13" max="13" width="20.5703125" style="5" customWidth="1"/>
    <col min="14" max="14" width="49.5703125" style="5" customWidth="1"/>
    <col min="15" max="17" width="11" style="8" customWidth="1"/>
    <col min="18" max="18" width="11" style="9" customWidth="1"/>
    <col min="19" max="19" width="10.42578125" style="25" customWidth="1"/>
    <col min="20" max="20" width="21.28515625" style="5" customWidth="1"/>
    <col min="21" max="21" width="14" style="5" customWidth="1"/>
    <col min="22" max="22" width="12.42578125" style="5" customWidth="1"/>
    <col min="23" max="23" width="24.28515625" style="5" customWidth="1"/>
    <col min="24" max="24" width="15.85546875" style="5" customWidth="1"/>
    <col min="25" max="25" width="16" style="29" customWidth="1"/>
    <col min="26" max="26" width="23.140625" style="29" customWidth="1"/>
    <col min="27" max="29" width="20.85546875" style="39" customWidth="1"/>
  </cols>
  <sheetData>
    <row r="1" spans="1:29" ht="18" x14ac:dyDescent="0.25">
      <c r="A1" s="35" t="s">
        <v>2067</v>
      </c>
    </row>
    <row r="2" spans="1:29" ht="53.25" customHeight="1" x14ac:dyDescent="0.25">
      <c r="A2" s="17" t="s">
        <v>1</v>
      </c>
      <c r="B2" s="18" t="s">
        <v>2</v>
      </c>
      <c r="C2" s="17" t="s">
        <v>3</v>
      </c>
      <c r="D2" s="17" t="s">
        <v>4</v>
      </c>
      <c r="E2" s="16" t="s">
        <v>412</v>
      </c>
      <c r="F2" s="16" t="s">
        <v>413</v>
      </c>
      <c r="G2" s="16" t="s">
        <v>414</v>
      </c>
      <c r="H2" s="17" t="s">
        <v>10</v>
      </c>
      <c r="I2" s="17" t="s">
        <v>11</v>
      </c>
      <c r="J2" s="18" t="s">
        <v>12</v>
      </c>
      <c r="K2" s="18" t="s">
        <v>13</v>
      </c>
      <c r="L2" s="18" t="s">
        <v>415</v>
      </c>
      <c r="M2" s="17" t="s">
        <v>416</v>
      </c>
      <c r="N2" s="18" t="s">
        <v>14</v>
      </c>
      <c r="O2" s="19" t="s">
        <v>15</v>
      </c>
      <c r="P2" s="19" t="s">
        <v>16</v>
      </c>
      <c r="Q2" s="19" t="s">
        <v>17</v>
      </c>
      <c r="R2" s="20" t="s">
        <v>19</v>
      </c>
      <c r="S2" s="21" t="s">
        <v>419</v>
      </c>
      <c r="T2" s="22" t="s">
        <v>420</v>
      </c>
      <c r="U2" s="17" t="s">
        <v>23</v>
      </c>
      <c r="V2" s="17" t="s">
        <v>24</v>
      </c>
      <c r="W2" s="17" t="s">
        <v>25</v>
      </c>
      <c r="X2" s="17" t="s">
        <v>26</v>
      </c>
      <c r="Y2" s="16" t="s">
        <v>27</v>
      </c>
      <c r="Z2" s="16" t="s">
        <v>28</v>
      </c>
      <c r="AA2" s="22" t="s">
        <v>29</v>
      </c>
      <c r="AB2" s="22" t="s">
        <v>421</v>
      </c>
      <c r="AC2" s="22" t="s">
        <v>422</v>
      </c>
    </row>
    <row r="3" spans="1:29" ht="242.25" x14ac:dyDescent="0.25">
      <c r="A3" s="17" t="s">
        <v>2068</v>
      </c>
      <c r="B3" s="17" t="s">
        <v>2069</v>
      </c>
      <c r="C3" s="17" t="s">
        <v>2070</v>
      </c>
      <c r="D3" s="17" t="s">
        <v>2071</v>
      </c>
      <c r="E3" s="16">
        <v>45642</v>
      </c>
      <c r="F3" s="16">
        <v>45687</v>
      </c>
      <c r="G3" s="16">
        <v>46000</v>
      </c>
      <c r="H3" s="17" t="s">
        <v>1065</v>
      </c>
      <c r="I3" s="17" t="s">
        <v>2072</v>
      </c>
      <c r="J3" s="17" t="s">
        <v>35</v>
      </c>
      <c r="K3" s="17" t="s">
        <v>2073</v>
      </c>
      <c r="L3" s="17" t="s">
        <v>434</v>
      </c>
      <c r="M3" s="17"/>
      <c r="N3" s="17" t="s">
        <v>2074</v>
      </c>
      <c r="O3" s="19"/>
      <c r="P3" s="19">
        <v>0.16200000000000001</v>
      </c>
      <c r="Q3" s="19"/>
      <c r="R3" s="20">
        <v>0.18</v>
      </c>
      <c r="S3" s="21"/>
      <c r="T3" s="17" t="s">
        <v>857</v>
      </c>
      <c r="U3" s="17" t="s">
        <v>92</v>
      </c>
      <c r="V3" s="17" t="s">
        <v>127</v>
      </c>
      <c r="W3" s="17"/>
      <c r="X3" s="17"/>
      <c r="Y3" s="16">
        <v>45933</v>
      </c>
      <c r="Z3" s="16">
        <v>45950</v>
      </c>
      <c r="AA3" s="17" t="s">
        <v>563</v>
      </c>
      <c r="AB3" s="17"/>
      <c r="AC3" s="17"/>
    </row>
    <row r="4" spans="1:29" ht="89.25" x14ac:dyDescent="0.25">
      <c r="A4" s="17" t="s">
        <v>2075</v>
      </c>
      <c r="B4" s="17" t="s">
        <v>2076</v>
      </c>
      <c r="C4" s="17" t="s">
        <v>2077</v>
      </c>
      <c r="D4" s="17" t="s">
        <v>2071</v>
      </c>
      <c r="E4" s="16">
        <v>45642</v>
      </c>
      <c r="F4" s="16">
        <v>45687</v>
      </c>
      <c r="G4" s="16">
        <v>46000</v>
      </c>
      <c r="H4" s="17" t="s">
        <v>1065</v>
      </c>
      <c r="I4" s="17" t="s">
        <v>2078</v>
      </c>
      <c r="J4" s="17" t="s">
        <v>35</v>
      </c>
      <c r="K4" s="17" t="s">
        <v>2079</v>
      </c>
      <c r="L4" s="17" t="s">
        <v>434</v>
      </c>
      <c r="M4" s="17"/>
      <c r="N4" s="17" t="s">
        <v>2080</v>
      </c>
      <c r="O4" s="19"/>
      <c r="P4" s="19">
        <v>0.16200000000000001</v>
      </c>
      <c r="Q4" s="19"/>
      <c r="R4" s="20">
        <v>0.18</v>
      </c>
      <c r="S4" s="21"/>
      <c r="T4" s="17" t="s">
        <v>857</v>
      </c>
      <c r="U4" s="17" t="s">
        <v>92</v>
      </c>
      <c r="V4" s="17" t="s">
        <v>127</v>
      </c>
      <c r="W4" s="17"/>
      <c r="X4" s="17"/>
      <c r="Y4" s="16">
        <v>45933</v>
      </c>
      <c r="Z4" s="16">
        <v>45950</v>
      </c>
      <c r="AA4" s="17" t="s">
        <v>563</v>
      </c>
      <c r="AB4" s="17"/>
      <c r="AC4" s="17"/>
    </row>
    <row r="5" spans="1:29" ht="89.25" x14ac:dyDescent="0.25">
      <c r="A5" s="17" t="s">
        <v>2081</v>
      </c>
      <c r="B5" s="17" t="s">
        <v>2082</v>
      </c>
      <c r="C5" s="17" t="s">
        <v>2083</v>
      </c>
      <c r="D5" s="17" t="s">
        <v>2071</v>
      </c>
      <c r="E5" s="16">
        <v>45642</v>
      </c>
      <c r="F5" s="16">
        <v>45687</v>
      </c>
      <c r="G5" s="16">
        <v>46000</v>
      </c>
      <c r="H5" s="17" t="s">
        <v>1065</v>
      </c>
      <c r="I5" s="17" t="s">
        <v>2084</v>
      </c>
      <c r="J5" s="17" t="s">
        <v>35</v>
      </c>
      <c r="K5" s="17" t="s">
        <v>2085</v>
      </c>
      <c r="L5" s="17" t="s">
        <v>434</v>
      </c>
      <c r="M5" s="17"/>
      <c r="N5" s="17" t="s">
        <v>2086</v>
      </c>
      <c r="O5" s="19"/>
      <c r="P5" s="19">
        <v>0.16200000000000001</v>
      </c>
      <c r="Q5" s="19"/>
      <c r="R5" s="20">
        <v>0.18</v>
      </c>
      <c r="S5" s="21"/>
      <c r="T5" s="17" t="s">
        <v>857</v>
      </c>
      <c r="U5" s="17" t="s">
        <v>92</v>
      </c>
      <c r="V5" s="17" t="s">
        <v>127</v>
      </c>
      <c r="W5" s="17"/>
      <c r="X5" s="17"/>
      <c r="Y5" s="16">
        <v>45933</v>
      </c>
      <c r="Z5" s="16">
        <v>45950</v>
      </c>
      <c r="AA5" s="17" t="s">
        <v>563</v>
      </c>
      <c r="AB5" s="17"/>
      <c r="AC5" s="17"/>
    </row>
    <row r="6" spans="1:29" ht="89.25" x14ac:dyDescent="0.25">
      <c r="A6" s="17" t="s">
        <v>2087</v>
      </c>
      <c r="B6" s="17" t="s">
        <v>2088</v>
      </c>
      <c r="C6" s="17" t="s">
        <v>2089</v>
      </c>
      <c r="D6" s="17" t="s">
        <v>2090</v>
      </c>
      <c r="E6" s="16">
        <v>45652</v>
      </c>
      <c r="F6" s="16">
        <v>45697</v>
      </c>
      <c r="G6" s="16"/>
      <c r="H6" s="17" t="s">
        <v>425</v>
      </c>
      <c r="I6" s="17" t="s">
        <v>2091</v>
      </c>
      <c r="J6" s="17" t="s">
        <v>55</v>
      </c>
      <c r="K6" s="17" t="s">
        <v>2092</v>
      </c>
      <c r="L6" s="17" t="s">
        <v>434</v>
      </c>
      <c r="M6" s="17"/>
      <c r="N6" s="17" t="s">
        <v>2093</v>
      </c>
      <c r="O6" s="19"/>
      <c r="P6" s="19">
        <v>0.108</v>
      </c>
      <c r="Q6" s="19"/>
      <c r="R6" s="20">
        <v>0.2</v>
      </c>
      <c r="S6" s="21">
        <v>12</v>
      </c>
      <c r="T6" s="17" t="s">
        <v>77</v>
      </c>
      <c r="U6" s="17" t="s">
        <v>92</v>
      </c>
      <c r="V6" s="17" t="s">
        <v>127</v>
      </c>
      <c r="W6" s="17"/>
      <c r="X6" s="17"/>
      <c r="Y6" s="16">
        <v>45933</v>
      </c>
      <c r="Z6" s="16">
        <v>45950</v>
      </c>
      <c r="AA6" s="17" t="s">
        <v>563</v>
      </c>
      <c r="AB6" s="17"/>
      <c r="AC6" s="17"/>
    </row>
    <row r="7" spans="1:29" ht="89.25" x14ac:dyDescent="0.25">
      <c r="A7" s="17" t="s">
        <v>2094</v>
      </c>
      <c r="B7" s="17" t="s">
        <v>2095</v>
      </c>
      <c r="C7" s="17" t="s">
        <v>2096</v>
      </c>
      <c r="D7" s="17" t="s">
        <v>2090</v>
      </c>
      <c r="E7" s="16">
        <v>45652</v>
      </c>
      <c r="F7" s="16">
        <v>45697</v>
      </c>
      <c r="G7" s="16"/>
      <c r="H7" s="17" t="s">
        <v>425</v>
      </c>
      <c r="I7" s="17" t="s">
        <v>923</v>
      </c>
      <c r="J7" s="17" t="s">
        <v>55</v>
      </c>
      <c r="K7" s="17" t="s">
        <v>924</v>
      </c>
      <c r="L7" s="17" t="s">
        <v>434</v>
      </c>
      <c r="M7" s="17"/>
      <c r="N7" s="17" t="s">
        <v>2097</v>
      </c>
      <c r="O7" s="19"/>
      <c r="P7" s="19">
        <v>0.108</v>
      </c>
      <c r="Q7" s="19"/>
      <c r="R7" s="20">
        <v>0.2</v>
      </c>
      <c r="S7" s="21">
        <v>12</v>
      </c>
      <c r="T7" s="17" t="s">
        <v>77</v>
      </c>
      <c r="U7" s="17" t="s">
        <v>92</v>
      </c>
      <c r="V7" s="17" t="s">
        <v>127</v>
      </c>
      <c r="W7" s="17"/>
      <c r="X7" s="17"/>
      <c r="Y7" s="16">
        <v>45933</v>
      </c>
      <c r="Z7" s="16">
        <v>45950</v>
      </c>
      <c r="AA7" s="17" t="s">
        <v>563</v>
      </c>
      <c r="AB7" s="17"/>
      <c r="AC7" s="17"/>
    </row>
    <row r="8" spans="1:29" ht="102" x14ac:dyDescent="0.25">
      <c r="A8" s="17" t="s">
        <v>2098</v>
      </c>
      <c r="B8" s="17" t="s">
        <v>2099</v>
      </c>
      <c r="C8" s="17" t="s">
        <v>2100</v>
      </c>
      <c r="D8" s="17" t="s">
        <v>181</v>
      </c>
      <c r="E8" s="16">
        <v>45733</v>
      </c>
      <c r="F8" s="16">
        <v>45778</v>
      </c>
      <c r="G8" s="16"/>
      <c r="H8" s="17" t="s">
        <v>425</v>
      </c>
      <c r="I8" s="17" t="s">
        <v>182</v>
      </c>
      <c r="J8" s="17" t="s">
        <v>35</v>
      </c>
      <c r="K8" s="17" t="s">
        <v>183</v>
      </c>
      <c r="L8" s="17" t="s">
        <v>434</v>
      </c>
      <c r="M8" s="17"/>
      <c r="N8" s="17" t="s">
        <v>2101</v>
      </c>
      <c r="O8" s="19"/>
      <c r="P8" s="19">
        <v>0.14399999999999999</v>
      </c>
      <c r="Q8" s="19"/>
      <c r="R8" s="20">
        <v>0.25</v>
      </c>
      <c r="S8" s="21">
        <v>12</v>
      </c>
      <c r="T8" s="17" t="s">
        <v>185</v>
      </c>
      <c r="U8" s="17" t="s">
        <v>2102</v>
      </c>
      <c r="V8" s="17" t="s">
        <v>41</v>
      </c>
      <c r="W8" s="17"/>
      <c r="X8" s="17" t="s">
        <v>2103</v>
      </c>
      <c r="Y8" s="16">
        <v>45863</v>
      </c>
      <c r="Z8" s="16">
        <v>45950</v>
      </c>
      <c r="AA8" s="17" t="s">
        <v>563</v>
      </c>
      <c r="AB8" s="17" t="s">
        <v>2104</v>
      </c>
      <c r="AC8" s="17" t="s">
        <v>2105</v>
      </c>
    </row>
    <row r="9" spans="1:29" ht="102" x14ac:dyDescent="0.25">
      <c r="A9" s="17" t="s">
        <v>2106</v>
      </c>
      <c r="B9" s="17" t="s">
        <v>2107</v>
      </c>
      <c r="C9" s="17" t="s">
        <v>2108</v>
      </c>
      <c r="D9" s="17" t="s">
        <v>2109</v>
      </c>
      <c r="E9" s="16">
        <v>45762</v>
      </c>
      <c r="F9" s="16">
        <v>45807</v>
      </c>
      <c r="G9" s="16"/>
      <c r="H9" s="17" t="s">
        <v>425</v>
      </c>
      <c r="I9" s="17" t="s">
        <v>2110</v>
      </c>
      <c r="J9" s="17" t="s">
        <v>2111</v>
      </c>
      <c r="K9" s="17" t="s">
        <v>2112</v>
      </c>
      <c r="L9" s="17" t="s">
        <v>434</v>
      </c>
      <c r="M9" s="17"/>
      <c r="N9" s="17" t="s">
        <v>2113</v>
      </c>
      <c r="O9" s="19"/>
      <c r="P9" s="19">
        <v>0.18</v>
      </c>
      <c r="Q9" s="19"/>
      <c r="R9" s="20">
        <v>0.25</v>
      </c>
      <c r="S9" s="21">
        <v>12</v>
      </c>
      <c r="T9" s="17" t="s">
        <v>39</v>
      </c>
      <c r="U9" s="17" t="s">
        <v>92</v>
      </c>
      <c r="V9" s="17" t="s">
        <v>41</v>
      </c>
      <c r="W9" s="17"/>
      <c r="X9" s="17"/>
      <c r="Y9" s="16">
        <v>45933</v>
      </c>
      <c r="Z9" s="16">
        <v>45988</v>
      </c>
      <c r="AA9" s="17"/>
      <c r="AB9" s="17"/>
      <c r="AC9" s="17"/>
    </row>
    <row r="10" spans="1:29" ht="89.25" x14ac:dyDescent="0.25">
      <c r="A10" s="17" t="s">
        <v>2114</v>
      </c>
      <c r="B10" s="17" t="s">
        <v>2115</v>
      </c>
      <c r="C10" s="17" t="s">
        <v>2116</v>
      </c>
      <c r="D10" s="17" t="s">
        <v>2109</v>
      </c>
      <c r="E10" s="16">
        <v>45762</v>
      </c>
      <c r="F10" s="16">
        <v>45807</v>
      </c>
      <c r="G10" s="16"/>
      <c r="H10" s="17" t="s">
        <v>425</v>
      </c>
      <c r="I10" s="17" t="s">
        <v>2117</v>
      </c>
      <c r="J10" s="17" t="s">
        <v>2118</v>
      </c>
      <c r="K10" s="17" t="s">
        <v>2119</v>
      </c>
      <c r="L10" s="17" t="s">
        <v>434</v>
      </c>
      <c r="M10" s="17"/>
      <c r="N10" s="17" t="s">
        <v>2120</v>
      </c>
      <c r="O10" s="19"/>
      <c r="P10" s="19">
        <v>0.126</v>
      </c>
      <c r="Q10" s="19"/>
      <c r="R10" s="20">
        <v>0.35</v>
      </c>
      <c r="S10" s="21">
        <v>12</v>
      </c>
      <c r="T10" s="17" t="s">
        <v>432</v>
      </c>
      <c r="U10" s="17" t="s">
        <v>955</v>
      </c>
      <c r="V10" s="17" t="s">
        <v>41</v>
      </c>
      <c r="W10" s="17"/>
      <c r="X10" s="17" t="s">
        <v>2121</v>
      </c>
      <c r="Y10" s="16"/>
      <c r="Z10" s="16"/>
      <c r="AA10" s="17"/>
      <c r="AB10" s="17"/>
      <c r="AC10" s="17"/>
    </row>
    <row r="11" spans="1:29" ht="89.25" x14ac:dyDescent="0.25">
      <c r="A11" s="17" t="s">
        <v>2122</v>
      </c>
      <c r="B11" s="17" t="s">
        <v>2123</v>
      </c>
      <c r="C11" s="17" t="s">
        <v>2124</v>
      </c>
      <c r="D11" s="17" t="s">
        <v>906</v>
      </c>
      <c r="E11" s="16">
        <v>45772</v>
      </c>
      <c r="F11" s="16">
        <v>45817</v>
      </c>
      <c r="G11" s="16">
        <v>45944</v>
      </c>
      <c r="H11" s="17" t="s">
        <v>471</v>
      </c>
      <c r="I11" s="17" t="s">
        <v>2125</v>
      </c>
      <c r="J11" s="17" t="s">
        <v>2126</v>
      </c>
      <c r="K11" s="17" t="s">
        <v>2127</v>
      </c>
      <c r="L11" s="17" t="s">
        <v>429</v>
      </c>
      <c r="M11" s="17"/>
      <c r="N11" s="17"/>
      <c r="O11" s="19"/>
      <c r="P11" s="19">
        <v>0.108</v>
      </c>
      <c r="Q11" s="19"/>
      <c r="R11" s="20">
        <v>0.2</v>
      </c>
      <c r="S11" s="21">
        <v>12</v>
      </c>
      <c r="T11" s="17" t="s">
        <v>50</v>
      </c>
      <c r="U11" s="17" t="s">
        <v>2102</v>
      </c>
      <c r="V11" s="17" t="s">
        <v>104</v>
      </c>
      <c r="W11" s="17"/>
      <c r="X11" s="17"/>
      <c r="Y11" s="16">
        <v>45917</v>
      </c>
      <c r="Z11" s="16">
        <v>45923</v>
      </c>
      <c r="AA11" s="17" t="s">
        <v>521</v>
      </c>
      <c r="AB11" s="17" t="s">
        <v>2128</v>
      </c>
      <c r="AC11" s="17" t="s">
        <v>2129</v>
      </c>
    </row>
    <row r="12" spans="1:29" ht="89.25" x14ac:dyDescent="0.25">
      <c r="A12" s="17" t="s">
        <v>2130</v>
      </c>
      <c r="B12" s="17" t="s">
        <v>2131</v>
      </c>
      <c r="C12" s="17" t="s">
        <v>2132</v>
      </c>
      <c r="D12" s="17" t="s">
        <v>906</v>
      </c>
      <c r="E12" s="16">
        <v>45772</v>
      </c>
      <c r="F12" s="16">
        <v>45817</v>
      </c>
      <c r="G12" s="16">
        <v>45944</v>
      </c>
      <c r="H12" s="17" t="s">
        <v>471</v>
      </c>
      <c r="I12" s="17" t="s">
        <v>2133</v>
      </c>
      <c r="J12" s="17" t="s">
        <v>2134</v>
      </c>
      <c r="K12" s="17" t="s">
        <v>2135</v>
      </c>
      <c r="L12" s="17" t="s">
        <v>429</v>
      </c>
      <c r="M12" s="17"/>
      <c r="N12" s="17"/>
      <c r="O12" s="19"/>
      <c r="P12" s="19">
        <v>0.108</v>
      </c>
      <c r="Q12" s="19"/>
      <c r="R12" s="20">
        <v>0.2</v>
      </c>
      <c r="S12" s="21">
        <v>12</v>
      </c>
      <c r="T12" s="17" t="s">
        <v>50</v>
      </c>
      <c r="U12" s="17" t="s">
        <v>2102</v>
      </c>
      <c r="V12" s="17" t="s">
        <v>104</v>
      </c>
      <c r="W12" s="17"/>
      <c r="X12" s="17"/>
      <c r="Y12" s="16">
        <v>45917</v>
      </c>
      <c r="Z12" s="16">
        <v>45923</v>
      </c>
      <c r="AA12" s="17" t="s">
        <v>521</v>
      </c>
      <c r="AB12" s="17" t="s">
        <v>2128</v>
      </c>
      <c r="AC12" s="17" t="s">
        <v>2129</v>
      </c>
    </row>
    <row r="13" spans="1:29" ht="89.25" x14ac:dyDescent="0.25">
      <c r="A13" s="17" t="s">
        <v>2136</v>
      </c>
      <c r="B13" s="17" t="s">
        <v>2137</v>
      </c>
      <c r="C13" s="17" t="s">
        <v>2138</v>
      </c>
      <c r="D13" s="17" t="s">
        <v>906</v>
      </c>
      <c r="E13" s="16">
        <v>45772</v>
      </c>
      <c r="F13" s="16">
        <v>45817</v>
      </c>
      <c r="G13" s="16">
        <v>45944</v>
      </c>
      <c r="H13" s="17" t="s">
        <v>471</v>
      </c>
      <c r="I13" s="17" t="s">
        <v>2139</v>
      </c>
      <c r="J13" s="17" t="s">
        <v>2140</v>
      </c>
      <c r="K13" s="17" t="s">
        <v>2141</v>
      </c>
      <c r="L13" s="17" t="s">
        <v>429</v>
      </c>
      <c r="M13" s="17"/>
      <c r="N13" s="17"/>
      <c r="O13" s="19"/>
      <c r="P13" s="19">
        <v>0.108</v>
      </c>
      <c r="Q13" s="19"/>
      <c r="R13" s="20">
        <v>0.2</v>
      </c>
      <c r="S13" s="21">
        <v>12</v>
      </c>
      <c r="T13" s="17" t="s">
        <v>50</v>
      </c>
      <c r="U13" s="17" t="s">
        <v>2102</v>
      </c>
      <c r="V13" s="17" t="s">
        <v>104</v>
      </c>
      <c r="W13" s="17"/>
      <c r="X13" s="17"/>
      <c r="Y13" s="16">
        <v>45917</v>
      </c>
      <c r="Z13" s="16">
        <v>45923</v>
      </c>
      <c r="AA13" s="17" t="s">
        <v>521</v>
      </c>
      <c r="AB13" s="17" t="s">
        <v>2128</v>
      </c>
      <c r="AC13" s="17" t="s">
        <v>2129</v>
      </c>
    </row>
    <row r="14" spans="1:29" ht="89.25" x14ac:dyDescent="0.25">
      <c r="A14" s="17" t="s">
        <v>2142</v>
      </c>
      <c r="B14" s="17" t="s">
        <v>2143</v>
      </c>
      <c r="C14" s="17" t="s">
        <v>2144</v>
      </c>
      <c r="D14" s="17" t="s">
        <v>906</v>
      </c>
      <c r="E14" s="16">
        <v>45772</v>
      </c>
      <c r="F14" s="16">
        <v>45817</v>
      </c>
      <c r="G14" s="16">
        <v>45944</v>
      </c>
      <c r="H14" s="17" t="s">
        <v>471</v>
      </c>
      <c r="I14" s="17" t="s">
        <v>2145</v>
      </c>
      <c r="J14" s="17" t="s">
        <v>2146</v>
      </c>
      <c r="K14" s="17" t="s">
        <v>2147</v>
      </c>
      <c r="L14" s="17" t="s">
        <v>429</v>
      </c>
      <c r="M14" s="17"/>
      <c r="N14" s="17"/>
      <c r="O14" s="19"/>
      <c r="P14" s="19">
        <v>0.108</v>
      </c>
      <c r="Q14" s="19"/>
      <c r="R14" s="20">
        <v>0.2</v>
      </c>
      <c r="S14" s="21">
        <v>12</v>
      </c>
      <c r="T14" s="17" t="s">
        <v>50</v>
      </c>
      <c r="U14" s="17" t="s">
        <v>2102</v>
      </c>
      <c r="V14" s="17" t="s">
        <v>104</v>
      </c>
      <c r="W14" s="17"/>
      <c r="X14" s="17"/>
      <c r="Y14" s="16">
        <v>45917</v>
      </c>
      <c r="Z14" s="16">
        <v>45923</v>
      </c>
      <c r="AA14" s="17" t="s">
        <v>521</v>
      </c>
      <c r="AB14" s="17" t="s">
        <v>2128</v>
      </c>
      <c r="AC14" s="17" t="s">
        <v>2129</v>
      </c>
    </row>
    <row r="15" spans="1:29" ht="89.25" x14ac:dyDescent="0.25">
      <c r="A15" s="17" t="s">
        <v>2148</v>
      </c>
      <c r="B15" s="17" t="s">
        <v>2149</v>
      </c>
      <c r="C15" s="17" t="s">
        <v>2150</v>
      </c>
      <c r="D15" s="17" t="s">
        <v>906</v>
      </c>
      <c r="E15" s="16">
        <v>45772</v>
      </c>
      <c r="F15" s="16">
        <v>45817</v>
      </c>
      <c r="G15" s="16">
        <v>45944</v>
      </c>
      <c r="H15" s="17" t="s">
        <v>471</v>
      </c>
      <c r="I15" s="17" t="s">
        <v>2151</v>
      </c>
      <c r="J15" s="17" t="s">
        <v>2152</v>
      </c>
      <c r="K15" s="17" t="s">
        <v>2153</v>
      </c>
      <c r="L15" s="17" t="s">
        <v>429</v>
      </c>
      <c r="M15" s="17"/>
      <c r="N15" s="17"/>
      <c r="O15" s="19"/>
      <c r="P15" s="19">
        <v>0.108</v>
      </c>
      <c r="Q15" s="19"/>
      <c r="R15" s="20">
        <v>0.2</v>
      </c>
      <c r="S15" s="21">
        <v>12</v>
      </c>
      <c r="T15" s="17" t="s">
        <v>50</v>
      </c>
      <c r="U15" s="17" t="s">
        <v>2102</v>
      </c>
      <c r="V15" s="17" t="s">
        <v>104</v>
      </c>
      <c r="W15" s="17"/>
      <c r="X15" s="17"/>
      <c r="Y15" s="16">
        <v>45917</v>
      </c>
      <c r="Z15" s="16">
        <v>45923</v>
      </c>
      <c r="AA15" s="17" t="s">
        <v>521</v>
      </c>
      <c r="AB15" s="17" t="s">
        <v>2128</v>
      </c>
      <c r="AC15" s="17" t="s">
        <v>2129</v>
      </c>
    </row>
    <row r="16" spans="1:29" ht="89.25" x14ac:dyDescent="0.25">
      <c r="A16" s="17" t="s">
        <v>2154</v>
      </c>
      <c r="B16" s="17" t="s">
        <v>2155</v>
      </c>
      <c r="C16" s="17" t="s">
        <v>2156</v>
      </c>
      <c r="D16" s="17" t="s">
        <v>906</v>
      </c>
      <c r="E16" s="16">
        <v>45772</v>
      </c>
      <c r="F16" s="16">
        <v>45817</v>
      </c>
      <c r="G16" s="16">
        <v>45944</v>
      </c>
      <c r="H16" s="17" t="s">
        <v>471</v>
      </c>
      <c r="I16" s="17" t="s">
        <v>2157</v>
      </c>
      <c r="J16" s="17" t="s">
        <v>2158</v>
      </c>
      <c r="K16" s="17" t="s">
        <v>2159</v>
      </c>
      <c r="L16" s="17" t="s">
        <v>429</v>
      </c>
      <c r="M16" s="17"/>
      <c r="N16" s="17"/>
      <c r="O16" s="19"/>
      <c r="P16" s="19">
        <v>0.09</v>
      </c>
      <c r="Q16" s="19"/>
      <c r="R16" s="20">
        <v>0.2</v>
      </c>
      <c r="S16" s="21">
        <v>12</v>
      </c>
      <c r="T16" s="17" t="s">
        <v>50</v>
      </c>
      <c r="U16" s="17" t="s">
        <v>2102</v>
      </c>
      <c r="V16" s="17" t="s">
        <v>104</v>
      </c>
      <c r="W16" s="17"/>
      <c r="X16" s="17"/>
      <c r="Y16" s="16">
        <v>45917</v>
      </c>
      <c r="Z16" s="16">
        <v>45923</v>
      </c>
      <c r="AA16" s="17" t="s">
        <v>521</v>
      </c>
      <c r="AB16" s="17" t="s">
        <v>2128</v>
      </c>
      <c r="AC16" s="17" t="s">
        <v>2129</v>
      </c>
    </row>
    <row r="17" spans="1:29" ht="89.25" x14ac:dyDescent="0.25">
      <c r="A17" s="17" t="s">
        <v>2160</v>
      </c>
      <c r="B17" s="17" t="s">
        <v>2161</v>
      </c>
      <c r="C17" s="17" t="s">
        <v>2162</v>
      </c>
      <c r="D17" s="17" t="s">
        <v>906</v>
      </c>
      <c r="E17" s="16">
        <v>45772</v>
      </c>
      <c r="F17" s="16">
        <v>45817</v>
      </c>
      <c r="G17" s="16">
        <v>45944</v>
      </c>
      <c r="H17" s="17" t="s">
        <v>471</v>
      </c>
      <c r="I17" s="17" t="s">
        <v>2163</v>
      </c>
      <c r="J17" s="17" t="s">
        <v>2164</v>
      </c>
      <c r="K17" s="17" t="s">
        <v>2165</v>
      </c>
      <c r="L17" s="17" t="s">
        <v>429</v>
      </c>
      <c r="M17" s="17"/>
      <c r="N17" s="17"/>
      <c r="O17" s="19"/>
      <c r="P17" s="19">
        <v>0.126</v>
      </c>
      <c r="Q17" s="19"/>
      <c r="R17" s="20">
        <v>0.2</v>
      </c>
      <c r="S17" s="21">
        <v>12</v>
      </c>
      <c r="T17" s="17" t="s">
        <v>50</v>
      </c>
      <c r="U17" s="17" t="s">
        <v>2102</v>
      </c>
      <c r="V17" s="17" t="s">
        <v>104</v>
      </c>
      <c r="W17" s="17"/>
      <c r="X17" s="17"/>
      <c r="Y17" s="16">
        <v>45917</v>
      </c>
      <c r="Z17" s="16">
        <v>45923</v>
      </c>
      <c r="AA17" s="17" t="s">
        <v>521</v>
      </c>
      <c r="AB17" s="17" t="s">
        <v>2128</v>
      </c>
      <c r="AC17" s="17" t="s">
        <v>2129</v>
      </c>
    </row>
    <row r="18" spans="1:29" ht="89.25" x14ac:dyDescent="0.25">
      <c r="A18" s="17" t="s">
        <v>2166</v>
      </c>
      <c r="B18" s="17" t="s">
        <v>2167</v>
      </c>
      <c r="C18" s="17" t="s">
        <v>2168</v>
      </c>
      <c r="D18" s="17" t="s">
        <v>906</v>
      </c>
      <c r="E18" s="16">
        <v>45772</v>
      </c>
      <c r="F18" s="16">
        <v>45817</v>
      </c>
      <c r="G18" s="16">
        <v>45944</v>
      </c>
      <c r="H18" s="17" t="s">
        <v>471</v>
      </c>
      <c r="I18" s="17" t="s">
        <v>2169</v>
      </c>
      <c r="J18" s="17" t="s">
        <v>2170</v>
      </c>
      <c r="K18" s="17" t="s">
        <v>2171</v>
      </c>
      <c r="L18" s="17" t="s">
        <v>429</v>
      </c>
      <c r="M18" s="17"/>
      <c r="N18" s="17"/>
      <c r="O18" s="19"/>
      <c r="P18" s="19">
        <v>0.126</v>
      </c>
      <c r="Q18" s="19"/>
      <c r="R18" s="20">
        <v>0.2</v>
      </c>
      <c r="S18" s="21">
        <v>12</v>
      </c>
      <c r="T18" s="17" t="s">
        <v>50</v>
      </c>
      <c r="U18" s="17" t="s">
        <v>2102</v>
      </c>
      <c r="V18" s="17" t="s">
        <v>104</v>
      </c>
      <c r="W18" s="17"/>
      <c r="X18" s="17"/>
      <c r="Y18" s="16">
        <v>45917</v>
      </c>
      <c r="Z18" s="16">
        <v>45923</v>
      </c>
      <c r="AA18" s="17" t="s">
        <v>521</v>
      </c>
      <c r="AB18" s="17" t="s">
        <v>2128</v>
      </c>
      <c r="AC18" s="17" t="s">
        <v>2129</v>
      </c>
    </row>
    <row r="19" spans="1:29" ht="89.25" x14ac:dyDescent="0.25">
      <c r="A19" s="17" t="s">
        <v>2172</v>
      </c>
      <c r="B19" s="17" t="s">
        <v>2173</v>
      </c>
      <c r="C19" s="17" t="s">
        <v>2174</v>
      </c>
      <c r="D19" s="17" t="s">
        <v>906</v>
      </c>
      <c r="E19" s="16">
        <v>45772</v>
      </c>
      <c r="F19" s="16">
        <v>45817</v>
      </c>
      <c r="G19" s="16">
        <v>45944</v>
      </c>
      <c r="H19" s="17" t="s">
        <v>471</v>
      </c>
      <c r="I19" s="17" t="s">
        <v>2175</v>
      </c>
      <c r="J19" s="17" t="s">
        <v>2176</v>
      </c>
      <c r="K19" s="17" t="s">
        <v>2177</v>
      </c>
      <c r="L19" s="17" t="s">
        <v>429</v>
      </c>
      <c r="M19" s="17"/>
      <c r="N19" s="17"/>
      <c r="O19" s="19"/>
      <c r="P19" s="19">
        <v>0.126</v>
      </c>
      <c r="Q19" s="19"/>
      <c r="R19" s="20">
        <v>0.2</v>
      </c>
      <c r="S19" s="21">
        <v>12</v>
      </c>
      <c r="T19" s="17" t="s">
        <v>50</v>
      </c>
      <c r="U19" s="17" t="s">
        <v>2102</v>
      </c>
      <c r="V19" s="17" t="s">
        <v>104</v>
      </c>
      <c r="W19" s="17"/>
      <c r="X19" s="17"/>
      <c r="Y19" s="16">
        <v>45917</v>
      </c>
      <c r="Z19" s="16">
        <v>45923</v>
      </c>
      <c r="AA19" s="17" t="s">
        <v>521</v>
      </c>
      <c r="AB19" s="17" t="s">
        <v>2128</v>
      </c>
      <c r="AC19" s="17" t="s">
        <v>2129</v>
      </c>
    </row>
    <row r="20" spans="1:29" ht="89.25" x14ac:dyDescent="0.25">
      <c r="A20" s="17" t="s">
        <v>2178</v>
      </c>
      <c r="B20" s="17" t="s">
        <v>2179</v>
      </c>
      <c r="C20" s="17" t="s">
        <v>2180</v>
      </c>
      <c r="D20" s="17" t="s">
        <v>906</v>
      </c>
      <c r="E20" s="16">
        <v>45772</v>
      </c>
      <c r="F20" s="16">
        <v>45817</v>
      </c>
      <c r="G20" s="16">
        <v>45944</v>
      </c>
      <c r="H20" s="17" t="s">
        <v>471</v>
      </c>
      <c r="I20" s="17" t="s">
        <v>1709</v>
      </c>
      <c r="J20" s="17" t="s">
        <v>35</v>
      </c>
      <c r="K20" s="17" t="s">
        <v>1710</v>
      </c>
      <c r="L20" s="17" t="s">
        <v>429</v>
      </c>
      <c r="M20" s="17" t="s">
        <v>492</v>
      </c>
      <c r="N20" s="17" t="s">
        <v>2181</v>
      </c>
      <c r="O20" s="19"/>
      <c r="P20" s="19">
        <v>0.126</v>
      </c>
      <c r="Q20" s="19"/>
      <c r="R20" s="20">
        <v>0.2</v>
      </c>
      <c r="S20" s="21">
        <v>12</v>
      </c>
      <c r="T20" s="17" t="s">
        <v>50</v>
      </c>
      <c r="U20" s="17" t="s">
        <v>2102</v>
      </c>
      <c r="V20" s="17" t="s">
        <v>104</v>
      </c>
      <c r="W20" s="17"/>
      <c r="X20" s="17"/>
      <c r="Y20" s="16">
        <v>45917</v>
      </c>
      <c r="Z20" s="16">
        <v>45923</v>
      </c>
      <c r="AA20" s="17" t="s">
        <v>521</v>
      </c>
      <c r="AB20" s="17" t="s">
        <v>2128</v>
      </c>
      <c r="AC20" s="17" t="s">
        <v>2129</v>
      </c>
    </row>
    <row r="21" spans="1:29" ht="89.25" x14ac:dyDescent="0.25">
      <c r="A21" s="17" t="s">
        <v>2182</v>
      </c>
      <c r="B21" s="17" t="s">
        <v>2183</v>
      </c>
      <c r="C21" s="17" t="s">
        <v>2184</v>
      </c>
      <c r="D21" s="17" t="s">
        <v>2185</v>
      </c>
      <c r="E21" s="16">
        <v>45782</v>
      </c>
      <c r="F21" s="16">
        <v>45827</v>
      </c>
      <c r="G21" s="16"/>
      <c r="H21" s="17" t="s">
        <v>425</v>
      </c>
      <c r="I21" s="17" t="s">
        <v>2186</v>
      </c>
      <c r="J21" s="17" t="s">
        <v>2187</v>
      </c>
      <c r="K21" s="17" t="s">
        <v>2187</v>
      </c>
      <c r="L21" s="17" t="s">
        <v>429</v>
      </c>
      <c r="M21" s="17"/>
      <c r="N21" s="17"/>
      <c r="O21" s="19"/>
      <c r="P21" s="19">
        <v>0.126</v>
      </c>
      <c r="Q21" s="19"/>
      <c r="R21" s="20">
        <v>0.35</v>
      </c>
      <c r="S21" s="21">
        <v>12</v>
      </c>
      <c r="T21" s="17" t="s">
        <v>185</v>
      </c>
      <c r="U21" s="17" t="s">
        <v>955</v>
      </c>
      <c r="V21" s="17" t="s">
        <v>41</v>
      </c>
      <c r="W21" s="17"/>
      <c r="X21" s="17"/>
      <c r="Y21" s="16"/>
      <c r="Z21" s="16"/>
      <c r="AA21" s="17"/>
      <c r="AB21" s="17"/>
      <c r="AC21" s="17"/>
    </row>
    <row r="22" spans="1:29" ht="89.25" x14ac:dyDescent="0.25">
      <c r="A22" s="17" t="s">
        <v>2188</v>
      </c>
      <c r="B22" s="17" t="s">
        <v>2189</v>
      </c>
      <c r="C22" s="17" t="s">
        <v>2190</v>
      </c>
      <c r="D22" s="17" t="s">
        <v>2191</v>
      </c>
      <c r="E22" s="16">
        <v>45782</v>
      </c>
      <c r="F22" s="16">
        <v>45827</v>
      </c>
      <c r="G22" s="16"/>
      <c r="H22" s="17" t="s">
        <v>425</v>
      </c>
      <c r="I22" s="17" t="s">
        <v>2192</v>
      </c>
      <c r="J22" s="17" t="s">
        <v>35</v>
      </c>
      <c r="K22" s="17" t="s">
        <v>2193</v>
      </c>
      <c r="L22" s="17" t="s">
        <v>429</v>
      </c>
      <c r="M22" s="17"/>
      <c r="N22" s="17" t="s">
        <v>35</v>
      </c>
      <c r="O22" s="19"/>
      <c r="P22" s="19">
        <v>0.108</v>
      </c>
      <c r="Q22" s="19"/>
      <c r="R22" s="20">
        <v>0.3</v>
      </c>
      <c r="S22" s="21">
        <v>12</v>
      </c>
      <c r="T22" s="17" t="s">
        <v>857</v>
      </c>
      <c r="U22" s="17" t="s">
        <v>92</v>
      </c>
      <c r="V22" s="17" t="s">
        <v>41</v>
      </c>
      <c r="W22" s="17"/>
      <c r="X22" s="17"/>
      <c r="Y22" s="16">
        <v>45967</v>
      </c>
      <c r="Z22" s="16">
        <v>45988</v>
      </c>
      <c r="AA22" s="17"/>
      <c r="AB22" s="17"/>
      <c r="AC22" s="17"/>
    </row>
    <row r="23" spans="1:29" ht="89.25" x14ac:dyDescent="0.25">
      <c r="A23" s="17" t="s">
        <v>2194</v>
      </c>
      <c r="B23" s="17" t="s">
        <v>2195</v>
      </c>
      <c r="C23" s="17" t="s">
        <v>2196</v>
      </c>
      <c r="D23" s="17" t="s">
        <v>2197</v>
      </c>
      <c r="E23" s="16">
        <v>45792</v>
      </c>
      <c r="F23" s="16">
        <v>45837</v>
      </c>
      <c r="G23" s="16">
        <v>45944</v>
      </c>
      <c r="H23" s="17" t="s">
        <v>471</v>
      </c>
      <c r="I23" s="17" t="s">
        <v>2198</v>
      </c>
      <c r="J23" s="17" t="s">
        <v>35</v>
      </c>
      <c r="K23" s="17" t="s">
        <v>2199</v>
      </c>
      <c r="L23" s="17" t="s">
        <v>429</v>
      </c>
      <c r="M23" s="17"/>
      <c r="N23" s="17" t="s">
        <v>35</v>
      </c>
      <c r="O23" s="19"/>
      <c r="P23" s="19">
        <v>0.126</v>
      </c>
      <c r="Q23" s="19"/>
      <c r="R23" s="20">
        <v>0.35</v>
      </c>
      <c r="S23" s="21">
        <v>12</v>
      </c>
      <c r="T23" s="17" t="s">
        <v>288</v>
      </c>
      <c r="U23" s="17" t="s">
        <v>2102</v>
      </c>
      <c r="V23" s="17" t="s">
        <v>104</v>
      </c>
      <c r="W23" s="17"/>
      <c r="X23" s="17" t="s">
        <v>2200</v>
      </c>
      <c r="Y23" s="16">
        <v>45863</v>
      </c>
      <c r="Z23" s="16">
        <v>45923</v>
      </c>
      <c r="AA23" s="17" t="s">
        <v>521</v>
      </c>
      <c r="AB23" s="17" t="s">
        <v>2128</v>
      </c>
      <c r="AC23" s="17" t="s">
        <v>2129</v>
      </c>
    </row>
    <row r="24" spans="1:29" ht="140.25" x14ac:dyDescent="0.25">
      <c r="A24" s="17" t="s">
        <v>2201</v>
      </c>
      <c r="B24" s="17" t="s">
        <v>2202</v>
      </c>
      <c r="C24" s="17" t="s">
        <v>2203</v>
      </c>
      <c r="D24" s="17" t="s">
        <v>2197</v>
      </c>
      <c r="E24" s="16">
        <v>45792</v>
      </c>
      <c r="F24" s="16">
        <v>45837</v>
      </c>
      <c r="G24" s="16">
        <v>45944</v>
      </c>
      <c r="H24" s="17" t="s">
        <v>471</v>
      </c>
      <c r="I24" s="17" t="s">
        <v>2204</v>
      </c>
      <c r="J24" s="17" t="s">
        <v>35</v>
      </c>
      <c r="K24" s="17" t="s">
        <v>2205</v>
      </c>
      <c r="L24" s="17" t="s">
        <v>429</v>
      </c>
      <c r="M24" s="17"/>
      <c r="N24" s="17" t="s">
        <v>35</v>
      </c>
      <c r="O24" s="19"/>
      <c r="P24" s="19">
        <v>0.126</v>
      </c>
      <c r="Q24" s="19"/>
      <c r="R24" s="20">
        <v>0.35</v>
      </c>
      <c r="S24" s="21">
        <v>12</v>
      </c>
      <c r="T24" s="17" t="s">
        <v>288</v>
      </c>
      <c r="U24" s="17" t="s">
        <v>2102</v>
      </c>
      <c r="V24" s="17" t="s">
        <v>104</v>
      </c>
      <c r="W24" s="17"/>
      <c r="X24" s="17" t="s">
        <v>2200</v>
      </c>
      <c r="Y24" s="16">
        <v>45863</v>
      </c>
      <c r="Z24" s="16">
        <v>45923</v>
      </c>
      <c r="AA24" s="17" t="s">
        <v>521</v>
      </c>
      <c r="AB24" s="17" t="s">
        <v>2128</v>
      </c>
      <c r="AC24" s="17" t="s">
        <v>2129</v>
      </c>
    </row>
    <row r="25" spans="1:29" ht="127.5" x14ac:dyDescent="0.25">
      <c r="A25" s="17" t="s">
        <v>2206</v>
      </c>
      <c r="B25" s="17" t="s">
        <v>2207</v>
      </c>
      <c r="C25" s="17" t="s">
        <v>2208</v>
      </c>
      <c r="D25" s="17" t="s">
        <v>2197</v>
      </c>
      <c r="E25" s="16">
        <v>45792</v>
      </c>
      <c r="F25" s="16">
        <v>45837</v>
      </c>
      <c r="G25" s="16"/>
      <c r="H25" s="17" t="s">
        <v>425</v>
      </c>
      <c r="I25" s="17" t="s">
        <v>2209</v>
      </c>
      <c r="J25" s="17" t="s">
        <v>35</v>
      </c>
      <c r="K25" s="17" t="s">
        <v>2210</v>
      </c>
      <c r="L25" s="17" t="s">
        <v>429</v>
      </c>
      <c r="M25" s="17"/>
      <c r="N25" s="17" t="s">
        <v>35</v>
      </c>
      <c r="O25" s="19"/>
      <c r="P25" s="19">
        <v>0.126</v>
      </c>
      <c r="Q25" s="19"/>
      <c r="R25" s="20">
        <v>0.35</v>
      </c>
      <c r="S25" s="21">
        <v>12</v>
      </c>
      <c r="T25" s="17" t="s">
        <v>288</v>
      </c>
      <c r="U25" s="17" t="s">
        <v>2102</v>
      </c>
      <c r="V25" s="17" t="s">
        <v>41</v>
      </c>
      <c r="W25" s="17"/>
      <c r="X25" s="17" t="s">
        <v>2211</v>
      </c>
      <c r="Y25" s="16">
        <v>45933</v>
      </c>
      <c r="Z25" s="16">
        <v>45950</v>
      </c>
      <c r="AA25" s="17" t="s">
        <v>563</v>
      </c>
      <c r="AB25" s="17" t="s">
        <v>2104</v>
      </c>
      <c r="AC25" s="17" t="s">
        <v>2212</v>
      </c>
    </row>
    <row r="26" spans="1:29" ht="89.25" x14ac:dyDescent="0.25">
      <c r="A26" s="17" t="s">
        <v>2213</v>
      </c>
      <c r="B26" s="17" t="s">
        <v>2214</v>
      </c>
      <c r="C26" s="17" t="s">
        <v>2215</v>
      </c>
      <c r="D26" s="17" t="s">
        <v>2216</v>
      </c>
      <c r="E26" s="16">
        <v>45802</v>
      </c>
      <c r="F26" s="16">
        <v>45847</v>
      </c>
      <c r="G26" s="16">
        <v>45944</v>
      </c>
      <c r="H26" s="17" t="s">
        <v>471</v>
      </c>
      <c r="I26" s="17" t="s">
        <v>2217</v>
      </c>
      <c r="J26" s="17" t="s">
        <v>2218</v>
      </c>
      <c r="K26" s="17" t="s">
        <v>2219</v>
      </c>
      <c r="L26" s="17" t="s">
        <v>429</v>
      </c>
      <c r="M26" s="17"/>
      <c r="N26" s="17" t="s">
        <v>2220</v>
      </c>
      <c r="O26" s="19"/>
      <c r="P26" s="19">
        <v>0.16</v>
      </c>
      <c r="Q26" s="19"/>
      <c r="R26" s="20">
        <v>0.35</v>
      </c>
      <c r="S26" s="21">
        <v>12</v>
      </c>
      <c r="T26" s="17" t="s">
        <v>432</v>
      </c>
      <c r="U26" s="17" t="s">
        <v>2102</v>
      </c>
      <c r="V26" s="17" t="s">
        <v>104</v>
      </c>
      <c r="W26" s="17"/>
      <c r="X26" s="17" t="s">
        <v>2221</v>
      </c>
      <c r="Y26" s="16">
        <v>45917</v>
      </c>
      <c r="Z26" s="16">
        <v>45923</v>
      </c>
      <c r="AA26" s="17" t="s">
        <v>521</v>
      </c>
      <c r="AB26" s="17" t="s">
        <v>2128</v>
      </c>
      <c r="AC26" s="17" t="s">
        <v>2129</v>
      </c>
    </row>
    <row r="27" spans="1:29" ht="89.25" x14ac:dyDescent="0.25">
      <c r="A27" s="17" t="s">
        <v>2222</v>
      </c>
      <c r="B27" s="17" t="s">
        <v>2223</v>
      </c>
      <c r="C27" s="17" t="s">
        <v>2224</v>
      </c>
      <c r="D27" s="17" t="s">
        <v>2225</v>
      </c>
      <c r="E27" s="16">
        <v>45803</v>
      </c>
      <c r="F27" s="16">
        <v>45848</v>
      </c>
      <c r="G27" s="16"/>
      <c r="H27" s="17" t="s">
        <v>569</v>
      </c>
      <c r="I27" s="17" t="s">
        <v>2226</v>
      </c>
      <c r="J27" s="17" t="s">
        <v>55</v>
      </c>
      <c r="K27" s="17" t="s">
        <v>2227</v>
      </c>
      <c r="L27" s="17" t="s">
        <v>429</v>
      </c>
      <c r="M27" s="17"/>
      <c r="N27" s="17" t="s">
        <v>55</v>
      </c>
      <c r="O27" s="19"/>
      <c r="P27" s="19">
        <v>0.14399999999999999</v>
      </c>
      <c r="Q27" s="19"/>
      <c r="R27" s="20">
        <v>0.4</v>
      </c>
      <c r="S27" s="21">
        <v>12</v>
      </c>
      <c r="T27" s="17" t="s">
        <v>432</v>
      </c>
      <c r="U27" s="17" t="s">
        <v>955</v>
      </c>
      <c r="V27" s="17" t="s">
        <v>41</v>
      </c>
      <c r="W27" s="17"/>
      <c r="X27" s="17"/>
      <c r="Y27" s="16"/>
      <c r="Z27" s="16"/>
      <c r="AA27" s="17"/>
      <c r="AB27" s="17"/>
      <c r="AC27" s="17"/>
    </row>
    <row r="28" spans="1:29" ht="89.25" x14ac:dyDescent="0.25">
      <c r="A28" s="17" t="s">
        <v>2228</v>
      </c>
      <c r="B28" s="17" t="s">
        <v>2229</v>
      </c>
      <c r="C28" s="17" t="s">
        <v>2230</v>
      </c>
      <c r="D28" s="17" t="s">
        <v>1657</v>
      </c>
      <c r="E28" s="16">
        <v>45824</v>
      </c>
      <c r="F28" s="16">
        <v>45869</v>
      </c>
      <c r="G28" s="16"/>
      <c r="H28" s="17" t="s">
        <v>425</v>
      </c>
      <c r="I28" s="17" t="s">
        <v>1658</v>
      </c>
      <c r="J28" s="17" t="s">
        <v>35</v>
      </c>
      <c r="K28" s="17" t="s">
        <v>1659</v>
      </c>
      <c r="L28" s="17" t="s">
        <v>434</v>
      </c>
      <c r="M28" s="17"/>
      <c r="N28" s="17" t="s">
        <v>1660</v>
      </c>
      <c r="O28" s="19"/>
      <c r="P28" s="19">
        <v>0</v>
      </c>
      <c r="Q28" s="19"/>
      <c r="R28" s="20">
        <v>0.2</v>
      </c>
      <c r="S28" s="21">
        <v>12</v>
      </c>
      <c r="T28" s="17" t="s">
        <v>50</v>
      </c>
      <c r="U28" s="17" t="s">
        <v>955</v>
      </c>
      <c r="V28" s="17" t="s">
        <v>41</v>
      </c>
      <c r="W28" s="17"/>
      <c r="X28" s="17"/>
      <c r="Y28" s="16"/>
      <c r="Z28" s="16"/>
      <c r="AA28" s="17"/>
      <c r="AB28" s="17"/>
      <c r="AC28" s="17"/>
    </row>
    <row r="29" spans="1:29" ht="102" x14ac:dyDescent="0.25">
      <c r="A29" s="17" t="s">
        <v>2231</v>
      </c>
      <c r="B29" s="17" t="s">
        <v>2232</v>
      </c>
      <c r="C29" s="17" t="s">
        <v>2233</v>
      </c>
      <c r="D29" s="17" t="s">
        <v>1657</v>
      </c>
      <c r="E29" s="16">
        <v>45824</v>
      </c>
      <c r="F29" s="16">
        <v>45869</v>
      </c>
      <c r="G29" s="16"/>
      <c r="H29" s="17" t="s">
        <v>425</v>
      </c>
      <c r="I29" s="17" t="s">
        <v>342</v>
      </c>
      <c r="J29" s="17" t="s">
        <v>55</v>
      </c>
      <c r="K29" s="17" t="s">
        <v>2234</v>
      </c>
      <c r="L29" s="17" t="s">
        <v>434</v>
      </c>
      <c r="M29" s="17"/>
      <c r="N29" s="17" t="s">
        <v>1660</v>
      </c>
      <c r="O29" s="19"/>
      <c r="P29" s="19">
        <v>0.126</v>
      </c>
      <c r="Q29" s="19"/>
      <c r="R29" s="20">
        <v>0.2</v>
      </c>
      <c r="S29" s="21">
        <v>12</v>
      </c>
      <c r="T29" s="17" t="s">
        <v>50</v>
      </c>
      <c r="U29" s="17" t="s">
        <v>955</v>
      </c>
      <c r="V29" s="17" t="s">
        <v>41</v>
      </c>
      <c r="W29" s="17"/>
      <c r="X29" s="17"/>
      <c r="Y29" s="16"/>
      <c r="Z29" s="16"/>
      <c r="AA29" s="17"/>
      <c r="AB29" s="17"/>
      <c r="AC29" s="17"/>
    </row>
    <row r="30" spans="1:29" ht="89.25" x14ac:dyDescent="0.25">
      <c r="A30" s="17" t="s">
        <v>2235</v>
      </c>
      <c r="B30" s="17" t="s">
        <v>2236</v>
      </c>
      <c r="C30" s="17" t="s">
        <v>2237</v>
      </c>
      <c r="D30" s="17" t="s">
        <v>1155</v>
      </c>
      <c r="E30" s="16">
        <v>45824</v>
      </c>
      <c r="F30" s="16">
        <v>45869</v>
      </c>
      <c r="G30" s="16"/>
      <c r="H30" s="17" t="s">
        <v>425</v>
      </c>
      <c r="I30" s="17" t="s">
        <v>2238</v>
      </c>
      <c r="J30" s="17" t="s">
        <v>2239</v>
      </c>
      <c r="K30" s="17" t="s">
        <v>2240</v>
      </c>
      <c r="L30" s="17" t="s">
        <v>434</v>
      </c>
      <c r="M30" s="17"/>
      <c r="N30" s="17" t="s">
        <v>2241</v>
      </c>
      <c r="O30" s="19"/>
      <c r="P30" s="19">
        <v>0</v>
      </c>
      <c r="Q30" s="19"/>
      <c r="R30" s="20">
        <v>0.3</v>
      </c>
      <c r="S30" s="21">
        <v>12</v>
      </c>
      <c r="T30" s="17" t="s">
        <v>432</v>
      </c>
      <c r="U30" s="17" t="s">
        <v>955</v>
      </c>
      <c r="V30" s="17" t="s">
        <v>41</v>
      </c>
      <c r="W30" s="17"/>
      <c r="X30" s="17"/>
      <c r="Y30" s="16"/>
      <c r="Z30" s="16"/>
      <c r="AA30" s="17"/>
      <c r="AB30" s="17"/>
      <c r="AC30" s="17"/>
    </row>
    <row r="31" spans="1:29" ht="89.25" x14ac:dyDescent="0.25">
      <c r="A31" s="17" t="s">
        <v>2242</v>
      </c>
      <c r="B31" s="17" t="s">
        <v>2243</v>
      </c>
      <c r="C31" s="17" t="s">
        <v>2244</v>
      </c>
      <c r="D31" s="17" t="s">
        <v>906</v>
      </c>
      <c r="E31" s="16">
        <v>45833</v>
      </c>
      <c r="F31" s="16">
        <v>45878</v>
      </c>
      <c r="G31" s="16"/>
      <c r="H31" s="17" t="s">
        <v>425</v>
      </c>
      <c r="I31" s="17" t="s">
        <v>2245</v>
      </c>
      <c r="J31" s="17" t="s">
        <v>35</v>
      </c>
      <c r="K31" s="17" t="s">
        <v>2246</v>
      </c>
      <c r="L31" s="17" t="s">
        <v>429</v>
      </c>
      <c r="M31" s="17"/>
      <c r="N31" s="17"/>
      <c r="O31" s="19"/>
      <c r="P31" s="19">
        <v>0.126</v>
      </c>
      <c r="Q31" s="19"/>
      <c r="R31" s="20">
        <v>0.2</v>
      </c>
      <c r="S31" s="21">
        <v>12</v>
      </c>
      <c r="T31" s="17" t="s">
        <v>50</v>
      </c>
      <c r="U31" s="17" t="s">
        <v>955</v>
      </c>
      <c r="V31" s="17" t="s">
        <v>41</v>
      </c>
      <c r="W31" s="17"/>
      <c r="X31" s="17"/>
      <c r="Y31" s="16"/>
      <c r="Z31" s="16"/>
      <c r="AA31" s="17"/>
      <c r="AB31" s="17"/>
      <c r="AC31" s="17"/>
    </row>
    <row r="32" spans="1:29" ht="89.25" x14ac:dyDescent="0.25">
      <c r="A32" s="17" t="s">
        <v>2247</v>
      </c>
      <c r="B32" s="17" t="s">
        <v>2248</v>
      </c>
      <c r="C32" s="17" t="s">
        <v>2249</v>
      </c>
      <c r="D32" s="17" t="s">
        <v>906</v>
      </c>
      <c r="E32" s="16">
        <v>45833</v>
      </c>
      <c r="F32" s="16">
        <v>45878</v>
      </c>
      <c r="G32" s="16"/>
      <c r="H32" s="17" t="s">
        <v>425</v>
      </c>
      <c r="I32" s="17" t="s">
        <v>2250</v>
      </c>
      <c r="J32" s="17" t="s">
        <v>2251</v>
      </c>
      <c r="K32" s="17" t="s">
        <v>2252</v>
      </c>
      <c r="L32" s="17" t="s">
        <v>429</v>
      </c>
      <c r="M32" s="17"/>
      <c r="N32" s="17"/>
      <c r="O32" s="19"/>
      <c r="P32" s="19">
        <v>0.126</v>
      </c>
      <c r="Q32" s="19"/>
      <c r="R32" s="20">
        <v>0.2</v>
      </c>
      <c r="S32" s="21">
        <v>12</v>
      </c>
      <c r="T32" s="17" t="s">
        <v>50</v>
      </c>
      <c r="U32" s="17" t="s">
        <v>955</v>
      </c>
      <c r="V32" s="17" t="s">
        <v>41</v>
      </c>
      <c r="W32" s="17"/>
      <c r="X32" s="17"/>
      <c r="Y32" s="16"/>
      <c r="Z32" s="16"/>
      <c r="AA32" s="17"/>
      <c r="AB32" s="17"/>
      <c r="AC32" s="17"/>
    </row>
    <row r="33" spans="1:29" ht="89.25" x14ac:dyDescent="0.25">
      <c r="A33" s="17" t="s">
        <v>2253</v>
      </c>
      <c r="B33" s="17" t="s">
        <v>2254</v>
      </c>
      <c r="C33" s="17" t="s">
        <v>2255</v>
      </c>
      <c r="D33" s="17" t="s">
        <v>906</v>
      </c>
      <c r="E33" s="16">
        <v>45833</v>
      </c>
      <c r="F33" s="16">
        <v>45878</v>
      </c>
      <c r="G33" s="16"/>
      <c r="H33" s="17" t="s">
        <v>425</v>
      </c>
      <c r="I33" s="17" t="s">
        <v>2256</v>
      </c>
      <c r="J33" s="17" t="s">
        <v>2257</v>
      </c>
      <c r="K33" s="17" t="s">
        <v>2258</v>
      </c>
      <c r="L33" s="17" t="s">
        <v>429</v>
      </c>
      <c r="M33" s="17"/>
      <c r="N33" s="17"/>
      <c r="O33" s="19"/>
      <c r="P33" s="19">
        <v>0.108</v>
      </c>
      <c r="Q33" s="19"/>
      <c r="R33" s="20">
        <v>0.2</v>
      </c>
      <c r="S33" s="21">
        <v>12</v>
      </c>
      <c r="T33" s="17" t="s">
        <v>50</v>
      </c>
      <c r="U33" s="17" t="s">
        <v>955</v>
      </c>
      <c r="V33" s="17" t="s">
        <v>41</v>
      </c>
      <c r="W33" s="17"/>
      <c r="X33" s="17"/>
      <c r="Y33" s="16"/>
      <c r="Z33" s="16"/>
      <c r="AA33" s="17"/>
      <c r="AB33" s="17"/>
      <c r="AC33" s="17"/>
    </row>
    <row r="34" spans="1:29" ht="102" x14ac:dyDescent="0.25">
      <c r="A34" s="17" t="s">
        <v>2259</v>
      </c>
      <c r="B34" s="17" t="s">
        <v>2260</v>
      </c>
      <c r="C34" s="17" t="s">
        <v>2261</v>
      </c>
      <c r="D34" s="17" t="s">
        <v>906</v>
      </c>
      <c r="E34" s="16">
        <v>45833</v>
      </c>
      <c r="F34" s="16">
        <v>45878</v>
      </c>
      <c r="G34" s="16"/>
      <c r="H34" s="17" t="s">
        <v>425</v>
      </c>
      <c r="I34" s="17" t="s">
        <v>2262</v>
      </c>
      <c r="J34" s="17" t="s">
        <v>2263</v>
      </c>
      <c r="K34" s="17" t="s">
        <v>2264</v>
      </c>
      <c r="L34" s="17" t="s">
        <v>429</v>
      </c>
      <c r="M34" s="17"/>
      <c r="N34" s="17"/>
      <c r="O34" s="19"/>
      <c r="P34" s="19">
        <v>0.126</v>
      </c>
      <c r="Q34" s="19"/>
      <c r="R34" s="20">
        <v>0.2</v>
      </c>
      <c r="S34" s="21">
        <v>12</v>
      </c>
      <c r="T34" s="17" t="s">
        <v>50</v>
      </c>
      <c r="U34" s="17" t="s">
        <v>955</v>
      </c>
      <c r="V34" s="17" t="s">
        <v>41</v>
      </c>
      <c r="W34" s="17"/>
      <c r="X34" s="17"/>
      <c r="Y34" s="16"/>
      <c r="Z34" s="16"/>
      <c r="AA34" s="17"/>
      <c r="AB34" s="17"/>
      <c r="AC34" s="17"/>
    </row>
    <row r="35" spans="1:29" ht="89.25" x14ac:dyDescent="0.25">
      <c r="A35" s="17" t="s">
        <v>2265</v>
      </c>
      <c r="B35" s="17" t="s">
        <v>2266</v>
      </c>
      <c r="C35" s="17" t="s">
        <v>2267</v>
      </c>
      <c r="D35" s="17" t="s">
        <v>906</v>
      </c>
      <c r="E35" s="16">
        <v>45833</v>
      </c>
      <c r="F35" s="16">
        <v>45878</v>
      </c>
      <c r="G35" s="16"/>
      <c r="H35" s="17" t="s">
        <v>425</v>
      </c>
      <c r="I35" s="17" t="s">
        <v>2268</v>
      </c>
      <c r="J35" s="17" t="s">
        <v>2269</v>
      </c>
      <c r="K35" s="17" t="s">
        <v>2270</v>
      </c>
      <c r="L35" s="17" t="s">
        <v>429</v>
      </c>
      <c r="M35" s="17"/>
      <c r="N35" s="17"/>
      <c r="O35" s="19"/>
      <c r="P35" s="19">
        <v>7.1999999999999995E-2</v>
      </c>
      <c r="Q35" s="19"/>
      <c r="R35" s="20">
        <v>0.35</v>
      </c>
      <c r="S35" s="21">
        <v>12</v>
      </c>
      <c r="T35" s="17" t="s">
        <v>50</v>
      </c>
      <c r="U35" s="17" t="s">
        <v>955</v>
      </c>
      <c r="V35" s="17" t="s">
        <v>41</v>
      </c>
      <c r="W35" s="17"/>
      <c r="X35" s="17"/>
      <c r="Y35" s="16"/>
      <c r="Z35" s="16"/>
      <c r="AA35" s="17"/>
      <c r="AB35" s="17"/>
      <c r="AC35" s="17"/>
    </row>
    <row r="36" spans="1:29" ht="89.25" x14ac:dyDescent="0.25">
      <c r="A36" s="17" t="s">
        <v>2271</v>
      </c>
      <c r="B36" s="17" t="s">
        <v>2272</v>
      </c>
      <c r="C36" s="17" t="s">
        <v>2273</v>
      </c>
      <c r="D36" s="17" t="s">
        <v>906</v>
      </c>
      <c r="E36" s="16">
        <v>45833</v>
      </c>
      <c r="F36" s="16">
        <v>45878</v>
      </c>
      <c r="G36" s="16"/>
      <c r="H36" s="17" t="s">
        <v>425</v>
      </c>
      <c r="I36" s="17" t="s">
        <v>2274</v>
      </c>
      <c r="J36" s="17" t="s">
        <v>2275</v>
      </c>
      <c r="K36" s="17" t="s">
        <v>2276</v>
      </c>
      <c r="L36" s="17" t="s">
        <v>429</v>
      </c>
      <c r="M36" s="17"/>
      <c r="N36" s="17"/>
      <c r="O36" s="19"/>
      <c r="P36" s="19">
        <v>7.1999999999999995E-2</v>
      </c>
      <c r="Q36" s="19"/>
      <c r="R36" s="20">
        <v>0.18</v>
      </c>
      <c r="S36" s="21">
        <v>12</v>
      </c>
      <c r="T36" s="17" t="s">
        <v>50</v>
      </c>
      <c r="U36" s="17" t="s">
        <v>955</v>
      </c>
      <c r="V36" s="17" t="s">
        <v>41</v>
      </c>
      <c r="W36" s="17"/>
      <c r="X36" s="17"/>
      <c r="Y36" s="16"/>
      <c r="Z36" s="16"/>
      <c r="AA36" s="17"/>
      <c r="AB36" s="17"/>
      <c r="AC36" s="17"/>
    </row>
    <row r="37" spans="1:29" ht="89.25" x14ac:dyDescent="0.25">
      <c r="A37" s="17" t="s">
        <v>2277</v>
      </c>
      <c r="B37" s="17" t="s">
        <v>2278</v>
      </c>
      <c r="C37" s="17" t="s">
        <v>2279</v>
      </c>
      <c r="D37" s="17" t="s">
        <v>906</v>
      </c>
      <c r="E37" s="16">
        <v>45833</v>
      </c>
      <c r="F37" s="16">
        <v>45878</v>
      </c>
      <c r="G37" s="16"/>
      <c r="H37" s="17" t="s">
        <v>425</v>
      </c>
      <c r="I37" s="17" t="s">
        <v>2280</v>
      </c>
      <c r="J37" s="17" t="s">
        <v>2281</v>
      </c>
      <c r="K37" s="17" t="s">
        <v>2282</v>
      </c>
      <c r="L37" s="17" t="s">
        <v>429</v>
      </c>
      <c r="M37" s="17"/>
      <c r="N37" s="17"/>
      <c r="O37" s="19"/>
      <c r="P37" s="19">
        <v>0.09</v>
      </c>
      <c r="Q37" s="19"/>
      <c r="R37" s="20">
        <v>0.18</v>
      </c>
      <c r="S37" s="21">
        <v>12</v>
      </c>
      <c r="T37" s="17" t="s">
        <v>50</v>
      </c>
      <c r="U37" s="17" t="s">
        <v>955</v>
      </c>
      <c r="V37" s="17" t="s">
        <v>41</v>
      </c>
      <c r="W37" s="17"/>
      <c r="X37" s="17"/>
      <c r="Y37" s="16"/>
      <c r="Z37" s="16"/>
      <c r="AA37" s="17"/>
      <c r="AB37" s="17"/>
      <c r="AC37" s="17"/>
    </row>
    <row r="38" spans="1:29" ht="89.25" x14ac:dyDescent="0.25">
      <c r="A38" s="17" t="s">
        <v>2283</v>
      </c>
      <c r="B38" s="17" t="s">
        <v>2284</v>
      </c>
      <c r="C38" s="17" t="s">
        <v>2285</v>
      </c>
      <c r="D38" s="17" t="s">
        <v>906</v>
      </c>
      <c r="E38" s="16">
        <v>45833</v>
      </c>
      <c r="F38" s="16">
        <v>45878</v>
      </c>
      <c r="G38" s="16"/>
      <c r="H38" s="17" t="s">
        <v>425</v>
      </c>
      <c r="I38" s="17" t="s">
        <v>2286</v>
      </c>
      <c r="J38" s="17" t="s">
        <v>2287</v>
      </c>
      <c r="K38" s="17" t="s">
        <v>2288</v>
      </c>
      <c r="L38" s="17" t="s">
        <v>429</v>
      </c>
      <c r="M38" s="17"/>
      <c r="N38" s="17"/>
      <c r="O38" s="19"/>
      <c r="P38" s="19">
        <v>0.126</v>
      </c>
      <c r="Q38" s="19"/>
      <c r="R38" s="20">
        <v>0.23</v>
      </c>
      <c r="S38" s="21">
        <v>12</v>
      </c>
      <c r="T38" s="17" t="s">
        <v>50</v>
      </c>
      <c r="U38" s="17" t="s">
        <v>955</v>
      </c>
      <c r="V38" s="17" t="s">
        <v>41</v>
      </c>
      <c r="W38" s="17"/>
      <c r="X38" s="17"/>
      <c r="Y38" s="16"/>
      <c r="Z38" s="16"/>
      <c r="AA38" s="17"/>
      <c r="AB38" s="17"/>
      <c r="AC38" s="17"/>
    </row>
    <row r="39" spans="1:29" ht="89.25" x14ac:dyDescent="0.25">
      <c r="A39" s="17" t="s">
        <v>2289</v>
      </c>
      <c r="B39" s="17" t="s">
        <v>2290</v>
      </c>
      <c r="C39" s="17" t="s">
        <v>2291</v>
      </c>
      <c r="D39" s="17" t="s">
        <v>906</v>
      </c>
      <c r="E39" s="16">
        <v>45833</v>
      </c>
      <c r="F39" s="16">
        <v>45878</v>
      </c>
      <c r="G39" s="16"/>
      <c r="H39" s="17" t="s">
        <v>425</v>
      </c>
      <c r="I39" s="17" t="s">
        <v>2292</v>
      </c>
      <c r="J39" s="17" t="s">
        <v>2293</v>
      </c>
      <c r="K39" s="17" t="s">
        <v>2294</v>
      </c>
      <c r="L39" s="17" t="s">
        <v>429</v>
      </c>
      <c r="M39" s="17"/>
      <c r="N39" s="17"/>
      <c r="O39" s="19"/>
      <c r="P39" s="19">
        <v>0.126</v>
      </c>
      <c r="Q39" s="19"/>
      <c r="R39" s="20">
        <v>0.35</v>
      </c>
      <c r="S39" s="21">
        <v>12</v>
      </c>
      <c r="T39" s="17" t="s">
        <v>50</v>
      </c>
      <c r="U39" s="17" t="s">
        <v>955</v>
      </c>
      <c r="V39" s="17" t="s">
        <v>41</v>
      </c>
      <c r="W39" s="17"/>
      <c r="X39" s="17"/>
      <c r="Y39" s="16"/>
      <c r="Z39" s="16"/>
      <c r="AA39" s="17"/>
      <c r="AB39" s="17"/>
      <c r="AC39" s="17"/>
    </row>
    <row r="40" spans="1:29" ht="89.25" x14ac:dyDescent="0.25">
      <c r="A40" s="17" t="s">
        <v>2295</v>
      </c>
      <c r="B40" s="17" t="s">
        <v>2296</v>
      </c>
      <c r="C40" s="17" t="s">
        <v>2297</v>
      </c>
      <c r="D40" s="17" t="s">
        <v>906</v>
      </c>
      <c r="E40" s="16">
        <v>45833</v>
      </c>
      <c r="F40" s="16">
        <v>45878</v>
      </c>
      <c r="G40" s="16"/>
      <c r="H40" s="17" t="s">
        <v>425</v>
      </c>
      <c r="I40" s="17" t="s">
        <v>2298</v>
      </c>
      <c r="J40" s="17" t="s">
        <v>35</v>
      </c>
      <c r="K40" s="17" t="s">
        <v>2299</v>
      </c>
      <c r="L40" s="17" t="s">
        <v>429</v>
      </c>
      <c r="M40" s="17"/>
      <c r="N40" s="17"/>
      <c r="O40" s="19"/>
      <c r="P40" s="19">
        <v>0.126</v>
      </c>
      <c r="Q40" s="19"/>
      <c r="R40" s="20">
        <v>0.2</v>
      </c>
      <c r="S40" s="21">
        <v>12</v>
      </c>
      <c r="T40" s="17" t="s">
        <v>50</v>
      </c>
      <c r="U40" s="17" t="s">
        <v>955</v>
      </c>
      <c r="V40" s="17" t="s">
        <v>41</v>
      </c>
      <c r="W40" s="17"/>
      <c r="X40" s="17"/>
      <c r="Y40" s="16"/>
      <c r="Z40" s="16"/>
      <c r="AA40" s="17"/>
      <c r="AB40" s="17"/>
      <c r="AC40" s="17"/>
    </row>
    <row r="41" spans="1:29" ht="89.25" x14ac:dyDescent="0.25">
      <c r="A41" s="17" t="s">
        <v>2300</v>
      </c>
      <c r="B41" s="17" t="s">
        <v>2301</v>
      </c>
      <c r="C41" s="17" t="s">
        <v>2302</v>
      </c>
      <c r="D41" s="17" t="s">
        <v>906</v>
      </c>
      <c r="E41" s="16">
        <v>45833</v>
      </c>
      <c r="F41" s="16">
        <v>45878</v>
      </c>
      <c r="G41" s="16"/>
      <c r="H41" s="17" t="s">
        <v>425</v>
      </c>
      <c r="I41" s="17" t="s">
        <v>2303</v>
      </c>
      <c r="J41" s="17" t="s">
        <v>2304</v>
      </c>
      <c r="K41" s="17" t="s">
        <v>2305</v>
      </c>
      <c r="L41" s="17" t="s">
        <v>429</v>
      </c>
      <c r="M41" s="17"/>
      <c r="N41" s="17"/>
      <c r="O41" s="19"/>
      <c r="P41" s="19">
        <v>0.126</v>
      </c>
      <c r="Q41" s="19"/>
      <c r="R41" s="20">
        <v>0.2</v>
      </c>
      <c r="S41" s="21">
        <v>12</v>
      </c>
      <c r="T41" s="17" t="s">
        <v>50</v>
      </c>
      <c r="U41" s="17" t="s">
        <v>955</v>
      </c>
      <c r="V41" s="17" t="s">
        <v>41</v>
      </c>
      <c r="W41" s="17"/>
      <c r="X41" s="17"/>
      <c r="Y41" s="16"/>
      <c r="Z41" s="16"/>
      <c r="AA41" s="17"/>
      <c r="AB41" s="17"/>
      <c r="AC41" s="17"/>
    </row>
    <row r="42" spans="1:29" ht="89.25" x14ac:dyDescent="0.25">
      <c r="A42" s="17" t="s">
        <v>2306</v>
      </c>
      <c r="B42" s="17" t="s">
        <v>2307</v>
      </c>
      <c r="C42" s="17" t="s">
        <v>2308</v>
      </c>
      <c r="D42" s="17" t="s">
        <v>906</v>
      </c>
      <c r="E42" s="16">
        <v>45833</v>
      </c>
      <c r="F42" s="16">
        <v>45878</v>
      </c>
      <c r="G42" s="16"/>
      <c r="H42" s="17" t="s">
        <v>425</v>
      </c>
      <c r="I42" s="17" t="s">
        <v>2309</v>
      </c>
      <c r="J42" s="17" t="s">
        <v>2310</v>
      </c>
      <c r="K42" s="17" t="s">
        <v>2311</v>
      </c>
      <c r="L42" s="17" t="s">
        <v>429</v>
      </c>
      <c r="M42" s="17"/>
      <c r="N42" s="17"/>
      <c r="O42" s="19"/>
      <c r="P42" s="19">
        <v>0.09</v>
      </c>
      <c r="Q42" s="19"/>
      <c r="R42" s="20">
        <v>0.18</v>
      </c>
      <c r="S42" s="21">
        <v>12</v>
      </c>
      <c r="T42" s="17" t="s">
        <v>50</v>
      </c>
      <c r="U42" s="17" t="s">
        <v>955</v>
      </c>
      <c r="V42" s="17" t="s">
        <v>41</v>
      </c>
      <c r="W42" s="17"/>
      <c r="X42" s="17"/>
      <c r="Y42" s="16"/>
      <c r="Z42" s="16"/>
      <c r="AA42" s="17"/>
      <c r="AB42" s="17"/>
      <c r="AC42" s="17"/>
    </row>
    <row r="43" spans="1:29" ht="89.25" x14ac:dyDescent="0.25">
      <c r="A43" s="17" t="s">
        <v>2312</v>
      </c>
      <c r="B43" s="17" t="s">
        <v>2313</v>
      </c>
      <c r="C43" s="17" t="s">
        <v>2314</v>
      </c>
      <c r="D43" s="17" t="s">
        <v>906</v>
      </c>
      <c r="E43" s="16">
        <v>45833</v>
      </c>
      <c r="F43" s="16">
        <v>45878</v>
      </c>
      <c r="G43" s="16"/>
      <c r="H43" s="17" t="s">
        <v>425</v>
      </c>
      <c r="I43" s="17" t="s">
        <v>2315</v>
      </c>
      <c r="J43" s="17" t="s">
        <v>2316</v>
      </c>
      <c r="K43" s="17" t="s">
        <v>2317</v>
      </c>
      <c r="L43" s="17" t="s">
        <v>429</v>
      </c>
      <c r="M43" s="17"/>
      <c r="N43" s="17"/>
      <c r="O43" s="19"/>
      <c r="P43" s="19">
        <v>0.126</v>
      </c>
      <c r="Q43" s="19"/>
      <c r="R43" s="20">
        <v>0.2</v>
      </c>
      <c r="S43" s="21">
        <v>12</v>
      </c>
      <c r="T43" s="17" t="s">
        <v>50</v>
      </c>
      <c r="U43" s="17" t="s">
        <v>955</v>
      </c>
      <c r="V43" s="17" t="s">
        <v>41</v>
      </c>
      <c r="W43" s="17"/>
      <c r="X43" s="17"/>
      <c r="Y43" s="16"/>
      <c r="Z43" s="16"/>
      <c r="AA43" s="17"/>
      <c r="AB43" s="17"/>
      <c r="AC43" s="17"/>
    </row>
    <row r="44" spans="1:29" ht="89.25" x14ac:dyDescent="0.25">
      <c r="A44" s="17" t="s">
        <v>2318</v>
      </c>
      <c r="B44" s="17" t="s">
        <v>2319</v>
      </c>
      <c r="C44" s="17" t="s">
        <v>2320</v>
      </c>
      <c r="D44" s="17" t="s">
        <v>906</v>
      </c>
      <c r="E44" s="16">
        <v>45833</v>
      </c>
      <c r="F44" s="16">
        <v>45878</v>
      </c>
      <c r="G44" s="16"/>
      <c r="H44" s="17" t="s">
        <v>425</v>
      </c>
      <c r="I44" s="17" t="s">
        <v>2321</v>
      </c>
      <c r="J44" s="17" t="s">
        <v>2322</v>
      </c>
      <c r="K44" s="17" t="s">
        <v>2323</v>
      </c>
      <c r="L44" s="17" t="s">
        <v>429</v>
      </c>
      <c r="M44" s="17"/>
      <c r="N44" s="17"/>
      <c r="O44" s="19"/>
      <c r="P44" s="19">
        <v>0.126</v>
      </c>
      <c r="Q44" s="19"/>
      <c r="R44" s="20">
        <v>0.2</v>
      </c>
      <c r="S44" s="21">
        <v>12</v>
      </c>
      <c r="T44" s="17" t="s">
        <v>50</v>
      </c>
      <c r="U44" s="17" t="s">
        <v>955</v>
      </c>
      <c r="V44" s="17" t="s">
        <v>41</v>
      </c>
      <c r="W44" s="17"/>
      <c r="X44" s="17"/>
      <c r="Y44" s="16"/>
      <c r="Z44" s="16"/>
      <c r="AA44" s="17"/>
      <c r="AB44" s="17"/>
      <c r="AC44" s="17"/>
    </row>
    <row r="45" spans="1:29" ht="89.25" x14ac:dyDescent="0.25">
      <c r="A45" s="17" t="s">
        <v>2324</v>
      </c>
      <c r="B45" s="17" t="s">
        <v>2325</v>
      </c>
      <c r="C45" s="17" t="s">
        <v>2326</v>
      </c>
      <c r="D45" s="17" t="s">
        <v>906</v>
      </c>
      <c r="E45" s="16">
        <v>45833</v>
      </c>
      <c r="F45" s="16">
        <v>45878</v>
      </c>
      <c r="G45" s="16"/>
      <c r="H45" s="17" t="s">
        <v>425</v>
      </c>
      <c r="I45" s="17" t="s">
        <v>2327</v>
      </c>
      <c r="J45" s="17" t="s">
        <v>2328</v>
      </c>
      <c r="K45" s="17" t="s">
        <v>2329</v>
      </c>
      <c r="L45" s="17" t="s">
        <v>429</v>
      </c>
      <c r="M45" s="17"/>
      <c r="N45" s="17"/>
      <c r="O45" s="19"/>
      <c r="P45" s="19">
        <v>0.108</v>
      </c>
      <c r="Q45" s="19"/>
      <c r="R45" s="20">
        <v>0.2</v>
      </c>
      <c r="S45" s="21">
        <v>12</v>
      </c>
      <c r="T45" s="17" t="s">
        <v>50</v>
      </c>
      <c r="U45" s="17" t="s">
        <v>955</v>
      </c>
      <c r="V45" s="17" t="s">
        <v>41</v>
      </c>
      <c r="W45" s="17"/>
      <c r="X45" s="17"/>
      <c r="Y45" s="16"/>
      <c r="Z45" s="16"/>
      <c r="AA45" s="17"/>
      <c r="AB45" s="17"/>
      <c r="AC45" s="17"/>
    </row>
    <row r="46" spans="1:29" ht="153" x14ac:dyDescent="0.25">
      <c r="A46" s="17" t="s">
        <v>2330</v>
      </c>
      <c r="B46" s="17" t="s">
        <v>2331</v>
      </c>
      <c r="C46" s="17" t="s">
        <v>2332</v>
      </c>
      <c r="D46" s="17" t="s">
        <v>906</v>
      </c>
      <c r="E46" s="16">
        <v>45833</v>
      </c>
      <c r="F46" s="16">
        <v>45878</v>
      </c>
      <c r="G46" s="16"/>
      <c r="H46" s="17" t="s">
        <v>425</v>
      </c>
      <c r="I46" s="17" t="s">
        <v>2333</v>
      </c>
      <c r="J46" s="17" t="s">
        <v>2334</v>
      </c>
      <c r="K46" s="17" t="s">
        <v>2335</v>
      </c>
      <c r="L46" s="17" t="s">
        <v>429</v>
      </c>
      <c r="M46" s="17"/>
      <c r="N46" s="17"/>
      <c r="O46" s="19"/>
      <c r="P46" s="19">
        <v>3.5999999999999997E-2</v>
      </c>
      <c r="Q46" s="19"/>
      <c r="R46" s="20">
        <v>0.35</v>
      </c>
      <c r="S46" s="21">
        <v>12</v>
      </c>
      <c r="T46" s="17" t="s">
        <v>317</v>
      </c>
      <c r="U46" s="17" t="s">
        <v>955</v>
      </c>
      <c r="V46" s="17" t="s">
        <v>41</v>
      </c>
      <c r="W46" s="17"/>
      <c r="X46" s="17"/>
      <c r="Y46" s="16"/>
      <c r="Z46" s="16"/>
      <c r="AA46" s="17"/>
      <c r="AB46" s="17"/>
      <c r="AC46" s="17"/>
    </row>
    <row r="47" spans="1:29" ht="89.25" x14ac:dyDescent="0.25">
      <c r="A47" s="17" t="s">
        <v>2336</v>
      </c>
      <c r="B47" s="17" t="s">
        <v>2337</v>
      </c>
      <c r="C47" s="17" t="s">
        <v>2338</v>
      </c>
      <c r="D47" s="17" t="s">
        <v>906</v>
      </c>
      <c r="E47" s="16">
        <v>45833</v>
      </c>
      <c r="F47" s="16">
        <v>45878</v>
      </c>
      <c r="G47" s="16"/>
      <c r="H47" s="17" t="s">
        <v>425</v>
      </c>
      <c r="I47" s="17" t="s">
        <v>2339</v>
      </c>
      <c r="J47" s="17" t="s">
        <v>2340</v>
      </c>
      <c r="K47" s="17" t="s">
        <v>2341</v>
      </c>
      <c r="L47" s="17" t="s">
        <v>429</v>
      </c>
      <c r="M47" s="17"/>
      <c r="N47" s="17"/>
      <c r="O47" s="19"/>
      <c r="P47" s="19">
        <v>0.126</v>
      </c>
      <c r="Q47" s="19"/>
      <c r="R47" s="20">
        <v>0.23</v>
      </c>
      <c r="S47" s="21">
        <v>12</v>
      </c>
      <c r="T47" s="17" t="s">
        <v>50</v>
      </c>
      <c r="U47" s="17" t="s">
        <v>955</v>
      </c>
      <c r="V47" s="17" t="s">
        <v>41</v>
      </c>
      <c r="W47" s="17"/>
      <c r="X47" s="17"/>
      <c r="Y47" s="16"/>
      <c r="Z47" s="16"/>
      <c r="AA47" s="17"/>
      <c r="AB47" s="17"/>
      <c r="AC47" s="17"/>
    </row>
    <row r="48" spans="1:29" ht="89.25" x14ac:dyDescent="0.25">
      <c r="A48" s="17" t="s">
        <v>2342</v>
      </c>
      <c r="B48" s="17" t="s">
        <v>2343</v>
      </c>
      <c r="C48" s="17" t="s">
        <v>2344</v>
      </c>
      <c r="D48" s="17" t="s">
        <v>906</v>
      </c>
      <c r="E48" s="16">
        <v>45833</v>
      </c>
      <c r="F48" s="16">
        <v>45878</v>
      </c>
      <c r="G48" s="16"/>
      <c r="H48" s="17" t="s">
        <v>425</v>
      </c>
      <c r="I48" s="17" t="s">
        <v>2345</v>
      </c>
      <c r="J48" s="17" t="s">
        <v>35</v>
      </c>
      <c r="K48" s="17" t="s">
        <v>2346</v>
      </c>
      <c r="L48" s="17" t="s">
        <v>429</v>
      </c>
      <c r="M48" s="17"/>
      <c r="N48" s="17"/>
      <c r="O48" s="19"/>
      <c r="P48" s="19">
        <v>0.14399999999999999</v>
      </c>
      <c r="Q48" s="19"/>
      <c r="R48" s="20">
        <v>0.2</v>
      </c>
      <c r="S48" s="21">
        <v>12</v>
      </c>
      <c r="T48" s="17" t="s">
        <v>50</v>
      </c>
      <c r="U48" s="17" t="s">
        <v>955</v>
      </c>
      <c r="V48" s="17" t="s">
        <v>41</v>
      </c>
      <c r="W48" s="17"/>
      <c r="X48" s="17"/>
      <c r="Y48" s="16"/>
      <c r="Z48" s="16"/>
      <c r="AA48" s="17"/>
      <c r="AB48" s="17"/>
      <c r="AC48" s="17"/>
    </row>
    <row r="49" spans="1:29" ht="89.25" x14ac:dyDescent="0.25">
      <c r="A49" s="17" t="s">
        <v>2347</v>
      </c>
      <c r="B49" s="17" t="s">
        <v>2348</v>
      </c>
      <c r="C49" s="17" t="s">
        <v>2349</v>
      </c>
      <c r="D49" s="17" t="s">
        <v>906</v>
      </c>
      <c r="E49" s="16">
        <v>45833</v>
      </c>
      <c r="F49" s="16">
        <v>45878</v>
      </c>
      <c r="G49" s="16"/>
      <c r="H49" s="17" t="s">
        <v>425</v>
      </c>
      <c r="I49" s="17" t="s">
        <v>2350</v>
      </c>
      <c r="J49" s="17" t="s">
        <v>2351</v>
      </c>
      <c r="K49" s="17" t="s">
        <v>2352</v>
      </c>
      <c r="L49" s="17" t="s">
        <v>429</v>
      </c>
      <c r="M49" s="17"/>
      <c r="N49" s="17"/>
      <c r="O49" s="19"/>
      <c r="P49" s="19">
        <v>0.108</v>
      </c>
      <c r="Q49" s="19"/>
      <c r="R49" s="20">
        <v>0.2</v>
      </c>
      <c r="S49" s="21">
        <v>12</v>
      </c>
      <c r="T49" s="17" t="s">
        <v>50</v>
      </c>
      <c r="U49" s="17" t="s">
        <v>955</v>
      </c>
      <c r="V49" s="17" t="s">
        <v>41</v>
      </c>
      <c r="W49" s="17"/>
      <c r="X49" s="17"/>
      <c r="Y49" s="16"/>
      <c r="Z49" s="16"/>
      <c r="AA49" s="17"/>
      <c r="AB49" s="17"/>
      <c r="AC49" s="17"/>
    </row>
    <row r="50" spans="1:29" ht="89.25" x14ac:dyDescent="0.25">
      <c r="A50" s="17" t="s">
        <v>2353</v>
      </c>
      <c r="B50" s="17" t="s">
        <v>2354</v>
      </c>
      <c r="C50" s="17" t="s">
        <v>2355</v>
      </c>
      <c r="D50" s="17" t="s">
        <v>906</v>
      </c>
      <c r="E50" s="16">
        <v>45833</v>
      </c>
      <c r="F50" s="16">
        <v>45878</v>
      </c>
      <c r="G50" s="16"/>
      <c r="H50" s="17" t="s">
        <v>425</v>
      </c>
      <c r="I50" s="17" t="s">
        <v>2356</v>
      </c>
      <c r="J50" s="17" t="s">
        <v>2357</v>
      </c>
      <c r="K50" s="17" t="s">
        <v>2358</v>
      </c>
      <c r="L50" s="17" t="s">
        <v>429</v>
      </c>
      <c r="M50" s="17"/>
      <c r="N50" s="17"/>
      <c r="O50" s="19"/>
      <c r="P50" s="19">
        <v>0.108</v>
      </c>
      <c r="Q50" s="19"/>
      <c r="R50" s="20">
        <v>0.2</v>
      </c>
      <c r="S50" s="21">
        <v>12</v>
      </c>
      <c r="T50" s="17" t="s">
        <v>50</v>
      </c>
      <c r="U50" s="17" t="s">
        <v>955</v>
      </c>
      <c r="V50" s="17" t="s">
        <v>41</v>
      </c>
      <c r="W50" s="17"/>
      <c r="X50" s="17"/>
      <c r="Y50" s="16"/>
      <c r="Z50" s="16"/>
      <c r="AA50" s="17"/>
      <c r="AB50" s="17"/>
      <c r="AC50" s="17"/>
    </row>
    <row r="51" spans="1:29" ht="89.25" x14ac:dyDescent="0.25">
      <c r="A51" s="17" t="s">
        <v>2359</v>
      </c>
      <c r="B51" s="17" t="s">
        <v>2360</v>
      </c>
      <c r="C51" s="17" t="s">
        <v>2361</v>
      </c>
      <c r="D51" s="17" t="s">
        <v>906</v>
      </c>
      <c r="E51" s="16">
        <v>45833</v>
      </c>
      <c r="F51" s="16">
        <v>45878</v>
      </c>
      <c r="G51" s="16"/>
      <c r="H51" s="17" t="s">
        <v>425</v>
      </c>
      <c r="I51" s="17" t="s">
        <v>2362</v>
      </c>
      <c r="J51" s="17" t="s">
        <v>2363</v>
      </c>
      <c r="K51" s="17" t="s">
        <v>2364</v>
      </c>
      <c r="L51" s="17" t="s">
        <v>429</v>
      </c>
      <c r="M51" s="17"/>
      <c r="N51" s="17"/>
      <c r="O51" s="19"/>
      <c r="P51" s="19">
        <v>0.09</v>
      </c>
      <c r="Q51" s="19"/>
      <c r="R51" s="20">
        <v>0.18</v>
      </c>
      <c r="S51" s="21">
        <v>12</v>
      </c>
      <c r="T51" s="17" t="s">
        <v>50</v>
      </c>
      <c r="U51" s="17" t="s">
        <v>955</v>
      </c>
      <c r="V51" s="17" t="s">
        <v>41</v>
      </c>
      <c r="W51" s="17"/>
      <c r="X51" s="17"/>
      <c r="Y51" s="16"/>
      <c r="Z51" s="16"/>
      <c r="AA51" s="17"/>
      <c r="AB51" s="17"/>
      <c r="AC51" s="17"/>
    </row>
    <row r="52" spans="1:29" ht="89.25" x14ac:dyDescent="0.25">
      <c r="A52" s="17" t="s">
        <v>2365</v>
      </c>
      <c r="B52" s="17" t="s">
        <v>2366</v>
      </c>
      <c r="C52" s="17" t="s">
        <v>2367</v>
      </c>
      <c r="D52" s="17" t="s">
        <v>2368</v>
      </c>
      <c r="E52" s="16">
        <v>45845</v>
      </c>
      <c r="F52" s="16">
        <v>45890</v>
      </c>
      <c r="G52" s="16"/>
      <c r="H52" s="17" t="s">
        <v>425</v>
      </c>
      <c r="I52" s="17" t="s">
        <v>2369</v>
      </c>
      <c r="J52" s="17" t="s">
        <v>2370</v>
      </c>
      <c r="K52" s="17" t="s">
        <v>2371</v>
      </c>
      <c r="L52" s="17" t="s">
        <v>429</v>
      </c>
      <c r="M52" s="17"/>
      <c r="N52" s="17"/>
      <c r="O52" s="19"/>
      <c r="P52" s="19">
        <v>0.108</v>
      </c>
      <c r="Q52" s="19"/>
      <c r="R52" s="20">
        <v>0.2</v>
      </c>
      <c r="S52" s="21">
        <v>12</v>
      </c>
      <c r="T52" s="17" t="s">
        <v>50</v>
      </c>
      <c r="U52" s="17" t="s">
        <v>955</v>
      </c>
      <c r="V52" s="17" t="s">
        <v>41</v>
      </c>
      <c r="W52" s="17"/>
      <c r="X52" s="17"/>
      <c r="Y52" s="16"/>
      <c r="Z52" s="16"/>
      <c r="AA52" s="17"/>
      <c r="AB52" s="17"/>
      <c r="AC52" s="17"/>
    </row>
    <row r="53" spans="1:29" ht="89.25" x14ac:dyDescent="0.25">
      <c r="A53" s="17" t="s">
        <v>2372</v>
      </c>
      <c r="B53" s="17" t="s">
        <v>2373</v>
      </c>
      <c r="C53" s="17" t="s">
        <v>2374</v>
      </c>
      <c r="D53" s="17" t="s">
        <v>2375</v>
      </c>
      <c r="E53" s="16">
        <v>45792</v>
      </c>
      <c r="F53" s="16">
        <v>45837</v>
      </c>
      <c r="G53" s="16"/>
      <c r="H53" s="17" t="s">
        <v>425</v>
      </c>
      <c r="I53" s="17" t="s">
        <v>2376</v>
      </c>
      <c r="J53" s="17" t="s">
        <v>2377</v>
      </c>
      <c r="K53" s="17" t="s">
        <v>2378</v>
      </c>
      <c r="L53" s="17" t="s">
        <v>429</v>
      </c>
      <c r="M53" s="17"/>
      <c r="N53" s="17" t="s">
        <v>2379</v>
      </c>
      <c r="O53" s="19"/>
      <c r="P53" s="19">
        <v>0.126</v>
      </c>
      <c r="Q53" s="19"/>
      <c r="R53" s="20">
        <v>0.35</v>
      </c>
      <c r="S53" s="21">
        <v>12</v>
      </c>
      <c r="T53" s="17" t="s">
        <v>185</v>
      </c>
      <c r="U53" s="17" t="s">
        <v>2102</v>
      </c>
      <c r="V53" s="17" t="s">
        <v>41</v>
      </c>
      <c r="W53" s="17"/>
      <c r="X53" s="17" t="s">
        <v>2211</v>
      </c>
      <c r="Y53" s="16">
        <v>45933</v>
      </c>
      <c r="Z53" s="16">
        <v>45950</v>
      </c>
      <c r="AA53" s="17" t="s">
        <v>563</v>
      </c>
      <c r="AB53" s="17" t="s">
        <v>2104</v>
      </c>
      <c r="AC53" s="17" t="s">
        <v>2212</v>
      </c>
    </row>
    <row r="54" spans="1:29" ht="89.25" x14ac:dyDescent="0.25">
      <c r="A54" s="17" t="s">
        <v>2380</v>
      </c>
      <c r="B54" s="17" t="s">
        <v>2381</v>
      </c>
      <c r="C54" s="17" t="s">
        <v>2382</v>
      </c>
      <c r="D54" s="17" t="s">
        <v>2191</v>
      </c>
      <c r="E54" s="16">
        <v>45853</v>
      </c>
      <c r="F54" s="16">
        <v>45898</v>
      </c>
      <c r="G54" s="16">
        <v>46000</v>
      </c>
      <c r="H54" s="17" t="s">
        <v>471</v>
      </c>
      <c r="I54" s="17" t="s">
        <v>2072</v>
      </c>
      <c r="J54" s="17" t="s">
        <v>35</v>
      </c>
      <c r="K54" s="17" t="s">
        <v>2073</v>
      </c>
      <c r="L54" s="17" t="s">
        <v>429</v>
      </c>
      <c r="M54" s="17"/>
      <c r="N54" s="17"/>
      <c r="O54" s="19"/>
      <c r="P54" s="19">
        <v>0.16200000000000001</v>
      </c>
      <c r="Q54" s="19"/>
      <c r="R54" s="20">
        <v>0.35</v>
      </c>
      <c r="S54" s="21">
        <v>12</v>
      </c>
      <c r="T54" s="17" t="s">
        <v>857</v>
      </c>
      <c r="U54" s="17" t="s">
        <v>92</v>
      </c>
      <c r="V54" s="17" t="s">
        <v>41</v>
      </c>
      <c r="W54" s="17"/>
      <c r="X54" s="17"/>
      <c r="Y54" s="16">
        <v>45967</v>
      </c>
      <c r="Z54" s="16">
        <v>45988</v>
      </c>
      <c r="AA54" s="17"/>
      <c r="AB54" s="17"/>
      <c r="AC54" s="17"/>
    </row>
    <row r="55" spans="1:29" ht="89.25" x14ac:dyDescent="0.25">
      <c r="A55" s="17" t="s">
        <v>2383</v>
      </c>
      <c r="B55" s="17" t="s">
        <v>2384</v>
      </c>
      <c r="C55" s="17" t="s">
        <v>2385</v>
      </c>
      <c r="D55" s="17" t="s">
        <v>2191</v>
      </c>
      <c r="E55" s="16">
        <v>45853</v>
      </c>
      <c r="F55" s="16">
        <v>45898</v>
      </c>
      <c r="G55" s="16">
        <v>46000</v>
      </c>
      <c r="H55" s="17" t="s">
        <v>471</v>
      </c>
      <c r="I55" s="17" t="s">
        <v>2084</v>
      </c>
      <c r="J55" s="17" t="s">
        <v>35</v>
      </c>
      <c r="K55" s="17" t="s">
        <v>2085</v>
      </c>
      <c r="L55" s="17" t="s">
        <v>429</v>
      </c>
      <c r="M55" s="17"/>
      <c r="N55" s="17"/>
      <c r="O55" s="19"/>
      <c r="P55" s="19">
        <v>0.16200000000000001</v>
      </c>
      <c r="Q55" s="19"/>
      <c r="R55" s="20">
        <v>0.35</v>
      </c>
      <c r="S55" s="21">
        <v>12</v>
      </c>
      <c r="T55" s="17" t="s">
        <v>857</v>
      </c>
      <c r="U55" s="17" t="s">
        <v>92</v>
      </c>
      <c r="V55" s="17" t="s">
        <v>41</v>
      </c>
      <c r="W55" s="17"/>
      <c r="X55" s="17"/>
      <c r="Y55" s="16">
        <v>45967</v>
      </c>
      <c r="Z55" s="16">
        <v>45988</v>
      </c>
      <c r="AA55" s="17"/>
      <c r="AB55" s="17"/>
      <c r="AC55" s="17"/>
    </row>
    <row r="56" spans="1:29" ht="89.25" x14ac:dyDescent="0.25">
      <c r="A56" s="17" t="s">
        <v>2386</v>
      </c>
      <c r="B56" s="17" t="s">
        <v>2387</v>
      </c>
      <c r="C56" s="17" t="s">
        <v>2388</v>
      </c>
      <c r="D56" s="17" t="s">
        <v>2191</v>
      </c>
      <c r="E56" s="16">
        <v>45853</v>
      </c>
      <c r="F56" s="16">
        <v>45898</v>
      </c>
      <c r="G56" s="16">
        <v>46000</v>
      </c>
      <c r="H56" s="17" t="s">
        <v>471</v>
      </c>
      <c r="I56" s="17" t="s">
        <v>2078</v>
      </c>
      <c r="J56" s="17" t="s">
        <v>35</v>
      </c>
      <c r="K56" s="17" t="s">
        <v>2079</v>
      </c>
      <c r="L56" s="17" t="s">
        <v>429</v>
      </c>
      <c r="M56" s="17"/>
      <c r="N56" s="17"/>
      <c r="O56" s="19"/>
      <c r="P56" s="19">
        <v>0.16200000000000001</v>
      </c>
      <c r="Q56" s="19"/>
      <c r="R56" s="20">
        <v>0.35</v>
      </c>
      <c r="S56" s="21">
        <v>12</v>
      </c>
      <c r="T56" s="17" t="s">
        <v>857</v>
      </c>
      <c r="U56" s="17" t="s">
        <v>92</v>
      </c>
      <c r="V56" s="17" t="s">
        <v>41</v>
      </c>
      <c r="W56" s="17"/>
      <c r="X56" s="17"/>
      <c r="Y56" s="16">
        <v>45967</v>
      </c>
      <c r="Z56" s="16">
        <v>45988</v>
      </c>
      <c r="AA56" s="17"/>
      <c r="AB56" s="17"/>
      <c r="AC56" s="17"/>
    </row>
    <row r="57" spans="1:29" ht="89.25" x14ac:dyDescent="0.25">
      <c r="A57" s="17" t="s">
        <v>2389</v>
      </c>
      <c r="B57" s="17" t="s">
        <v>2390</v>
      </c>
      <c r="C57" s="17" t="s">
        <v>2391</v>
      </c>
      <c r="D57" s="17" t="s">
        <v>1249</v>
      </c>
      <c r="E57" s="16">
        <v>45884</v>
      </c>
      <c r="F57" s="16">
        <v>45929</v>
      </c>
      <c r="G57" s="16"/>
      <c r="H57" s="17" t="s">
        <v>425</v>
      </c>
      <c r="I57" s="17" t="s">
        <v>2392</v>
      </c>
      <c r="J57" s="17" t="s">
        <v>2393</v>
      </c>
      <c r="K57" s="17" t="s">
        <v>2394</v>
      </c>
      <c r="L57" s="17" t="s">
        <v>434</v>
      </c>
      <c r="M57" s="17"/>
      <c r="N57" s="17" t="s">
        <v>2395</v>
      </c>
      <c r="O57" s="19">
        <v>0.2</v>
      </c>
      <c r="P57" s="19">
        <v>0.18</v>
      </c>
      <c r="Q57" s="19"/>
      <c r="R57" s="20">
        <v>0.35</v>
      </c>
      <c r="S57" s="21">
        <v>12</v>
      </c>
      <c r="T57" s="17" t="s">
        <v>257</v>
      </c>
      <c r="U57" s="17" t="s">
        <v>955</v>
      </c>
      <c r="V57" s="17" t="s">
        <v>41</v>
      </c>
      <c r="W57" s="17"/>
      <c r="X57" s="17"/>
      <c r="Y57" s="16"/>
      <c r="Z57" s="16"/>
      <c r="AA57" s="17"/>
      <c r="AB57" s="17"/>
      <c r="AC57" s="17"/>
    </row>
    <row r="58" spans="1:29" ht="89.25" x14ac:dyDescent="0.25">
      <c r="A58" s="17" t="s">
        <v>2396</v>
      </c>
      <c r="B58" s="17" t="s">
        <v>2397</v>
      </c>
      <c r="C58" s="17" t="s">
        <v>2398</v>
      </c>
      <c r="D58" s="17" t="s">
        <v>2191</v>
      </c>
      <c r="E58" s="16">
        <v>45884</v>
      </c>
      <c r="F58" s="16">
        <v>45929</v>
      </c>
      <c r="G58" s="16">
        <v>46000</v>
      </c>
      <c r="H58" s="17" t="s">
        <v>471</v>
      </c>
      <c r="I58" s="17" t="s">
        <v>2399</v>
      </c>
      <c r="J58" s="17" t="s">
        <v>2400</v>
      </c>
      <c r="K58" s="17" t="s">
        <v>2401</v>
      </c>
      <c r="L58" s="17" t="s">
        <v>429</v>
      </c>
      <c r="M58" s="17"/>
      <c r="N58" s="17" t="s">
        <v>2402</v>
      </c>
      <c r="O58" s="19">
        <v>0.09</v>
      </c>
      <c r="P58" s="19">
        <v>0.09</v>
      </c>
      <c r="Q58" s="19">
        <v>0.25</v>
      </c>
      <c r="R58" s="20">
        <v>0.25</v>
      </c>
      <c r="S58" s="21">
        <v>12</v>
      </c>
      <c r="T58" s="17" t="s">
        <v>857</v>
      </c>
      <c r="U58" s="17" t="s">
        <v>92</v>
      </c>
      <c r="V58" s="17" t="s">
        <v>41</v>
      </c>
      <c r="W58" s="17"/>
      <c r="X58" s="17"/>
      <c r="Y58" s="16">
        <v>45967</v>
      </c>
      <c r="Z58" s="16">
        <v>45988</v>
      </c>
      <c r="AA58" s="17"/>
      <c r="AB58" s="17"/>
      <c r="AC58" s="17"/>
    </row>
    <row r="59" spans="1:29" ht="89.25" x14ac:dyDescent="0.25">
      <c r="A59" s="17" t="s">
        <v>2403</v>
      </c>
      <c r="B59" s="17" t="s">
        <v>2404</v>
      </c>
      <c r="C59" s="17" t="s">
        <v>2405</v>
      </c>
      <c r="D59" s="17" t="s">
        <v>2406</v>
      </c>
      <c r="E59" s="16">
        <v>45884</v>
      </c>
      <c r="F59" s="16">
        <v>45929</v>
      </c>
      <c r="G59" s="16"/>
      <c r="H59" s="17" t="s">
        <v>425</v>
      </c>
      <c r="I59" s="17" t="s">
        <v>2407</v>
      </c>
      <c r="J59" s="17" t="s">
        <v>184</v>
      </c>
      <c r="K59" s="17" t="s">
        <v>2408</v>
      </c>
      <c r="L59" s="17" t="s">
        <v>429</v>
      </c>
      <c r="M59" s="17"/>
      <c r="N59" s="17" t="s">
        <v>2409</v>
      </c>
      <c r="O59" s="19">
        <v>0.26</v>
      </c>
      <c r="P59" s="19">
        <v>0.26</v>
      </c>
      <c r="Q59" s="19"/>
      <c r="R59" s="20">
        <v>0.35</v>
      </c>
      <c r="S59" s="21">
        <v>12</v>
      </c>
      <c r="T59" s="17" t="s">
        <v>103</v>
      </c>
      <c r="U59" s="17" t="s">
        <v>955</v>
      </c>
      <c r="V59" s="17" t="s">
        <v>41</v>
      </c>
      <c r="W59" s="17"/>
      <c r="X59" s="17"/>
      <c r="Y59" s="16"/>
      <c r="Z59" s="16"/>
      <c r="AA59" s="17"/>
      <c r="AB59" s="17"/>
      <c r="AC59" s="17"/>
    </row>
    <row r="60" spans="1:29" ht="51" x14ac:dyDescent="0.25">
      <c r="A60" s="17" t="s">
        <v>2410</v>
      </c>
      <c r="B60" s="17" t="s">
        <v>2411</v>
      </c>
      <c r="C60" s="17" t="s">
        <v>2412</v>
      </c>
      <c r="D60" s="17" t="s">
        <v>2406</v>
      </c>
      <c r="E60" s="16">
        <v>45894</v>
      </c>
      <c r="F60" s="16">
        <v>45939</v>
      </c>
      <c r="G60" s="16"/>
      <c r="H60" s="17" t="s">
        <v>425</v>
      </c>
      <c r="I60" s="17" t="s">
        <v>2413</v>
      </c>
      <c r="J60" s="17" t="s">
        <v>2414</v>
      </c>
      <c r="K60" s="17" t="s">
        <v>2415</v>
      </c>
      <c r="L60" s="17" t="s">
        <v>429</v>
      </c>
      <c r="M60" s="17"/>
      <c r="N60" s="17"/>
      <c r="O60" s="19">
        <v>0.26</v>
      </c>
      <c r="P60" s="19">
        <v>0.26</v>
      </c>
      <c r="Q60" s="19"/>
      <c r="R60" s="20">
        <v>0.35</v>
      </c>
      <c r="S60" s="21">
        <v>12</v>
      </c>
      <c r="T60" s="17" t="s">
        <v>103</v>
      </c>
      <c r="U60" s="17" t="s">
        <v>955</v>
      </c>
      <c r="V60" s="17" t="s">
        <v>41</v>
      </c>
      <c r="W60" s="17"/>
      <c r="X60" s="17"/>
      <c r="Y60" s="16"/>
      <c r="Z60" s="16"/>
      <c r="AA60" s="17"/>
      <c r="AB60" s="17"/>
      <c r="AC60" s="17"/>
    </row>
    <row r="61" spans="1:29" ht="63.75" x14ac:dyDescent="0.25">
      <c r="A61" s="17" t="s">
        <v>2416</v>
      </c>
      <c r="B61" s="17" t="s">
        <v>2411</v>
      </c>
      <c r="C61" s="17" t="s">
        <v>2417</v>
      </c>
      <c r="D61" s="17" t="s">
        <v>2418</v>
      </c>
      <c r="E61" s="16">
        <v>45894</v>
      </c>
      <c r="F61" s="16">
        <v>45939</v>
      </c>
      <c r="G61" s="16"/>
      <c r="H61" s="17" t="s">
        <v>425</v>
      </c>
      <c r="I61" s="17" t="s">
        <v>2419</v>
      </c>
      <c r="J61" s="17" t="s">
        <v>2400</v>
      </c>
      <c r="K61" s="17" t="s">
        <v>2420</v>
      </c>
      <c r="L61" s="17" t="s">
        <v>429</v>
      </c>
      <c r="M61" s="17"/>
      <c r="N61" s="17"/>
      <c r="O61" s="19">
        <v>0</v>
      </c>
      <c r="P61" s="19">
        <v>0</v>
      </c>
      <c r="Q61" s="19"/>
      <c r="R61" s="20">
        <v>0.1</v>
      </c>
      <c r="S61" s="21">
        <v>12</v>
      </c>
      <c r="T61" s="17" t="s">
        <v>50</v>
      </c>
      <c r="U61" s="17" t="s">
        <v>955</v>
      </c>
      <c r="V61" s="17" t="s">
        <v>41</v>
      </c>
      <c r="W61" s="17"/>
      <c r="X61" s="17"/>
      <c r="Y61" s="16"/>
      <c r="Z61" s="16"/>
      <c r="AA61" s="17"/>
      <c r="AB61" s="17"/>
      <c r="AC61" s="17"/>
    </row>
    <row r="62" spans="1:29" ht="63.75" x14ac:dyDescent="0.25">
      <c r="A62" s="17" t="s">
        <v>2421</v>
      </c>
      <c r="B62" s="17" t="s">
        <v>2411</v>
      </c>
      <c r="C62" s="17" t="s">
        <v>2422</v>
      </c>
      <c r="D62" s="17" t="s">
        <v>2418</v>
      </c>
      <c r="E62" s="16">
        <v>45895</v>
      </c>
      <c r="F62" s="16">
        <v>45940</v>
      </c>
      <c r="G62" s="16"/>
      <c r="H62" s="17" t="s">
        <v>425</v>
      </c>
      <c r="I62" s="17" t="s">
        <v>2423</v>
      </c>
      <c r="J62" s="17" t="s">
        <v>2424</v>
      </c>
      <c r="K62" s="17" t="s">
        <v>2425</v>
      </c>
      <c r="L62" s="17" t="s">
        <v>429</v>
      </c>
      <c r="M62" s="17"/>
      <c r="N62" s="17"/>
      <c r="O62" s="19">
        <v>5.3999999999999999E-2</v>
      </c>
      <c r="P62" s="19">
        <v>5.3999999999999999E-2</v>
      </c>
      <c r="Q62" s="19"/>
      <c r="R62" s="20">
        <v>0.18</v>
      </c>
      <c r="S62" s="21">
        <v>12</v>
      </c>
      <c r="T62" s="17" t="s">
        <v>77</v>
      </c>
      <c r="U62" s="17" t="s">
        <v>955</v>
      </c>
      <c r="V62" s="17" t="s">
        <v>41</v>
      </c>
      <c r="W62" s="17"/>
      <c r="X62" s="17"/>
      <c r="Y62" s="16"/>
      <c r="Z62" s="16"/>
      <c r="AA62" s="17"/>
      <c r="AB62" s="17"/>
      <c r="AC62" s="17"/>
    </row>
    <row r="63" spans="1:29" ht="63.75" x14ac:dyDescent="0.25">
      <c r="A63" s="17" t="s">
        <v>2426</v>
      </c>
      <c r="B63" s="17" t="s">
        <v>2411</v>
      </c>
      <c r="C63" s="17" t="s">
        <v>2427</v>
      </c>
      <c r="D63" s="17" t="s">
        <v>2418</v>
      </c>
      <c r="E63" s="16">
        <v>45895</v>
      </c>
      <c r="F63" s="16">
        <v>45940</v>
      </c>
      <c r="G63" s="16"/>
      <c r="H63" s="17" t="s">
        <v>425</v>
      </c>
      <c r="I63" s="17" t="s">
        <v>2428</v>
      </c>
      <c r="J63" s="17" t="s">
        <v>2429</v>
      </c>
      <c r="K63" s="17" t="s">
        <v>2430</v>
      </c>
      <c r="L63" s="17" t="s">
        <v>429</v>
      </c>
      <c r="M63" s="17"/>
      <c r="N63" s="17"/>
      <c r="O63" s="19">
        <v>5.3999999999999999E-2</v>
      </c>
      <c r="P63" s="19">
        <v>5.3999999999999999E-2</v>
      </c>
      <c r="Q63" s="19"/>
      <c r="R63" s="20">
        <v>0.18</v>
      </c>
      <c r="S63" s="21">
        <v>12</v>
      </c>
      <c r="T63" s="17" t="s">
        <v>77</v>
      </c>
      <c r="U63" s="17" t="s">
        <v>955</v>
      </c>
      <c r="V63" s="17" t="s">
        <v>41</v>
      </c>
      <c r="W63" s="17"/>
      <c r="X63" s="17"/>
      <c r="Y63" s="16"/>
      <c r="Z63" s="16"/>
      <c r="AA63" s="17"/>
      <c r="AB63" s="17"/>
      <c r="AC63" s="17"/>
    </row>
    <row r="64" spans="1:29" ht="63.75" x14ac:dyDescent="0.25">
      <c r="A64" s="17" t="s">
        <v>2431</v>
      </c>
      <c r="B64" s="17" t="s">
        <v>2411</v>
      </c>
      <c r="C64" s="17" t="s">
        <v>2432</v>
      </c>
      <c r="D64" s="17" t="s">
        <v>2418</v>
      </c>
      <c r="E64" s="16">
        <v>45895</v>
      </c>
      <c r="F64" s="16">
        <v>45940</v>
      </c>
      <c r="G64" s="16"/>
      <c r="H64" s="17" t="s">
        <v>425</v>
      </c>
      <c r="I64" s="17" t="s">
        <v>2433</v>
      </c>
      <c r="J64" s="17" t="s">
        <v>55</v>
      </c>
      <c r="K64" s="17" t="s">
        <v>2434</v>
      </c>
      <c r="L64" s="17" t="s">
        <v>429</v>
      </c>
      <c r="M64" s="17"/>
      <c r="N64" s="17"/>
      <c r="O64" s="19">
        <v>5.3999999999999999E-2</v>
      </c>
      <c r="P64" s="19">
        <v>5.3999999999999999E-2</v>
      </c>
      <c r="Q64" s="19"/>
      <c r="R64" s="20">
        <v>0.18</v>
      </c>
      <c r="S64" s="21">
        <v>12</v>
      </c>
      <c r="T64" s="17" t="s">
        <v>77</v>
      </c>
      <c r="U64" s="17" t="s">
        <v>955</v>
      </c>
      <c r="V64" s="17" t="s">
        <v>41</v>
      </c>
      <c r="W64" s="17"/>
      <c r="X64" s="17"/>
      <c r="Y64" s="16"/>
      <c r="Z64" s="16"/>
      <c r="AA64" s="17"/>
      <c r="AB64" s="17"/>
      <c r="AC64" s="17"/>
    </row>
    <row r="65" spans="1:29" ht="63.75" x14ac:dyDescent="0.25">
      <c r="A65" s="17" t="s">
        <v>2435</v>
      </c>
      <c r="B65" s="17" t="s">
        <v>2411</v>
      </c>
      <c r="C65" s="17" t="s">
        <v>2436</v>
      </c>
      <c r="D65" s="17" t="s">
        <v>2418</v>
      </c>
      <c r="E65" s="16">
        <v>45895</v>
      </c>
      <c r="F65" s="16">
        <v>45940</v>
      </c>
      <c r="G65" s="16"/>
      <c r="H65" s="17" t="s">
        <v>425</v>
      </c>
      <c r="I65" s="17" t="s">
        <v>2437</v>
      </c>
      <c r="J65" s="17" t="s">
        <v>2438</v>
      </c>
      <c r="K65" s="17" t="s">
        <v>2439</v>
      </c>
      <c r="L65" s="17" t="s">
        <v>429</v>
      </c>
      <c r="M65" s="17"/>
      <c r="N65" s="17"/>
      <c r="O65" s="19">
        <v>5.3999999999999999E-2</v>
      </c>
      <c r="P65" s="19">
        <v>5.3999999999999999E-2</v>
      </c>
      <c r="Q65" s="19"/>
      <c r="R65" s="20">
        <v>0.18</v>
      </c>
      <c r="S65" s="21">
        <v>12</v>
      </c>
      <c r="T65" s="17" t="s">
        <v>77</v>
      </c>
      <c r="U65" s="17" t="s">
        <v>955</v>
      </c>
      <c r="V65" s="17" t="s">
        <v>41</v>
      </c>
      <c r="W65" s="17"/>
      <c r="X65" s="17"/>
      <c r="Y65" s="16"/>
      <c r="Z65" s="16"/>
      <c r="AA65" s="17"/>
      <c r="AB65" s="17"/>
      <c r="AC65" s="17"/>
    </row>
    <row r="66" spans="1:29" ht="63.75" x14ac:dyDescent="0.25">
      <c r="A66" s="17" t="s">
        <v>2440</v>
      </c>
      <c r="B66" s="17" t="s">
        <v>2411</v>
      </c>
      <c r="C66" s="17" t="s">
        <v>2441</v>
      </c>
      <c r="D66" s="17" t="s">
        <v>2418</v>
      </c>
      <c r="E66" s="16">
        <v>45895</v>
      </c>
      <c r="F66" s="16">
        <v>45940</v>
      </c>
      <c r="G66" s="16"/>
      <c r="H66" s="17" t="s">
        <v>425</v>
      </c>
      <c r="I66" s="17" t="s">
        <v>2442</v>
      </c>
      <c r="J66" s="17" t="s">
        <v>2443</v>
      </c>
      <c r="K66" s="17" t="s">
        <v>2444</v>
      </c>
      <c r="L66" s="17" t="s">
        <v>429</v>
      </c>
      <c r="M66" s="17"/>
      <c r="N66" s="17"/>
      <c r="O66" s="19">
        <v>5.3999999999999999E-2</v>
      </c>
      <c r="P66" s="19">
        <v>5.3999999999999999E-2</v>
      </c>
      <c r="Q66" s="19"/>
      <c r="R66" s="20">
        <v>0.18</v>
      </c>
      <c r="S66" s="21">
        <v>12</v>
      </c>
      <c r="T66" s="17" t="s">
        <v>77</v>
      </c>
      <c r="U66" s="17" t="s">
        <v>955</v>
      </c>
      <c r="V66" s="17" t="s">
        <v>41</v>
      </c>
      <c r="W66" s="17"/>
      <c r="X66" s="17"/>
      <c r="Y66" s="16"/>
      <c r="Z66" s="16"/>
      <c r="AA66" s="17"/>
      <c r="AB66" s="17"/>
      <c r="AC66" s="17"/>
    </row>
    <row r="67" spans="1:29" ht="63.75" x14ac:dyDescent="0.25">
      <c r="A67" s="17" t="s">
        <v>2445</v>
      </c>
      <c r="B67" s="17" t="s">
        <v>2411</v>
      </c>
      <c r="C67" s="17" t="s">
        <v>2446</v>
      </c>
      <c r="D67" s="17" t="s">
        <v>2418</v>
      </c>
      <c r="E67" s="16">
        <v>45895</v>
      </c>
      <c r="F67" s="16">
        <v>45940</v>
      </c>
      <c r="G67" s="16"/>
      <c r="H67" s="17" t="s">
        <v>425</v>
      </c>
      <c r="I67" s="17" t="s">
        <v>2447</v>
      </c>
      <c r="J67" s="17" t="s">
        <v>2438</v>
      </c>
      <c r="K67" s="17" t="s">
        <v>2448</v>
      </c>
      <c r="L67" s="17" t="s">
        <v>429</v>
      </c>
      <c r="M67" s="17"/>
      <c r="N67" s="17"/>
      <c r="O67" s="19">
        <v>5.3999999999999999E-2</v>
      </c>
      <c r="P67" s="19">
        <v>5.3999999999999999E-2</v>
      </c>
      <c r="Q67" s="19"/>
      <c r="R67" s="20">
        <v>0.18</v>
      </c>
      <c r="S67" s="21">
        <v>12</v>
      </c>
      <c r="T67" s="17" t="s">
        <v>77</v>
      </c>
      <c r="U67" s="17" t="s">
        <v>955</v>
      </c>
      <c r="V67" s="17" t="s">
        <v>41</v>
      </c>
      <c r="W67" s="17"/>
      <c r="X67" s="17"/>
      <c r="Y67" s="16"/>
      <c r="Z67" s="16"/>
      <c r="AA67" s="17"/>
      <c r="AB67" s="17"/>
      <c r="AC67" s="17"/>
    </row>
    <row r="68" spans="1:29" ht="63.75" x14ac:dyDescent="0.25">
      <c r="A68" s="17" t="s">
        <v>2449</v>
      </c>
      <c r="B68" s="17" t="s">
        <v>2411</v>
      </c>
      <c r="C68" s="17" t="s">
        <v>2450</v>
      </c>
      <c r="D68" s="17" t="s">
        <v>2418</v>
      </c>
      <c r="E68" s="16">
        <v>45905</v>
      </c>
      <c r="F68" s="16">
        <v>45950</v>
      </c>
      <c r="G68" s="16"/>
      <c r="H68" s="17" t="s">
        <v>425</v>
      </c>
      <c r="I68" s="17" t="s">
        <v>2451</v>
      </c>
      <c r="J68" s="17" t="s">
        <v>2452</v>
      </c>
      <c r="K68" s="17" t="s">
        <v>2453</v>
      </c>
      <c r="L68" s="17" t="s">
        <v>429</v>
      </c>
      <c r="M68" s="17"/>
      <c r="N68" s="17"/>
      <c r="O68" s="19">
        <v>0.06</v>
      </c>
      <c r="P68" s="19">
        <v>5.3999999999999999E-2</v>
      </c>
      <c r="Q68" s="19"/>
      <c r="R68" s="20">
        <v>0.18</v>
      </c>
      <c r="S68" s="21">
        <v>12</v>
      </c>
      <c r="T68" s="17" t="s">
        <v>77</v>
      </c>
      <c r="U68" s="17" t="s">
        <v>955</v>
      </c>
      <c r="V68" s="17" t="s">
        <v>41</v>
      </c>
      <c r="W68" s="17"/>
      <c r="X68" s="17"/>
      <c r="Y68" s="16"/>
      <c r="Z68" s="16"/>
      <c r="AA68" s="17"/>
      <c r="AB68" s="17"/>
      <c r="AC68" s="17"/>
    </row>
    <row r="69" spans="1:29" ht="63.75" x14ac:dyDescent="0.25">
      <c r="A69" s="17" t="s">
        <v>2454</v>
      </c>
      <c r="B69" s="17" t="s">
        <v>2411</v>
      </c>
      <c r="C69" s="17" t="s">
        <v>2455</v>
      </c>
      <c r="D69" s="17" t="s">
        <v>2375</v>
      </c>
      <c r="E69" s="16">
        <v>45905</v>
      </c>
      <c r="F69" s="16">
        <v>45950</v>
      </c>
      <c r="G69" s="16"/>
      <c r="H69" s="17" t="s">
        <v>425</v>
      </c>
      <c r="I69" s="17" t="s">
        <v>2456</v>
      </c>
      <c r="J69" s="17" t="s">
        <v>2457</v>
      </c>
      <c r="K69" s="17" t="s">
        <v>2458</v>
      </c>
      <c r="L69" s="17" t="s">
        <v>429</v>
      </c>
      <c r="M69" s="17"/>
      <c r="N69" s="17"/>
      <c r="O69" s="19">
        <v>0.126</v>
      </c>
      <c r="P69" s="19">
        <v>0.126</v>
      </c>
      <c r="Q69" s="19"/>
      <c r="R69" s="20">
        <v>0.35</v>
      </c>
      <c r="S69" s="21">
        <v>12</v>
      </c>
      <c r="T69" s="17" t="s">
        <v>185</v>
      </c>
      <c r="U69" s="17" t="s">
        <v>955</v>
      </c>
      <c r="V69" s="17" t="s">
        <v>41</v>
      </c>
      <c r="W69" s="17"/>
      <c r="X69" s="17"/>
      <c r="Y69" s="16"/>
      <c r="Z69" s="16"/>
      <c r="AA69" s="17"/>
      <c r="AB69" s="17"/>
      <c r="AC69" s="17"/>
    </row>
    <row r="70" spans="1:29" ht="63.75" x14ac:dyDescent="0.25">
      <c r="A70" s="17" t="s">
        <v>2459</v>
      </c>
      <c r="B70" s="17" t="s">
        <v>2411</v>
      </c>
      <c r="C70" s="17" t="s">
        <v>2460</v>
      </c>
      <c r="D70" s="17" t="s">
        <v>2375</v>
      </c>
      <c r="E70" s="16">
        <v>45905</v>
      </c>
      <c r="F70" s="16">
        <v>45950</v>
      </c>
      <c r="G70" s="16"/>
      <c r="H70" s="17" t="s">
        <v>425</v>
      </c>
      <c r="I70" s="17" t="s">
        <v>2461</v>
      </c>
      <c r="J70" s="17" t="s">
        <v>2462</v>
      </c>
      <c r="K70" s="17" t="s">
        <v>2463</v>
      </c>
      <c r="L70" s="17" t="s">
        <v>429</v>
      </c>
      <c r="M70" s="17"/>
      <c r="N70" s="17"/>
      <c r="O70" s="19">
        <v>0.12</v>
      </c>
      <c r="P70" s="19">
        <v>0.108</v>
      </c>
      <c r="Q70" s="19"/>
      <c r="R70" s="20">
        <v>0.35</v>
      </c>
      <c r="S70" s="21">
        <v>12</v>
      </c>
      <c r="T70" s="17" t="s">
        <v>77</v>
      </c>
      <c r="U70" s="17" t="s">
        <v>955</v>
      </c>
      <c r="V70" s="17" t="s">
        <v>41</v>
      </c>
      <c r="W70" s="17"/>
      <c r="X70" s="17"/>
      <c r="Y70" s="16"/>
      <c r="Z70" s="16"/>
      <c r="AA70" s="17"/>
      <c r="AB70" s="17"/>
      <c r="AC70" s="17"/>
    </row>
    <row r="71" spans="1:29" ht="38.25" x14ac:dyDescent="0.25">
      <c r="A71" s="17" t="s">
        <v>2464</v>
      </c>
      <c r="B71" s="17" t="s">
        <v>2411</v>
      </c>
      <c r="C71" s="17" t="s">
        <v>2465</v>
      </c>
      <c r="D71" s="17" t="s">
        <v>2466</v>
      </c>
      <c r="E71" s="16">
        <v>45945</v>
      </c>
      <c r="F71" s="16">
        <v>45990</v>
      </c>
      <c r="G71" s="16"/>
      <c r="H71" s="17" t="s">
        <v>425</v>
      </c>
      <c r="I71" s="17" t="s">
        <v>2467</v>
      </c>
      <c r="J71" s="17" t="s">
        <v>2468</v>
      </c>
      <c r="K71" s="17" t="s">
        <v>2469</v>
      </c>
      <c r="L71" s="17" t="s">
        <v>429</v>
      </c>
      <c r="M71" s="17"/>
      <c r="N71" s="17"/>
      <c r="O71" s="19">
        <v>0.126</v>
      </c>
      <c r="P71" s="19">
        <v>0.126</v>
      </c>
      <c r="Q71" s="19"/>
      <c r="R71" s="20">
        <v>0.2</v>
      </c>
      <c r="S71" s="21">
        <v>12</v>
      </c>
      <c r="T71" s="17" t="s">
        <v>50</v>
      </c>
      <c r="U71" s="17" t="s">
        <v>1167</v>
      </c>
      <c r="V71" s="17" t="s">
        <v>41</v>
      </c>
      <c r="W71" s="17"/>
      <c r="X71" s="17"/>
      <c r="Y71" s="16"/>
      <c r="Z71" s="16"/>
      <c r="AA71" s="17"/>
      <c r="AB71" s="17"/>
      <c r="AC71" s="17"/>
    </row>
    <row r="72" spans="1:29" ht="140.25" x14ac:dyDescent="0.25">
      <c r="A72" s="17" t="s">
        <v>2470</v>
      </c>
      <c r="B72" s="17" t="s">
        <v>2411</v>
      </c>
      <c r="C72" s="17" t="s">
        <v>2471</v>
      </c>
      <c r="D72" s="17" t="s">
        <v>400</v>
      </c>
      <c r="E72" s="16">
        <v>45945</v>
      </c>
      <c r="F72" s="16">
        <v>45990</v>
      </c>
      <c r="G72" s="16"/>
      <c r="H72" s="17" t="s">
        <v>425</v>
      </c>
      <c r="I72" s="17" t="s">
        <v>2472</v>
      </c>
      <c r="J72" s="17" t="s">
        <v>402</v>
      </c>
      <c r="K72" s="17" t="s">
        <v>2473</v>
      </c>
      <c r="L72" s="17" t="s">
        <v>429</v>
      </c>
      <c r="M72" s="17"/>
      <c r="N72" s="17"/>
      <c r="O72" s="19">
        <v>0</v>
      </c>
      <c r="P72" s="19">
        <v>0</v>
      </c>
      <c r="Q72" s="19"/>
      <c r="R72" s="20">
        <v>0.15</v>
      </c>
      <c r="S72" s="21">
        <v>12</v>
      </c>
      <c r="T72" s="17" t="s">
        <v>257</v>
      </c>
      <c r="U72" s="17" t="s">
        <v>1167</v>
      </c>
      <c r="V72" s="17" t="s">
        <v>41</v>
      </c>
      <c r="W72" s="17"/>
      <c r="X72" s="17"/>
      <c r="Y72" s="16"/>
      <c r="Z72" s="16"/>
      <c r="AA72" s="17"/>
      <c r="AB72" s="17"/>
      <c r="AC72" s="17"/>
    </row>
    <row r="73" spans="1:29" ht="89.25" x14ac:dyDescent="0.25">
      <c r="A73" s="17" t="s">
        <v>1600</v>
      </c>
      <c r="B73" s="17" t="s">
        <v>1601</v>
      </c>
      <c r="C73" s="17" t="s">
        <v>1602</v>
      </c>
      <c r="D73" s="17" t="s">
        <v>1603</v>
      </c>
      <c r="E73" s="16">
        <v>45590</v>
      </c>
      <c r="F73" s="16">
        <v>45635</v>
      </c>
      <c r="G73" s="16"/>
      <c r="H73" s="17" t="s">
        <v>425</v>
      </c>
      <c r="I73" s="17" t="s">
        <v>1604</v>
      </c>
      <c r="J73" s="17" t="s">
        <v>1605</v>
      </c>
      <c r="K73" s="17" t="s">
        <v>1606</v>
      </c>
      <c r="L73" s="17" t="s">
        <v>429</v>
      </c>
      <c r="M73" s="17"/>
      <c r="N73" s="17" t="s">
        <v>1605</v>
      </c>
      <c r="O73" s="19"/>
      <c r="P73" s="19">
        <v>0.16</v>
      </c>
      <c r="Q73" s="19"/>
      <c r="R73" s="20">
        <v>0.25</v>
      </c>
      <c r="S73" s="21">
        <v>12</v>
      </c>
      <c r="T73" s="17" t="s">
        <v>432</v>
      </c>
      <c r="U73" s="17" t="s">
        <v>2102</v>
      </c>
      <c r="V73" s="17" t="s">
        <v>104</v>
      </c>
      <c r="W73" s="17" t="s">
        <v>434</v>
      </c>
      <c r="X73" s="17" t="s">
        <v>2474</v>
      </c>
      <c r="Y73" s="16">
        <v>45863</v>
      </c>
      <c r="Z73" s="16">
        <v>45950</v>
      </c>
      <c r="AA73" s="17" t="s">
        <v>563</v>
      </c>
      <c r="AB73" s="17" t="s">
        <v>2104</v>
      </c>
      <c r="AC73" s="17" t="s">
        <v>2212</v>
      </c>
    </row>
    <row r="74" spans="1:29" ht="89.25" x14ac:dyDescent="0.25">
      <c r="A74" s="17" t="s">
        <v>1610</v>
      </c>
      <c r="B74" s="17" t="s">
        <v>1611</v>
      </c>
      <c r="C74" s="17" t="s">
        <v>1612</v>
      </c>
      <c r="D74" s="17" t="s">
        <v>1603</v>
      </c>
      <c r="E74" s="16">
        <v>45652</v>
      </c>
      <c r="F74" s="16">
        <v>45697</v>
      </c>
      <c r="G74" s="16"/>
      <c r="H74" s="17" t="s">
        <v>425</v>
      </c>
      <c r="I74" s="17" t="s">
        <v>1613</v>
      </c>
      <c r="J74" s="17" t="s">
        <v>1614</v>
      </c>
      <c r="K74" s="17" t="s">
        <v>1615</v>
      </c>
      <c r="L74" s="17" t="s">
        <v>429</v>
      </c>
      <c r="M74" s="17"/>
      <c r="N74" s="17" t="s">
        <v>2475</v>
      </c>
      <c r="O74" s="19"/>
      <c r="P74" s="19">
        <v>0.16</v>
      </c>
      <c r="Q74" s="19"/>
      <c r="R74" s="20">
        <v>0.25</v>
      </c>
      <c r="S74" s="21">
        <v>12</v>
      </c>
      <c r="T74" s="17" t="s">
        <v>432</v>
      </c>
      <c r="U74" s="17" t="s">
        <v>2102</v>
      </c>
      <c r="V74" s="17" t="s">
        <v>104</v>
      </c>
      <c r="W74" s="17" t="s">
        <v>434</v>
      </c>
      <c r="X74" s="17" t="s">
        <v>2474</v>
      </c>
      <c r="Y74" s="16">
        <v>45863</v>
      </c>
      <c r="Z74" s="16">
        <v>45950</v>
      </c>
      <c r="AA74" s="17" t="s">
        <v>563</v>
      </c>
      <c r="AB74" s="17" t="s">
        <v>2104</v>
      </c>
      <c r="AC74" s="17" t="s">
        <v>2212</v>
      </c>
    </row>
    <row r="75" spans="1:29" ht="51.75" customHeight="1" x14ac:dyDescent="0.25">
      <c r="A75" s="17" t="s">
        <v>2476</v>
      </c>
      <c r="B75" s="17"/>
      <c r="C75" s="17" t="s">
        <v>2477</v>
      </c>
      <c r="D75" s="17" t="s">
        <v>2478</v>
      </c>
      <c r="E75" s="16">
        <v>45975</v>
      </c>
      <c r="F75" s="16">
        <v>46020</v>
      </c>
      <c r="G75" s="16"/>
      <c r="H75" s="17" t="s">
        <v>425</v>
      </c>
      <c r="I75" s="17" t="s">
        <v>2479</v>
      </c>
      <c r="J75" s="17" t="s">
        <v>2480</v>
      </c>
      <c r="K75" s="17" t="s">
        <v>2481</v>
      </c>
      <c r="L75" s="17" t="s">
        <v>434</v>
      </c>
      <c r="M75" s="17"/>
      <c r="N75" s="17" t="s">
        <v>2482</v>
      </c>
      <c r="O75" s="19">
        <v>3.5999999999999997E-2</v>
      </c>
      <c r="P75" s="19">
        <v>3.5999999999999997E-2</v>
      </c>
      <c r="Q75" s="19"/>
      <c r="R75" s="20">
        <v>0.3</v>
      </c>
      <c r="S75" s="21">
        <v>12</v>
      </c>
      <c r="T75" s="17" t="s">
        <v>2483</v>
      </c>
      <c r="U75" s="17" t="s">
        <v>1167</v>
      </c>
      <c r="V75" s="17"/>
      <c r="W75" s="17"/>
      <c r="X75" s="17"/>
      <c r="Y75" s="16"/>
      <c r="Z75" s="16"/>
      <c r="AA75" s="17"/>
      <c r="AB75" s="17"/>
      <c r="AC75" s="17"/>
    </row>
  </sheetData>
  <dataValidations count="1">
    <dataValidation allowBlank="1" showInputMessage="1" showErrorMessage="1" sqref="A2:AC2" xr:uid="{C7D92B11-A291-419E-B5DE-274756E12995}"/>
  </dataValidations>
  <pageMargins left="0.511811024" right="0.511811024" top="0.78740157499999996" bottom="0.78740157499999996" header="0.31496062000000002" footer="0.31496062000000002"/>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616C7B-F576-4575-B1DB-96B31BAB5662}">
  <dimension ref="A1:L3"/>
  <sheetViews>
    <sheetView workbookViewId="0"/>
  </sheetViews>
  <sheetFormatPr defaultRowHeight="15" x14ac:dyDescent="0.25"/>
  <cols>
    <col min="1" max="1" width="26.7109375" style="38" customWidth="1"/>
    <col min="2" max="2" width="34.28515625" style="38" customWidth="1"/>
    <col min="3" max="4" width="16.5703125" style="38" customWidth="1"/>
    <col min="5" max="5" width="35" style="38" customWidth="1"/>
    <col min="6" max="6" width="17.140625" style="32" bestFit="1" customWidth="1"/>
    <col min="7" max="7" width="20.7109375" style="32" bestFit="1" customWidth="1"/>
    <col min="8" max="8" width="16.5703125" style="38" customWidth="1"/>
    <col min="9" max="9" width="16.5703125" style="34" customWidth="1"/>
    <col min="10" max="10" width="21.140625" style="34" bestFit="1" customWidth="1"/>
    <col min="11" max="11" width="16.5703125" style="38" customWidth="1"/>
    <col min="12" max="12" width="19.7109375" style="38" bestFit="1" customWidth="1"/>
  </cols>
  <sheetData>
    <row r="1" spans="1:12" ht="15" customHeight="1" x14ac:dyDescent="0.25">
      <c r="A1" s="36" t="s">
        <v>2484</v>
      </c>
      <c r="B1" s="37"/>
      <c r="C1" s="37"/>
      <c r="D1" s="37"/>
      <c r="E1" s="37"/>
      <c r="F1" s="31"/>
      <c r="G1" s="31"/>
      <c r="H1" s="37"/>
      <c r="I1" s="33"/>
      <c r="J1" s="33"/>
      <c r="K1" s="37"/>
      <c r="L1" s="37"/>
    </row>
    <row r="2" spans="1:12" ht="30" customHeight="1" x14ac:dyDescent="0.25">
      <c r="A2" s="17" t="s">
        <v>1319</v>
      </c>
      <c r="B2" s="17" t="s">
        <v>1320</v>
      </c>
      <c r="C2" s="17" t="s">
        <v>1321</v>
      </c>
      <c r="D2" s="17" t="s">
        <v>11</v>
      </c>
      <c r="E2" s="17" t="s">
        <v>1322</v>
      </c>
      <c r="F2" s="16" t="s">
        <v>1324</v>
      </c>
      <c r="G2" s="16" t="s">
        <v>2485</v>
      </c>
      <c r="H2" s="17" t="s">
        <v>10</v>
      </c>
      <c r="I2" s="20" t="s">
        <v>2486</v>
      </c>
      <c r="J2" s="20" t="s">
        <v>2487</v>
      </c>
      <c r="K2" s="17" t="s">
        <v>2488</v>
      </c>
      <c r="L2" s="17" t="s">
        <v>24</v>
      </c>
    </row>
    <row r="3" spans="1:12" x14ac:dyDescent="0.25">
      <c r="A3" s="17"/>
      <c r="B3" s="17"/>
      <c r="C3" s="17"/>
      <c r="D3" s="17"/>
      <c r="E3" s="17"/>
      <c r="F3" s="16"/>
      <c r="G3" s="16"/>
      <c r="H3" s="17"/>
      <c r="I3" s="20"/>
      <c r="J3" s="20"/>
      <c r="K3" s="17"/>
      <c r="L3" s="17"/>
    </row>
  </sheetData>
  <dataValidations count="1">
    <dataValidation allowBlank="1" showInputMessage="1" showErrorMessage="1" sqref="A2:L2" xr:uid="{2DBE6FCA-D274-4734-AD76-F3C32F6E75DA}"/>
  </dataValidations>
  <pageMargins left="0.7" right="0.7" top="0.75" bottom="0.75" header="0.3" footer="0.3"/>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64FB3A-99D8-467C-9180-9DDBEAD4E4FA}">
  <dimension ref="A1:AE7"/>
  <sheetViews>
    <sheetView workbookViewId="0">
      <pane ySplit="2" topLeftCell="A4" activePane="bottomLeft" state="frozen"/>
      <selection pane="bottomLeft"/>
    </sheetView>
  </sheetViews>
  <sheetFormatPr defaultRowHeight="15" x14ac:dyDescent="0.25"/>
  <cols>
    <col min="1" max="1" width="22.85546875" customWidth="1"/>
    <col min="2" max="2" width="26.28515625" customWidth="1"/>
    <col min="3" max="3" width="23.140625" customWidth="1"/>
    <col min="4" max="4" width="22.85546875" customWidth="1"/>
    <col min="5" max="7" width="17.28515625" customWidth="1"/>
    <col min="8" max="8" width="25.140625" customWidth="1"/>
    <col min="9" max="10" width="22.85546875" customWidth="1"/>
    <col min="11" max="11" width="32" customWidth="1"/>
    <col min="12" max="12" width="55.85546875" customWidth="1"/>
    <col min="13" max="13" width="22.85546875" customWidth="1"/>
    <col min="14" max="14" width="24" customWidth="1"/>
    <col min="15" max="15" width="39.7109375" customWidth="1"/>
    <col min="16" max="19" width="11.85546875" customWidth="1"/>
    <col min="20" max="20" width="13.5703125" customWidth="1"/>
    <col min="21" max="21" width="14.28515625" customWidth="1"/>
    <col min="22" max="22" width="13.85546875" customWidth="1"/>
    <col min="23" max="25" width="22.85546875" customWidth="1"/>
    <col min="26" max="26" width="15.85546875" customWidth="1"/>
    <col min="27" max="27" width="33.140625" customWidth="1"/>
    <col min="28" max="28" width="25.140625" customWidth="1"/>
    <col min="29" max="29" width="15" customWidth="1"/>
    <col min="30" max="30" width="16.7109375" customWidth="1"/>
    <col min="31" max="31" width="25.140625" customWidth="1"/>
  </cols>
  <sheetData>
    <row r="1" spans="1:31" ht="18" x14ac:dyDescent="0.25">
      <c r="A1" s="41" t="s">
        <v>2489</v>
      </c>
    </row>
    <row r="2" spans="1:31" ht="45" customHeight="1" thickBot="1" x14ac:dyDescent="0.3">
      <c r="A2" s="42" t="s">
        <v>1</v>
      </c>
      <c r="B2" s="42" t="s">
        <v>2</v>
      </c>
      <c r="C2" s="42" t="s">
        <v>3</v>
      </c>
      <c r="D2" s="42" t="s">
        <v>4</v>
      </c>
      <c r="E2" s="43" t="s">
        <v>412</v>
      </c>
      <c r="F2" s="43" t="s">
        <v>413</v>
      </c>
      <c r="G2" s="43" t="s">
        <v>414</v>
      </c>
      <c r="H2" s="42" t="s">
        <v>9</v>
      </c>
      <c r="I2" s="42" t="s">
        <v>10</v>
      </c>
      <c r="J2" s="42" t="s">
        <v>11</v>
      </c>
      <c r="K2" s="42" t="s">
        <v>12</v>
      </c>
      <c r="L2" s="42" t="s">
        <v>13</v>
      </c>
      <c r="M2" s="42" t="s">
        <v>415</v>
      </c>
      <c r="N2" s="42" t="s">
        <v>416</v>
      </c>
      <c r="O2" s="42" t="s">
        <v>14</v>
      </c>
      <c r="P2" s="44" t="s">
        <v>15</v>
      </c>
      <c r="Q2" s="44" t="s">
        <v>16</v>
      </c>
      <c r="R2" s="44" t="s">
        <v>17</v>
      </c>
      <c r="S2" s="45" t="s">
        <v>19</v>
      </c>
      <c r="T2" s="46" t="s">
        <v>417</v>
      </c>
      <c r="U2" s="42" t="s">
        <v>418</v>
      </c>
      <c r="V2" s="47" t="s">
        <v>419</v>
      </c>
      <c r="W2" s="42" t="s">
        <v>420</v>
      </c>
      <c r="X2" s="42" t="s">
        <v>23</v>
      </c>
      <c r="Y2" s="42" t="s">
        <v>24</v>
      </c>
      <c r="Z2" s="48" t="s">
        <v>25</v>
      </c>
      <c r="AA2" s="42" t="s">
        <v>26</v>
      </c>
      <c r="AB2" s="43" t="s">
        <v>27</v>
      </c>
      <c r="AC2" s="43" t="s">
        <v>28</v>
      </c>
      <c r="AD2" s="42" t="s">
        <v>29</v>
      </c>
      <c r="AE2" s="42" t="s">
        <v>422</v>
      </c>
    </row>
    <row r="3" spans="1:31" ht="306" x14ac:dyDescent="0.25">
      <c r="A3" s="49" t="s">
        <v>2495</v>
      </c>
      <c r="B3" s="49"/>
      <c r="C3" s="49" t="s">
        <v>2496</v>
      </c>
      <c r="D3" s="49" t="s">
        <v>1645</v>
      </c>
      <c r="E3" s="50">
        <v>45792</v>
      </c>
      <c r="F3" s="50">
        <v>45837</v>
      </c>
      <c r="G3" s="50">
        <v>45809</v>
      </c>
      <c r="H3" s="49" t="s">
        <v>44</v>
      </c>
      <c r="I3" s="49" t="s">
        <v>471</v>
      </c>
      <c r="J3" s="49" t="s">
        <v>2497</v>
      </c>
      <c r="K3" s="49" t="s">
        <v>35</v>
      </c>
      <c r="L3" s="49" t="s">
        <v>2498</v>
      </c>
      <c r="M3" s="49" t="s">
        <v>434</v>
      </c>
      <c r="N3" s="49" t="s">
        <v>492</v>
      </c>
      <c r="O3" s="49" t="s">
        <v>2499</v>
      </c>
      <c r="P3" s="51">
        <v>0.2</v>
      </c>
      <c r="Q3" s="51">
        <v>0.2</v>
      </c>
      <c r="R3" s="51"/>
      <c r="S3" s="52">
        <v>0</v>
      </c>
      <c r="T3" s="53">
        <v>60</v>
      </c>
      <c r="U3" s="49" t="s">
        <v>431</v>
      </c>
      <c r="V3" s="54">
        <v>24</v>
      </c>
      <c r="W3" s="49" t="s">
        <v>2500</v>
      </c>
      <c r="X3" s="49" t="s">
        <v>92</v>
      </c>
      <c r="Y3" s="49" t="s">
        <v>41</v>
      </c>
      <c r="Z3" s="49"/>
      <c r="AA3" s="49" t="s">
        <v>2501</v>
      </c>
      <c r="AB3" s="50">
        <v>45863</v>
      </c>
      <c r="AC3" s="50">
        <v>45988</v>
      </c>
      <c r="AD3" s="49"/>
      <c r="AE3" s="49"/>
    </row>
    <row r="4" spans="1:31" ht="295.5" customHeight="1" x14ac:dyDescent="0.25">
      <c r="A4" s="49" t="s">
        <v>2502</v>
      </c>
      <c r="B4" s="49"/>
      <c r="C4" s="49" t="s">
        <v>2503</v>
      </c>
      <c r="D4" s="49" t="s">
        <v>1645</v>
      </c>
      <c r="E4" s="50">
        <v>45792</v>
      </c>
      <c r="F4" s="50">
        <v>45837</v>
      </c>
      <c r="G4" s="50">
        <v>45809</v>
      </c>
      <c r="H4" s="49" t="s">
        <v>44</v>
      </c>
      <c r="I4" s="49" t="s">
        <v>471</v>
      </c>
      <c r="J4" s="49" t="s">
        <v>2497</v>
      </c>
      <c r="K4" s="49" t="s">
        <v>35</v>
      </c>
      <c r="L4" s="49" t="s">
        <v>2498</v>
      </c>
      <c r="M4" s="49" t="s">
        <v>434</v>
      </c>
      <c r="N4" s="49" t="s">
        <v>474</v>
      </c>
      <c r="O4" s="49" t="s">
        <v>2504</v>
      </c>
      <c r="P4" s="51">
        <v>0.2</v>
      </c>
      <c r="Q4" s="51">
        <v>0.2</v>
      </c>
      <c r="R4" s="51"/>
      <c r="S4" s="52">
        <v>0</v>
      </c>
      <c r="T4" s="53">
        <v>20</v>
      </c>
      <c r="U4" s="49" t="s">
        <v>431</v>
      </c>
      <c r="V4" s="54">
        <v>24</v>
      </c>
      <c r="W4" s="49" t="s">
        <v>2500</v>
      </c>
      <c r="X4" s="49" t="s">
        <v>92</v>
      </c>
      <c r="Y4" s="49" t="s">
        <v>41</v>
      </c>
      <c r="Z4" s="49"/>
      <c r="AA4" s="49" t="s">
        <v>2501</v>
      </c>
      <c r="AB4" s="50">
        <v>45863</v>
      </c>
      <c r="AC4" s="50">
        <v>45988</v>
      </c>
      <c r="AD4" s="49"/>
      <c r="AE4" s="49"/>
    </row>
    <row r="5" spans="1:31" ht="111.75" customHeight="1" x14ac:dyDescent="0.25">
      <c r="A5" s="49" t="s">
        <v>2505</v>
      </c>
      <c r="B5" s="49"/>
      <c r="C5" s="49" t="s">
        <v>2506</v>
      </c>
      <c r="D5" s="49" t="s">
        <v>1645</v>
      </c>
      <c r="E5" s="50">
        <v>45803</v>
      </c>
      <c r="F5" s="50">
        <v>45848</v>
      </c>
      <c r="G5" s="50">
        <v>45809</v>
      </c>
      <c r="H5" s="49" t="s">
        <v>44</v>
      </c>
      <c r="I5" s="49" t="s">
        <v>471</v>
      </c>
      <c r="J5" s="49" t="s">
        <v>2507</v>
      </c>
      <c r="K5" s="49" t="s">
        <v>35</v>
      </c>
      <c r="L5" s="49" t="s">
        <v>2508</v>
      </c>
      <c r="M5" s="49" t="s">
        <v>434</v>
      </c>
      <c r="N5" s="49" t="s">
        <v>474</v>
      </c>
      <c r="O5" s="49" t="s">
        <v>2509</v>
      </c>
      <c r="P5" s="51">
        <v>0.18</v>
      </c>
      <c r="Q5" s="51">
        <v>0.35</v>
      </c>
      <c r="R5" s="51"/>
      <c r="S5" s="52">
        <v>0</v>
      </c>
      <c r="T5" s="53">
        <v>50</v>
      </c>
      <c r="U5" s="49" t="s">
        <v>431</v>
      </c>
      <c r="V5" s="54">
        <v>24</v>
      </c>
      <c r="W5" s="49"/>
      <c r="X5" s="49" t="s">
        <v>92</v>
      </c>
      <c r="Y5" s="49" t="s">
        <v>41</v>
      </c>
      <c r="Z5" s="49"/>
      <c r="AA5" s="49" t="s">
        <v>2501</v>
      </c>
      <c r="AB5" s="50">
        <v>45863</v>
      </c>
      <c r="AC5" s="50">
        <v>45988</v>
      </c>
      <c r="AD5" s="49"/>
      <c r="AE5" s="49"/>
    </row>
    <row r="6" spans="1:31" ht="145.5" customHeight="1" x14ac:dyDescent="0.25">
      <c r="A6" s="49" t="s">
        <v>2510</v>
      </c>
      <c r="B6" s="49"/>
      <c r="C6" s="49" t="s">
        <v>2511</v>
      </c>
      <c r="D6" s="49" t="s">
        <v>2512</v>
      </c>
      <c r="E6" s="50">
        <v>45824</v>
      </c>
      <c r="F6" s="50">
        <v>45869</v>
      </c>
      <c r="G6" s="50"/>
      <c r="H6" s="49" t="s">
        <v>44</v>
      </c>
      <c r="I6" s="49" t="s">
        <v>425</v>
      </c>
      <c r="J6" s="49" t="s">
        <v>2513</v>
      </c>
      <c r="K6" s="49"/>
      <c r="L6" s="49"/>
      <c r="M6" s="49" t="s">
        <v>434</v>
      </c>
      <c r="N6" s="49"/>
      <c r="O6" s="49" t="s">
        <v>2514</v>
      </c>
      <c r="P6" s="51">
        <v>0.2</v>
      </c>
      <c r="Q6" s="51">
        <v>0.35</v>
      </c>
      <c r="R6" s="51"/>
      <c r="S6" s="52">
        <v>0</v>
      </c>
      <c r="T6" s="53"/>
      <c r="U6" s="49"/>
      <c r="V6" s="54">
        <v>36</v>
      </c>
      <c r="W6" s="49"/>
      <c r="X6" s="49" t="s">
        <v>92</v>
      </c>
      <c r="Y6" s="49" t="s">
        <v>127</v>
      </c>
      <c r="Z6" s="49"/>
      <c r="AA6" s="49" t="s">
        <v>2501</v>
      </c>
      <c r="AB6" s="50">
        <v>45898</v>
      </c>
      <c r="AC6" s="50">
        <v>45923</v>
      </c>
      <c r="AD6" s="49" t="s">
        <v>521</v>
      </c>
      <c r="AE6" s="49"/>
    </row>
    <row r="7" spans="1:31" ht="140.25" x14ac:dyDescent="0.25">
      <c r="A7" s="49" t="s">
        <v>2515</v>
      </c>
      <c r="B7" s="49"/>
      <c r="C7" s="49" t="s">
        <v>2516</v>
      </c>
      <c r="D7" s="49" t="s">
        <v>2517</v>
      </c>
      <c r="E7" s="50">
        <v>45945</v>
      </c>
      <c r="F7" s="50">
        <v>45990</v>
      </c>
      <c r="G7" s="50"/>
      <c r="H7" s="49" t="s">
        <v>44</v>
      </c>
      <c r="I7" s="49" t="s">
        <v>425</v>
      </c>
      <c r="J7" s="49" t="s">
        <v>2518</v>
      </c>
      <c r="K7" s="49"/>
      <c r="L7" s="49"/>
      <c r="M7" s="49" t="s">
        <v>434</v>
      </c>
      <c r="N7" s="49"/>
      <c r="O7" s="49" t="s">
        <v>2519</v>
      </c>
      <c r="P7" s="51">
        <v>0.2</v>
      </c>
      <c r="Q7" s="51">
        <v>0.35</v>
      </c>
      <c r="R7" s="51"/>
      <c r="S7" s="52">
        <v>0</v>
      </c>
      <c r="T7" s="53">
        <v>250</v>
      </c>
      <c r="U7" s="49" t="s">
        <v>431</v>
      </c>
      <c r="V7" s="54">
        <v>24</v>
      </c>
      <c r="W7" s="49"/>
      <c r="X7" s="49" t="s">
        <v>1167</v>
      </c>
      <c r="Y7" s="49"/>
      <c r="Z7" s="49"/>
      <c r="AA7" s="49"/>
      <c r="AB7" s="50"/>
      <c r="AC7" s="50"/>
      <c r="AD7" s="49"/>
      <c r="AE7" s="49"/>
    </row>
  </sheetData>
  <dataValidations count="6">
    <dataValidation allowBlank="1" showInputMessage="1" showErrorMessage="1" sqref="O2 I2 A2:G2 K2:M2 T2:AD2" xr:uid="{F1A16417-E280-4167-BF1B-4B83AAF7218F}"/>
    <dataValidation type="textLength" operator="equal" allowBlank="1" showInputMessage="1" showErrorMessage="1" sqref="J2" xr:uid="{B3AA1B1C-3657-4F39-9ECF-A6F4256197FA}">
      <formula1>8</formula1>
    </dataValidation>
    <dataValidation type="list" allowBlank="1" showInputMessage="1" showErrorMessage="1" sqref="H2" xr:uid="{27712A49-A86B-4C53-B052-76EAC3E16AFF}">
      <formula1>"Redução,Elevação,Manutenção"</formula1>
    </dataValidation>
    <dataValidation type="decimal" operator="greaterThanOrEqual" allowBlank="1" showInputMessage="1" showErrorMessage="1" sqref="S2" xr:uid="{C1D37936-2C9C-42C2-9A97-259A9B9C7791}">
      <formula1>0</formula1>
    </dataValidation>
    <dataValidation type="textLength" operator="equal" allowBlank="1" showInputMessage="1" showErrorMessage="1" sqref="N2" xr:uid="{13F85CB0-E303-4E92-9B9F-D531CE6C6AFB}">
      <formula1>3</formula1>
    </dataValidation>
    <dataValidation operator="greaterThanOrEqual" allowBlank="1" showInputMessage="1" showErrorMessage="1" sqref="P2:R2" xr:uid="{2B183835-E09B-4EFA-BEAB-C11E0FE0F914}"/>
  </dataValidations>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2072f677-629f-4a7b-9e59-5625c1875f34">
      <Terms xmlns="http://schemas.microsoft.com/office/infopath/2007/PartnerControls"/>
    </lcf76f155ced4ddcb4097134ff3c332f>
    <TaxCatchAll xmlns="c10ff711-0893-413f-ada1-23e48afe51fb"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C8BBA7A4AFC2BB43B53C9AC569734CE0" ma:contentTypeVersion="14" ma:contentTypeDescription="Crie um novo documento." ma:contentTypeScope="" ma:versionID="c9571ec8d07f2ec608d73843e42a770b">
  <xsd:schema xmlns:xsd="http://www.w3.org/2001/XMLSchema" xmlns:xs="http://www.w3.org/2001/XMLSchema" xmlns:p="http://schemas.microsoft.com/office/2006/metadata/properties" xmlns:ns2="2072f677-629f-4a7b-9e59-5625c1875f34" xmlns:ns3="c10ff711-0893-413f-ada1-23e48afe51fb" targetNamespace="http://schemas.microsoft.com/office/2006/metadata/properties" ma:root="true" ma:fieldsID="a1a1810f597da4e0d05e7ceb76f856f0" ns2:_="" ns3:_="">
    <xsd:import namespace="2072f677-629f-4a7b-9e59-5625c1875f34"/>
    <xsd:import namespace="c10ff711-0893-413f-ada1-23e48afe51f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72f677-629f-4a7b-9e59-5625c1875f3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Marcações de imagem" ma:readOnly="false" ma:fieldId="{5cf76f15-5ced-4ddc-b409-7134ff3c332f}" ma:taxonomyMulti="true" ma:sspId="bf897d17-34fd-4a01-8f80-908009a6c4a9"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10ff711-0893-413f-ada1-23e48afe51fb" elementFormDefault="qualified">
    <xsd:import namespace="http://schemas.microsoft.com/office/2006/documentManagement/types"/>
    <xsd:import namespace="http://schemas.microsoft.com/office/infopath/2007/PartnerControls"/>
    <xsd:element name="SharedWithUsers" ma:index="12"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hes de Compartilhado Com" ma:internalName="SharedWithDetails" ma:readOnly="true">
      <xsd:simpleType>
        <xsd:restriction base="dms:Note">
          <xsd:maxLength value="255"/>
        </xsd:restriction>
      </xsd:simpleType>
    </xsd:element>
    <xsd:element name="TaxCatchAll" ma:index="20" nillable="true" ma:displayName="Taxonomy Catch All Column" ma:hidden="true" ma:list="{d06b3a2f-73eb-4232-b831-4649458310fb}" ma:internalName="TaxCatchAll" ma:showField="CatchAllData" ma:web="c10ff711-0893-413f-ada1-23e48afe51f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B9865DB-E330-4A47-A525-B021B51526D0}">
  <ds:schemaRefs>
    <ds:schemaRef ds:uri="http://schemas.microsoft.com/sharepoint/v3/contenttype/forms"/>
  </ds:schemaRefs>
</ds:datastoreItem>
</file>

<file path=customXml/itemProps2.xml><?xml version="1.0" encoding="utf-8"?>
<ds:datastoreItem xmlns:ds="http://schemas.openxmlformats.org/officeDocument/2006/customXml" ds:itemID="{3A7A9DB1-EB1E-4F8D-8425-EC566479C9D6}">
  <ds:schemaRefs>
    <ds:schemaRef ds:uri="http://schemas.microsoft.com/office/2006/metadata/properties"/>
    <ds:schemaRef ds:uri="http://schemas.microsoft.com/office/infopath/2007/PartnerControls"/>
    <ds:schemaRef ds:uri="2072f677-629f-4a7b-9e59-5625c1875f34"/>
    <ds:schemaRef ds:uri="c10ff711-0893-413f-ada1-23e48afe51fb"/>
  </ds:schemaRefs>
</ds:datastoreItem>
</file>

<file path=customXml/itemProps3.xml><?xml version="1.0" encoding="utf-8"?>
<ds:datastoreItem xmlns:ds="http://schemas.openxmlformats.org/officeDocument/2006/customXml" ds:itemID="{5D74B6A1-FAC3-48F6-B346-66BAD6320AF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72f677-629f-4a7b-9e59-5625c1875f34"/>
    <ds:schemaRef ds:uri="c10ff711-0893-413f-ada1-23e48afe51f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8</vt:i4>
      </vt:variant>
    </vt:vector>
  </HeadingPairs>
  <TitlesOfParts>
    <vt:vector size="8" baseType="lpstr">
      <vt:lpstr>CT-1</vt:lpstr>
      <vt:lpstr>Res. GMC 49-19_Brasil</vt:lpstr>
      <vt:lpstr>Res. GMC 49-19_Estados Parte</vt:lpstr>
      <vt:lpstr>LETEC</vt:lpstr>
      <vt:lpstr>LEBITBK</vt:lpstr>
      <vt:lpstr>DCC</vt:lpstr>
      <vt:lpstr>DCC_Estados Parte</vt:lpstr>
      <vt:lpstr>Automotivo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Miguel Alejandro Cleaver Guerrero</dc:creator>
  <cp:keywords/>
  <dc:description/>
  <cp:lastModifiedBy>Mauricio Genta Maragni</cp:lastModifiedBy>
  <cp:revision/>
  <dcterms:created xsi:type="dcterms:W3CDTF">2024-08-16T13:01:51Z</dcterms:created>
  <dcterms:modified xsi:type="dcterms:W3CDTF">2025-11-17T14:20:19Z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0x010100C8BBA7A4AFC2BB43B53C9AC569734CE0</vt:lpwstr>
  </property>
  <property fmtid="{D5CDD505-2E9C-101B-9397-08002B2CF9AE}" pid="3" name="MediaServiceImageTags">
    <vt:lpwstr/>
  </property>
</Properties>
</file>