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pedro.vicente\Downloads\"/>
    </mc:Choice>
  </mc:AlternateContent>
  <xr:revisionPtr revIDLastSave="0" documentId="13_ncr:1_{CFCE962E-4613-4BAA-AE34-52AD2E0EAAF0}" xr6:coauthVersionLast="47" xr6:coauthVersionMax="47" xr10:uidLastSave="{00000000-0000-0000-0000-000000000000}"/>
  <bookViews>
    <workbookView xWindow="-120" yWindow="-120" windowWidth="29040" windowHeight="1584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<sst xmlns="http://schemas.openxmlformats.org/spreadsheetml/2006/main" count="5067" uniqueCount="2015">
  <si>
    <t>Pleitos ao CT1 em análise pelo Governo Brasileiro</t>
  </si>
  <si>
    <t>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</si>
  <si>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</si>
  <si>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</si>
  <si>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</si>
  <si>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</si>
  <si>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</si>
  <si>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</si>
  <si>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</si>
  <si>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</si>
  <si>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</si>
  <si>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</si>
  <si>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</si>
  <si>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</si>
  <si>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</si>
  <si>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</si>
  <si>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</si>
  <si>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 xml:space="preserve">Setor do Produto </t>
  </si>
  <si>
    <t>Etapa do Pleito</t>
  </si>
  <si>
    <t>Situação do Pleito</t>
  </si>
  <si>
    <t>Avaliação RFB Necessária</t>
  </si>
  <si>
    <t>Obs</t>
  </si>
  <si>
    <t>Data de Apresentação no CAT</t>
  </si>
  <si>
    <t>Data de Recomendação do CAT</t>
  </si>
  <si>
    <t>Data de Apresentação no Gecex</t>
  </si>
  <si>
    <t>Data de Deliberação do Gecex</t>
  </si>
  <si>
    <t>Nº Reunião Gecex que deliberou o Pleito</t>
  </si>
  <si>
    <t>19971.100480/2022-72</t>
  </si>
  <si>
    <t>Bold Participações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</si>
  <si>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</si>
  <si>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</si>
  <si>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</si>
  <si>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</si>
  <si>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</si>
  <si>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</si>
  <si>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</si>
  <si>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</si>
  <si>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Em análise</t>
  </si>
  <si>
    <t>19971.101120/2023-79</t>
  </si>
  <si>
    <t>ABINEE - Associação Brasileira da Indústria Elétrica e Eletrônica</t>
  </si>
  <si>
    <t>Abertura de código</t>
  </si>
  <si>
    <t>85182990</t>
  </si>
  <si>
    <t>Outros</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</si>
  <si>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</si>
  <si>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</si>
  <si>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Fabricação de produtos informáticos, eletrônicos e ópticos</t>
  </si>
  <si>
    <t>19971.001706/2024-15</t>
  </si>
  <si>
    <t>19971.001707/2024-60 </t>
  </si>
  <si>
    <t>R C A Participações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</si>
  <si>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</si>
  <si>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</si>
  <si>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</si>
  <si>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Extração de outros minerais</t>
  </si>
  <si>
    <t>19971.001650/2024-07</t>
  </si>
  <si>
    <t>19971.001651/2024-43</t>
  </si>
  <si>
    <t>Gracon Consults do Brasil Ltda</t>
  </si>
  <si>
    <t>Manutenção</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</si>
  <si>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</si>
  <si>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</si>
  <si>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</si>
  <si>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</si>
  <si>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19971.001320/2025-94</t>
  </si>
  <si>
    <t>19971.001321/2025-39</t>
  </si>
  <si>
    <t>ABRA - 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</si>
  <si>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</si>
  <si>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</si>
  <si>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</si>
  <si>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</si>
  <si>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Fabricação de produtos alimentícios</t>
  </si>
  <si>
    <t>CAT</t>
  </si>
  <si>
    <t>19971.001351/2025-45</t>
  </si>
  <si>
    <t>19971.001352/2025-90</t>
  </si>
  <si>
    <t>Acmcardoso Serviços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</si>
  <si>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</si>
  <si>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</si>
  <si>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</si>
  <si>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</si>
  <si>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Fabricação de máquinas e equipamentos n.c</t>
  </si>
  <si>
    <t>19971.001355/2025-23</t>
  </si>
  <si>
    <t>19971.001356/2025-78</t>
  </si>
  <si>
    <t>Máquinas e aparelhos de ar-condicionado que contenham um ventilador motorizado edispositivos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</si>
  <si>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</si>
  <si>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</si>
  <si>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</si>
  <si>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</si>
  <si>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</si>
  <si>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</si>
  <si>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</si>
  <si>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</si>
  <si>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</si>
  <si>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</si>
  <si>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</si>
  <si>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</si>
  <si>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</si>
  <si>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</si>
  <si>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</si>
  <si>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</si>
  <si>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</si>
  <si>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</si>
  <si>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Elevação</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</si>
  <si>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</si>
  <si>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</si>
  <si>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</si>
  <si>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</si>
  <si>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Fabricação de equipamentos elétricos</t>
  </si>
  <si>
    <t>Gecex</t>
  </si>
  <si>
    <t>Deferido</t>
  </si>
  <si>
    <t>Deferimento de abertura de código e Indeferimento da elevação tarifária</t>
  </si>
  <si>
    <t>237ª</t>
  </si>
  <si>
    <t>19971.001588/2025-26</t>
  </si>
  <si>
    <t>19971.001589/2025-71</t>
  </si>
  <si>
    <t>Fluoromasters Polímeros Indústria, Comércio, Importação, Exportação Ltda</t>
  </si>
  <si>
    <t>39046190</t>
  </si>
  <si>
    <t>Polímeros de cloreto de vinila ou de outras olefinas halogenadas, em formas primárias. -Polímeros fluorados: --Politetrafluoretileno. Outros.</t>
  </si>
  <si>
    <t>Politetrafluoretileno com Carga</t>
  </si>
  <si>
    <t>19971.001681/2025-31</t>
  </si>
  <si>
    <t>19971.001682/2025-85</t>
  </si>
  <si>
    <t>Edwards Lifesciences Comércio de Produtos Médico-Cirúrgicos Ltda</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</si>
  <si>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</si>
  <si>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</si>
  <si>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</si>
  <si>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Outras manufaturas</t>
  </si>
  <si>
    <t>19971.000104/2026-11</t>
  </si>
  <si>
    <t>19971.000105/2026-57</t>
  </si>
  <si>
    <t>Fresenium Medical Care Ltda</t>
  </si>
  <si>
    <t>39269090</t>
  </si>
  <si>
    <t>Outras</t>
  </si>
  <si>
    <t>Outras obras de plástico e obras de outras matérias das posições 39.01 a 39.14. -Outras. Outras.</t>
  </si>
  <si>
    <t>- Outras</t>
  </si>
  <si>
    <t>Fabricação de produtos de borracha e plásticos</t>
  </si>
  <si>
    <t>19971.000244/2026-81</t>
  </si>
  <si>
    <t>19971.000245/2026-25</t>
  </si>
  <si>
    <t>Ingredion Brasil Ingredientes Industriais Ltda</t>
  </si>
  <si>
    <t>13012000</t>
  </si>
  <si>
    <t>-Goma-arábica</t>
  </si>
  <si>
    <t>Goma-laca; gomas, resinas, gomas-resinas e oleorresinas (bálsamos, por exemplo), naturais. -Goma-arábica.</t>
  </si>
  <si>
    <t>Goma Arabica Industrializada</t>
  </si>
  <si>
    <t>Silvicultura e exploração madeireira</t>
  </si>
  <si>
    <t>19971.000616/2026-79</t>
  </si>
  <si>
    <t>19971.000617/2026-13</t>
  </si>
  <si>
    <t>HDN Comercial Importadora e Exportadora Ltda</t>
  </si>
  <si>
    <t>54023119</t>
  </si>
  <si>
    <t>Fios de filamentos sintéticos (exceto linhas para costurar), não acondicionados para venda a retalho, incluindo os monofilamentos sintéticos de título inferior a 67 decitex. -Fios texturizados: --De náilon ou de outras poliamidas, de título não superior a 50 tex por fio simples. De náilon. Outros.</t>
  </si>
  <si>
    <t>De náilon 6</t>
  </si>
  <si>
    <t>19971.000630/2026-72</t>
  </si>
  <si>
    <t>19971.000631/2026-17</t>
  </si>
  <si>
    <t>Becker S/A</t>
  </si>
  <si>
    <t>72104910</t>
  </si>
  <si>
    <t>De espessura inferior a 4,75 mm</t>
  </si>
  <si>
    <t>Produtos laminados planos, de ferro ou aço não ligado, de largura igual ou superior a 600 mm, folheados ou chapeados, ou revestidos. -Galvanizados por outro processo: --Outros. De espessura inferior a 4,75 mm.</t>
  </si>
  <si>
    <t>Fabricação de metais básicos</t>
  </si>
  <si>
    <t>19971.000666/2026-56</t>
  </si>
  <si>
    <t>19971.000667/2026-09</t>
  </si>
  <si>
    <t>Federação das Indústrias do Estado do Pará</t>
  </si>
  <si>
    <t>76149010</t>
  </si>
  <si>
    <t>Cabos</t>
  </si>
  <si>
    <t>Cordas, cabos, tranças (entrançados*) e semelhantes, de alumínio, não isolados para usos elétricos. -Outros. Cabos.</t>
  </si>
  <si>
    <t>Cabos de alumínio não isolados para uso elétrico</t>
  </si>
  <si>
    <t>Fabricação de produtos metálicos fabricados, exceto máquinas e equipamentos</t>
  </si>
  <si>
    <t>19971.000668/2026-45</t>
  </si>
  <si>
    <t>19971.000669/2026-90</t>
  </si>
  <si>
    <t>76141010</t>
  </si>
  <si>
    <t>Cordas e cabos</t>
  </si>
  <si>
    <t>Cordas, cabos, tranças (entrançados*) e semelhantes, de alumínio, não isolados para usos elétricos. -Com alma de aço. Cordas e cabos.</t>
  </si>
  <si>
    <t>Cabos de alumínio não isolados para uso elétrico com alma de aço</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</si>
  <si>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</si>
  <si>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</si>
  <si>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</si>
  <si>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</si>
  <si>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</si>
  <si>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</si>
  <si>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</si>
  <si>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</si>
  <si>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</si>
  <si>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</si>
  <si>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</si>
  <si>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</si>
  <si>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19971.000175/2025-24</t>
  </si>
  <si>
    <t>19971.000176/2025-79</t>
  </si>
  <si>
    <t>Danone Ltda</t>
  </si>
  <si>
    <t>Renovação</t>
  </si>
  <si>
    <t>17021100</t>
  </si>
  <si>
    <t>Que contenham, em peso, 99% ou mais de lactose, expresso em lactose anidra, calculado sobre a matéria seca</t>
  </si>
  <si>
    <t>Outros açúcares, incluindo a lactose, maltose, glicose e frutose (levulose), quimicamente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</si>
  <si>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Sim</t>
  </si>
  <si>
    <t>001</t>
  </si>
  <si>
    <t>Lactose de leite de bovinos, com no mínimo 99% de pureza, apresentada em pó, com no máximo 5,5% de umidade, livre glúten, ovos, peixes, cereais, grãos e outras matérias orgânicas e seus derivados.</t>
  </si>
  <si>
    <t>Tonelada</t>
  </si>
  <si>
    <t>CCM</t>
  </si>
  <si>
    <t>Não</t>
  </si>
  <si>
    <t>Argentina retirou oposição ao pleito e concordou com quota de 4.600 toneladas</t>
  </si>
  <si>
    <t>227ª</t>
  </si>
  <si>
    <t>106/26</t>
  </si>
  <si>
    <t>900/26</t>
  </si>
  <si>
    <t>19971.000414/2025-46</t>
  </si>
  <si>
    <t>19971.000415/2025-91</t>
  </si>
  <si>
    <t>SEB do Brasil Produtos Domésticos Ltda</t>
  </si>
  <si>
    <t>Novo</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</si>
  <si>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</si>
  <si>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</si>
  <si>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</si>
  <si>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Unidade</t>
  </si>
  <si>
    <t>Deferimento Parcial - Quota de 25.000.000 unidades. 
Argentina apresentou produção nacional.  Em contestação na CCM</t>
  </si>
  <si>
    <t>230ª</t>
  </si>
  <si>
    <t>19971.000449/2025-85</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</si>
  <si>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</si>
  <si>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</si>
  <si>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</si>
  <si>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</si>
  <si>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</si>
  <si>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de polietileno de alta densidade (PEAD), com dois locais de acesso idênticos, um para seringa e outro para conexão, composto por membrana de polímero auto cicatrizante, com lacre de segurança em alumínio, própria para aplicação em frascos-ampolas de plástico para sistemas de infusão intravenosa</t>
  </si>
  <si>
    <t>232ª</t>
  </si>
  <si>
    <t>97/26</t>
  </si>
  <si>
    <t>19971.000543/2025-34</t>
  </si>
  <si>
    <t>19971.000544/2025-89</t>
  </si>
  <si>
    <t>Farmabase Saúde Animal Ltda</t>
  </si>
  <si>
    <t>23099090</t>
  </si>
  <si>
    <t>Preparações do tipo utilizado na alimentação de animais. -Outras. Outras.</t>
  </si>
  <si>
    <t>Preparações para alimentação de animais contendo 25% de ácido cítrico, 16% de ácido sórbico, 1,7% de Timol e 1,0% de Vanilina misturados a um veículo inerte de origem vegetal que completa os 100%</t>
  </si>
  <si>
    <t>94/26</t>
  </si>
  <si>
    <t>19971.000564/2025-50</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</si>
  <si>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</si>
  <si>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</si>
  <si>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</si>
  <si>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</si>
  <si>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</si>
  <si>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Argentina apresentou produção nacional. Em contestação na CCM</t>
  </si>
  <si>
    <t>229ª</t>
  </si>
  <si>
    <t>19971.000617/2025-32</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</si>
  <si>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</si>
  <si>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</si>
  <si>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</si>
  <si>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</si>
  <si>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</si>
  <si>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</si>
  <si>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Deferimento Parcial: Quota de 717 toneladas.</t>
  </si>
  <si>
    <t>234ª</t>
  </si>
  <si>
    <t>113/26</t>
  </si>
  <si>
    <t>19971.000752/2025-88</t>
  </si>
  <si>
    <t>19971.000753/2025-22</t>
  </si>
  <si>
    <t>ABIQUIM - Associação Brasileira da Indústria Química</t>
  </si>
  <si>
    <t>39023000</t>
  </si>
  <si>
    <t>Copolímeros de propileno</t>
  </si>
  <si>
    <t>Polímeros de propileno ou de outras olefinas, em formas primárias. -Copolímeros de propileno.</t>
  </si>
  <si>
    <t>Copolímero de etileno e propileno, atático, com concentração, em peso, de polietileno inferior a 50% e de polipropileno superior a 50%, com índice de estabilidade ao cisalhamento entre 25 e 35 SSI (30 passagens Kurt Orbahn), produzido via polimerização com catalisador metaloceno, com viscosidade típica de mistura de óleo de 11,6 CST e 13,8 CST respectivamente. Apresenta-se como sólido incolor para amarelo claro, em fardos de borracha e acondicionado em caixas de metal</t>
  </si>
  <si>
    <t>231ª</t>
  </si>
  <si>
    <t>96/26</t>
  </si>
  <si>
    <t>19971.000809/2025-49</t>
  </si>
  <si>
    <t>19971.000810/2025-73</t>
  </si>
  <si>
    <t>Preparação contendo salinomicina sódica, apresentada na forma de pó</t>
  </si>
  <si>
    <t>110/26</t>
  </si>
  <si>
    <t>19971.000848/2025-46</t>
  </si>
  <si>
    <t>19971.000849/2025-91</t>
  </si>
  <si>
    <t>Weg Equipamentos Elétricos S/A</t>
  </si>
  <si>
    <t>85359090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</si>
  <si>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</si>
  <si>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</si>
  <si>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</si>
  <si>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118/26</t>
  </si>
  <si>
    <t>19971.000998/2025-50</t>
  </si>
  <si>
    <t>19971.000999/2025-02</t>
  </si>
  <si>
    <t>Prysmian Cabos e Sistemas do Brasil S/A</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</si>
  <si>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</si>
  <si>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resina epóxi ou silicone, conectores metálicos e sistema de blindagem e aterramento contínuo</t>
  </si>
  <si>
    <t>99/26</t>
  </si>
  <si>
    <t>19971.001000/2025-34</t>
  </si>
  <si>
    <t>19971.001001/2025-89</t>
  </si>
  <si>
    <t>Terminais tipo plug-in, para conexão de cabos extrudados com isolamento XLPE a equipamentos de subestação isolados a gás (GIS), com tensão nominal de até 420 kV, compostos por cone de alívio de tensão em EPDM pré-moldado, isolador interno em resina epóxi, conectores modulares, estrutura metálica seccionadas e vedação hermética para gás SF6</t>
  </si>
  <si>
    <t>100/26</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</si>
  <si>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</si>
  <si>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</si>
  <si>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</si>
  <si>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</si>
  <si>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</si>
  <si>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</si>
  <si>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</si>
  <si>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</si>
  <si>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</si>
  <si>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</si>
  <si>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</si>
  <si>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</si>
  <si>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</si>
  <si>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universais, com pacote de estator laminado de 54 × 20 mm a 98 × 45 mm, carcaça aberta com laterais em chapa de aço-carbono, rotor bobinado com 10 ou 12 bobinas ligadas a comutador com 10, 12, 20 ou 24 lâminas de cobre; enrolamentos estatóricos em fio de cobre, de alumínio ou combinação de ambos, com velocidade única ou com até três derivações de bobinagem; tensão nominal de 127 V a 240 V, frequência de 50 a 60 Hz; potência em condição de bloqueio de 500 a 2.000 W e potência operacional de 350 a 1.750 W; conjugado operacional de 1.100 gf·cm a 12.000 gf·cm, em rotação de 4.000 a 15.400 rpm e rendimento máximo de 40 % a 67 %;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de 48 h a 96 h em faixa de potência de 200 W a 670 W (conforme o modelo).</t>
  </si>
  <si>
    <t>Deferimento com quota de 11,5 milhões de unidades, a fim de incluir pleito da SEB para os Ex 061, 062 e 063 da NCM 8501.20.00. Prazo CCM: 28/06/2026</t>
  </si>
  <si>
    <t>19971.001186/2025-21</t>
  </si>
  <si>
    <t>19971.001187/2025-76</t>
  </si>
  <si>
    <t>ABIARB - Associação Brasileira da Indústria de Artefatos de Borracha</t>
  </si>
  <si>
    <t>39019090</t>
  </si>
  <si>
    <t>Polímeros de etileno, em formas primárias. -Outros. Outros.</t>
  </si>
  <si>
    <t>Resinas derivadas de etileno, em formas primárias (pellets, grânulos ou pó), funcionalizadas por copolimerização ou enxertia, destinadas exclusivamente ao uso como compatibilizantes, plastificantes ou modificadores de propriedades em compostos de borracha e elastômeros, em dosagens típicas de até 20% p/p na formulação, vedadas para utilização como polímero base ou para aplicações termoplásticas gerais (filmes, embalagens, moldagem por injeção ou extrusão de artefatos comuns)</t>
  </si>
  <si>
    <t>Indeferido</t>
  </si>
  <si>
    <t>A Abiarb ajustou o Ex tarifário solicitado, e houve novo prazo para manifestações. Dias adicionais concedidos para manifestações</t>
  </si>
  <si>
    <t>19971.001281/2025-25</t>
  </si>
  <si>
    <t>19971.001282/2025-70</t>
  </si>
  <si>
    <t>Omnisys Engenharia Ltda</t>
  </si>
  <si>
    <t>85291090</t>
  </si>
  <si>
    <t>Partes reconhecíveis como exclusiva ou principalmente destinadas aos aparelhos das posições 85.24 a 85.28. -Antenas e refletores de antenas de qualquer tipo; partes reconhecíveis como de utilização conjunta com esses artigos. Outros.</t>
  </si>
  <si>
    <t>Dispositivos eletromecânicos de transferência de dados por radiofrequência e de controle funcional das antenas dos sistemas de radares de vigilância e controle de tráfego aéreo, denominado comercialmente de “junta rotativa”, contendo um canal em guia de onda, sete canais coaxiais e dois encoders</t>
  </si>
  <si>
    <t>Prazo CCM: 28/07/2026</t>
  </si>
  <si>
    <t>236ª</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</si>
  <si>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</si>
  <si>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</si>
  <si>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</si>
  <si>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</si>
  <si>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</si>
  <si>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</si>
  <si>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</si>
  <si>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233ª</t>
  </si>
  <si>
    <t>98/26</t>
  </si>
  <si>
    <t>19971.001298/2025-82</t>
  </si>
  <si>
    <t>19971.001299/2025-27</t>
  </si>
  <si>
    <t>SINDIRAÇÕES - Sindicato Nacional da Indústria de Alimentação Animal</t>
  </si>
  <si>
    <t>013</t>
  </si>
  <si>
    <t>Preparação à base de bacitracina metileno dissalicilato (10% em peso), apresentada na forma de grânulos ou em pó.</t>
  </si>
  <si>
    <t>Alteração na redação do Ex-Tarifário validada pela RFB. Deferimento Parcial: Quota conjunta de 6.200 ton para os Ex 002, 004, 006 e  013.</t>
  </si>
  <si>
    <t>93/26</t>
  </si>
  <si>
    <t>19971.001300/2025-13</t>
  </si>
  <si>
    <t>19971.001301/2025-68</t>
  </si>
  <si>
    <t>006</t>
  </si>
  <si>
    <t>Preparação à base de monensina sódica (20% em peso), apresentada na forma de grânulos ou em pó.</t>
  </si>
  <si>
    <t>19971.001304/2025-00</t>
  </si>
  <si>
    <t>19971.001305/2025-46</t>
  </si>
  <si>
    <t>004</t>
  </si>
  <si>
    <t>Preparação à base de salinomicina (12% em peso), apresentada na forma de grânulos ou em pó.</t>
  </si>
  <si>
    <t>19971.001306/2025-91</t>
  </si>
  <si>
    <t>19971.001307/2025-35</t>
  </si>
  <si>
    <t>002</t>
  </si>
  <si>
    <t>Preparação contendo vitamina D3 (0,0125% em peso), apresentada na forma de cristais brancos ou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</si>
  <si>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</si>
  <si>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</si>
  <si>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</si>
  <si>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</si>
  <si>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</si>
  <si>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</si>
  <si>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101/26</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</si>
  <si>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</si>
  <si>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</si>
  <si>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</si>
  <si>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</si>
  <si>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</si>
  <si>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</si>
  <si>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tensão nominal superior a 1,0 kV e inferior ou igual a 24 kV, corrente nominal igual ou superior a 3.000 A e inferior ou igual a 15.000 A, corrente de curto-circuito simétrica igual ou superior a 50 kA e inferior ou igual a 130 kA, utilizados em sistemas de geração de energia, compensadores síncronos e sistemas de bombeamento em média tensão</t>
  </si>
  <si>
    <t>117/26</t>
  </si>
  <si>
    <t>19971.001397/2025-64</t>
  </si>
  <si>
    <t>19971.001398/2025-17</t>
  </si>
  <si>
    <t>Alpek Polyester Pernambuco S.A.</t>
  </si>
  <si>
    <t>29024300</t>
  </si>
  <si>
    <t>--p-Xileno</t>
  </si>
  <si>
    <t>Hidrocarbonetos cíclicos. -Xilenos: --p-Xileno.</t>
  </si>
  <si>
    <t xml:space="preserve"> Paraxileno_x000D_</t>
  </si>
  <si>
    <t>Prazo CCM: 15/06/2026</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</si>
  <si>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</si>
  <si>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</si>
  <si>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</si>
  <si>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</si>
  <si>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</si>
  <si>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</si>
  <si>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</si>
  <si>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Deferido no Regime de Urgência. 
Prazo CCM: 30/04/2026 e 28/06/2026</t>
  </si>
  <si>
    <t>235ª</t>
  </si>
  <si>
    <t>103/26</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</si>
  <si>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</si>
  <si>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</si>
  <si>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</si>
  <si>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</si>
  <si>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</si>
  <si>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</si>
  <si>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</si>
  <si>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</si>
  <si>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</si>
  <si>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</si>
  <si>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</si>
  <si>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</si>
  <si>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</si>
  <si>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Deferido no Regime de Urgência.
Prazo CCM: 30/04/2026 e 28/06/2026</t>
  </si>
  <si>
    <t>102/26</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</si>
  <si>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</si>
  <si>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</si>
  <si>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</si>
  <si>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</si>
  <si>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</si>
  <si>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Prazo CCM: 28/06/2026</t>
  </si>
  <si>
    <t>19971.001455/2025-50</t>
  </si>
  <si>
    <t>19971.001456/2025-02</t>
  </si>
  <si>
    <t>Alteração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</si>
  <si>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</si>
  <si>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</si>
  <si>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</si>
  <si>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</si>
  <si>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</si>
  <si>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</si>
  <si>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</si>
  <si>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003</t>
  </si>
  <si>
    <t>Preparação à base de lasalocida (15% em peso), apresentada na forma de grânulos ou em pó</t>
  </si>
  <si>
    <t>Alteração na redação do Ex-Tarifário validada pela RFB. Deferimento Parcial: Quota conjunta de 13.800 ton para os Ex 003, 005, 007, 008, 009, 010, 011 e 012.</t>
  </si>
  <si>
    <t>109/26</t>
  </si>
  <si>
    <t>19971.001462/2025-51</t>
  </si>
  <si>
    <t>19971.001463/2025-04</t>
  </si>
  <si>
    <t>005</t>
  </si>
  <si>
    <t>Preparação à base de maduramicina (1% em peso), apresentada na forma de grânulos ou em pó</t>
  </si>
  <si>
    <t>19971.001466/2025-30</t>
  </si>
  <si>
    <t>19971.001467/2025-84</t>
  </si>
  <si>
    <t>007</t>
  </si>
  <si>
    <t>Preparação à base de avilamicina (10% em peso), apresentada na forma de grânulos ou em pó.</t>
  </si>
  <si>
    <t>19971.001468/2025-29</t>
  </si>
  <si>
    <t>19971.001469/2025-73</t>
  </si>
  <si>
    <t>008</t>
  </si>
  <si>
    <t>Preparação à base de Flavomicina (10% em peso), apresentada na forma de grânulos ou em pó.</t>
  </si>
  <si>
    <t>19971.001470/2025-06</t>
  </si>
  <si>
    <t>19971.001471/2025-42</t>
  </si>
  <si>
    <t>009</t>
  </si>
  <si>
    <t>Preparação à base de fosfato de tilosina (25% em peso), apresentada na forma de grânulos ou em pó, com um suporte de sabugo de milho</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</si>
  <si>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</si>
  <si>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</si>
  <si>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</si>
  <si>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</si>
  <si>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</si>
  <si>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</si>
  <si>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</si>
  <si>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114/26</t>
  </si>
  <si>
    <t>19971.001480/2025-33</t>
  </si>
  <si>
    <t>19971.001481/2025-88</t>
  </si>
  <si>
    <t>012</t>
  </si>
  <si>
    <t>Preparação à base de bacitracina zinco (15% em peso), apresentada na forma de grânulos ou em pó.</t>
  </si>
  <si>
    <t>19971.001478/2025-64</t>
  </si>
  <si>
    <t>19971.001479/2025-17</t>
  </si>
  <si>
    <t>011</t>
  </si>
  <si>
    <t>Preparação à base de cloreto de colina (60% a 70%, em peso), apresentada na forma de grânulos ou em pó, com um suporte de espiga de milho ou sílica.</t>
  </si>
  <si>
    <t>19971.001476/2025-75</t>
  </si>
  <si>
    <t>19971.001477/2025-10</t>
  </si>
  <si>
    <t>010</t>
  </si>
  <si>
    <t>Preparação à base de Narasina (10% em peso), apresentada na forma de grânulos ou em pó</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</si>
  <si>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</si>
  <si>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</si>
  <si>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</si>
  <si>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</si>
  <si>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</si>
  <si>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</si>
  <si>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Quilograma</t>
  </si>
  <si>
    <t xml:space="preserve">Deferimento Parcial: Quota de 100 toneladas </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</si>
  <si>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</si>
  <si>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</si>
  <si>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</si>
  <si>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</si>
  <si>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</si>
  <si>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</si>
  <si>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</si>
  <si>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</si>
  <si>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</si>
  <si>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</si>
  <si>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</si>
  <si>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para uma tensão superior a 1000 V, interrompendo correntes de curto-circuito iguais ou superiores a 63 kA, com tecnologia de isolamento em SF6 ou vácuo, contendo componentes de interrupção de corrente e potência</t>
  </si>
  <si>
    <t>19971.001505/2025-07</t>
  </si>
  <si>
    <t>19971.001506/2025-43</t>
  </si>
  <si>
    <t>SICPA América do Sul Indústria SA</t>
  </si>
  <si>
    <t>32151900</t>
  </si>
  <si>
    <t>--Outras</t>
  </si>
  <si>
    <t>Tintas de impressão, tintas de escrever ou de desenhar e outras tintas, mesmo concentradas ou no estado sólido. -Tintas de impressão: --Outras.</t>
  </si>
  <si>
    <t>Tinta gráfica de segurança, com variação óptica magneticamente orientada SPARK®, utilizada exclusivamente para impressão de papéis-moeda</t>
  </si>
  <si>
    <t>Prazo CCM: 28/08/2026</t>
  </si>
  <si>
    <t>19971.001551/2025-06</t>
  </si>
  <si>
    <t>19971.001552/2025-42</t>
  </si>
  <si>
    <t>Villares Metals S.A.</t>
  </si>
  <si>
    <t>75021010</t>
  </si>
  <si>
    <t>Catodos</t>
  </si>
  <si>
    <t>Níquel em formas brutas. -Níquel não ligado. Catodos.</t>
  </si>
  <si>
    <t>Catodos de níquel</t>
  </si>
  <si>
    <t>115/25</t>
  </si>
  <si>
    <t>19971.001577/2025-46</t>
  </si>
  <si>
    <t>19971.001578/2025-91</t>
  </si>
  <si>
    <t>Antenas do tipo LVA (Large Vertical Aperture) concebidas para a montagem de radares secundários utilizados nas operações de vigilância e controle de tráfego aéreo, podendo conter os correspondentes circuitos de distribuição</t>
  </si>
  <si>
    <t>19971.001592/2025-94</t>
  </si>
  <si>
    <t>19971.001593/2025-39</t>
  </si>
  <si>
    <t>Liebherr Brasil Ltda</t>
  </si>
  <si>
    <t>84829120</t>
  </si>
  <si>
    <t>Roletes cilíndricos</t>
  </si>
  <si>
    <t>Rolamentos de esferas, de roletes ou de agulhas. -Partes: --Esferas, roletes e agulhas. Roletes cilíndricos.</t>
  </si>
  <si>
    <t>Roletes cilíndricos maciços de aço, com diâmetro externo igual ou superior a 26 mm e inferior ou igual a 70 mm; fabricados em aço temperado 100CrMnSi6-4, conforme ISO 683-17; com classificação dimensional de acordo norma DIN 5402- 1; com rugosidade superficial máxima Ra igual ou superior a 0,16 µm e inferior ou igual a 0,32 µm, conforme faixa dimensional e tolerâncias dimensionais conforme a norma DIN 5402- 1; utilizados em rolamentos de grande porte para aerogeradores</t>
  </si>
  <si>
    <t>19971.001594/2025-83</t>
  </si>
  <si>
    <t>19971.001595/2025-28</t>
  </si>
  <si>
    <t>84829119</t>
  </si>
  <si>
    <t>Rolamentos de esferas, de roletes ou de agulhas. -Partes: --Esferas, roletes e agulhas. Esferas de aço calibradas. Outras.</t>
  </si>
  <si>
    <t>Esferas maciças de aço, com diâmetro externo igual ou superior a 40 mm e inferior ou igual a 90 mm; fabricadas em aço temperado 100CrMnSi6- 4, conforme ISO 683-17; com classificação dimensional de acordo com a norma DIN 5401 e com a Norma ISO 3290-1, classe de qualidade G40; com rugosidade superficial máxima Ra inferior ou igual a 0,06 µm e tolerâncias dimensionais conforme a norma DIN 5401; utilizadas em rolamentos de grande porte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</si>
  <si>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</si>
  <si>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</si>
  <si>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</si>
  <si>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</si>
  <si>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</si>
  <si>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</si>
  <si>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</si>
  <si>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</si>
  <si>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</si>
  <si>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</si>
  <si>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</si>
  <si>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</si>
  <si>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</si>
  <si>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</si>
  <si>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</si>
  <si>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</si>
  <si>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</si>
  <si>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</si>
  <si>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</si>
  <si>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</si>
  <si>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</si>
  <si>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</si>
  <si>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</si>
  <si>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95/26</t>
  </si>
  <si>
    <t>19971.000001/2026-42</t>
  </si>
  <si>
    <t>19971.000002/2026-97</t>
  </si>
  <si>
    <t>ABRAFATI - Associação Brasileira dos Fabricantes de Tintas</t>
  </si>
  <si>
    <t>29072300</t>
  </si>
  <si>
    <t>--4,4'-Isopropilidenodifenol (bisfenol A, difenilolpropano) e seus sais</t>
  </si>
  <si>
    <t>Fenóis; fenóis-álcoois. -Polifenóis; fenóis-álcoois: --4,4'-Isopropilidenodifenol (bisfenol A, difenilolpropano) e seus sais.</t>
  </si>
  <si>
    <t>Bisfenol A</t>
  </si>
  <si>
    <t>107/26</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</si>
  <si>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</si>
  <si>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</si>
  <si>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</si>
  <si>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</si>
  <si>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</si>
  <si>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</si>
  <si>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</si>
  <si>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</si>
  <si>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</si>
  <si>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</si>
  <si>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</si>
  <si>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</si>
  <si>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Deferimento para uma quota de 800 toneladas. 
Prazo CCM: 28/07/2026</t>
  </si>
  <si>
    <t>19971.000021/2026-13</t>
  </si>
  <si>
    <t>19971.000022/2026-68</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</si>
  <si>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</si>
  <si>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</si>
  <si>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</si>
  <si>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</si>
  <si>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</si>
  <si>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Prazo CCM: 16/07/2026</t>
  </si>
  <si>
    <t>19971.000037/2026-26</t>
  </si>
  <si>
    <t>19971.000038/2026-71</t>
  </si>
  <si>
    <t>SINQUISUL - Sindicato das Indústrias Químicas do Sul Catarinense</t>
  </si>
  <si>
    <t>Dióxido de titânio tipo anatase, com granulometria de até 1% retido em malha #325 mesh (44 mícrons) e pureza superior à 97% de TiO2, próprio para fabricação de fritas cerâmicas ou redução de manchas em vidrados cerâmicos</t>
  </si>
  <si>
    <t>Deferimento Parcial: quota de 9.000 toneladas. 
Prazo CCM: 20/06/2026</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</si>
  <si>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</si>
  <si>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</si>
  <si>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</si>
  <si>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</si>
  <si>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</si>
  <si>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</si>
  <si>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19971.000059/2026-96</t>
  </si>
  <si>
    <t>19971.000060/2026-11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</si>
  <si>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</si>
  <si>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</si>
  <si>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</si>
  <si>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</si>
  <si>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Deferimento Parcial: Quota de 25.000 toneladas. 
Prazo CCM: 28/08/2026</t>
  </si>
  <si>
    <t>19971.000064/2026-07</t>
  </si>
  <si>
    <t>19971.000065/2026-43</t>
  </si>
  <si>
    <t>Aeskins Pharmaceutical S.A.</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</si>
  <si>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</si>
  <si>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Deferimento Parcial: Quota de 100 toneladas. 
Prazo CCM: 28/08/2026</t>
  </si>
  <si>
    <t>19971.000088/2026-58</t>
  </si>
  <si>
    <t>19971.000089/2026-01</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</si>
  <si>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</si>
  <si>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19971.000129/2026-14</t>
  </si>
  <si>
    <t>19971.000130/2026-31</t>
  </si>
  <si>
    <t>85011019</t>
  </si>
  <si>
    <t>Motores e geradores, elétricos, exceto os grupos eletrogêneos. -Motores de potência não superior a 37,5 W. De corrente contínua. Outros.</t>
  </si>
  <si>
    <t>Motor elétrico sem escovas, do tipo BLDC (brushless DC motor), de imã permanente, com potência de até 37,5W, peso entre 0,7kg e 1,7kg, operando em corrente contínua fornecido pela unidade controladora eletrônica integrada que recebe alimentação de tensão entre 90 e 265 V de corrente alternada, composta por módulo e controle remoto, comunicação por sinal de rádio frequência (433MHz); com comprimento axial total de 125,5 mm a 305 mm, diâmetro externo de 140 mm, contendo 6 furos dispostos com diâmetro de 2,50 mm a 5,40 mm na carcaça do motor para posterior fixação de hélices; para fabricação de ventiladores de teto.</t>
  </si>
  <si>
    <t>19971.000136/2026-16</t>
  </si>
  <si>
    <t>19971.000137/2026-52</t>
  </si>
  <si>
    <t>Arxada do Brasil Especialidades Químicas Ltda</t>
  </si>
  <si>
    <t>28191000</t>
  </si>
  <si>
    <t>-Trióxido de cromo</t>
  </si>
  <si>
    <t>Óxidos e hidróxidos de cromo. -Trióxido de cromo.</t>
  </si>
  <si>
    <t>Trióxido de cromo</t>
  </si>
  <si>
    <t>19971.000163/2026-81</t>
  </si>
  <si>
    <t>19971.000164/2026-25</t>
  </si>
  <si>
    <t>Oxiteno S A Indústria e Comércio</t>
  </si>
  <si>
    <t>28321010</t>
  </si>
  <si>
    <t>De dissódio</t>
  </si>
  <si>
    <t>Sulfitos; tiossulfatos. -Sulfitos de sódio. De dissódio.</t>
  </si>
  <si>
    <t>Metabissulfito de sódio, com teor de Na2S2O5 igual ou superior a 98%, em peso</t>
  </si>
  <si>
    <t>Prazo CCM: 14/09/2026</t>
  </si>
  <si>
    <t>19971.000079/2026-67</t>
  </si>
  <si>
    <t>19971.000080/2026-91</t>
  </si>
  <si>
    <t>Preparação sob a forma injetável, próprias para preenchimento intradérmico e restauração de tecidos danificados, a base de ácido Poli L-Láctico (PLLA), apresentada na forma liofilizada e preparada pela adição de água estéril para injeção antes do uso</t>
  </si>
  <si>
    <t>19971.000181/2026-62</t>
  </si>
  <si>
    <t>19971.000182/2026-15</t>
  </si>
  <si>
    <t>APICE - Associação pela Indústria e Comércio Esportivo</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</si>
  <si>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</si>
  <si>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</si>
  <si>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</si>
  <si>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t>
  </si>
  <si>
    <t>Strat</t>
  </si>
  <si>
    <t>19971.000185/2026-41</t>
  </si>
  <si>
    <t>19971.000186/2026-95</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</si>
  <si>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</si>
  <si>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</si>
  <si>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</si>
  <si>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Raquetes de Tênis</t>
  </si>
  <si>
    <t>19971.000187/2026-30</t>
  </si>
  <si>
    <t>19971.000188/2026-84</t>
  </si>
  <si>
    <t>95069900</t>
  </si>
  <si>
    <t>--Outros</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</si>
  <si>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</si>
  <si>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</si>
  <si>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19971.000183/2026-51</t>
  </si>
  <si>
    <t>19971.000184/2026-04</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</si>
  <si>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</si>
  <si>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</si>
  <si>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</si>
  <si>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</si>
  <si>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Prazo CCM: 17/07/2026</t>
  </si>
  <si>
    <t>19971.000189/2026-29</t>
  </si>
  <si>
    <t>19971.000190/2026-53</t>
  </si>
  <si>
    <t>21069090</t>
  </si>
  <si>
    <t>Preparações alimentícias não especificadas nem compreendidas noutras posições. -Outras. Outras.</t>
  </si>
  <si>
    <t>NR1: Preparações alimentícias, apresentadas em pó, compostas por xarope de glicose, triglicerídeos de cadeia média, óleos vegetais e antioxidantes (palmitato de ascorbila e DL-alfa-tocoferol), destinadas à produção de fórmulas infantis para lactentes e crianças de primeira infância com alergia à proteína do leite de vaca. 
NR2: Preparações alimentícias, apresentadas em pó, compostas por xarope de glicose, triglicerídeos de cadeia média, óleos vegetais e antioxidantes (ácido ascórbico e palmitato de ascorbila), destinadas à produção de fórmulas pediátricas para crianças de até 10 anos com alergias alimentares.</t>
  </si>
  <si>
    <t>19971.000191/2026-06</t>
  </si>
  <si>
    <t>19971.000192/2026-42</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</si>
  <si>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</si>
  <si>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</si>
  <si>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</si>
  <si>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</si>
  <si>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19971.000202/2026-40</t>
  </si>
  <si>
    <t>19971.000203/2026-94</t>
  </si>
  <si>
    <t>Terphane Ltda</t>
  </si>
  <si>
    <t>39076900</t>
  </si>
  <si>
    <t>Poliacetais, outros poliéteres e resinas epóxidas, em formas primárias; policarbonatos, resinas alquídicas, poliésteres alílicos e outros poliésteres, em formas primárias. -Poli(tereftalato de etileno): --Outros.</t>
  </si>
  <si>
    <t>Poli(tereftalato de etileno), grau filme, com viscosidade intrínseca (IV) igual ou superior a 0,60 dl/g e inferior ou igual a 0,69 dl/g, com pureza elevada, ponto de fusão entre 250°C e 260°C, teor de dietilenoglicol inferior a 3%, estabilidade térmica evitando gel formation, degradação térmica e contaminações, apresentado em grãos (chips), destinado à produção de filmes de poliéster biorientados.</t>
  </si>
  <si>
    <t>Deferimento Parcial: Quota de 5.000 toneladas.
Prazo CCM: 28/08/2026</t>
  </si>
  <si>
    <t>19971.000236/2026-34</t>
  </si>
  <si>
    <t>19971.000237/2026-89</t>
  </si>
  <si>
    <t>Rancheiro S/A</t>
  </si>
  <si>
    <t>Aparelho eletrotérmico de uso doméstico, para preparação instantânea de café em doses individuais, Apartir de cápsulas QBO, em formato de cubo, com capacidade de 7,5 gramas de café torrado e moído</t>
  </si>
  <si>
    <t>19971.000240/2026-01</t>
  </si>
  <si>
    <t>19971.000241/2026-47</t>
  </si>
  <si>
    <t>09012100</t>
  </si>
  <si>
    <t>--Não descafeinado</t>
  </si>
  <si>
    <t>Café, mesmo torrado ou descafeinado; cascas e películas de café; sucedâneos do café que contenham café em qualquer proporção. -Café torrado: --Não descafeinado.</t>
  </si>
  <si>
    <t>Preparação de café torrado e moído, não descafeinado, armazenados em cápsulas QBO, no formato de cubo, com capacidade de 7,5 gramas</t>
  </si>
  <si>
    <t>19971.000242/2026-91</t>
  </si>
  <si>
    <t>19971.000243/2026-36</t>
  </si>
  <si>
    <t>09012200</t>
  </si>
  <si>
    <t>--Descafeinado</t>
  </si>
  <si>
    <t>Café, mesmo torrado ou descafeinado; cascas e películas de café; sucedâneos do café que contenham café em qualquer proporção. -Café torrado: --Descafeinado.</t>
  </si>
  <si>
    <t>Preparação de café torrado e moído, descafeinado, armazenados em cápsulas QBO, no formato de cubo, com capacidade de 7,5 gramas</t>
  </si>
  <si>
    <t>19971.000238/2026-23</t>
  </si>
  <si>
    <t>19971.000239/2026-78</t>
  </si>
  <si>
    <t>Ex 002 -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003 -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005 -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oligossacarídeos-HMO bioidênticos.
Ex 040 –  Preparações alimentícias, apresentadas na forma de pó para mistura em água, destinadas à nutrição enteral e oral, indicadas para manejo dietético de forma exclusiva ou complementar à alimentação convencional de crianças de 1 a 10 anos com sintomas graves de alergia à proteína do leite de vaca (APLV) ou a múltiplos alimentos, à base de xarope de glicose, aminoácidos livres, triglicerídeos de cadeia média, óleo vegetal, amido de batata, contendo vitaminas, minerais, mio-inositol, taurina e L-carnitina.
Ex 041 - Fórmulas infantis, apresentadas sob a forma de pó para mistura em água, destinadas a suprir as necessidades dietoterápicas específicas de lactentes e crianças de primeira infância com alergia a proteína intacta do leite de vaca, da soja ou com restrição de lactose, à base de maltodextrina, proteínas do soro de leite extensamente hidrolisadas, isento de lactose, triglicerídeos de cadeia média (TCM), amido de batata, óleos vegetais, DHA, ARA, nucleotídeos, taurina, vitaminas, minerais e oligossacarídeos.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</si>
  <si>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</si>
  <si>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</si>
  <si>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</si>
  <si>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</si>
  <si>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</si>
  <si>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</si>
  <si>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Migrado da LETEC.  Deferimento Parcial: Quota de 480 toneladas por 12 meses.</t>
  </si>
  <si>
    <t>112/26</t>
  </si>
  <si>
    <t>19971.001056/2025-99</t>
  </si>
  <si>
    <t>19971.001057/2025-33</t>
  </si>
  <si>
    <t>Phirbo Saúde Animal Internacional Ltda</t>
  </si>
  <si>
    <t>Preparação à base de cloreto de amônio, com um teor em peso igual ou superior a 15% e inferior ou igual a 25%, sulfato de magnésio, sulfato de cálcio, grânulos destilados e secos de milho (Zea mays) e melaço de cana, para suplementação de bovinos leiteiros não lactantes.</t>
  </si>
  <si>
    <t>Migrado da LETEC.</t>
  </si>
  <si>
    <t>111/26</t>
  </si>
  <si>
    <t>19971.000031/2026-59</t>
  </si>
  <si>
    <t>19971.000032/2026-01</t>
  </si>
  <si>
    <t>ABIMFI - Associação Brasileira da Indústria de Material Fotográfico e de Imagem</t>
  </si>
  <si>
    <t>37011029</t>
  </si>
  <si>
    <t>Chapas e filmes planos, fotográficos, sensibilizados, não impressionados, de matérias diferentes do papel, cartão ou dos têxteis; filmes fotográficos planos, de revelação e cópia instantâneas, sensibilizados, não impressionados, mesmo em cartuchos. -Para raios X. Sensibilizados nas duas faces. Outros.</t>
  </si>
  <si>
    <t>Filmes radiograficos planos, sensibilizados nas duas faces</t>
  </si>
  <si>
    <t>m2</t>
  </si>
  <si>
    <t>19971.000258/2026-02</t>
  </si>
  <si>
    <t>19971.000259/2026-49</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</si>
  <si>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</si>
  <si>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</si>
  <si>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</si>
  <si>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</si>
  <si>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</si>
  <si>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</si>
  <si>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19971.000307/2026-07</t>
  </si>
  <si>
    <t>19971.000308/2026-43</t>
  </si>
  <si>
    <t>Costa Rica Malhas e Confecções Ltda</t>
  </si>
  <si>
    <t>55032090</t>
  </si>
  <si>
    <t>Fibras sintéticas descontínuas, não cardadas, não penteadas nem transformadas de outro modo para fiação. -De poliésteres. Outras.</t>
  </si>
  <si>
    <t>Fibras sintéticas de poliésteres descontínuas, não cardadas, não penteadas nem transformadas de outro modo para fiação, utilizadas para a produção de fios contendo mais de 50% de fibras de poliésteres, com titulação de até 1,2 decitex e comprimento até 38 mm, exceto fibras sintéticas de poliésteres feitas de material reciclado</t>
  </si>
  <si>
    <t>19971.000293/2026-13</t>
  </si>
  <si>
    <t>19971.000294/2026-68</t>
  </si>
  <si>
    <t>Hitachi Energy Brasil Ltda</t>
  </si>
  <si>
    <t>Disjuntor de gerador</t>
  </si>
  <si>
    <t>Retirado</t>
  </si>
  <si>
    <t>19971.000316/2026-90</t>
  </si>
  <si>
    <t>19971.000317/2026-34</t>
  </si>
  <si>
    <t>ABIOPTICA - Associação Brasileira da Indústria Óptica</t>
  </si>
  <si>
    <t>90013000</t>
  </si>
  <si>
    <t>-Lentes de contato</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</si>
  <si>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</si>
  <si>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</si>
  <si>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para os Ex 001 e 002 da NCM 9001.30.00</t>
  </si>
  <si>
    <t>19971.000321/2026-01</t>
  </si>
  <si>
    <t>19971.000322/2026-47</t>
  </si>
  <si>
    <t>Lentes de contato de hidrogel, concebidas para correção de miopia, hipermetropia ou de astigmatismo</t>
  </si>
  <si>
    <t>19971.000331/2026-38</t>
  </si>
  <si>
    <t>19971.000332/2026-82</t>
  </si>
  <si>
    <t>ABRAMACO - Associação Brasileira de Máquinas e Equpamentos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</si>
  <si>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</si>
  <si>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</si>
  <si>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</si>
  <si>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Máquinas de costura de uso doméstico</t>
  </si>
  <si>
    <t>19971.000325/2026-81</t>
  </si>
  <si>
    <t>19971.000326/2026-25</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</si>
  <si>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</si>
  <si>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</si>
  <si>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19971.000334/2026-71</t>
  </si>
  <si>
    <t>19971.000335/2026-16</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</si>
  <si>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</si>
  <si>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</si>
  <si>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</si>
  <si>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</si>
  <si>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19971.000337/2026-13</t>
  </si>
  <si>
    <t>19971.000338/2026-50</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</si>
  <si>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</si>
  <si>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</si>
  <si>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</si>
  <si>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Resina Epóxi</t>
  </si>
  <si>
    <t>19971.000329/2026-69</t>
  </si>
  <si>
    <t>19971.000330/2026-93</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</si>
  <si>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</si>
  <si>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</si>
  <si>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</si>
  <si>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</si>
  <si>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 xml:space="preserve"> Inseticidas à base de fosfeto de alumínio</t>
  </si>
  <si>
    <t>19971.000339/2026-02</t>
  </si>
  <si>
    <t>19971.000340/2026-29</t>
  </si>
  <si>
    <t>39073029</t>
  </si>
  <si>
    <t>Poliacetais, outros poliéteres e resinas epóxidas, em formas primárias; policarbonatos, resinas alquídicas, poliésteres alílicos e outros poliésteres, em formas primárias. -Resinas epóxidas. Sem carga. Outras.</t>
  </si>
  <si>
    <t>19971.001286/2025-58</t>
  </si>
  <si>
    <t>19971.001287/2025-01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</si>
  <si>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</si>
  <si>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</si>
  <si>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</si>
  <si>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Contendo empagliflozina e linagliptina</t>
  </si>
  <si>
    <t xml:space="preserve">Migrado da LETEC. 
Prazo CCM: 28/06/2026. </t>
  </si>
  <si>
    <t>19971.000342/2026-18</t>
  </si>
  <si>
    <t>19971.000343/2026-62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</si>
  <si>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</si>
  <si>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</si>
  <si>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</si>
  <si>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</si>
  <si>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19971.000350/2026-64</t>
  </si>
  <si>
    <t>19971.000351/2026-17</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</si>
  <si>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</si>
  <si>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</si>
  <si>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</si>
  <si>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</si>
  <si>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</si>
  <si>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19971.000360/2026-08</t>
  </si>
  <si>
    <t>19971.000361/2026-44</t>
  </si>
  <si>
    <t>EMBAVI - Empresa Brasileira de Azeite e Vinagre Ltda</t>
  </si>
  <si>
    <t>16041310</t>
  </si>
  <si>
    <t>Sardinhas</t>
  </si>
  <si>
    <t>Preparações e conservas de peixes; caviar e seus sucedâneos preparados a partir de ovas de peixe. -Peixes inteiros ou em pedaços, exceto peixes picados: --Sardinhas (Sardinha e sardinelas*) e anchoveta (espadilha*). Sardinhas.</t>
  </si>
  <si>
    <t>Alíquota Aplicada: 32% (LETEC)</t>
  </si>
  <si>
    <t>19971.000365/2026-22</t>
  </si>
  <si>
    <t>19971.000366/2026-77</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</si>
  <si>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</si>
  <si>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</si>
  <si>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alcaloides ou seus derivados: --Outros. Outros.</t>
  </si>
  <si>
    <t>Contendo trabectedina</t>
  </si>
  <si>
    <t>19971.000387/2026-92</t>
  </si>
  <si>
    <t>19971.000388/2026-37</t>
  </si>
  <si>
    <t>SINDIGAS - Sindicato Nacional das Empresas Distribuidoras de Gás Liquefeito de Petróleo</t>
  </si>
  <si>
    <t>73110000</t>
  </si>
  <si>
    <t>Recipientes para gases comprimidos ou liquefeitos, de ferro fundido, ferro ou aço.</t>
  </si>
  <si>
    <t>Recipiente transportável de aço para gás liquefeito de petróleo – GLP, modelo P-13; destinado ao armazenamento e transporte de gás liquefeito de petróleo (GLP) sob pressão; novo e vazio; com capacidade nominal de 13 kg, e capacidade volumétrica de aproximadamente 31 litros; constituído por 2 partes de aço no formato elíptico (corpo) soldadas entre si, flange de aço forjado soldado na parte superior do corpo para que sejam parafusados a válvula e dispositivo de segurança; com aro inferior (base) para permitir a estabilidade do recipiente no solo e aro superior (alça) para proteção da válvula e manuseio; válvula com rosca 3/4” NGT e dispositivo de segurança com rosca 1/8” NGT; recipiente submetido a tratamento térmico de alívio de tensões; superfície tratada por jateamento de granalha de aço para preparar a superfície para pintura, e revestimento com pintura líquida anticorrosiva feita em duas camadas ou com pintura à pó em uma única aplicação com cura térmica; pressão de trabalho de 1,7 Mpa; com testes laboratoriais que atestam que pressão mínima de ruptura de 8,5 MPa; fabricado em conformidade com as normas ABNT NBR 8460:2025, ABNT NBR 7460:2013, Portaria Inmetro 303 de 12 de julho de 2021 e Portaria Inmetro 200 de 29 de abril de 2021.</t>
  </si>
  <si>
    <t>19971.000409/2026-14</t>
  </si>
  <si>
    <t>19971.000410/2026-49</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</si>
  <si>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</si>
  <si>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</si>
  <si>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19971.000412/2026-38</t>
  </si>
  <si>
    <t>19971.000413/2026-82</t>
  </si>
  <si>
    <t>Nestlé Brasil LTDA</t>
  </si>
  <si>
    <t>NR1: Preparações alimentícias para nutrição enteral e oral apresentadas sob as formas líquidas prontas para uso direto, destinadas à pacientes com intolerância gastrointestinal ou dificuldade na absorção de proteína intacta, à base de maltodextrina, amido de milho, proteína hidrolisada do soro de leite de vaca, óleo vegetal, óleo de peixe, triglicerídeos de cadeia média, frutooligossacarídeos, L-carnitina, taurina, inulina, minerais e vitaminas;
NR2: Fórmulas infantis, apresentadas sob a forma de pó para mistura em água, destinadas a suprir as necessidades dietoterápicas específicas de lactentes de 0 a 36 meses de idade com alergia à proteína do leite de vaca, à base de maltodextrina, lactose, proteína extensamente hidrolisada do soro de leite e óleos vegetais, contendo minerais e vitaminas e oligossacarídeos;
NR3: Fórmulas infantis, apresentadas sob a forma de pó para mistura em água, destinadas a suprir as necessidades dietoterápicas específicas de crianças de primeira infância com alergia à proteína do leite de vaca, à base de maltodextrina, proteína isolada de soja, óleos vegetais, DHA e ARA, contendo minerais e vitaminas;
NR4: Fórmula infantil, apresentadas sob a forma de pó para mistura em água, destinadas a suprir as necessidades dietoterápicas específicas de lactentes e crianças de primeira infância com alergia à proteína do leite de vaca, à base de maltodextrina, proteína de arroz hidrolisada, óleos vegetais, DHA, ARA e contendo minerais e vitaminas;
NR5: Preparações alimentícias apresentadas sob a forma líquida, destinadas à nutrição enteral e oral, hiperproteicas e hiperlipídicas, à base de água, maltodextrina, caseinato hidrolisado, amido de milho, L-arginina, taurina, L-carnitina, nucleotídeos, triglicerídeos de cadeia média, minerais, vitaminas, óleo de peixe e óleo vegetal;
NR 6:Fórmulas infantis, apresentadas sob a forma de pó para mistura em água, destinadas a suprir as necessidades dietoterápicas específicas de lactentes de 0 a 36 meses de idade com alergia à proteína do leite de vaca, à base de maltodextrina, proteína extensamente hidrolisada do soro do leite de vaca, DHA, ARA, vitaminas e minerais;
NR 7: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t>
  </si>
  <si>
    <t>19971.000434/2026-06</t>
  </si>
  <si>
    <t>19971.000435/2026-42</t>
  </si>
  <si>
    <t>Barramento elétrico de alta tensão em formato cilíndrico com terminação construída em polímero para conexão, destinado a conexão e interligação de circuitos elétricos de até 145 kV; Possui isolação interna por ar seco pressurizado, capacitância de 105 pF por metro, capacidade corrente superior a 1.000 A e até 3150 A, nível de descarga parcial &lt; 5 pC para pico de tensão de 175 kV, resistência a falhas por arco elétrico, contatos internos de alta condutividade, estrutura leve e possibilidade de monitoramento contínuo da pressão interna por manômetro e sensores dedicados.</t>
  </si>
  <si>
    <t>Unidade(s) Física(s)</t>
  </si>
  <si>
    <t>No período de manifestações públicas</t>
  </si>
  <si>
    <t>19971.000438/2026-86</t>
  </si>
  <si>
    <t>19971.000439/2026-21</t>
  </si>
  <si>
    <t>85372010</t>
  </si>
  <si>
    <t>Subestações isoladas a gás (GIS - Gas-Insulated Switchgear ou HIS - Highly Integrated Switchgear), para uma tensão superior a 52 kV</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</si>
  <si>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Subestações isoladas a gás (GIS - Gas-Insulated Switchgear ou HIS - Highly Integrated Switchgear), para uma tensão superior a 52 kV.</t>
  </si>
  <si>
    <t>Subestação de alta integração de tensão superior a 52kV (a confirmar com a engenharia a tensão nominal), composto por disjuntor e chave seccionadora de alta tensão, podendo ou não conter transformadores de corrente (TC) e/ou potencial (TP), isolada com gás SF6, configurando uma subestação compacta e modular destinada à distribuição de energia elétrica, proteção e seccionamento de uma Subestação de Energia, denominado internamente como “Módulo Híbrido PASS”</t>
  </si>
  <si>
    <t>Alíquota Aplicada: 7,2% (LEBIT/BK)</t>
  </si>
  <si>
    <t>19971.000423/2026-18</t>
  </si>
  <si>
    <t>19971.000424/2026-62</t>
  </si>
  <si>
    <t>Erca Indústria e Comércio de Produtos Químicos Ltda</t>
  </si>
  <si>
    <t>39072992</t>
  </si>
  <si>
    <t>Poliacetais, outros poliéteres e resinas epóxidas, em formas primárias; policarbonatos, resinas alquídicas, poliésteres alílicos e outros poliésteres, em formas primárias. -Outros poliéteres: --Outros. Outros. Outros.</t>
  </si>
  <si>
    <t xml:space="preserve"> Éter metalílico de poli(oxietileno) (HPEG)</t>
  </si>
  <si>
    <t>Tonelada(s)</t>
  </si>
  <si>
    <t>19971.000425/2026-15</t>
  </si>
  <si>
    <t>19971.000426/2026-51</t>
  </si>
  <si>
    <t>Erca Indústria E Comércio de Produtos Químicos Ltda</t>
  </si>
  <si>
    <t>39072999</t>
  </si>
  <si>
    <t>Éter isopentenílico de polioxietileno (TPEG), aplicado na produção de aditivos superplastificantes para a fabricação de concreto.</t>
  </si>
  <si>
    <t>19971.000448/2026-11</t>
  </si>
  <si>
    <t>19971.000449/2026-66</t>
  </si>
  <si>
    <t>ABIT - Associação Brasileira da Indústria Textil e de Confecção</t>
  </si>
  <si>
    <t>53061000</t>
  </si>
  <si>
    <t>-Simples</t>
  </si>
  <si>
    <t>Fios de linho. -Simples.</t>
  </si>
  <si>
    <t>Fios de linho, simples, compostos por 100% de fibras naturais descontínuas, cardados, com acabamento cru, branqueado, semibranqueado ou pré-branqueado, não polidos nem lustrados, de título inferior a 400 decitex, mas não inferior a 200 decitex, torção inferior a 700 tpm, mas não inferior a 300 tpm e tenacidade inferior a 27 cN/Tex, mas não inferior a 14 cN/Tex, apresentados em cones de papelão ou plástico, não acondicionados para venda a retalho</t>
  </si>
  <si>
    <t>Quilo(s)</t>
  </si>
  <si>
    <t>Fabricação de têxteis</t>
  </si>
  <si>
    <t>19971.001288/2025-47</t>
  </si>
  <si>
    <t>19971.001289/2025-91</t>
  </si>
  <si>
    <t>Medicamentos contendo empagliflozina</t>
  </si>
  <si>
    <t>Migrado da LETEC. 
Prazo CCM: 28/07/2026</t>
  </si>
  <si>
    <t>19971.000553/2026-51</t>
  </si>
  <si>
    <t>19971.000554/2026-03</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</si>
  <si>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</si>
  <si>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</si>
  <si>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</si>
  <si>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purificado (H3PO4), em solução aquosa, com teor mínimo de 52,0% de P2O5, contendo baixo teor de impurezas, com teor máximo de 0,20% de flúor (F) e 2,80% de sulfato (SO4), para uso na produção de fosfato bicálcico (DCP) destinado à nutrição animal</t>
  </si>
  <si>
    <t>19971.000582/2026-12</t>
  </si>
  <si>
    <t>19971.000583/2026-67</t>
  </si>
  <si>
    <t>ABRAPLA – Associação Brasileira da Industria de Laminados Plásticos</t>
  </si>
  <si>
    <t>39041020</t>
  </si>
  <si>
    <t>Obtido por processo de emulsão</t>
  </si>
  <si>
    <t>Polímeros de cloreto de vinila ou de outras olefinas halogenadas, em formas primárias. -Poli(cloreto de vinila), não misturado com outras substâncias. Obtido por processo de emulsão.</t>
  </si>
  <si>
    <t>Policloreto de vinila emitido por Emulsão</t>
  </si>
  <si>
    <t>19971.000580/2026-23</t>
  </si>
  <si>
    <t>19971.000581/2026-78</t>
  </si>
  <si>
    <t>Nitriflex S/A Indústria e Comércio - em recuparação judicial</t>
  </si>
  <si>
    <t>29261000</t>
  </si>
  <si>
    <t>-Acrilonitrila</t>
  </si>
  <si>
    <t>Compostos de função nitrila. -Acrilonitrila.</t>
  </si>
  <si>
    <t>Acrilonitrila</t>
  </si>
  <si>
    <t>19971.000589/2026-34</t>
  </si>
  <si>
    <t>19971.000590/2026-69</t>
  </si>
  <si>
    <t>Ecolab Química Ltda</t>
  </si>
  <si>
    <t>34025000</t>
  </si>
  <si>
    <t>-Preparações acondicionadas para venda a retalho</t>
  </si>
  <si>
    <t>Agentes orgânicos de superfície (exceto sabões); preparações tensoativas, preparações para lavagem (incluindo as preparações auxiliares para lavagem) e preparações para limpeza, mesmo que contenham sabão, exceto as da posição 34.01. -Preparações acondicionadas para venda a retalho.</t>
  </si>
  <si>
    <t>Preparação à base de Carbonato de sódio e Ácido Cítrico em água</t>
  </si>
  <si>
    <t>19971.000595/2026-91</t>
  </si>
  <si>
    <t>19971.000596/2026-36</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</si>
  <si>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</si>
  <si>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</si>
  <si>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</si>
  <si>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</si>
  <si>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19971.000603/2026-08</t>
  </si>
  <si>
    <t>19971.000604/2026-44</t>
  </si>
  <si>
    <t>FCC Ciência dos Materiais Ltda</t>
  </si>
  <si>
    <t>Copolímeros acrílicos em forma de microesferas termoplásticos encapsulando gás inerte.</t>
  </si>
  <si>
    <t>19971.000613/2026-35</t>
  </si>
  <si>
    <t>19971.000614/2026-80</t>
  </si>
  <si>
    <t>Inclusão</t>
  </si>
  <si>
    <t>Poli(tereftalato de etileno) amorfo, homopolímero, destinado à produção de fibras e filamentos de poliéster, com viscosidade intrínseca superior ou igual a 0,55 dl/g e inferior ou igual a 0,69 dl/g</t>
  </si>
  <si>
    <t>19971.000618/2026-68</t>
  </si>
  <si>
    <t>19971.000619/2026-11</t>
  </si>
  <si>
    <t>GE Energias Renováveis Ltda</t>
  </si>
  <si>
    <t>Sistemas de proteção e manobra para gerador (generator circuit breaker – GCB) compostos por disjuntor, seccionadora, transformadores de instrumentos, capacitores, chaves de manobra e aterramento, para-raios e cubículos; para tensão máxima compreendida entre 15V e 32.4 KV; corrente nominal contínua compreendida entre 2.000 A a 17.000 A; utilizado para proteger circuitos elétricos por meio de isolamento de curto - circuito por gás SF6 ; suportando correntes de curta duração de até 160 KA por até 3 segundos e corrente de pico de até 440 KA; adequado a altos níveis de tensão.</t>
  </si>
  <si>
    <t>19971.000632/2026-61</t>
  </si>
  <si>
    <t>19971.000633/2026-14</t>
  </si>
  <si>
    <t>83099000</t>
  </si>
  <si>
    <t>-Outros</t>
  </si>
  <si>
    <t>Rolhas, tampas e cápsulas para garrafas (incluindo as cápsulas de coroa, as rolhas e cápsulas, de rosca, e as rolhas vertedoras), batoques ou tampões roscados, protetores de batoques ou de tampões, selos de garantia e outros acessórios para embalagem, de metais comuns. -Outros.</t>
  </si>
  <si>
    <t>Tampa (selo de preservação) com abertura fácil para embalagem metálica, constituída de 80%, em peso, de folha de flandres, e 20%, em peso, de alumínio, livre de contaminantes, impurezas e poeira, com: diâmetro externo igual ou superior a 108,55 mm e inferior ou igual a 108,96 mm, diâmetro de abertura da tampa de 83,2 mm, e espessura e altura de ondulação igual ou superior a 1,85 mm e inferior ou igual a 2,25 mm.</t>
  </si>
  <si>
    <t>Descrição destaque tarifário alterada a pedido pleiteante</t>
  </si>
  <si>
    <t>19971.000610/2026-00</t>
  </si>
  <si>
    <t>19971.000611/2026-46</t>
  </si>
  <si>
    <t>ABRAFATI - Associação Brasieira dos Fabricantes de Tintas</t>
  </si>
  <si>
    <t>19971.000642/2026-05</t>
  </si>
  <si>
    <t>19971.000643/2026-41</t>
  </si>
  <si>
    <t>Tampa (selo de preservação) com abertura fácil para embalagem metálica, constituída aproximadamente entre 80% e 83%, em peso, de folha de flandres, e de 17% a 20%, em peso, de alumínio, livre de contaminantes, impurezas e poeira, com: diâmetro externo igual ou superior a 136,35 mm e inferior ou igual a 137,10 mm, diâmetro de abertura da tampa igual ou superior a 106,3 mm e inferior ou igual a 107 mm, e altura de ondulação igual ou superior a 1,88 mm e inferior ou igual a 2,31 mm</t>
  </si>
  <si>
    <t>19971.000664/2026-67</t>
  </si>
  <si>
    <t>19971.000665/2026-10</t>
  </si>
  <si>
    <t>19971.000660/2026-89</t>
  </si>
  <si>
    <t>19971.000661/2026-23</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</si>
  <si>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</si>
  <si>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</si>
  <si>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</si>
  <si>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</si>
  <si>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</si>
  <si>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Vigência da medida anterior expirou em 09/10/2025</t>
  </si>
  <si>
    <t>19971.000662/2026-78</t>
  </si>
  <si>
    <t>19971.000663/2026-12</t>
  </si>
  <si>
    <t>042 - Preparações alimentícias de base, apresentadas a granel sob a forma de pó, compostas de proteínas do soro de leite extensamente hidrolisada, óleos vegetais, óleo de peixe, galacto-oligossacarídeos, cloreto de colina, L-carnitina, vitaminas e minerais, destinadas à produção de fórmulas infantis para lactentes e crianças de primeira infância com intolerância à proteína do leite da vaca.
043 - Preparações alimentícias de base, apresentadas a granel sob a forma de pó, compostas de proteínas do soro de leite extensamente hidrolisada, óleos vegetais, óleo de peixe, vitaminas e minerais, destinadas à produção de fórmulas infantis para lactentes e crianças de primeira infância com intolerância à lactose.</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</si>
  <si>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</si>
  <si>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</si>
  <si>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</si>
  <si>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</si>
  <si>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</si>
  <si>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distância focal efetiva de 2,2 mm, vídeos em MPEG4, capacidade de capitação de áudio através de dois microfones integrados, munida de Wi-Fi 6, bluetooth Low Energy (BLE) 5.0, armazenamento tipo SSD 240 GB; com criptografia AES256 CBC ESSIV SHA256; sistema de geolocalização GNSS, GPS, GLONASS, Galileo, QZSS, SBAS; utilizada em viaturas para transmissão e gravação de imagens em operações policiais e de segurança pública e privada.</t>
  </si>
  <si>
    <t>Migrado da LETEC. 
Deferimento Parcial: Quota de 10.000 unidades por 12 meses. 
Prazo CCM: 28/08/2026</t>
  </si>
  <si>
    <t>19971.001232/2025-92</t>
  </si>
  <si>
    <t>19971.001233/2025-37</t>
  </si>
  <si>
    <t>Câmera corporal para transmissão e gravação de imagens, com duração de bateria de até 13 horas; microfone e alto-falante integrados; armazenamento de 64 GB ou de 128 GB e resolução de até 1080p; formato do vídeo em MPEG-4; com campo de visão da imagem de 146,4° na diagonal, 125,2° na horizontal e 68,6° na vertical; com a funcionalidade de transferir as imagens armazenadas para um servidor, por meio de estação de recarga, para processamento de dados permitindo a visualização; tipicamente usada por agentes da lei para gravar interações com o público e coletar evidências de vídeo em cenas de crime.</t>
  </si>
  <si>
    <t>Migrado da LETEC. 
Deferimento Parcial: Quota de 25.000 unidades por 12 meses. 
Prazo CCM: 28/08/2026</t>
  </si>
  <si>
    <t>Pleitos dos Demais Estados-Parte do MERCOSUL ao Mecanismo de Desabastecimento</t>
  </si>
  <si>
    <t>Processo SEI</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</si>
  <si>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</si>
  <si>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</si>
  <si>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</si>
  <si>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</si>
  <si>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</si>
  <si>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</si>
  <si>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</si>
  <si>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</si>
  <si>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</si>
  <si>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</si>
  <si>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</si>
  <si>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</si>
  <si>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</si>
  <si>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</si>
  <si>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</si>
  <si>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</si>
  <si>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</si>
  <si>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Aluminio Argentina S.A.I.C.</t>
  </si>
  <si>
    <t>1200</t>
  </si>
  <si>
    <t>toneladas</t>
  </si>
  <si>
    <t>365 dias</t>
  </si>
  <si>
    <t>Art. 2º Inciso I</t>
  </si>
  <si>
    <t>Brasil apresentou contestação. Argentina apresentou informação adicional. Indeferido 204ª Gecex, jun/2023</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</si>
  <si>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</si>
  <si>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</si>
  <si>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</si>
  <si>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</si>
  <si>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</si>
  <si>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</si>
  <si>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</si>
  <si>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</si>
  <si>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</si>
  <si>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19971.000265/2025-15</t>
  </si>
  <si>
    <t>2811.22.10</t>
  </si>
  <si>
    <t>Obtenido por precipitación química</t>
  </si>
  <si>
    <t>Pirelli Neumáticos S.A.I.C</t>
  </si>
  <si>
    <t>1500</t>
  </si>
  <si>
    <t>Indeferido 226ª Gecex. Brasil apresentou contestação. Argentina retirou o pedido na CCM de março de 2026</t>
  </si>
  <si>
    <t>19971.000441/2025-19</t>
  </si>
  <si>
    <t>2106.90.90</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</si>
  <si>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</si>
  <si>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</si>
  <si>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</si>
  <si>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</si>
  <si>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</si>
  <si>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 Pleito retirado da CCM</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</si>
  <si>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</si>
  <si>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</si>
  <si>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</si>
  <si>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</si>
  <si>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12</t>
  </si>
  <si>
    <t>não</t>
  </si>
  <si>
    <t>Indeferido 229ª Gecex. Brasil apresentou contestação. Argentina retirou o pedido na CCM de março de 2026</t>
  </si>
  <si>
    <t>Caucho estireno-butadieno (SBR), con un contenido de estireno del 23 % al 35 % en peso del total del polímero, extendido con aceite mineral (aproximadamente 30 % en peso); presentado en bloques</t>
  </si>
  <si>
    <t>1085</t>
  </si>
  <si>
    <t>19971.001312/2025-48</t>
  </si>
  <si>
    <t>Uruguai</t>
  </si>
  <si>
    <t>3002.49.99</t>
  </si>
  <si>
    <t>Cultivos lácticos ó starters</t>
  </si>
  <si>
    <t>Bioinsumos SRL</t>
  </si>
  <si>
    <t>96650</t>
  </si>
  <si>
    <t>Deferido 233ª Gecex.
Diretriz Nº 51/26</t>
  </si>
  <si>
    <t>3003.20.99</t>
  </si>
  <si>
    <t>Meropenem Tamponato Esteril</t>
  </si>
  <si>
    <t>Laboratório Libra S.A</t>
  </si>
  <si>
    <t>500</t>
  </si>
  <si>
    <t>Kg</t>
  </si>
  <si>
    <t>Deferido 233ª Gecex. 
Diretriz Nº 49/26</t>
  </si>
  <si>
    <t>3003.10.19</t>
  </si>
  <si>
    <t xml:space="preserve">Piperacilina + Tazobactam 8:1 Esteril </t>
  </si>
  <si>
    <t>Deferido 233ª Gecex. 
Diretriz Nº 50/26</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</si>
  <si>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</si>
  <si>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</si>
  <si>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</si>
  <si>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</si>
  <si>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Kasdorf S.A.</t>
  </si>
  <si>
    <t>192</t>
  </si>
  <si>
    <t>Deferido 233ª Gecex. 
Diretriz Nº 48/26</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</si>
  <si>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</si>
  <si>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</si>
  <si>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</si>
  <si>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</si>
  <si>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</si>
  <si>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Deferido 233ª Gecex. 
Diretriz Nº 45/26</t>
  </si>
  <si>
    <t>Preparación insecticida en forma de polvo, a base de esporas de Beauveria bassiana cepa R444, en una concentración de 1x10⁸ UFC, presentada en envases de 1 kg</t>
  </si>
  <si>
    <t>4000</t>
  </si>
  <si>
    <t>Deferido 233ª Gecex. 
Diretriz Nº 46/26</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</si>
  <si>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</si>
  <si>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</si>
  <si>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</si>
  <si>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</si>
  <si>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80000</t>
  </si>
  <si>
    <t>Deferido 232ª Gecex. 
Diretriz Nº 43/26</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</si>
  <si>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</si>
  <si>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</si>
  <si>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Deferido 232ª Gecex. 
Diretriz Nº 44/26</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</si>
  <si>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</si>
  <si>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</si>
  <si>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</si>
  <si>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Deferido 233ª Gecex. 
Diretriz Nº 47/26</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</si>
  <si>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</si>
  <si>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</si>
  <si>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</si>
  <si>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</si>
  <si>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</si>
  <si>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Deferido 232ª Gecex. 
Diretriz Nº 71/26</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</si>
  <si>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</si>
  <si>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</si>
  <si>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</si>
  <si>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</si>
  <si>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Em contestação na CCM.
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</si>
  <si>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</si>
  <si>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</si>
  <si>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</si>
  <si>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18000</t>
  </si>
  <si>
    <t>Deferido 233ª Gecex. 
Diretriz Nº 92/26</t>
  </si>
  <si>
    <t>19971.001538/2025-49</t>
  </si>
  <si>
    <t>3004.90.19</t>
  </si>
  <si>
    <t>Polvo para concentrado para solución para perfusión</t>
  </si>
  <si>
    <t xml:space="preserve">Rinque Pharma SA </t>
  </si>
  <si>
    <t>Deferido 233ª Gecex. 
Diretriz Nº 73/26</t>
  </si>
  <si>
    <t>Solución para perfusión (goteo en una vena) que contiene el principio activo agalsidasa beta.</t>
  </si>
  <si>
    <t>600</t>
  </si>
  <si>
    <t>Deferido 233ª Gecex</t>
  </si>
  <si>
    <t>3004.90.29</t>
  </si>
  <si>
    <t>Preparación farmacéutica en polvo, utilizada como laxante osmótico para la limpieza intestinal previa a procedimientos diagnósticos como la colonoscopía. Contiene como principio activo el Picosulfato de Sodio</t>
  </si>
  <si>
    <t>20000</t>
  </si>
  <si>
    <t>Deferido 234ª Gecex</t>
  </si>
  <si>
    <t>3004.39.29</t>
  </si>
  <si>
    <t xml:space="preserve">Análogos del péptido natriurético tipo C (PNC) </t>
  </si>
  <si>
    <t>De 180 para 480</t>
  </si>
  <si>
    <t>Caixas</t>
  </si>
  <si>
    <t>Até 04/11/2026</t>
  </si>
  <si>
    <t>Deferido 233ª Gecex. 
Diretriz Nº 53/26</t>
  </si>
  <si>
    <t>19971.001568/2025-55</t>
  </si>
  <si>
    <t>6506.10.00</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</si>
  <si>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</si>
  <si>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</si>
  <si>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</si>
  <si>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</si>
  <si>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Deferimento Tácito</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</si>
  <si>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</si>
  <si>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</si>
  <si>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</si>
  <si>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</si>
  <si>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</si>
  <si>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</si>
  <si>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</si>
  <si>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</si>
  <si>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</si>
  <si>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240000</t>
  </si>
  <si>
    <t>Deferido 234ª Gecex. 
Diretriz N° 91/26</t>
  </si>
  <si>
    <t>19971.001656/2025-57</t>
  </si>
  <si>
    <t>3004.90.99</t>
  </si>
  <si>
    <t>Emulsión para perfusión - Bolsa prellenada de 3 Cámaras para nutrición parenteral</t>
  </si>
  <si>
    <t>16000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</si>
  <si>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</si>
  <si>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</si>
  <si>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</si>
  <si>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</si>
  <si>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Deferido 234ª Gecex. 
Diretriz N° 89/26</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</si>
  <si>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</si>
  <si>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</si>
  <si>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</si>
  <si>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</si>
  <si>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</si>
  <si>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</si>
  <si>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Em contestação na CCM.
Indeferido 234ª Gecex</t>
  </si>
  <si>
    <t>19971.001672/2025-40</t>
  </si>
  <si>
    <t>Paraguai</t>
  </si>
  <si>
    <t>Análogos del péptido natriurético tipo C (PNC)</t>
  </si>
  <si>
    <t>Libra Paraguai SA</t>
  </si>
  <si>
    <t>108</t>
  </si>
  <si>
    <t>Deferido 233ª Gecex. 
Diretriz Nº 77/26</t>
  </si>
  <si>
    <t xml:space="preserve">Gel de extracto de abedul (Betula pendula Roth, Betula pubescens Ehrh) </t>
  </si>
  <si>
    <t>2600</t>
  </si>
  <si>
    <t>Deferido 233ª Gecex. 
Diretriz Nº 76/26</t>
  </si>
  <si>
    <t xml:space="preserve">Medicamento para tratar los problemas causados por deficiencia de leptina (metreleptina) </t>
  </si>
  <si>
    <t>800</t>
  </si>
  <si>
    <t>Deferido 234ª Gecex. 
Diretriz N° 75/26</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</si>
  <si>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</si>
  <si>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</si>
  <si>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</si>
  <si>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Federación de Industrias Textiles Argentinas – FITA</t>
  </si>
  <si>
    <t>30000</t>
  </si>
  <si>
    <t>Art. 2º Inciso 2</t>
  </si>
  <si>
    <t>Sim. Diretriz 48/25, até 10/05/2026</t>
  </si>
  <si>
    <t>19971.000066/2026-98</t>
  </si>
  <si>
    <t>3302.90.99</t>
  </si>
  <si>
    <t>A base de mentol, del tipo de las utilizadas en filtros de cigarrillos, presentadas en cápsula.</t>
  </si>
  <si>
    <t>Massalin Particulares S.R.L.</t>
  </si>
  <si>
    <t>205440</t>
  </si>
  <si>
    <t>Deferido 235ª Gecex</t>
  </si>
  <si>
    <t>3926.90.40</t>
  </si>
  <si>
    <t>Botella de poliestireno, de forma cilíndrica, de aproximadamente 115 mm de diámetro, 235 mm de alto, 2.000 ml de capacidad y una superficie útil de 850 cm², graduada y esterilizada, con tapa a rosca de polietileno de alta densidad; de los tipos utilizados en labaratorios para la incubación de cultivos celulares.</t>
  </si>
  <si>
    <t>Biosidus S.A.U</t>
  </si>
  <si>
    <t>300000</t>
  </si>
  <si>
    <t>19971.000140/2026-76</t>
  </si>
  <si>
    <t>3004.90.69</t>
  </si>
  <si>
    <t xml:space="preserve">Medicamento para el tratamiento de cáncer de mama avanzado (Ribociclib). </t>
  </si>
  <si>
    <t>Murry S.A.</t>
  </si>
  <si>
    <t>De 4.020 para 8.000</t>
  </si>
  <si>
    <t>Até 28/01/2027</t>
  </si>
  <si>
    <t>Deferido 235ª Gecex. 
Diretriz N° 81/26</t>
  </si>
  <si>
    <t>3004.90.79</t>
  </si>
  <si>
    <t xml:space="preserve">Medicamento para tratar Melanoma no resecable o metastásico con mutación BRAF V600, Tratamiento adyuvante de melanoma y cáncer de pulmón no microcítico (Dabrafenib) </t>
  </si>
  <si>
    <t>760</t>
  </si>
  <si>
    <t>Deferido 235ª Gecex. 
Diretriz N° 90/26</t>
  </si>
  <si>
    <t>19971.000225/2026-54</t>
  </si>
  <si>
    <t>Carbonato de disodio anhidro</t>
  </si>
  <si>
    <t>420000</t>
  </si>
  <si>
    <t>Deferido 236ª Gecex</t>
  </si>
  <si>
    <t>Medicamento que contiene 300 mg de darolutamida, en forma de comprimidos recubiertos, acondicionado para la venta al por menor</t>
  </si>
  <si>
    <t>Bayer S.A.</t>
  </si>
  <si>
    <t>11500</t>
  </si>
  <si>
    <t>Deferido 237ª Gecex</t>
  </si>
  <si>
    <t>19971.000328/2026-14</t>
  </si>
  <si>
    <t xml:space="preserve">7311.00.00 </t>
  </si>
  <si>
    <t>Megal SA</t>
  </si>
  <si>
    <t>12000</t>
  </si>
  <si>
    <t>Em análise CAT</t>
  </si>
  <si>
    <t>19971.000364/2026-88</t>
  </si>
  <si>
    <t>2937.12.00</t>
  </si>
  <si>
    <t>Insulina y sus sales</t>
  </si>
  <si>
    <t>Insulina humana recombinante, grado cultivo celular (apta para uso en cultivo celular), conbio actividad superior o igual a 27,5 UI/mg, certificada AOF (Animal Origin Free) nivel terciario (libre de materiales de origen animal), en forma de polvo liofilizado, presentada en frascos de 5 gr</t>
  </si>
  <si>
    <t>3000</t>
  </si>
  <si>
    <t>gramas</t>
  </si>
  <si>
    <t>Preparación alimenticia destinada a la elaboración de fórmula para lactantes, compuesta por proteína de suero de leche hidrolizada, como componente mayoritario, aceites vegetales, jarabe de glucosa y aditivos</t>
  </si>
  <si>
    <t>100</t>
  </si>
  <si>
    <t>19971.000372/2026-24</t>
  </si>
  <si>
    <t>7606.12.90</t>
  </si>
  <si>
    <t xml:space="preserve">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 </t>
  </si>
  <si>
    <t>Danes S.R.L.</t>
  </si>
  <si>
    <t>2500</t>
  </si>
  <si>
    <t>6806.90.10</t>
  </si>
  <si>
    <t>Aluminosos o silicoaluminosos</t>
  </si>
  <si>
    <t xml:space="preserve">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 </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</si>
  <si>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</si>
  <si>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sinterizado; de los tipos utilizados como vástago regulador de flujo de metales fundidos, en cubas electrolíticas</t>
  </si>
  <si>
    <t>19971.000383/2026-12</t>
  </si>
  <si>
    <t>2929.10.21</t>
  </si>
  <si>
    <t>Mezcla de isómeros</t>
  </si>
  <si>
    <t>Diisocianato de tolueno (TDI) 80:20, con tolerancias entre 81-79 y 19–21 de sus isómeros constitutivos; con una pureza superior o igual al 99,5 %, contenido total de cloro inferior o igual a 500 ppm, e índice de color APHA inferior o igual 25</t>
  </si>
  <si>
    <t>Tibex S.A.</t>
  </si>
  <si>
    <t>24000</t>
  </si>
  <si>
    <t>19971.000462/2026-15</t>
  </si>
  <si>
    <t>8309.90.00</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</si>
  <si>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</si>
  <si>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</si>
  <si>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</si>
  <si>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</si>
  <si>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6902.90.40</t>
  </si>
  <si>
    <t>Ladrillos, baldosas, similares cerámicos p/construcción, refractarios de carburo de silicio</t>
  </si>
  <si>
    <t xml:space="preserve"> Ladrillos refractarios, de 300 mm de longitud, 150 mm de ancho y 100 mm de espesor, compuestos por un 75% de carburo de silicio (SiC) y 20 % de nitruro de silicio (Si3N4); de los tipos utilizados como revestimiento en cubas electrolíticas</t>
  </si>
  <si>
    <t>360</t>
  </si>
  <si>
    <t>19971.000463/2026-60</t>
  </si>
  <si>
    <t>3004.39.13</t>
  </si>
  <si>
    <t>Menotropinas</t>
  </si>
  <si>
    <t xml:space="preserve">NR1- Menopur 75 UI: "Medicamento inyectable que contiene menotropina (gonadotropina menopáusica humana, hMG alta pureza), que corresponde a 75 UI de actividad hormona folículoestimulante (FSH) y 75 UI de actividad hormona luteinoestimulante (LH), en forma de polvo  iofilizado, acondicionado para la venta al por menor con solvente de reconstitución".
NR2-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 </t>
  </si>
  <si>
    <t>Laboratorios Ferring SA</t>
  </si>
  <si>
    <t>40000</t>
  </si>
  <si>
    <t>4003.00.00</t>
  </si>
  <si>
    <t>Caucho regenerado en formas primarias o en placas, hojas o tiras</t>
  </si>
  <si>
    <t>Caucho regenerado en placas, hojas o tiras</t>
  </si>
  <si>
    <t>120</t>
  </si>
  <si>
    <t>3812.31.00</t>
  </si>
  <si>
    <t>Mezclas de oligómeros de 2, 2, 4 - trimetil - 1, 2 - dihidroquinoleína (TMQ )</t>
  </si>
  <si>
    <t>-</t>
  </si>
  <si>
    <t>160</t>
  </si>
  <si>
    <t>2934.20.33</t>
  </si>
  <si>
    <t>2-(Diciclohexilaminotio)benzotiazol (N,N-diciclohexil-benzotiazol-sulfenamida)”</t>
  </si>
  <si>
    <t>60</t>
  </si>
  <si>
    <t>2934.20.20</t>
  </si>
  <si>
    <t xml:space="preserve">2,2'-Ditio-bis(benzotiazol)(disulfuro de benzotiazilo) 2,2-Ditio-bis(benzotiazol)(disulfuro de benzotiazilo) </t>
  </si>
  <si>
    <t>20</t>
  </si>
  <si>
    <t>2712.90.00</t>
  </si>
  <si>
    <t xml:space="preserve">Cera de petróleo microcristalina </t>
  </si>
  <si>
    <t>125</t>
  </si>
  <si>
    <t>19971.000464/2026-12</t>
  </si>
  <si>
    <t>3907.29.39</t>
  </si>
  <si>
    <t>Polieterpoliol injertado con copolímero de estireno-acrilonitrilo, en forma líquida, con una viscosidad a 25 °C menor o igual a 5.000 mPas, un contenido de sólidos entre 43 a 46 % y con número de hidroxilos superior o igual a 29 pero inferior o igual a 34 mg KOH/g</t>
  </si>
  <si>
    <t>3200</t>
  </si>
  <si>
    <t>19971.000560/2026-52</t>
  </si>
  <si>
    <t>Solución inyectable de L-arginina para administración intravenosa</t>
  </si>
  <si>
    <t>19971.000573/2026-21</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</si>
  <si>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</si>
  <si>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</si>
  <si>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</si>
  <si>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</si>
  <si>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3204.11.00</t>
  </si>
  <si>
    <t>Colorantes dispersos y preparaciones a base de estos colorantes</t>
  </si>
  <si>
    <t>Art. 2º Inciso III</t>
  </si>
  <si>
    <t>3204.16.00</t>
  </si>
  <si>
    <t>Colorantes reactivos y
preparaciones a base de estos colorantes</t>
  </si>
  <si>
    <t>19971.000575/2026-11</t>
  </si>
  <si>
    <t>1210.20.10</t>
  </si>
  <si>
    <t>Conos de Lúpulo</t>
  </si>
  <si>
    <t>Cámara de la Industria Cervecera Argentina</t>
  </si>
  <si>
    <t>480</t>
  </si>
  <si>
    <t>1302.13.00</t>
  </si>
  <si>
    <t>De lúpulo</t>
  </si>
  <si>
    <t>122000</t>
  </si>
  <si>
    <t>19971.000654/2026-21</t>
  </si>
  <si>
    <t>3501.90.19</t>
  </si>
  <si>
    <t>Caseinato de calcio en polvo, de grado alimenticio, elaborado con leche bovina, con un contenido de proteína superior o igual al 90% en peso, sin contenido de lactosa.</t>
  </si>
  <si>
    <t>19971.000655/2026-76</t>
  </si>
  <si>
    <t>Anhidro</t>
  </si>
  <si>
    <t>Camara Argentina de Fabricantes de Vidrio - CAFAVI</t>
  </si>
  <si>
    <t>150000</t>
  </si>
  <si>
    <t>3006.91.90</t>
  </si>
  <si>
    <t>Protector cutáneo adhesivo, absorbente y moldeable para uso en estomas, a base de polipropileno y silicona con hidrocoloide, de forma anular, con un espesor de 2,5 mm y diámetro interno de 18, 27 y 34 mm -según modelo-, destinado a rellenar cavidades y/o pliegues periestomales a fin de mejorar el sellado, reducir fugas y secreciones</t>
  </si>
  <si>
    <t>3006.91.10</t>
  </si>
  <si>
    <t>Bolsas con forma para colostomía, ileostomía y urostomía</t>
  </si>
  <si>
    <t>30000000</t>
  </si>
  <si>
    <t>Manufacturas de fundición, hierro o
acero. Las demás manufacturas de hierro o acero. Las demás.</t>
  </si>
  <si>
    <t>Manufactura de acero sin alear, constituida por una barra de sección cuadrada o rectangular, con vértices redondeados, de lados superiores o iguales a 100 mm, pero inferiores o iguales a 160 mm y longitud total superior o igual a 1850 mm pero inferior o igual a 2120 mm, que posee en uno de sus extremos, una perforación longitudinal -cerrada mediante un tapón de acero soldado- que aloja un inserto de cobre de sección circular, de diámetro inferior o igual a 60 mm y longitud superior o igual a 1200 mm pero inferior o igual a 1300 mm; de los tipos utilizados en la construcción de electrodos de grafito para cubas electrolíticas.</t>
  </si>
  <si>
    <t xml:space="preserve">Medicamento en solución, para administración por vía intracerebroventricular, que contiene cerliponasa alfa, dosificado y acondicionado para la venta al por menor en vial de 5 ml de capacidad, presentado en caja con dos unidades y un vial de 5 ml de solución de lavado </t>
  </si>
  <si>
    <t>Gobbi Novag S.A.</t>
  </si>
  <si>
    <t>580</t>
  </si>
  <si>
    <t>Pleitos à Lista de Exceções a Tarifa Externa Comum - LETEC</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</si>
  <si>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</si>
  <si>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Migrado</t>
  </si>
  <si>
    <t>Migrado para Desabastecimento</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</si>
  <si>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</si>
  <si>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19971.001361/2025-81</t>
  </si>
  <si>
    <t>19971.001362/2025-25</t>
  </si>
  <si>
    <t>SIMEFRE - Sindicato Interestadual da Indústria de Materiais e Equipamentos Ferroviários e Rodoviários</t>
  </si>
  <si>
    <t>40132000</t>
  </si>
  <si>
    <t>-Do tipo utilizado em bicicletas</t>
  </si>
  <si>
    <t>Câmaras de ar de borracha. -Do tipo utilizado em bicicletas.</t>
  </si>
  <si>
    <t>Câmara de ar para bicicleta</t>
  </si>
  <si>
    <t>19971.001418/2025-41</t>
  </si>
  <si>
    <t>19971.001419/2025-96</t>
  </si>
  <si>
    <t>Laboratórios Ferring Ltda</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</si>
  <si>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</si>
  <si>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</si>
  <si>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</si>
  <si>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19971.001425/2025-43</t>
  </si>
  <si>
    <t>19971.001426/2025-98</t>
  </si>
  <si>
    <t>30043929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</si>
  <si>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</si>
  <si>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</si>
  <si>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19971.001421/2025-65</t>
  </si>
  <si>
    <t>19971.001422/2025-18</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</si>
  <si>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</si>
  <si>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</si>
  <si>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</si>
  <si>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</si>
  <si>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</si>
  <si>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</si>
  <si>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</si>
  <si>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</si>
  <si>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Fabricação de outro equipamento de transporte</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</si>
  <si>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</si>
  <si>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</si>
  <si>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</si>
  <si>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</si>
  <si>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</si>
  <si>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</si>
  <si>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</si>
  <si>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</si>
  <si>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</si>
  <si>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</si>
  <si>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</si>
  <si>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</si>
  <si>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</si>
  <si>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</si>
  <si>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</si>
  <si>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</si>
  <si>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</si>
  <si>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19971.001663/2025-59</t>
  </si>
  <si>
    <t>19971.001664/2025-01</t>
  </si>
  <si>
    <t>Fluoromasters Polimeros Indústria, Comércio, Importação e Exportação Ltda</t>
  </si>
  <si>
    <t>Ex [Novo] - Resina de politetrafluoretileno (PTFE) granular pura, virgem, não irradiada, homopolimérica, copolimérica ou modificada, produzida por polimerização em suspensão e destinada à moldagem por compressão ou extrusão a seco, conforme especificação da norma ASTM D4894.
Ex [Novo]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</si>
  <si>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</si>
  <si>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</si>
  <si>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</si>
  <si>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85076000</t>
  </si>
  <si>
    <t>-De íon de lítio</t>
  </si>
  <si>
    <t>Acumuladores elétricos e seus separadores, mesmo de forma quadrada ou retangular. -De íon de lítio.</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</si>
  <si>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</si>
  <si>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</si>
  <si>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</si>
  <si>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</si>
  <si>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</si>
  <si>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19971.000077/2026-78</t>
  </si>
  <si>
    <t>19971.000078/2026-12</t>
  </si>
  <si>
    <t>Dow Brasil Indústria e Comércio de Produtos Químicos Ltda</t>
  </si>
  <si>
    <t>39072939</t>
  </si>
  <si>
    <t>Poliacetais, outros poliéteres e resinas epóxidas, em formas primárias; policarbonatos, resinas alquídicas, poliésteres alílicos e outros poliésteres, em formas primárias. -Outros poliéteres: --Outros. Polieterpolióis. Outros.</t>
  </si>
  <si>
    <t>Polióis poliéteres com peso molecular entre 300 e 4.500 g/mol e grau de pureza igual ou superior a 70%, incluindo as blendas que atendam a um grau mínimo e inclusive de 70% de concentração dos polióis poliéteres incluídos no escopo do pleito, comumente  lassificadas no subitem 3907.29.39 da Nomenclatura Comum do Mercosul – NCM</t>
  </si>
  <si>
    <t>19971.000035/2026-37</t>
  </si>
  <si>
    <t>19971.000036/2026-81</t>
  </si>
  <si>
    <t>Targa Medical S.A.</t>
  </si>
  <si>
    <t>40151200</t>
  </si>
  <si>
    <t>--Do tipo utilizado em medicina, cirurgia, odontologia ou veterinária</t>
  </si>
  <si>
    <t>Vestuário e seus acessórios (incluindo as luvas, mitenes e semelhantes), de borracha vulcanizada não endurecida, para quaisquer usos. -Luvas, mitenes e semelhantes: --Do tipo utilizado em medicina, cirurgia, odontologia ou veterinária.</t>
  </si>
  <si>
    <t>Luvas de uso único (descartáveis)</t>
  </si>
  <si>
    <t>19971.000097/2026-49</t>
  </si>
  <si>
    <t>19971.000098/2026-93</t>
  </si>
  <si>
    <t>29055990</t>
  </si>
  <si>
    <t>Álcoois acíclicos e seus derivados halogenados, sulfonados, nitrados ou nitrosados. -Derivados halogenados, sulfonados, nitrados ou nitrosados dos álcoois acíclicos: --Outros. Outros.</t>
  </si>
  <si>
    <t>Isetionato de Sódio</t>
  </si>
  <si>
    <t>19971.000091/2026-71</t>
  </si>
  <si>
    <t>19971.000092/2026-16</t>
  </si>
  <si>
    <t>Guidoni Brasil S/A</t>
  </si>
  <si>
    <t>68101900</t>
  </si>
  <si>
    <t>Obras de cimento, de concreto (betão) ou de pedra artificial, mesmo armadas. -Telhas, ladrilhos, placas (lajes), tijolos e artigos semelhantes: --Outros.</t>
  </si>
  <si>
    <t>Placas (lajes) de pedra artificial manufaturada, constituídas predominantemente (mínimo de 90% em massa) por agregados minerais naturais (tais como quartzo, mármore, granito, feldspato, vidro ou combinações destes), aglomerados por resinas sintéticas (inclusive poliéster), cimento ou sinterizadas, apresentadas exclusivamente em chapas planas, de dimensões compatíveis com aplicação arquitetônica, destinadas à confecção de bancadas, tampos, mesas, revestimentos e demais usos em que tipicamente são empregadas placas de pedra natural, ainda que polidas, calibradas ou acabadas superficialmente.</t>
  </si>
  <si>
    <t>Migrado para DCC</t>
  </si>
  <si>
    <t>19971.000119/2026-71</t>
  </si>
  <si>
    <t>19971.000120/2026-03</t>
  </si>
  <si>
    <t>FCC - Ciência dos Materiais Ltda</t>
  </si>
  <si>
    <t>39095029</t>
  </si>
  <si>
    <t>Resinas amínicas, resinas fenólicas e poliuretanos, em formas primárias. -Poliuretanos. Nas formas previstas na Nota 6 b) deste Capítulo. Outros.</t>
  </si>
  <si>
    <t>Poliuretano termoplástico em partículas micropelletizadas, com diâmetro entre 0,3 mm e 1,5 mm, destinado à fabricação de TPU expandido (ETPU)</t>
  </si>
  <si>
    <t>19971.000219/2026-05</t>
  </si>
  <si>
    <t>19971.000220/2026-21</t>
  </si>
  <si>
    <t>Preparações acondicionadas para venda a retalho</t>
  </si>
  <si>
    <t>19971.000217/2026-16</t>
  </si>
  <si>
    <t>19971.000218/2026-52</t>
  </si>
  <si>
    <t>Preparação à base de Carbonato de sódio e Ácido Cítrico em água.</t>
  </si>
  <si>
    <t>19971.000197/2026-75</t>
  </si>
  <si>
    <t>19971.000198/2026-10</t>
  </si>
  <si>
    <t>ABIPESCA - Associação Brasileira das Indústrias de Pescado</t>
  </si>
  <si>
    <t>03035300</t>
  </si>
  <si>
    <t>--Sardinhas (Sardina pilchardus, Sardinops spp., Sardinella spp.) (Sardinha (Sardina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</si>
  <si>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</si>
  <si>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Sardinha Inteira ou eviscerada congelada</t>
  </si>
  <si>
    <t>Toneladas</t>
  </si>
  <si>
    <t>Aprovado quota transitória de 60.000 toneladas no segundo semestre de 2026 e quotas anuais de 120.000 toneladas a partir de 1º de janeiro de 2027.</t>
  </si>
  <si>
    <t>19971.000179/2026-93</t>
  </si>
  <si>
    <t>19971.000180/2026-18</t>
  </si>
  <si>
    <t>ABRINQ - Associação Brasileira dos Fabricantes de Brinquedos</t>
  </si>
  <si>
    <t>85198190</t>
  </si>
  <si>
    <t>Aparelhos de gravação de som; aparelhos de reprodução de som; aparelhos de gravação e de reprodução de som. -Outros aparelhos: --Que utilizem um suporte magnético, óptico ou de semicondutor. Outros.</t>
  </si>
  <si>
    <t>Módulos de reprodução sonora, sem gabinete, operando exclusivamente por comando de contato físico, com memória do tipo ROM contendo áudio pré-gravado não volátil, para montagem em brinquedos da posição 9503</t>
  </si>
  <si>
    <t>19971.000176/2026-50</t>
  </si>
  <si>
    <t>19971.000177/2026-02</t>
  </si>
  <si>
    <t>95030029</t>
  </si>
  <si>
    <t>Partes e acessórios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</si>
  <si>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Partes e acessórios.</t>
  </si>
  <si>
    <t>Partes e acessórios de bonecos que representem somente seres humanos</t>
  </si>
  <si>
    <t>19971.000194/2026-31</t>
  </si>
  <si>
    <t>19971.000195/2026-86</t>
  </si>
  <si>
    <t>Nitto Denko América Latina Ltda</t>
  </si>
  <si>
    <t>39211900</t>
  </si>
  <si>
    <t>--De outro plástico</t>
  </si>
  <si>
    <t>Outras chapas, folhas, películas, tiras e lâminas, de plástico. -Produtos alveolares: --De outro plástico.</t>
  </si>
  <si>
    <t>Membrana microporosa respirável de politetrafluoretileno (PTFE), não celular, com estrutura microporosa controlada, alta permeabilidade ao ar e ao vapor d’água, resistente à entrada de líquidos, poeiras e agentes químicos, em folhas ou lâminas, utilizada como componente funcional em sistemas industriais de filtragem, ventilação e equalização de pressão</t>
  </si>
  <si>
    <t>19971.000254/2026-16</t>
  </si>
  <si>
    <t>19971.000255/2026-61</t>
  </si>
  <si>
    <t>Munksjö Caieiras Ltda</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</si>
  <si>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</si>
  <si>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</si>
  <si>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</si>
  <si>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</si>
  <si>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Deferida quota anual de 9.672 toneladas distribuída por dois períodos semestrais de 4.836 toneladas</t>
  </si>
  <si>
    <t>19971.000252/2026-27</t>
  </si>
  <si>
    <t>19971.000253/2026-71</t>
  </si>
  <si>
    <t>AENDA – Associação Nacional das Empresas de Produtos Fitossanitários</t>
  </si>
  <si>
    <t>38086290</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</si>
  <si>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-Mercadorias mencionadas na Nota de subposições 2 do presente Capítulo: --Acondicionadas em embalagens com um conteúdo de peso líquido superior a 300 g, mas não superior a 7,5 kg. Outras.</t>
  </si>
  <si>
    <t>Defensivos agropecuários (inseticidas) prontos para aplicação</t>
  </si>
  <si>
    <t>19971.000661/2025-42</t>
  </si>
  <si>
    <t>19971.000662/2025-97</t>
  </si>
  <si>
    <t>FCC - Indústria e Comércio Ltda</t>
  </si>
  <si>
    <t>40051090</t>
  </si>
  <si>
    <t>Borracha misturada, não vulcanizada, em formas primárias ou em chapas, folhas ou tiras. -Borracha adicionada de negro de fumo ou de sílica. Outras.</t>
  </si>
  <si>
    <t>TPV – elastômero termoplástico vulcanizado dinamicamente, à base da borracha etileno-propilenodieno-monômero (EPDM) e da resina termoplástica de polipropileno (PP), com sílica e plastificantes, em grânulos</t>
  </si>
  <si>
    <t xml:space="preserve">Migrado da Lista DCC. No entanto, RFB alterou a classificação fiscal, e a pleiteante acatou a alteração, de modo que o pleito retornará para análise na nova NCM. Novo prazo aberto para manifestações públicas </t>
  </si>
  <si>
    <t>19971.000266/2026-41</t>
  </si>
  <si>
    <t>19971.000267/2026-95</t>
  </si>
  <si>
    <t>19971.000369/2026-19</t>
  </si>
  <si>
    <t>19971.000370/2026-35</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</si>
  <si>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</si>
  <si>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</si>
  <si>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Contendo dimesilato de lisdexanfetamina</t>
  </si>
  <si>
    <t>19971.000390/2026-14</t>
  </si>
  <si>
    <t>19971.000391/2026-51</t>
  </si>
  <si>
    <t>Basf S.A.</t>
  </si>
  <si>
    <t>39081026</t>
  </si>
  <si>
    <t>Poliamida-6,6, sem carga</t>
  </si>
  <si>
    <t>Poliamidas em formas primárias. -Poliamida-6, -11, -12, -6,6, -6,9, -6,10 ou -6,12. Nas formas previstas na Nota 6 b) deste Capítulo. Poliamida-6,6, sem carga.</t>
  </si>
  <si>
    <t>19971.000404/2026-91</t>
  </si>
  <si>
    <t>19971.000405/2026-36</t>
  </si>
  <si>
    <t>Tronox Pigmentos do Brasil S.A.</t>
  </si>
  <si>
    <t>28070010</t>
  </si>
  <si>
    <t>Ácido sulfúrico</t>
  </si>
  <si>
    <t>Ácido sulfúrico; ácido sulfúrico fumante (óleum). Ácido sulfúrico.</t>
  </si>
  <si>
    <t>19971.000072/2026-45</t>
  </si>
  <si>
    <t>19971.000073/2026-90</t>
  </si>
  <si>
    <t>United Medical Ltda</t>
  </si>
  <si>
    <t>30049079</t>
  </si>
  <si>
    <t>Contendo fosaprepitanto dimeglumina, apresentado em solução injetável ou em cápsulas, em qualquer dosagem ou concentração, utilizado na prevenção de náuseas e vômitos induzidos por quimioterapia ou no pós-operatório.</t>
  </si>
  <si>
    <t>Produto voltou para Consulta Pública por 15 dias, tendo em vista a alteração da NCM pela RFB.</t>
  </si>
  <si>
    <t>19971.001627/2025-95</t>
  </si>
  <si>
    <t>19971.001628/2025-30</t>
  </si>
  <si>
    <t>ABIEF - Associação Brasileira da Indústria de Embalagens Plásticas Flexíveis</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</si>
  <si>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</si>
  <si>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</si>
  <si>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</si>
  <si>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Bobinas de Polietileno de Alta Densidade</t>
  </si>
  <si>
    <t>Deferimento Parcial: Alíquota de 14,4% por 24 meses. 
Migrado da Lista DCC</t>
  </si>
  <si>
    <t>893/26</t>
  </si>
  <si>
    <t>19971.000557/2026-39</t>
  </si>
  <si>
    <t>19971.000558/2026-83</t>
  </si>
  <si>
    <t>39079999</t>
  </si>
  <si>
    <t>Poliacetais, outros poliéteres e resinas epóxidas, em formas primárias; policarbonatos, resinas alquídicas, poliésteres alílicos e outros poliésteres, em formas primárias. -Outros poliésteres: --Outros. Outros. Outros.</t>
  </si>
  <si>
    <t>Tinta em pó à base de polímeros, endurecedores e aditivos, isenta de solventes, que pode conter pigmentos e cargas, para aplicação por processo eletrostático sobre substratos metálicos e não metálicos, destinadas à proteção ou acabamento estético e funcional</t>
  </si>
  <si>
    <t>19971.000562/2026-41</t>
  </si>
  <si>
    <t>19971.000563/2026-96</t>
  </si>
  <si>
    <t>Eisai Laboratórios Ltda</t>
  </si>
  <si>
    <t>Medicamentos que contenham lemborexante</t>
  </si>
  <si>
    <t>19971.000414/2026-27</t>
  </si>
  <si>
    <t>19971.000415/2026-71</t>
  </si>
  <si>
    <t>Sanofi Medley Farmaceutica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</si>
  <si>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</si>
  <si>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fitusirana sódica.</t>
  </si>
  <si>
    <t>19971.000587/2026-45</t>
  </si>
  <si>
    <t>19971.000588/2026-90</t>
  </si>
  <si>
    <t>Beaufour Ipsen Farmaceutica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</si>
  <si>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</si>
  <si>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</si>
  <si>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Comprimido revestido contendo elafibranor como princípio ativo, na concentração de 80 mg, indicado para o tratamento da Colangite Biliar Primária (CBP), de uso oral, acondicionado em frasco plástico.</t>
  </si>
  <si>
    <t>19971.000622/2026-26</t>
  </si>
  <si>
    <t>19971.000623/2026-71</t>
  </si>
  <si>
    <t>Mangels Industrial S.A.</t>
  </si>
  <si>
    <t>Recipientes Transportáveis para GLP</t>
  </si>
  <si>
    <t>19971.000093/2026-61</t>
  </si>
  <si>
    <t>19971.000094/2026-13</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</si>
  <si>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</si>
  <si>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</si>
  <si>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</si>
  <si>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Migrado da Lista DCC. 
Deferimento pelo prazo de 24 meses</t>
  </si>
  <si>
    <t>Pleitos à Lista de Exceções de Bens de Informática e Telecomunicações e de Bens de Capital (LEBIT/BK)</t>
  </si>
  <si>
    <t>19971.001382/2025-04</t>
  </si>
  <si>
    <t>19971.001383/2025-41</t>
  </si>
  <si>
    <t>ABIMAQ - Associação Brasileira da Indústria de Máquinas e Equipamentos</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</si>
  <si>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</si>
  <si>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</si>
  <si>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</si>
  <si>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</si>
  <si>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</si>
  <si>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</si>
  <si>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</si>
  <si>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</si>
  <si>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</si>
  <si>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</si>
  <si>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</si>
  <si>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</si>
  <si>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</si>
  <si>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</si>
  <si>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</si>
  <si>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Deferimento Parcial: Alíquota de 25%</t>
  </si>
  <si>
    <t>19971.001474/2025-86</t>
  </si>
  <si>
    <t>19971.001475/2025-21</t>
  </si>
  <si>
    <t>ABISEMI - Associação Brasileira da Indústria de Semicondutores</t>
  </si>
  <si>
    <t>85423229</t>
  </si>
  <si>
    <t>Circuitos integrados eletrônicos. -Circuitos integrados eletrônicos: --Memórias. Montadas, próprias para montagem em superfície (SMD - Surface Mounted Device). Outras.</t>
  </si>
  <si>
    <t>Memórias Semicondutoras Montadas para Montagem em Superfície (SMD)</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</si>
  <si>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</si>
  <si>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</si>
  <si>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</si>
  <si>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</si>
  <si>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</si>
  <si>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19971.001520/2025-47</t>
  </si>
  <si>
    <t>19971.001521/2025-91</t>
  </si>
  <si>
    <t>Tubos utilizados para fabricação de serpentinas de radiação em sua forma final, soldados ou não, semi-processados ou em estado bruto.</t>
  </si>
  <si>
    <t>19971.001522/2025-36</t>
  </si>
  <si>
    <t>19971.001523/2025-81</t>
  </si>
  <si>
    <t>84179000</t>
  </si>
  <si>
    <t>-Partes</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</si>
  <si>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</si>
  <si>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</si>
  <si>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</si>
  <si>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</si>
  <si>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</si>
  <si>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</si>
  <si>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</si>
  <si>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</si>
  <si>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</si>
  <si>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</si>
  <si>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</si>
  <si>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</si>
  <si>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</si>
  <si>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</si>
  <si>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</si>
  <si>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</si>
  <si>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</si>
  <si>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</si>
  <si>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</si>
  <si>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</si>
  <si>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</si>
  <si>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</si>
  <si>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</si>
  <si>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</si>
  <si>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-Outras</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</si>
  <si>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</si>
  <si>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</si>
  <si>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</si>
  <si>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</si>
  <si>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</si>
  <si>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</si>
  <si>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</si>
  <si>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</si>
  <si>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</si>
  <si>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</si>
  <si>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Obs: pleiteante alterou pleito substancialmente para medida à toda NCM, redução do II a 12,6%. Novo prazo para manifestações públicas aberto</t>
  </si>
  <si>
    <t>19971.000046/2026-17</t>
  </si>
  <si>
    <t>19971.000047/2026-61</t>
  </si>
  <si>
    <t>Neurosoft - Equipamentos e Suplimentos Médicos Limitada</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</si>
  <si>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</si>
  <si>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</si>
  <si>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087</t>
  </si>
  <si>
    <t>Aparelhos portáteis de eletrodiagnóstico para monitoramento do sono, alimentados por energia de bateria/pilha, registra dados de fluxo nasal respiratório, ressonar, saturação do oxigênio do sangue, pulsação, esforço respiratório, posição do corpo e movimento de pulso durante o sono, com canal para CPAP/BIPAP, dispositivo para armazenagem e transmissão, via cabo USB, através de "software" a ser instalado em computador, dotado de cânula nasal, módulo de oximetria e cinta de esforço pletismográfica</t>
  </si>
  <si>
    <t>Quota: 2.000 unidades</t>
  </si>
  <si>
    <t>19971.000070/2026-56</t>
  </si>
  <si>
    <t>19971.000071/2026-09</t>
  </si>
  <si>
    <t>90192010</t>
  </si>
  <si>
    <t>De oxigenoterapia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</si>
  <si>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oxigenoterapia.</t>
  </si>
  <si>
    <t>Tubo corrugado traqueal</t>
  </si>
  <si>
    <t>Quota: 10.000 kg</t>
  </si>
  <si>
    <t>19971.000085/2026-14</t>
  </si>
  <si>
    <t>19971.000086/2026-69</t>
  </si>
  <si>
    <t>Aparelhos de eletroconvulsoterapia ECT, com exploração funcional e verificação de parâmetros fisiológicos, com ou sem impressora térmica, até 4 controles independentes para definir frequência, largura de pulso, de corrente e de duração, até 6 canais para EEG, ECG e OSM, caixa dinâmica de teste e de teste com sensor de faixas.</t>
  </si>
  <si>
    <t>Quota: 100 unidades</t>
  </si>
  <si>
    <t>19971.000106/2026-00</t>
  </si>
  <si>
    <t>19971.000107/2026-46</t>
  </si>
  <si>
    <t xml:space="preserve"> Ventiladores pulmonares destinados à ventilação de pacientes adultos com pesos superiores a 30 kg, com sistema de coletar informações sobre status de ventilação por sensor de gás e de fluxo para que regule e controle o status da turbina e modos de trabalho CPAP, AutoCPAP, S, AutoS, S/T e T, controle de pressão e de ventilação com um ou dois níveis controlada por volume, tecnologia de alívio de pressão Reslex, com ou sem conexão por Wi-Fi, modos de ventilação comandada, convencional, respiração espontânea, terapia de Oxigênio suplementar podendo incluir fontes de alimentação externas</t>
  </si>
  <si>
    <t>Quota: 10.000 unidades</t>
  </si>
  <si>
    <t>19971.000101/2026-79</t>
  </si>
  <si>
    <t>19971.000102/2026-13</t>
  </si>
  <si>
    <t xml:space="preserve"> Ventiladores pulmonares destinados à ventilação de pacientes com pesos superiores a 30 kg com OAS leves e moderadas, sistema de coletar informações sobre status de ventilação por AutoSet com sensor de gás e de fluxo para que regule e controle o status da turbina e modos de fornecimento de ar, controle de pressão e de ventilação controlada por volume, tecnologia de alívio de pressão, com ou sem conexão por Wi-Fi ou dispositivo inteligente, modos de ventilação comandada, convencional, respiração espontânea, terapia de Oxigênio suplementar de até 15L/minutos e podendo incluir fontes de alimentação externas.</t>
  </si>
  <si>
    <t>19971.000111/2026-12</t>
  </si>
  <si>
    <t>19971.000112/2026-59</t>
  </si>
  <si>
    <t>Braile Biomédica Indústria Comércio e Representações Ltda</t>
  </si>
  <si>
    <t>90189010</t>
  </si>
  <si>
    <t>Para transfusão de sangue ou infusão intravenosa</t>
  </si>
  <si>
    <t>19971.000494/2026-11</t>
  </si>
  <si>
    <t>19971.000495/2026-65</t>
  </si>
  <si>
    <t>Huawei do Brasil Telecomunicações Ltda</t>
  </si>
  <si>
    <t>85177120</t>
  </si>
  <si>
    <t>Antenas próprias para estações-base de telefonia celular</t>
  </si>
  <si>
    <t>Quota: 50.000 unidades</t>
  </si>
  <si>
    <t>19971.000460/2026-26</t>
  </si>
  <si>
    <t>19971.000461/2026-71</t>
  </si>
  <si>
    <t>Associação P&amp;D Brasil</t>
  </si>
  <si>
    <t>84795000</t>
  </si>
  <si>
    <t>-Robôs industriais, não especificados nem compreendidos noutras posições</t>
  </si>
  <si>
    <t>Máquinas e aparelhos mecânicos com função própria, não especificados nem compreendidos noutras posições deste Capítulo. -Robôs industriais, não especificados nem compreendidos noutras posições.</t>
  </si>
  <si>
    <t>Robôs industriais, não especificados nem compreendidos noutras posições, exceto robôs industriais autônomos móveis</t>
  </si>
  <si>
    <t>Pleito de elevação de toda a NCM a 35%, com a criação de um Destaque Tarifário a 0%</t>
  </si>
  <si>
    <t>19971.000585/2026-56</t>
  </si>
  <si>
    <t>19971.000586/2026-09</t>
  </si>
  <si>
    <t>ABRACI - Associação Brasileira dos Fabricantes de Circuitos Impresso</t>
  </si>
  <si>
    <t>85340033</t>
  </si>
  <si>
    <t>Com isolante de resina epóxida e tecido de fibra de vidro</t>
  </si>
  <si>
    <t>Circuitos impressos. Dupla face, rígidos. Com isolante de resina epóxida e tecido de fibra de vidro.</t>
  </si>
  <si>
    <t>Circuitos impressos, dupla face, com isolante de resina epóxida e tecido de fibra de vidro.</t>
  </si>
  <si>
    <t>19971.000657/2026-65</t>
  </si>
  <si>
    <t>19971.000658/2026-18</t>
  </si>
  <si>
    <t>Cepalab Laboratórios S.A</t>
  </si>
  <si>
    <t>90278999</t>
  </si>
  <si>
    <t>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 -Outros instrumentos e aparelhos: --Outros. Outros. Outros.</t>
  </si>
  <si>
    <t>Sensores eletroquímicos amperométricos; com dimensões 33,5 mm × 20,0 mm × 5,3 mm, com peso de 3,84g; utilizado para leituras do nível de glicose no sangue; com intervalo de leitura de glicose de 40 à 450mg/dL; através de ponta flexível aplicado no tecido subcutâneo do paciente; alimentado por bateria de lítio; com duração e utilização de até 14 dias, com 1 aplicador, com ou sem: lenço umedecido, leituras de glicose armazenadas em nuvem, leituras realizadas a cada 5 minutos.</t>
  </si>
  <si>
    <t>Quota: 300.000 unidades</t>
  </si>
  <si>
    <t>19971.000170/2026-82</t>
  </si>
  <si>
    <t>19971.000171/2026-27</t>
  </si>
  <si>
    <t>Whirlpool S.A</t>
  </si>
  <si>
    <t>84622400</t>
  </si>
  <si>
    <t>--Prensas para painéis, de comando numérico</t>
  </si>
  <si>
    <t>Máquinas-ferramentas (incluindo as prensas) para forjar ou estampar, martelos, martelos- 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 -Máquinas (incluindo as prensas dobradeiras) para enrolar, arquear, dobrar, endireitar ou aplanar, para produtos planos: --Prensas para painéis, de comando numérico.</t>
  </si>
  <si>
    <t>Unidade funcional perfiladora destinada à fabricação e montagem automatizada de gabinetes para máquinas de lavar roupa, composta por: linha de transporte de corrente tripla com 17 metros (12 estações de trabalho) e 10 metros (7 estações de trabalho) com suportes para paletes de serviço, fluxo contínuo e sistema de rotação de peças manual e automática, acionada por motorredutor com conversor de frequência; estação alinhadora; 4 prensa automática para estampagem traseira e lateral; prensa para automática corte e perfuração; prensa automática para flanges de retorno e furos extrudados; prensa automática para acabamento do perímetro; duas estações de estampagem da proteção traseira; máquina dobradeira; linhas de transportes motorizadas; elevadores pneumáticos para locomoção de pallets; elevador elétrico de aço com coluna dupla, incorporando painel de controle; esteiras transportadoras trifásicas de rolos; esteira transportadora motorizada com corrente de aço de rolos triplos; manipuladores eletropneumático automático e manuais, com garras mecânicas e pinça de vácuo, com painel de controle eletrônico e módulo de parada de emergência; robô antropomórfico equipado com uma garra automática para manusear, movimentar e posicionar a unidade de lavagem no gabinete; painel de controle principal para distribuição de energia elétrica para tensões abaixo de 1000V, com CLP integrado; painéis de controle para gerenciamento de linha, leitores RFID E QR; sistema de sinalização eletroacústica/visual; cercas de aço e acrílico para proteção perimetral com barreiras de segurança.</t>
  </si>
  <si>
    <t>Produto voltou para Consulta Pública por 15 dias, tendo em vista a alteração da NCM pela RFB (de NCM 8462.22.00 para NCM 8462.24.00)</t>
  </si>
  <si>
    <t>Pleitos ao Mecanismo de Desequilíbrios Comerciais Conjunturais - Decisão CMC 27/15, atualizada pela Decisão CMC 09/21</t>
  </si>
  <si>
    <t>19971.000879/2025-05</t>
  </si>
  <si>
    <t>19971.000880/2025-21</t>
  </si>
  <si>
    <t>AFIPOL - Associação Brasileira dos Produtores de Fibras Poliolefínicas</t>
  </si>
  <si>
    <t>54072000</t>
  </si>
  <si>
    <t>-Tecidos obtidos a partir de lâminas ou de formas semelhantes</t>
  </si>
  <si>
    <t>Tecidos de fios de filamentos sintéticos, incluindo os tecidos obtidos a partir dos produtos da posição 54.04. -Tecidos obtidos a partir de lâminas ou de formas semelhantes.</t>
  </si>
  <si>
    <t>Restituído ao CAT pelo Gecex</t>
  </si>
  <si>
    <t>19971.000957/2025-63</t>
  </si>
  <si>
    <t>19971.000958/2025-16</t>
  </si>
  <si>
    <t>ABRAFE - Associação Brasileira dos Produtores de Ferroligas e Silício Metálico</t>
  </si>
  <si>
    <t>28046900</t>
  </si>
  <si>
    <t>--Outro</t>
  </si>
  <si>
    <t>Hidrogênio, gases raros e outros elementos não metálicos. -Silício: --Outro.</t>
  </si>
  <si>
    <t>Finalizado</t>
  </si>
  <si>
    <t>Data-Limite p/ Consulta Mercosul = 28/05/2026.</t>
  </si>
  <si>
    <t>901/26</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</si>
  <si>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</si>
  <si>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</si>
  <si>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</si>
  <si>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</si>
  <si>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</si>
  <si>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</si>
  <si>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</si>
  <si>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</si>
  <si>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</si>
  <si>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</si>
  <si>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19971.000970/2025-12</t>
  </si>
  <si>
    <t>19971.000971/2025-67</t>
  </si>
  <si>
    <t>72021900</t>
  </si>
  <si>
    <t>--Outra</t>
  </si>
  <si>
    <t>Ferroligas. -Ferromanganês: --Outra.</t>
  </si>
  <si>
    <t>19971.001547/2025-30</t>
  </si>
  <si>
    <t>19971.001548/2025-84</t>
  </si>
  <si>
    <t>Lanxess Indústria de Produtos Químicos e Plásticos Ltda</t>
  </si>
  <si>
    <t>39014000</t>
  </si>
  <si>
    <t>-Copolímeros de etileno e alfa-olefina, de densidade inferior a 0,94</t>
  </si>
  <si>
    <t>Polímeros de etileno, em formas primárias. -Copolímeros de etileno e alfa-olefina, de densidade inferior a 0,94</t>
  </si>
  <si>
    <t>Copolímero de etileno com baixa viscosidade de 90 a 98 MU (50°C), ponto de fusão cerca de 112°C e teor de etileno de 41 a 59 wt%, utilizado na fabricação de produtos para indústria de borracha</t>
  </si>
  <si>
    <t>Pleito pede um Ex na DCC para II na TEC (12,6%)</t>
  </si>
  <si>
    <t>19971.000050/2026-85</t>
  </si>
  <si>
    <t>19971.000051/2026-20</t>
  </si>
  <si>
    <t>ABIMAQ - Associação Brasileira da Indústria de Máquina e Equipamentos</t>
  </si>
  <si>
    <t>40101100</t>
  </si>
  <si>
    <t>--Reforçadas apenas com metal</t>
  </si>
  <si>
    <t>Correias transportadoras ou de transmissão, de borracha vulcanizada. -Correias transportadoras: --Reforçadas apenas com metal.</t>
  </si>
  <si>
    <t>Migrado para LETEC</t>
  </si>
  <si>
    <t>19971.001654/2025-68</t>
  </si>
  <si>
    <t>19971.001655/2025-11</t>
  </si>
  <si>
    <t>Argi Telecomunicações Ltda.</t>
  </si>
  <si>
    <t>85367000</t>
  </si>
  <si>
    <t>-Conectores para fibras ópticas, feixes ou cabos de fibras ópticas</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</si>
  <si>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-Conectores para fibras ópticas, feixes ou cabos de fibras ópticas.</t>
  </si>
  <si>
    <t>19971.000157/2026-23</t>
  </si>
  <si>
    <t>19971.000158/2026-78</t>
  </si>
  <si>
    <t>Plastape Indústria de Fitas e Plásticos Ltda.</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</si>
  <si>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</si>
  <si>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</si>
  <si>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19971.000155/2026-34</t>
  </si>
  <si>
    <t>19971.000156/2026-89</t>
  </si>
  <si>
    <t>Instituto Aço Brasil</t>
  </si>
  <si>
    <t>73041900</t>
  </si>
  <si>
    <t>Tubos e perfis ocos, sem costura, de ferro ou aço. -Tubos do tipo utilizado em oleodutos ou gasodutos: --Outros.</t>
  </si>
  <si>
    <t>Mercosul</t>
  </si>
  <si>
    <t>DEFERIMENTO PARCIAL, com elevação da alíquota para 25%
Data-Limite p/ Consulta Mercosul = 24/06/2026.</t>
  </si>
  <si>
    <t>19971.000153/2026-45</t>
  </si>
  <si>
    <t>19971.000154/2026-90</t>
  </si>
  <si>
    <t>72259990</t>
  </si>
  <si>
    <t>Produtos laminados planos, de outras ligas de aço, de largura igual ou superior a 600 mm. -Outros: --Outros. Outros.</t>
  </si>
  <si>
    <t>19971.000159/2026-12</t>
  </si>
  <si>
    <t>19971.000160/2026-47</t>
  </si>
  <si>
    <t>39204900</t>
  </si>
  <si>
    <t>Outras chapas, folhas, películas, tiras e lâminas, de plástico não alveolar, não reforçadas nem estratificadas, sem suporte, nem associadas de forma semelhante a outras matérias. -De polímeros de cloreto de vinila: --Outras.</t>
  </si>
  <si>
    <t>19971.000151/2026-56</t>
  </si>
  <si>
    <t>19971.000152/2026-09</t>
  </si>
  <si>
    <t>72259200</t>
  </si>
  <si>
    <t>--Galvanizados por outro processo</t>
  </si>
  <si>
    <t>Produtos laminados planos, de outras ligas de aço, de largura igual ou superior a 600 mm. -Outros: --Galvanizados por outro processo.</t>
  </si>
  <si>
    <t>19971.000149/2026-87</t>
  </si>
  <si>
    <t>19971.000150/2026-10</t>
  </si>
  <si>
    <t>72255090</t>
  </si>
  <si>
    <t>Produtos laminados planos, de outras ligas de aço, de largura igual ou superior a 600 mm. -Outros, simplesmente laminados a frio. Outros.</t>
  </si>
  <si>
    <t>19971.000147/2026-98</t>
  </si>
  <si>
    <t>19971.000148/2026-32</t>
  </si>
  <si>
    <t>72253000</t>
  </si>
  <si>
    <t>-Outros, simplesmente laminados a quente, em rolos</t>
  </si>
  <si>
    <t>Produtos laminados planos, de outras ligas de aço, de largura igual ou superior a 600 mm. -Outros, simplesmente laminados a quente, em rolos.</t>
  </si>
  <si>
    <t>19971.000145/2026-07</t>
  </si>
  <si>
    <t>19971.000146/2026-43</t>
  </si>
  <si>
    <t>72163300</t>
  </si>
  <si>
    <t>--Perfis em H</t>
  </si>
  <si>
    <t>Perfis de ferro ou aço não ligado. -Perfis em U, I ou H, simplesmente laminados, estirados ou extrudados, a quente, de altura igual ou superior a 80 mm: --Perfis em H.</t>
  </si>
  <si>
    <t>19971.000143/2026-18</t>
  </si>
  <si>
    <t>19971.000144/2026-54</t>
  </si>
  <si>
    <t>72163200</t>
  </si>
  <si>
    <t>--Perfis em I</t>
  </si>
  <si>
    <t>Perfis de ferro ou aço não ligado. -Perfis em U, I ou H, simplesmente laminados, estirados ou extrudados, a quente, de altura igual ou superior a 80 mm: --Perfis em I.</t>
  </si>
  <si>
    <t>19971.000141/2026-11</t>
  </si>
  <si>
    <t>19971.000142/2026-65</t>
  </si>
  <si>
    <t>72139190</t>
  </si>
  <si>
    <t>Fio-máquina de ferro ou aço não ligado. -Outros: --De seção circular, de diâmetro inferior a 14 mm. Outros.</t>
  </si>
  <si>
    <t>19971.000138/2026-05</t>
  </si>
  <si>
    <t>19971.000139/2026-41</t>
  </si>
  <si>
    <t>72106100</t>
  </si>
  <si>
    <t>--Revestidos de ligas de aluminiozinco</t>
  </si>
  <si>
    <t>Produtos laminados planos, de ferro ou aço não ligado, de largura igual ou superior a 600 mm, folheados ou chapeados, ou revestidos. -Revestidos de alumínio: --Revestidos de ligas de aluminiozinco.</t>
  </si>
  <si>
    <t>19971.000133/2026-74</t>
  </si>
  <si>
    <t>19971.000134/2026-19</t>
  </si>
  <si>
    <t>19971.000131/2026-85</t>
  </si>
  <si>
    <t>19971.000132/2026-20</t>
  </si>
  <si>
    <t>72091700</t>
  </si>
  <si>
    <t>--De espessura igual ou superior a 0,5 mm, mas não superior a 1 mm</t>
  </si>
  <si>
    <t>Produtos laminados planos, de ferro ou aço não ligado, de largura igual ou superior a 600 mm, laminados a frio, não folheados ou chapeados, nem revestidos. -Em rolos simplesmente laminados a frio: --De espessura igual ou superior a 0,5 mm, mas não superior a 1 mm.</t>
  </si>
  <si>
    <t>19971.000127/2026-17</t>
  </si>
  <si>
    <t>19971.000128/2026-61</t>
  </si>
  <si>
    <t>72091600</t>
  </si>
  <si>
    <t>--De espessura superior a 1 mm, mas inferior a 3 mm</t>
  </si>
  <si>
    <t>Produtos laminados planos, de ferro ou aço não ligado, de largura igual ou superior a 600 mm, laminados a frio, não folheados ou chapeados, nem revestidos. -Em rolos simplesmente laminados a frio: --De espessura superior a 1 mm, mas inferior a 3 mm.</t>
  </si>
  <si>
    <t>19971.000125/2026-28</t>
  </si>
  <si>
    <t>19971.000126/2026-72</t>
  </si>
  <si>
    <t>72083700</t>
  </si>
  <si>
    <t>--De espessura igual ou superior a 4,75 mm, mas não superior a 10 mm</t>
  </si>
  <si>
    <t>Produtos laminados planos, de ferro ou aço não ligado, de largura igual ou superior a 600 mm, laminados a quente, não folheados ou chapeados, nem revestidos. -Outros, em rolos, simplesmente laminados a quente: --De espessura igual ou superior a 4,75 mm, mas não superior a 10 mm.</t>
  </si>
  <si>
    <t>19971.000121/2026-40</t>
  </si>
  <si>
    <t>19971.000122/2026-94</t>
  </si>
  <si>
    <t>72083990</t>
  </si>
  <si>
    <t>Produtos laminados planos, de ferro ou aço não ligado, de largura igual ou superior a 600 mm, laminados a quente, não folheados ou chapeados, nem revestidos. -Outros, em rolos, simplesmente laminados a quente: --De espessura inferior a 3 mm. Outros.</t>
  </si>
  <si>
    <t>19971.000117/2026-81</t>
  </si>
  <si>
    <t>19971.000118/2026-26</t>
  </si>
  <si>
    <t>72083910</t>
  </si>
  <si>
    <t>Com um limite mínimo de elasticidade de 275 MPa</t>
  </si>
  <si>
    <t>Produtos laminados planos, de ferro ou aço não ligado, de largura igual ou superior a 600 mm, laminados a quente, não folheados ou chapeados, nem revestidos. -Outros, em rolos, simplesmente laminados a quente: --De espessura inferior a 3 mm. Com um limite mínimo de elasticidade de 275 MPa.</t>
  </si>
  <si>
    <t>19971.000115/2026-92</t>
  </si>
  <si>
    <t>19971.000116/2026-37</t>
  </si>
  <si>
    <t>72083890</t>
  </si>
  <si>
    <t>Produtos laminados planos, de ferro ou aço não ligado, de largura igual ou superior a 600 mm, laminados a quente, não folheados ou chapeados, nem revestidos. -Outros, em rolos, simplesmente laminados a quente: --De espessura igual ou superior a 3 mm, mas inferior a 4,75 mm. Outros.</t>
  </si>
  <si>
    <t>19971.000210/2026-96</t>
  </si>
  <si>
    <t>19971.000211/2026-31</t>
  </si>
  <si>
    <t>72292000</t>
  </si>
  <si>
    <t>-De aço siliciomanganês</t>
  </si>
  <si>
    <t>Fios de outras ligas de aço. -De aço siliciomanganês.</t>
  </si>
  <si>
    <t>19971.000208/2026-17</t>
  </si>
  <si>
    <t>19971.000209/2026-61</t>
  </si>
  <si>
    <t>72283000</t>
  </si>
  <si>
    <t>-Outras barras, simplesmente laminadas, estiradas ou extrudadas, a quente</t>
  </si>
  <si>
    <t>Barras e perfis, de outras ligas de aço; barras ocas para perfuração, de ligas de aço ou de aço não ligado. -Outras barras, simplesmente laminadas, estiradas ou extrudadas, a quente.</t>
  </si>
  <si>
    <t>19971.000206/2026-28</t>
  </si>
  <si>
    <t>19971.000207/2026-72</t>
  </si>
  <si>
    <t>72171019</t>
  </si>
  <si>
    <t>Fios de ferro ou aço não ligado. -Não revestidos, mesmo polidos. Com um teor de carbono igual ou superior a 0,6 %, em peso. Outros.</t>
  </si>
  <si>
    <t>DEFERIMENTO PARCIAL, com elevação da alíquota para 12%,
pela exclusão do código do Anexo II.</t>
  </si>
  <si>
    <t>19971.000204/2026-39</t>
  </si>
  <si>
    <t>19971.000205/2026-83</t>
  </si>
  <si>
    <t>72149910</t>
  </si>
  <si>
    <t>De seção circular</t>
  </si>
  <si>
    <t>Barras de ferro ou aço não ligado, simplesmente forjadas, laminadas, estiradas ou extrudadas, a quente, incluindo as que tenham sido submetidas a torção após laminagem. -Outras: --Outras. De seção circular.</t>
  </si>
  <si>
    <t>19971.000867/2025-72</t>
  </si>
  <si>
    <t>19971.000868/2025-17</t>
  </si>
  <si>
    <t>Freedom Veículos Elétricos Ltda</t>
  </si>
  <si>
    <t>87139000</t>
  </si>
  <si>
    <t>Cadeiras de rodas e outros veículos para pessoas com incapacidade, mesmo com motor ou outro mecanismo de propulsão. -Outros.</t>
  </si>
  <si>
    <t>Migrado da LETEC
Deferimento Parcial para a alíquota de 12,6%</t>
  </si>
  <si>
    <t>80/26</t>
  </si>
  <si>
    <t>Resolução Gecex Nº 869, de 13/03/2026</t>
  </si>
  <si>
    <t>19971.000262/2026-62</t>
  </si>
  <si>
    <t>19971.000263/2026-15</t>
  </si>
  <si>
    <t>ABITAM – Associação Brasileira da Indústria de Tubos e Acessórios de Metal</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</si>
  <si>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</si>
  <si>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</si>
  <si>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</si>
  <si>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19971.000264/2026-51</t>
  </si>
  <si>
    <t>19971.000265/2026-04</t>
  </si>
  <si>
    <t>73061900</t>
  </si>
  <si>
    <t>Outros tubos e perfis ocos (por exemplo, soldados, rebitados, grampeados ou com as bordas simplesmente aproximadas), de ferro ou aço. -Tubos do tipo utilizado em oleodutos ou gasodutos: --Outros.</t>
  </si>
  <si>
    <t>19971.000260/2026-73</t>
  </si>
  <si>
    <t>19971.000261/2026-18</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</si>
  <si>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</si>
  <si>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</si>
  <si>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</si>
  <si>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19971.000289/2026-55</t>
  </si>
  <si>
    <t>19971.000290/2026-80</t>
  </si>
  <si>
    <t>SICETEL - Sindicato Nacional da Indústria de Trefilação e Laminação de Metais Ferrosos</t>
  </si>
  <si>
    <t>72173010</t>
  </si>
  <si>
    <t>Com um teor de carbono igual ou superior a 0,6 %, em peso</t>
  </si>
  <si>
    <t>Fios de ferro ou aço não ligado. -Revestidos de outros metais comuns. Com um teor de carbono igual ou superior a 0,6 %, em peso.</t>
  </si>
  <si>
    <t>19971.000286/2026-11</t>
  </si>
  <si>
    <t>19971.000287/2026-66</t>
  </si>
  <si>
    <t>72299000</t>
  </si>
  <si>
    <t>Fios de outras ligas de aço. -Outros.</t>
  </si>
  <si>
    <t>19971.000284/2026-22</t>
  </si>
  <si>
    <t>19971.000285/2026-77</t>
  </si>
  <si>
    <t>73143100</t>
  </si>
  <si>
    <t>--Galvanizadas</t>
  </si>
  <si>
    <t>Telas metálicas (incluindo as telas contínuas ou sem fim), grades e redes, de fios de ferro ou aço; chapas e tiras, distendidas, de ferro ou aço. -Outras grades e redes, soldadas nos pontos de interseção: --Galvanizadas.</t>
  </si>
  <si>
    <t>19971.000278/2026-75</t>
  </si>
  <si>
    <t>19971.000279/2026-10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</si>
  <si>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</si>
  <si>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</si>
  <si>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 -Material para andaimes, para cofragens ou para escoramentos.</t>
  </si>
  <si>
    <t>19971.000280/2026-44</t>
  </si>
  <si>
    <t>19971.000281/2026-99</t>
  </si>
  <si>
    <t>73170090</t>
  </si>
  <si>
    <t>Tachas, pregos, percevejos, escápulas (pregos para tacos), grampos ondulados ou biselados e artigos semelhantes, de ferro fundido, ferro ou aço, mesmo com a cabeça de outra matéria, exceto cobre. Outros.</t>
  </si>
  <si>
    <t>19971.000303/2026-11</t>
  </si>
  <si>
    <t>19971.000304/2026-65</t>
  </si>
  <si>
    <t>72172090</t>
  </si>
  <si>
    <t>Fios de ferro ou aço não ligado. -Galvanizados. Outros.</t>
  </si>
  <si>
    <t>19971.000300/2026-87</t>
  </si>
  <si>
    <t>19971.000301/2026-21</t>
  </si>
  <si>
    <t>73144100</t>
  </si>
  <si>
    <t>Telas metálicas (incluindo as telas contínuas ou sem fim), grades e redes, de fios de ferro ou aço; chapas e tiras, distendidas, de ferro ou aço. -Outras telas metálicas, grades e redes: --Galvanizadas.</t>
  </si>
  <si>
    <t>19971.000356/2026-31</t>
  </si>
  <si>
    <t>19971.000357/2026-86</t>
  </si>
  <si>
    <t>ABIFINA - Associação Brasileira das Indústrias de Química Fina, Biotecnologia e suas Especialidades</t>
  </si>
  <si>
    <t>38089323</t>
  </si>
  <si>
    <t>Outros, à base de atrazina ou de diuron</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</si>
  <si>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 à base de atrazina ou de diuron.</t>
  </si>
  <si>
    <t>Defensivo agrícola à base de Atrazina</t>
  </si>
  <si>
    <t>19971.000376/2026-11</t>
  </si>
  <si>
    <t>19971.000377/2026-57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</si>
  <si>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</si>
  <si>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</si>
  <si>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</si>
  <si>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</si>
  <si>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19971.000367/2026-11</t>
  </si>
  <si>
    <t>19971.000368/2026-66</t>
  </si>
  <si>
    <t>38089329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</si>
  <si>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t>
  </si>
  <si>
    <t>Defensivo agrícola à base de Triclopir</t>
  </si>
  <si>
    <t>19971.000352/2026-53</t>
  </si>
  <si>
    <t>19971.000353/2026-06</t>
  </si>
  <si>
    <t>38089199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</si>
  <si>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Outros.</t>
  </si>
  <si>
    <t>Defensivo agrícola à base de Fipronil</t>
  </si>
  <si>
    <t>19971.000358/2026-21</t>
  </si>
  <si>
    <t>19971.000359/2026-75</t>
  </si>
  <si>
    <t>Defensivo agrícola à base de Glufosinato de amônio</t>
  </si>
  <si>
    <t>19971.000362/2026-99</t>
  </si>
  <si>
    <t>19971.000363/2026-33</t>
  </si>
  <si>
    <t>Defensivo agrícola à base de Tebutiurom</t>
  </si>
  <si>
    <t>19971.000416/2026-16</t>
  </si>
  <si>
    <t>19971.000417/2026-61</t>
  </si>
  <si>
    <t>Outros, exceto os elastômeros termoplásticos poliuretano à base de poliéster</t>
  </si>
  <si>
    <t>19971.000518/2026-31</t>
  </si>
  <si>
    <t>19971.000519/2026-86</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</si>
  <si>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</si>
  <si>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</si>
  <si>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19971.000516/2026-42</t>
  </si>
  <si>
    <t>19971.000517/2026-97</t>
  </si>
  <si>
    <t>29221100</t>
  </si>
  <si>
    <t>--Monoetanolamina e seus sais</t>
  </si>
  <si>
    <t>Compostos aminados de funções oxigenadas. -Aminoálcoois, exceto os que contenham mais de um tipo de função oxigenada, seus éteres e seus ésteres; sais destes produtos: --Monoetanolamina e seus sais.</t>
  </si>
  <si>
    <t>19971.000514/2026-53</t>
  </si>
  <si>
    <t>19971.000515/2026-06</t>
  </si>
  <si>
    <t>29212200</t>
  </si>
  <si>
    <t>--Hexametilenodiamina e seus sais</t>
  </si>
  <si>
    <t>Compostos de função amina. -Poliaminas acíclicas e seus derivados; sais destes produtos: --Hexametilenodiamina e seus sais.</t>
  </si>
  <si>
    <t>19971.000512/2026-64</t>
  </si>
  <si>
    <t>19971.000513/2026-17</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</si>
  <si>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</si>
  <si>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</si>
  <si>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</si>
  <si>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19971.000510/2026-75</t>
  </si>
  <si>
    <t>19971.000511/2026-10</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</si>
  <si>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</si>
  <si>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</si>
  <si>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</si>
  <si>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19971.000508/2026-04</t>
  </si>
  <si>
    <t>19971.000509/2026-41</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</si>
  <si>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</si>
  <si>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</si>
  <si>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</si>
  <si>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19971.000506/2026-15</t>
  </si>
  <si>
    <t>19971.000507/2026-51</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</si>
  <si>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</si>
  <si>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</si>
  <si>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</si>
  <si>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19971.000504/2026-18</t>
  </si>
  <si>
    <t>19971.000505/2026-62</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</si>
  <si>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</si>
  <si>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</si>
  <si>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</si>
  <si>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19971.000502/2026-29</t>
  </si>
  <si>
    <t>19971.000503/2026-73</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</si>
  <si>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</si>
  <si>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</si>
  <si>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19971.000500/2026-30</t>
  </si>
  <si>
    <t>19971.000501/2026-84</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</si>
  <si>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</si>
  <si>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</si>
  <si>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</si>
  <si>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19971.000496/2026-18</t>
  </si>
  <si>
    <t>19971.000497/2026-54</t>
  </si>
  <si>
    <t>29153100</t>
  </si>
  <si>
    <t>--Acetato de etila</t>
  </si>
  <si>
    <t>Ácidos monocarboxílicos acíclicos saturados e seus anidridos, halogenetos, peróxidos e peroxiácidos; seus derivados halogenados, sulfonados, nitrados ou nitrosados. -Ésteres do ácido acético: --Acetato de etila.</t>
  </si>
  <si>
    <t>19971.000492/2026-21</t>
  </si>
  <si>
    <t>19971.000493/2026-76</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</si>
  <si>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</si>
  <si>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</si>
  <si>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</si>
  <si>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19971.000490/2026-32</t>
  </si>
  <si>
    <t>19971.000491/2026-87</t>
  </si>
  <si>
    <t>29071100</t>
  </si>
  <si>
    <t>--Fenol (hidroxibenzeno) e seus sais</t>
  </si>
  <si>
    <t>Fenóis; fenóis-álcoois. -Monofenóis: --Fenol (hidroxibenzeno) e seus sais.</t>
  </si>
  <si>
    <t>19971.000488/2026-63</t>
  </si>
  <si>
    <t>19971.000489/2026-16</t>
  </si>
  <si>
    <t>29054400</t>
  </si>
  <si>
    <t>--D-glucitol (sorbitol)</t>
  </si>
  <si>
    <t>Álcoois acíclicos e seus derivados halogenados, sulfonados, nitrados ou nitrosados. -Outros poliálcoois: --D-glucitol (sorbitol).</t>
  </si>
  <si>
    <t>19971.000486/2026-74</t>
  </si>
  <si>
    <t>19971.000487/2026-19</t>
  </si>
  <si>
    <t>29053200</t>
  </si>
  <si>
    <t>--Propilenoglicol (propano-1,2-diol)</t>
  </si>
  <si>
    <t>Álcoois acíclicos e seus derivados halogenados, sulfonados, nitrados ou nitrosados. -Dióis: --Propilenoglicol (propano-1,2-diol).</t>
  </si>
  <si>
    <t>19971.000527/2026-22</t>
  </si>
  <si>
    <t>19971.000528/2026-77</t>
  </si>
  <si>
    <t>39013090</t>
  </si>
  <si>
    <t>Polímeros de etileno, em formas primárias. -Copolímeros de etileno e acetato de vinila. Outros.</t>
  </si>
  <si>
    <t>19971.000472/2026-51</t>
  </si>
  <si>
    <t>19971.000473/2026-03</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</si>
  <si>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</si>
  <si>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</si>
  <si>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</si>
  <si>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19971.000475/2026-94</t>
  </si>
  <si>
    <t>19971.000476/2026-39</t>
  </si>
  <si>
    <t>28289020</t>
  </si>
  <si>
    <t>Clorito de sódio</t>
  </si>
  <si>
    <t>Hipocloritos; hipoclorito de cálcio comercial; cloritos; hipobromitos. -Outros. Clorito de sódio.</t>
  </si>
  <si>
    <t>19971.000477/2026-83</t>
  </si>
  <si>
    <t>19971.000478/2026-28</t>
  </si>
  <si>
    <t>28353920</t>
  </si>
  <si>
    <t>Pirofosfatos de sódio</t>
  </si>
  <si>
    <t>Fosfinatos (hipofosfitos), fosfonatos (fosfitos) e fosfatos; polifosfatos de constituição química definida ou não. -Polifosfatos: --Outros. Pirofosfatos de sódio.</t>
  </si>
  <si>
    <t>19971.000479/2026-72</t>
  </si>
  <si>
    <t>19971.000480/2026-05</t>
  </si>
  <si>
    <t>28363000</t>
  </si>
  <si>
    <t>-Hidrogenocarbonato (bicarbonato) de sódio</t>
  </si>
  <si>
    <t>Carbonatos; peroxocarbonatos (percarbonatos); carbonato de amônio comercial que contenha carbamato de amônio. -Hidrogenocarbonato (bicarbonato) de sódio.</t>
  </si>
  <si>
    <t>19971.000482/2026-96</t>
  </si>
  <si>
    <t>19971.000483/2026-31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</si>
  <si>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</si>
  <si>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</si>
  <si>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</si>
  <si>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19971.000484/2026-85</t>
  </si>
  <si>
    <t>19971.000485/2026-20</t>
  </si>
  <si>
    <t>29051410</t>
  </si>
  <si>
    <t>Álcool isobutílico (2-metil-1-propanol)</t>
  </si>
  <si>
    <t>Álcoois acíclicos e seus derivados halogenados, sulfonados, nitrados ou nitrosados. -Monoálcoois saturados: --Outros butanóis. Álcool isobutílico (2-metil-1-propanol).</t>
  </si>
  <si>
    <t>19971.000549/2026-92</t>
  </si>
  <si>
    <t>19971.000550/2026-17</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</si>
  <si>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</si>
  <si>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</si>
  <si>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</si>
  <si>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19971.000547/2026-01</t>
  </si>
  <si>
    <t>19971.000548/2026-48</t>
  </si>
  <si>
    <t>39079100</t>
  </si>
  <si>
    <t>--Não saturados</t>
  </si>
  <si>
    <t>Poliacetais, outros poliéteres e resinas epóxidas, em formas primárias; policarbonatos, resinas alquídicas, poliésteres alílicos e outros poliésteres, em formas primárias. -Outros poliésteres: --Não saturados.</t>
  </si>
  <si>
    <t>19971.000545/2026-12</t>
  </si>
  <si>
    <t>19971.000546/2026-59</t>
  </si>
  <si>
    <t>19971.000543/2026-15</t>
  </si>
  <si>
    <t>19971.000544/2026-60</t>
  </si>
  <si>
    <t>39061000</t>
  </si>
  <si>
    <t>-Poli(metacrilato de metila)</t>
  </si>
  <si>
    <t>Polímeros acrílicos, em formas primárias. -Poli(metacrilato de metila).</t>
  </si>
  <si>
    <t>19971.000541/2026-26</t>
  </si>
  <si>
    <t>19971.000542/2026-71</t>
  </si>
  <si>
    <t>39041010</t>
  </si>
  <si>
    <t>Obtido por processo de suspensão</t>
  </si>
  <si>
    <t>Polímeros de cloreto de vinila ou de outras olefinas halogenadas, em formas primárias. -Poli(cloreto de vinila), não misturado com outras substâncias. Obtido por processo de suspensão.</t>
  </si>
  <si>
    <t>19971.000539/2026-57</t>
  </si>
  <si>
    <t>19971.000540/2026-81</t>
  </si>
  <si>
    <t>39039090</t>
  </si>
  <si>
    <t>Polímeros de estireno, em formas primárias. -Outros. Outros.</t>
  </si>
  <si>
    <t>19971.000537/2026-68</t>
  </si>
  <si>
    <t>19971.000538/2026-11</t>
  </si>
  <si>
    <t>39031120</t>
  </si>
  <si>
    <t>Sem carga</t>
  </si>
  <si>
    <t>Polímeros de estireno, em formas primárias. -Poliestireno: --Expansível. Sem carga.</t>
  </si>
  <si>
    <t>19971.000535/2026-79</t>
  </si>
  <si>
    <t>19971.000536/2026-13</t>
  </si>
  <si>
    <t>39031110</t>
  </si>
  <si>
    <t>Com carga</t>
  </si>
  <si>
    <t>Polímeros de estireno, em formas primárias. -Poliestireno: --Expansível. Com carga.</t>
  </si>
  <si>
    <t>19971.000533/2026-80</t>
  </si>
  <si>
    <t>19971.000534/2026-24</t>
  </si>
  <si>
    <t>-Copolímeros de propileno</t>
  </si>
  <si>
    <t>19971.000531/2026-91</t>
  </si>
  <si>
    <t>19971.000532/2026-35</t>
  </si>
  <si>
    <t>39021020</t>
  </si>
  <si>
    <t>Polímeros de propileno ou de outras olefinas, em formas primárias. -Polipropileno. Sem carga.</t>
  </si>
  <si>
    <t>19971.000529/2026-11</t>
  </si>
  <si>
    <t>19971.000530/2026-46</t>
  </si>
  <si>
    <t>Polímeros de etileno, em formas primárias. -Copolímeros de etileno e alfa-olefina, de densidade inferior a 0,94.</t>
  </si>
  <si>
    <t>19971.000525/2026-33</t>
  </si>
  <si>
    <t>19971.000526/2026-88</t>
  </si>
  <si>
    <t>39012029</t>
  </si>
  <si>
    <t>Polímeros de etileno, em formas primárias. -Polietileno de densidade igual ou superior a 0,94. Sem carga. Outros.</t>
  </si>
  <si>
    <t>19971.000523/2026-44</t>
  </si>
  <si>
    <t>19971.000524/2026-99</t>
  </si>
  <si>
    <t>39011030</t>
  </si>
  <si>
    <t>Polímeros de etileno, em formas primárias. -Polietileno de densidade inferior a 0,94. Sem carga.</t>
  </si>
  <si>
    <t>19971.000521/2026-55</t>
  </si>
  <si>
    <t>19971.000522/2026-08</t>
  </si>
  <si>
    <t>39011020</t>
  </si>
  <si>
    <t>Polímeros de etileno, em formas primárias. -Polietileno de densidade inferior a 0,94. Com carga.</t>
  </si>
  <si>
    <t>19971.000626/2026-12</t>
  </si>
  <si>
    <t>19971.000627/2026-59</t>
  </si>
  <si>
    <t>Mangels Industrial  S.A.</t>
  </si>
  <si>
    <t>Exclusão</t>
  </si>
  <si>
    <t>Recipientes para gases comprimidos ou liquefeitos, de ferro fundido, ferro ou aço, com pressão de serviço inferior ou igual a 126 bar</t>
  </si>
  <si>
    <t>19971.000624/2026-15</t>
  </si>
  <si>
    <t>19971.000625/2026-60</t>
  </si>
  <si>
    <t>ABAL - Associação Brasileira do Alumínio</t>
  </si>
  <si>
    <t>76151000</t>
  </si>
  <si>
    <t>-Serviços de mesa, artigos de cozinha e outros artigos de uso doméstico, e suas partes; esponjas, esfregões, luvas e artigos semelhantes, para limpeza, polimento ou usos semelhantes</t>
  </si>
  <si>
    <t>Serviços de mesa, artigos de cozinha e outros artigos de uso doméstico, e suas partes, de alumínio; esponjas, esfregões, luvas e artigos semelhantes, para limpeza, polimento ou usos semelhantes, de alumínio; artigos de higiene ou de toucador, e suas partes, de alumínio. -Serviços de mesa, artigos de cozinha e outros artigos de uso doméstico, e suas partes; esponjas, esfregões, luvas e artigos semelhantes, para limpeza, polimento ou usos semelhantes.</t>
  </si>
  <si>
    <t>Artigos de cozinha de alumínio utilizados para preparação de alimentos, tais como panelas, caçarolas, frigideiras, assadeiras, formas, etc., com ou sem revestimento antiaderente.</t>
  </si>
  <si>
    <t>Pleitos à Lista de Automotivo</t>
  </si>
  <si>
    <t>Pleitos dos Demais Estados-Parte do MERCOSUL ao Mecanismo DCC - Decisão CMC 27/15, atualizada pela Decisão CMC 09/21</t>
  </si>
  <si>
    <t>Data da Publicação</t>
  </si>
  <si>
    <t>Alíquota TEC</t>
  </si>
  <si>
    <t>Alíquota pretendida</t>
  </si>
  <si>
    <t>Prazo</t>
  </si>
  <si>
    <t>19971.000459/2026-00</t>
  </si>
  <si>
    <t>24041200</t>
  </si>
  <si>
    <t xml:space="preserve">Los demás productos destinados para la inhalación sin combustión que contengan nicotina. </t>
  </si>
  <si>
    <t>24041900</t>
  </si>
  <si>
    <t>Los demás productos destinados para la inhalación sin combustión.</t>
  </si>
  <si>
    <t>24049900</t>
  </si>
  <si>
    <t>: Los demás productos que contengan nicotina destinados para la absorción de nicotina en el cuerpo humano.</t>
  </si>
  <si>
    <t>29397990</t>
  </si>
  <si>
    <t>Nicotina y sus sales</t>
  </si>
  <si>
    <t>85434000</t>
  </si>
  <si>
    <t>Cigarrillos electrónicos y dispositivos personales de vaporización eléctricos similares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</si>
</sst>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
      <sz val="11"/>
      <color rgb="FF000000"/>
      <name val="Calibri"/>
      <family val="2"/>
      <scheme val="minor"/>
    </font>
    <font>
      <sz val="10"/>
      <name val="Arial"/>
      <family val="2"/>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xf numFmtId="3" fontId="5"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14" fontId="9" fillId="0" borderId="0" xfId="0" applyNumberFormat="1" applyFont="1" applyAlignment="1">
      <alignment horizontal="center" vertical="center" wrapText="1"/>
    </xf>
  </cellXfs>
  <cellStyles count="2">
    <cellStyle name="Hyperlink" xfId="1" xr:uid="{00000000-000B-0000-0000-000008000000}"/>
    <cellStyle name="Normal" xfId="0" builtinId="0"/>
  </cellStyles>
  <dxfs count="223">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rgb="FF000000"/>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3" formatCode="0%"/>
      <alignment horizontal="center" vertical="center" textRotation="0" wrapText="1" indent="0" justifyLastLine="0" shrinkToFit="0" readingOrder="0"/>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22" totalsRowShown="0" headerRowDxfId="222" dataDxfId="221" tableBorderDxfId="220">
  <autoFilter ref="A2:Z22" xr:uid="{F50D3D5B-0E0F-4E38-AA5C-5AA246F8208D}"/>
  <tableColumns count="26">
    <tableColumn id="2" xr3:uid="{471FB1F1-32D5-4D55-8C24-ED4117E45240}" name="Processo SEI Público" dataDxfId="219"/>
    <tableColumn id="1" xr3:uid="{4850594C-67B7-40D7-AFB0-729467A31F27}" name="Processo SEI Restrito" dataDxfId="218"/>
    <tableColumn id="4" xr3:uid="{BED049A6-B32B-4CF6-9D32-B00368CFAB84}" name="Pleiteante" dataDxfId="217"/>
    <tableColumn id="5" xr3:uid="{6C4CB35A-CA1D-4000-9B22-0C55EA8F58F3}" name="Data de Protocolo" dataDxfId="216"/>
    <tableColumn id="9" xr3:uid="{1CEF25C2-37DB-4BC0-849D-D802D6A2B4F3}" name="Efeito Tarifário Pretendido" dataDxfId="215"/>
    <tableColumn id="10" xr3:uid="{32C40171-87CB-4F21-832A-81405A39EDC5}" name="Tipo do Pleito" dataDxfId="214"/>
    <tableColumn id="11" xr3:uid="{F0F1A10C-98D5-42FE-BB32-B0A275F2C16D}" name="NCM" dataDxfId="213"/>
    <tableColumn id="12" xr3:uid="{36BEEFC5-45AC-43E9-B3B6-30DE8E0D0D5F}" name="Descrição do Produto na TEC" dataDxfId="212"/>
    <tableColumn id="24" xr3:uid="{302C05C1-CDEB-4FE0-8981-4A09DA040BE5}" name="Descrição Concatenada do Produto na TEC" dataDxfId="211"/>
    <tableColumn id="13" xr3:uid="{448FB27A-7509-4B14-9991-84B3C4419B23}" name="Descrição do Produto Pleiteado" dataDxfId="210"/>
    <tableColumn id="14" xr3:uid="{23BF0355-74D2-479C-A466-99DC4204EAEA}" name="TEC" dataDxfId="209"/>
    <tableColumn id="30" xr3:uid="{3843B4FE-FC42-4EEF-9C09-C85592805D69}" name="Alíquota Anexo II" dataDxfId="208"/>
    <tableColumn id="29" xr3:uid="{07EA6BCC-A75D-4733-AAAF-3291EF446765}" name="Alíquota Aplicada" dataDxfId="207"/>
    <tableColumn id="15" xr3:uid="{6BA6A8A3-2A35-408E-BCCB-FF77CC4FCE97}" name="Classificação BIT BK" dataDxfId="206"/>
    <tableColumn id="16" xr3:uid="{AE74B98A-CF3A-43A1-8A73-9457CD5928E5}" name="Alíquota Pretendida" dataDxfId="205"/>
    <tableColumn id="17" xr3:uid="{2AA25E7D-D14A-461F-9267-E6EF46DBA75F}" name="BIT BK Pleiteado" dataDxfId="204"/>
    <tableColumn id="19" xr3:uid="{6D3F1E13-0522-4617-A7E1-7FB6ACD1CF36}" name="Setor do Produto " dataDxfId="203"/>
    <tableColumn id="20" xr3:uid="{7D11502D-AD7C-44D0-BA1F-3C3691379992}" name="Etapa do Pleito" dataDxfId="202"/>
    <tableColumn id="21" xr3:uid="{5231A363-0C2B-41ED-B3FD-56FB322F336E}" name="Situação do Pleito" dataDxfId="201"/>
    <tableColumn id="26" xr3:uid="{1C889CB4-386C-4939-932E-EA938EB4D48E}" name="Avaliação RFB Necessária" dataDxfId="200"/>
    <tableColumn id="22" xr3:uid="{5F89C7EC-D226-4DD2-B9B5-B0E7C6E22136}" name="Obs" dataDxfId="199"/>
    <tableColumn id="27" xr3:uid="{2FF55350-2D1F-4F6C-AF2C-0C8882C62FE8}" name="Data de Apresentação no CAT" dataDxfId="198"/>
    <tableColumn id="23" xr3:uid="{00000000-0010-0000-0000-000017000000}" name="Data de Recomendação do CAT"/>
    <tableColumn id="28" xr3:uid="{13E11B93-A33A-4C56-89D3-EFAC75FA5245}" name="Data de Apresentação no Gecex" dataDxfId="197"/>
    <tableColumn id="25" xr3:uid="{00000000-0010-0000-0000-000019000000}" name="Data de Deliberação do Gecex"/>
    <tableColumn id="31" xr3:uid="{8D824D8A-831F-425C-A07D-45BBA0319E1D}" name="Nº Reunião Gecex que deliberou o Pleito" dataDxfId="196"/>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F119" totalsRowShown="0" headerRowDxfId="195" dataDxfId="194" tableBorderDxfId="193">
  <autoFilter ref="A2:AF119" xr:uid="{DCD072D7-20C0-4799-8F61-905E025041A8}"/>
  <tableColumns count="32">
    <tableColumn id="2" xr3:uid="{E4C30CD9-CD8D-4EAD-9BE2-477694B7398B}" name="Processo SEI Público" dataDxfId="192"/>
    <tableColumn id="1" xr3:uid="{1EEEB644-0D05-465B-AF61-276BCDADB0FA}" name="Processo SEI Restrito" dataDxfId="191"/>
    <tableColumn id="4" xr3:uid="{DD789B19-0B0F-40FF-96D7-563743A2FC3E}" name="Pleiteante" dataDxfId="190"/>
    <tableColumn id="5" xr3:uid="{4EE34EB6-755F-46E6-8593-3BE0FA1FC901}" name="Data Início Prazo de Manifestação" dataDxfId="189"/>
    <tableColumn id="6" xr3:uid="{C4F2C419-CBBB-40EC-A60E-4A57B85A5155}" name="Data Término Prazo de Manifestação" dataDxfId="188"/>
    <tableColumn id="7" xr3:uid="{F99466EA-F88A-4EF4-B866-B5C6C74F7546}" name="Data de Término da Medida em Vigor" dataDxfId="187"/>
    <tableColumn id="8" xr3:uid="{CD8538F9-518D-426F-AB1D-776FFA5FF78F}" name="Tipo do Pleito" dataDxfId="186"/>
    <tableColumn id="9" xr3:uid="{A97CB089-1B0A-4367-932D-A09282F35921}" name="NCM" dataDxfId="185"/>
    <tableColumn id="10" xr3:uid="{73DDC37C-A392-45DE-ABA2-1349DD3EB34E}" name="Descrição do Produto na TEC" dataDxfId="184"/>
    <tableColumn id="27" xr3:uid="{B08E40E3-C852-4D7C-BC85-C676B54787CC}" name="Descrição Concatenada do Produto na TEC" dataDxfId="183"/>
    <tableColumn id="11" xr3:uid="{22630D7C-AD48-4C65-A192-5F0F8950C117}" name="Ex-tarifário" dataDxfId="182"/>
    <tableColumn id="12" xr3:uid="{88B6A73A-519C-4091-8A06-2EFE12EA0EA4}" name="Número do Ex-tarifário" dataDxfId="181"/>
    <tableColumn id="13" xr3:uid="{05FBE3D3-CF3F-4327-B361-5CFBEE104B15}" name="Descrição do Produto Pleiteado" dataDxfId="180"/>
    <tableColumn id="14" xr3:uid="{28DD856D-8C46-4E01-AAE9-A380A22E6115}" name="TEC" dataDxfId="179"/>
    <tableColumn id="30" xr3:uid="{DCA8149D-03AE-486B-A2CE-DD1517556B94}" name="Alíquota Anexo II" dataDxfId="178"/>
    <tableColumn id="3" xr3:uid="{C34CE43F-F382-400E-B012-7BDAE9C36C77}" name="Alíquota Aplicada" dataDxfId="177"/>
    <tableColumn id="15" xr3:uid="{44A20CFE-0C2A-4EB3-A081-07B3357FA06F}" name="Alíquota Pretendida" dataDxfId="176"/>
    <tableColumn id="16" xr3:uid="{9A83FB81-2A98-492F-ABA3-06120DDA13CF}" name="Quota Pretendida" dataDxfId="175"/>
    <tableColumn id="17" xr3:uid="{0B53272B-5FED-47F3-BA7F-CCC0F11B4ECD}" name="Unidade da Quota" dataDxfId="174"/>
    <tableColumn id="18" xr3:uid="{93B54BBE-C62B-4A48-B6E5-B569C24B3089}" name="Prazo Pretendido (meses)" dataDxfId="173"/>
    <tableColumn id="19" xr3:uid="{31BC03C3-09CD-483D-BA0A-F3B2D5BD8B2B}" name="Setor do Produto" dataDxfId="172"/>
    <tableColumn id="20" xr3:uid="{345B8E18-F875-40ED-B148-563CF0641934}" name="Etapa do Pleito" dataDxfId="171"/>
    <tableColumn id="21" xr3:uid="{CD63C921-CA04-42BF-9717-08463B8EFFD3}" name="Situação do Pleito" dataDxfId="170"/>
    <tableColumn id="25" xr3:uid="{71DF9ED1-1104-4BFC-9E9E-C6C074AD8512}" name="Avaliação RFB Necessária" dataDxfId="169"/>
    <tableColumn id="22" xr3:uid="{C46D99A5-1D1C-40D4-BE58-6FFCEA2E8401}" name="Obs" dataDxfId="168"/>
    <tableColumn id="23" xr3:uid="{6AC9B83B-0050-4B8D-98F0-88D53B1E9425}" name="Data de Apresentação no CAT" dataDxfId="167"/>
    <tableColumn id="26" xr3:uid="{00000000-0010-0000-0100-00001A000000}" name="Data de Recomendação do CAT"/>
    <tableColumn id="24" xr3:uid="{D81EABD0-C3FE-4823-B27C-C15117FD73C8}" name="Data de Apresentação no Gecex" dataDxfId="166"/>
    <tableColumn id="28" xr3:uid="{00000000-0010-0000-0100-00001C000000}" name="Data de Deliberação do Gecex"/>
    <tableColumn id="31" xr3:uid="{83D4BF2F-73C1-492F-AB5F-CCCC5FF2AFAD}" name="Nº Reunião Gecex que deliberou o Pleito" dataDxfId="165"/>
    <tableColumn id="32" xr3:uid="{B732C150-0C75-413F-B4F0-28C31C3D4F73}" name="Diretriz CCM" dataDxfId="164"/>
    <tableColumn id="33" xr3:uid="{7330BEFE-CF60-4643-A8F3-AD26AF683D31}" name="Resolução Gecex de internalização" dataDxfId="16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Q69" totalsRowShown="0" headerRowDxfId="162" dataDxfId="161">
  <autoFilter ref="A2:Q69" xr:uid="{7D5B58A9-5137-4F84-9A4E-2663848B4E19}"/>
  <tableColumns count="17">
    <tableColumn id="1" xr3:uid="{14EA7AD1-4A20-4180-B64B-EA250F534918}" name="Processo SEI" dataDxfId="160"/>
    <tableColumn id="3" xr3:uid="{5E685B00-4557-459B-A3FC-361782EE79E5}" name="País" dataDxfId="159"/>
    <tableColumn id="20" xr3:uid="{94E5C08C-89C8-4BF5-A412-E60C36D852D1}" name="NCM" dataDxfId="158"/>
    <tableColumn id="19" xr3:uid="{98AF4014-3035-4A25-8D86-7CD89B9FE461}" name="Produto (Descrição da TEC)" dataDxfId="157"/>
    <tableColumn id="4" xr3:uid="{AD947F7C-0971-48E5-B63F-618AF00F9752}" name="Ex-Tarifário" dataDxfId="156"/>
    <tableColumn id="5" xr3:uid="{D990A8C3-8CAD-41A4-94C7-647792FC1848}" name="Data do Pedido" dataDxfId="155"/>
    <tableColumn id="6" xr3:uid="{AFFEB593-D9F2-4E50-8E27-C3B5A55CE613}" name="Data de Publicação " dataDxfId="154"/>
    <tableColumn id="7" xr3:uid="{D28FA6BA-44FE-4432-98DE-FB61931809BC}" name="Pleiteante" dataDxfId="153"/>
    <tableColumn id="10" xr3:uid="{F49824D6-00F0-4DD4-8FE6-FE10C7FEFFCC}" name="TEC (%)" dataDxfId="152"/>
    <tableColumn id="11" xr3:uid="{05572D1A-F808-40DC-972F-1AF38F240242}" name="Alíquota pretendida (%)" dataDxfId="151"/>
    <tableColumn id="12" xr3:uid="{7959C21F-CFBB-4749-B9E3-D53A44F10314}" name="Cota Pretendida" dataDxfId="150"/>
    <tableColumn id="13" xr3:uid="{254DCE51-EC5E-47E0-ABE3-CC0F9AADA576}" name="Medida da Cota" dataDxfId="149"/>
    <tableColumn id="14" xr3:uid="{F8A5FBE4-BECE-4851-A46A-D0835AF06ACD}" name="Prazo Pretendiido" dataDxfId="148"/>
    <tableColumn id="15" xr3:uid="{3FB78795-1BCC-4013-83FF-A98B23B8ABA3}" name="Enquadramento" dataDxfId="147"/>
    <tableColumn id="16" xr3:uid="{82F90280-4756-4257-AB2F-9B7E66E6BC2F}" name="Renovação" dataDxfId="146"/>
    <tableColumn id="17" xr3:uid="{4BACEA7B-A49B-40E1-BB5B-3ACB3DD3219E}" name="Tratamento de Urgência" dataDxfId="145"/>
    <tableColumn id="18" xr3:uid="{0341B4DD-66F8-4A75-BA99-4DA28C947FC9}" name="Situação do Pleito" dataDxfId="144"/>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F41" totalsRowShown="0" headerRowDxfId="143" dataDxfId="142" tableBorderDxfId="141">
  <autoFilter ref="A2:AF41" xr:uid="{41845055-A2E7-4C23-9150-9BBDA1E63B82}"/>
  <tableColumns count="32">
    <tableColumn id="2" xr3:uid="{42B7CB1D-4350-43DF-8950-37FB3A179DF6}" name="Processo SEI Público" dataDxfId="140"/>
    <tableColumn id="1" xr3:uid="{88E27086-3502-478F-B12F-104E0B458F2F}" name="Processo SEI Restrito" dataDxfId="139"/>
    <tableColumn id="4" xr3:uid="{C7A8AB47-89E6-4B0E-ABE6-833E681A4558}" name="Pleiteante" dataDxfId="138"/>
    <tableColumn id="5" xr3:uid="{5686F8AC-BF03-4A42-9377-8378C61D9433}" name="Data Início Prazo de Manifestação" dataDxfId="137"/>
    <tableColumn id="6" xr3:uid="{5CB77E5E-C3FB-4A69-B975-64B9182354CD}" name="Data Término Prazo de Manifestação" dataDxfId="136"/>
    <tableColumn id="7" xr3:uid="{0127F232-2BF9-4975-BBE1-5E5EC8AD6A8E}" name="Data de Término da Medida em Vigor" dataDxfId="135"/>
    <tableColumn id="8" xr3:uid="{5449F30C-34FC-47DF-A000-4A4FCADA30E4}" name="Efeito Tarifário Pretendido" dataDxfId="134"/>
    <tableColumn id="9" xr3:uid="{E8809A1E-602C-47C9-8801-86D1F15408BD}" name="Tipo do Pleito" dataDxfId="133"/>
    <tableColumn id="10" xr3:uid="{940CF909-5C3A-41F5-A158-76BDDA5B31AC}" name="NCM" dataDxfId="132"/>
    <tableColumn id="11" xr3:uid="{0D84EB84-D292-4AA8-B587-1441966FC8EE}" name="Descrição do Produto na TEC" dataDxfId="131"/>
    <tableColumn id="29" xr3:uid="{3C417E31-F19C-434F-8855-4232486F37EF}" name="Descrição Concatenada do Produto na TEC" dataDxfId="130"/>
    <tableColumn id="12" xr3:uid="{68AF5876-DD76-4C03-A766-C4DBA193D3C7}" name="Ex-tarifário" dataDxfId="129"/>
    <tableColumn id="13" xr3:uid="{D947A0E1-6922-4D96-B5F3-1EED4D3D439A}" name="Número do Ex-tarifário" dataDxfId="128"/>
    <tableColumn id="14" xr3:uid="{B5561FB3-E4C5-4295-93EC-7D2DB2ACEBE9}" name="Descrição do Produto Pleiteado" dataDxfId="127"/>
    <tableColumn id="15" xr3:uid="{41DFDD5A-3F87-466D-B941-DAA5D0EE066F}" name="TEC" dataDxfId="126"/>
    <tableColumn id="31" xr3:uid="{D9C01B19-44D1-4030-9F95-DA4A3CFF0634}" name="Alíquota Anexo II" dataDxfId="125"/>
    <tableColumn id="26" xr3:uid="{14722DC1-B533-405C-A2D0-38AE2167B3DF}" name="Alíquota Aplicada" dataDxfId="124"/>
    <tableColumn id="16" xr3:uid="{F8FE6912-296B-4D2A-A950-216C5475A532}" name="Alíquota Pretendida" dataDxfId="123"/>
    <tableColumn id="17" xr3:uid="{BAC05811-8426-435E-8B63-4B707740A5B7}" name="Quota Pretendida" dataDxfId="122"/>
    <tableColumn id="18" xr3:uid="{3769E3D1-93C8-4069-B0FF-833F29A6DF97}" name="Unidade da Quota" dataDxfId="121"/>
    <tableColumn id="19" xr3:uid="{E086E79A-77EA-42BC-86B1-546475C28BC0}" name="Prazo Pretendido (meses)" dataDxfId="120"/>
    <tableColumn id="20" xr3:uid="{0F9DF58A-223C-482F-BE6D-6426B64392D2}" name="Setor do Produto" dataDxfId="119"/>
    <tableColumn id="21" xr3:uid="{7F9FF0D0-6C9E-46CD-A13B-4FBD2F3012A0}" name="Etapa do Pleito" dataDxfId="118"/>
    <tableColumn id="22" xr3:uid="{AD993112-AFF5-4D55-93C0-41F186175609}" name="Situação do Pleito" dataDxfId="117"/>
    <tableColumn id="27" xr3:uid="{69EDC15A-B95A-421D-81DA-D6B11CCC21FA}" name="Avaliação RFB Necessária" dataDxfId="116"/>
    <tableColumn id="23" xr3:uid="{7D6B5633-2591-426F-87FE-B708C21D2957}" name="Obs" dataDxfId="115"/>
    <tableColumn id="24" xr3:uid="{E6230C2F-F868-4208-9A49-9FF25CD5135E}" name="Data de Apresentação no CAT" dataDxfId="114"/>
    <tableColumn id="28" xr3:uid="{00000000-0010-0000-0300-00001C000000}" name="Data de Recomendação do CAT"/>
    <tableColumn id="25" xr3:uid="{131234B7-4E24-4CBB-87E9-1F12E30A1A73}" name="Data de Apresentação no Gecex" dataDxfId="113"/>
    <tableColumn id="30" xr3:uid="{00000000-0010-0000-0300-00001E000000}" name="Data de Deliberação do Gecex"/>
    <tableColumn id="32" xr3:uid="{C37D8AFF-C8DB-4889-A433-DFC4CF9FE693}" name="Nº Reunião Gecex que deliberou o Pleito" dataDxfId="112"/>
    <tableColumn id="33" xr3:uid="{BABC9659-3DC1-4E29-A9C8-09AFFE0AF8FA}" name="Resolução Gecex de internalização" dataDxfId="111"/>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D29" totalsRowShown="0" headerRowDxfId="110" dataDxfId="109" tableBorderDxfId="108">
  <autoFilter ref="A2:AD29" xr:uid="{FCB38627-E35B-463F-86C8-B86DB9981697}"/>
  <tableColumns count="30">
    <tableColumn id="2" xr3:uid="{EA2A7632-1C64-4632-9A82-16DC81CEDFE8}" name="Processo SEI Público" dataDxfId="107"/>
    <tableColumn id="1" xr3:uid="{E63D6D6D-B5BD-45E8-BE7E-4FF5788B942E}" name="Processo SEI Restrito" dataDxfId="106"/>
    <tableColumn id="4" xr3:uid="{14356960-F5B3-46B7-ADE9-2EEE248E2A0F}" name="Pleiteante" dataDxfId="105"/>
    <tableColumn id="5" xr3:uid="{FC93F51D-2568-48C2-87DA-7722A368EA3F}" name="Data Início Prazo de Manifestação" dataDxfId="104"/>
    <tableColumn id="6" xr3:uid="{12318B9B-18EB-4D20-8374-8CAFC75B413D}" name="Data Término Prazo de Manifestação" dataDxfId="103"/>
    <tableColumn id="7" xr3:uid="{67F05E37-0F52-4437-9E34-8E679025C6A6}" name="Data de Término da Medida em Vigor" dataDxfId="102"/>
    <tableColumn id="8" xr3:uid="{DAC1F190-E2AF-41A7-AC57-64B22A3BD78F}" name="Efeito Tarifário Pretendido" dataDxfId="101"/>
    <tableColumn id="9" xr3:uid="{6A7A2D39-CCB1-4787-821C-19333BC275C5}" name="Tipo do Pleito" dataDxfId="100"/>
    <tableColumn id="10" xr3:uid="{2070800F-12E0-490E-BBD3-35A593923C05}" name="NCM" dataDxfId="99"/>
    <tableColumn id="11" xr3:uid="{3D207263-A64D-4EC6-9E7C-6557A0B288CD}" name="Descrição do Produto na TEC" dataDxfId="98"/>
    <tableColumn id="24" xr3:uid="{0BD8C5D9-ECF4-4568-AF43-40D19ABC55AA}" name="Descrição Concatenada do Produto na TEC" dataDxfId="97"/>
    <tableColumn id="12" xr3:uid="{2F699906-16A4-4FF0-A2E2-170A04A91923}" name="Ex-tarifário" dataDxfId="96"/>
    <tableColumn id="13" xr3:uid="{157AB758-E9C4-4DA7-82E1-C1E1E9C28D13}" name="Número do Ex-tarifário" dataDxfId="95"/>
    <tableColumn id="14" xr3:uid="{34203A8F-926B-416E-8937-3F8E2D4B72CD}" name="Descrição do Produto Pleiteado" dataDxfId="94"/>
    <tableColumn id="15" xr3:uid="{A47893D4-017B-4729-B561-EACE16181A7B}" name="TEC" dataDxfId="93"/>
    <tableColumn id="25" xr3:uid="{A8CEDB77-C078-4921-839F-3CC9FF7CF6B6}" name="Alíquota Anexo II" dataDxfId="92"/>
    <tableColumn id="27" xr3:uid="{07D546F0-DCFF-4342-B581-5015418FC1D6}" name="Alíquota Aplicada" dataDxfId="91"/>
    <tableColumn id="16" xr3:uid="{EA476A12-59CA-47C7-B2DA-526A8ABDC95D}" name="Alíquota Pretendida" dataDxfId="90"/>
    <tableColumn id="3" xr3:uid="{8855DD16-8E8E-428B-8C88-AFC8A1BD5F6D}" name="Prazo Pretendido (meses)" dataDxfId="89"/>
    <tableColumn id="17" xr3:uid="{3B04B21B-4179-4627-99D0-1CB744CEF872}" name="Setor do Produto" dataDxfId="88"/>
    <tableColumn id="18" xr3:uid="{0288E68F-D93D-4B46-92AA-5E7A7871B934}" name="Etapa do Pleito" dataDxfId="87"/>
    <tableColumn id="19" xr3:uid="{C9D89483-F48F-44FB-B420-23F754197DDC}" name="Situação do Pleito" dataDxfId="86"/>
    <tableColumn id="23" xr3:uid="{61437DD5-620E-4452-BC19-6A223B3FE10F}" name="Avaliação RFB Necessária" dataDxfId="85"/>
    <tableColumn id="20" xr3:uid="{8CE9D89E-23BC-4EFF-B253-2EAE53B47426}" name="Obs" dataDxfId="84"/>
    <tableColumn id="21" xr3:uid="{0909F541-8C48-4F56-B2F1-8E82A59507C7}" name="Data de Apresentação no CAT" dataDxfId="83"/>
    <tableColumn id="26" xr3:uid="{00000000-0010-0000-0400-00001A000000}" name="Data de Recomendação do CAT"/>
    <tableColumn id="22" xr3:uid="{86812627-786E-42DC-AF74-6313528BC4F5}" name="Data de Apresentação no Gecex" dataDxfId="82"/>
    <tableColumn id="28" xr3:uid="{00000000-0010-0000-0400-00001C000000}" name="Data de Deliberação do Gecex"/>
    <tableColumn id="29" xr3:uid="{0F6F8DC1-02A9-4747-B2E7-184751D8C603}" name="Nº Reunião Gecex que deliberou o Pleito" dataDxfId="81"/>
    <tableColumn id="30" xr3:uid="{A04DB863-1622-40A1-9DCA-D35F3C4FD9EC}" name="Resolução Gecex de internalização" dataDxfId="80"/>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D90" totalsRowShown="0" headerRowDxfId="79" dataDxfId="78" tableBorderDxfId="77">
  <autoFilter ref="A2:AD90" xr:uid="{FE95A270-944D-4AFC-A859-9841FF76D202}"/>
  <sortState xmlns:xlrd2="http://schemas.microsoft.com/office/spreadsheetml/2017/richdata2" ref="A2:AB2">
    <sortCondition ref="D2"/>
  </sortState>
  <tableColumns count="30">
    <tableColumn id="2" xr3:uid="{8D3BE1D6-4DB5-444E-89EA-84FF1E55B9CA}" name="Processo SEI Público" dataDxfId="76"/>
    <tableColumn id="1" xr3:uid="{3C79F0CA-46DA-45D1-BBBB-D134846B3385}" name="Processo SEI Restrito" dataDxfId="75"/>
    <tableColumn id="4" xr3:uid="{F68CF7DF-196F-425F-BEB7-E720308343E6}" name="Pleiteante" dataDxfId="74"/>
    <tableColumn id="5" xr3:uid="{61B0A0F2-A4A3-45CE-A098-F973BC4E4ED0}" name="Data Início Prazo de Manifestação" dataDxfId="73"/>
    <tableColumn id="6" xr3:uid="{997A1391-845F-47BA-822A-2081AAA763CB}" name="Data Término Prazo de Manifestação" dataDxfId="72"/>
    <tableColumn id="7" xr3:uid="{022BE7D4-4F55-4C94-B9C3-AB89F7A43D87}" name="Data de Término da Medida em Vigor" dataDxfId="71"/>
    <tableColumn id="8" xr3:uid="{9978A351-FAA2-457A-9244-82D1E4B8304B}" name="Tipo do Pleito" dataDxfId="70"/>
    <tableColumn id="9" xr3:uid="{B0BE6CE4-69E9-45C4-B49E-B7E2E88DD527}" name="NCM" dataDxfId="69"/>
    <tableColumn id="10" xr3:uid="{45EA2DB0-E3E0-4846-89B6-3FF3134997CD}" name="Descrição do Produto na TEC" dataDxfId="68"/>
    <tableColumn id="24" xr3:uid="{1BD90935-ABD9-4F37-850D-435C989ABF79}" name="Descrição Concatenada do Produto na TEC" dataDxfId="67"/>
    <tableColumn id="11" xr3:uid="{7108271F-A107-490C-82F5-93493CDF1122}" name="Ex-tarifário" dataDxfId="66"/>
    <tableColumn id="12" xr3:uid="{D7C0617A-BDB4-4523-8548-CC38DA395EBE}" name="Número do Ex-tarifário" dataDxfId="65"/>
    <tableColumn id="13" xr3:uid="{1FDBA634-5E25-4DE0-8C9C-6B3E61FB5253}" name="Descrição do Produto Pleiteado" dataDxfId="64"/>
    <tableColumn id="14" xr3:uid="{AE8E40D7-03E1-44E7-8462-8E4532F51FDC}" name="TEC" dataDxfId="63"/>
    <tableColumn id="26" xr3:uid="{B15158D6-5363-4A66-9B97-584298A26FB2}" name="Alíquota Anexo II" dataDxfId="62"/>
    <tableColumn id="28" xr3:uid="{6FEB8295-1300-4934-B90A-CBF06E1AA7E0}" name="Alíquota Aplicada" dataDxfId="61"/>
    <tableColumn id="15" xr3:uid="{78B4DF6B-4B1E-421B-9B31-6F78DE2FE6D3}" name="Alíquota Pretendida" dataDxfId="60"/>
    <tableColumn id="16" xr3:uid="{833C6730-83BF-484C-81F1-6838163A0ACA}" name="Prazo Pretendido (meses)" dataDxfId="59"/>
    <tableColumn id="17" xr3:uid="{C4037BC9-5960-4F55-898D-B5DBAFF4BC1C}" name="Setor do Produto" dataDxfId="58"/>
    <tableColumn id="18" xr3:uid="{F06E6693-BF81-4CAD-8B1B-44E35BCE178E}" name="Etapa do Pleito" dataDxfId="57"/>
    <tableColumn id="19" xr3:uid="{D4522358-8842-4368-A187-130141023896}" name="Situação do Pleito" dataDxfId="56"/>
    <tableColumn id="23" xr3:uid="{69D63546-2538-4CCF-8C22-145607B6054E}" name="Avaliação RFB Necessária" dataDxfId="55"/>
    <tableColumn id="20" xr3:uid="{9B6C3468-166F-4702-A6E9-A1B3B2F95EEE}" name="Obs" dataDxfId="54"/>
    <tableColumn id="21" xr3:uid="{87C2C781-1288-48FC-BCCC-9B4388C171D1}" name="Data de Apresentação no CAT" dataDxfId="53"/>
    <tableColumn id="25" xr3:uid="{00000000-0010-0000-0500-000019000000}" name="Data de Recomendação do CAT"/>
    <tableColumn id="22" xr3:uid="{441A5B78-F35D-4B09-AC32-ED38B1DFEC80}" name="Data de Apresentação no Gecex" dataDxfId="52"/>
    <tableColumn id="27" xr3:uid="{00000000-0010-0000-0500-00001B000000}" name="Data de Deliberação do Gecex"/>
    <tableColumn id="29" xr3:uid="{3C134DAF-CCCF-48BA-B888-5F443704604E}" name="Nº Reunião Gecex que deliberou o Pleito" dataDxfId="51"/>
    <tableColumn id="30" xr3:uid="{0074FBC3-7CB2-4774-9B01-57F94D975E4D}" name="Diretriz CCM" dataDxfId="50"/>
    <tableColumn id="31" xr3:uid="{A72518F0-A26F-4D47-AD35-CC0F435FC13B}" name="Resolução Gecex de internalização" dataDxfId="49"/>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F3" insertRow="1" totalsRowShown="0" headerRowDxfId="48" dataDxfId="46" headerRowBorderDxfId="47" tableBorderDxfId="45">
  <autoFilter ref="A2:AF3" xr:uid="{46BD12FE-3750-4679-A98F-75BD3BA6046B}"/>
  <tableColumns count="32">
    <tableColumn id="1" xr3:uid="{A0693B8A-4EEF-41EA-8DB3-CD1F787CAC84}" name="Processo SEI Público" dataDxfId="44"/>
    <tableColumn id="3" xr3:uid="{089E3278-4E9A-4EE3-88AC-5FEB1C95B516}" name="Processo SEI Restrito" dataDxfId="43"/>
    <tableColumn id="4" xr3:uid="{77FD61CD-CADC-4F93-9798-AD3F0B74953B}" name="Pleiteante" dataDxfId="42"/>
    <tableColumn id="5" xr3:uid="{99DA7233-7A50-4B6D-856D-2B09061C2AD4}" name="Data Início Prazo de Manifestação" dataDxfId="41"/>
    <tableColumn id="6" xr3:uid="{37AFE973-7589-4121-A459-E6324D888ADA}" name="Data Término Prazo de Manifestação" dataDxfId="40"/>
    <tableColumn id="7" xr3:uid="{87865A96-2939-4600-AD88-6CC41615BFF9}" name="Data de Término da Medida em Vigor" dataDxfId="39"/>
    <tableColumn id="8" xr3:uid="{2AAE22CB-445A-4E60-B3B7-D5DD3519D4A1}" name="Efeito Tarifário Pretendido" dataDxfId="38"/>
    <tableColumn id="9" xr3:uid="{351D51CD-8236-4D28-AEF2-F8A10AE29D33}" name="Tipo do Pleito" dataDxfId="37"/>
    <tableColumn id="10" xr3:uid="{A46FD6EA-5EA7-4B5D-922B-73512DEABD22}" name="NCM" dataDxfId="36"/>
    <tableColumn id="11" xr3:uid="{59F619BA-35AE-4A45-8324-56F6ED58009E}" name="Descrição do Produto na TEC" dataDxfId="35"/>
    <tableColumn id="12" xr3:uid="{15BEBC5C-7EA1-4B34-861A-333FFB82C9F6}" name="Descrição Concatenada do Produto na TEC" dataDxfId="34"/>
    <tableColumn id="13" xr3:uid="{0B6B2626-2059-44E4-B003-F04909A3C84C}" name="Ex-tarifário" dataDxfId="33"/>
    <tableColumn id="14" xr3:uid="{C1106F1D-AF6B-4FD7-802B-530FAD80349F}" name="Número do Ex-tarifário" dataDxfId="32"/>
    <tableColumn id="15" xr3:uid="{9B7A6313-765F-4B8D-AF70-C0C432AB33A6}" name="Descrição do Produto Pleiteado" dataDxfId="31"/>
    <tableColumn id="16" xr3:uid="{D5022D91-E4F5-4F27-B03D-CBC6456CF13B}" name="TEC" dataDxfId="30"/>
    <tableColumn id="17" xr3:uid="{46C9A987-7AFD-49A3-BE51-F06E8B919CD0}" name="Alíquota Anexo II" dataDxfId="29"/>
    <tableColumn id="18" xr3:uid="{E7821968-2269-4360-9D34-729D8B2EF591}" name="Alíquota Aplicada" dataDxfId="28"/>
    <tableColumn id="19" xr3:uid="{DB21F382-4757-42E8-A5CD-29873CA1304A}" name="Alíquota Pretendida" dataDxfId="27"/>
    <tableColumn id="20" xr3:uid="{B3A27704-1CE7-4B83-9F45-D69FA025CFFA}" name="Quota Pretendida" dataDxfId="26"/>
    <tableColumn id="21" xr3:uid="{2E1193FF-FCF1-46F9-9061-13EA63A380FB}" name="Unidade da Quota" dataDxfId="25"/>
    <tableColumn id="22" xr3:uid="{D0D70A89-810C-4B7C-9955-CD839A48CF00}" name="Prazo Pretendido (meses)" dataDxfId="24"/>
    <tableColumn id="23" xr3:uid="{9FBEBAB4-44BA-465E-B770-9B7534136D2D}" name="Setor do Produto" dataDxfId="23"/>
    <tableColumn id="24" xr3:uid="{8DFC2BCA-AC17-4272-A3D4-3820F1FEF9F8}" name="Etapa do Pleito" dataDxfId="22"/>
    <tableColumn id="25" xr3:uid="{DE756F3F-93B4-43F2-BAFA-5E900D1C10CD}" name="Situação do Pleito" dataDxfId="21"/>
    <tableColumn id="26" xr3:uid="{A39FB2D1-B143-4841-B632-F178CADFC8DA}" name="Avaliação RFB Necessária" dataDxfId="20"/>
    <tableColumn id="27" xr3:uid="{DE04E336-581A-40A0-AAFA-988F9574CDB7}" name="Obs" dataDxfId="19"/>
    <tableColumn id="29" xr3:uid="{5BBB149C-97E6-4A4A-BC90-DC2E6E3C9DBC}" name="Data de Apresentação no CAT" dataDxfId="18"/>
    <tableColumn id="28" xr3:uid="{00000000-0010-0000-0600-00001C000000}" name="Data de Recomendação do CAT"/>
    <tableColumn id="31" xr3:uid="{4B90055E-1234-4760-929B-CF47ACF19F9E}" name="Data de Apresentação no Gecex" dataDxfId="17"/>
    <tableColumn id="30" xr3:uid="{00000000-0010-0000-0600-00001E000000}" name="Data de Deliberação do Gecex"/>
    <tableColumn id="32" xr3:uid="{158FC317-B3A1-4DCE-9EEA-B623EBFF561C}" name="Nº Reunião Gecex que deliberou o Pleito" dataDxfId="16"/>
    <tableColumn id="33" xr3:uid="{ACC70046-0DDA-4228-8E2E-E7B301B77BAE}" name="Resolução Gecex de internalização" dataDxfId="1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K7" totalsRowShown="0" headerRowDxfId="14" dataDxfId="12" headerRowBorderDxfId="13" tableBorderDxfId="11">
  <autoFilter ref="A2:K7" xr:uid="{A59DAF8D-5CDF-486E-A341-66A29A8156EF}"/>
  <tableColumns count="11">
    <tableColumn id="1" xr3:uid="{1E573CCD-4AE1-4433-B552-787B4883BD2F}" name="Processo SEI"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7"/>
  <sheetViews>
    <sheetView tabSelected="1" workbookViewId="0"/>
  </sheetViews>
  <sheetFormatPr defaultRowHeight="15" customHeight="1" x14ac:dyDescent="0.25"/>
  <cols>
    <col min="1" max="2" width="28.42578125" style="5" customWidth="1"/>
    <col min="3" max="3" width="34.5703125" style="5" customWidth="1"/>
    <col min="4" max="4" width="19.28515625" style="6" customWidth="1"/>
    <col min="5" max="5" width="18.28515625" style="5" customWidth="1"/>
    <col min="6" max="6" width="19.28515625" style="5" customWidth="1"/>
    <col min="7" max="7" width="15.85546875" style="5" customWidth="1"/>
    <col min="8" max="10" width="45.140625" style="5" customWidth="1"/>
    <col min="11" max="13" width="15.5703125" style="8" customWidth="1"/>
    <col min="14" max="14" width="18" style="5" customWidth="1"/>
    <col min="15" max="15" width="19.5703125" style="9" customWidth="1"/>
    <col min="16" max="16" width="14.7109375" style="5" customWidth="1"/>
    <col min="17" max="19" width="28.42578125" style="5" customWidth="1"/>
    <col min="20" max="20" width="23.28515625" style="5" customWidth="1"/>
    <col min="21" max="21" width="28.42578125" style="5" customWidth="1"/>
    <col min="22" max="23" width="20.5703125" style="29" customWidth="1"/>
    <col min="24" max="25" width="16.85546875" style="29" customWidth="1"/>
    <col min="26" max="26" width="20.42578125" style="39" customWidth="1"/>
  </cols>
  <sheetData>
    <row r="1" spans="1:26" ht="18" x14ac:dyDescent="0.25">
      <c r="A1" s="35" t="s">
        <v>0</v>
      </c>
      <c r="W1"/>
      <c r="Y1"/>
    </row>
    <row r="2" spans="1:26" ht="51" customHeight="1" x14ac:dyDescent="0.25">
      <c r="A2" s="2" t="s">
        <v>1</v>
      </c>
      <c r="B2" s="4" t="s">
        <v>2</v>
      </c>
      <c r="C2" s="2" t="s">
        <v>3</v>
      </c>
      <c r="D2" s="3" t="s">
        <v>4</v>
      </c>
      <c r="E2" s="2" t="s">
        <v>5</v>
      </c>
      <c r="F2" s="2" t="s">
        <v>6</v>
      </c>
      <c r="G2" s="2" t="s">
        <v>7</v>
      </c>
      <c r="H2" s="2" t="s">
        <v>8</v>
      </c>
      <c r="I2" s="2" t="s">
        <v>9</v>
      </c>
      <c r="J2" s="2" t="s">
        <v>10</v>
      </c>
      <c r="K2" s="11" t="s">
        <v>11</v>
      </c>
      <c r="L2" s="11" t="s">
        <v>12</v>
      </c>
      <c r="M2" s="11" t="s">
        <v>13</v>
      </c>
      <c r="N2" s="2" t="s">
        <v>14</v>
      </c>
      <c r="O2" s="28" t="s">
        <v>15</v>
      </c>
      <c r="P2" s="2" t="s">
        <v>16</v>
      </c>
      <c r="Q2" s="2" t="s">
        <v>17</v>
      </c>
      <c r="R2" s="2" t="s">
        <v>18</v>
      </c>
      <c r="S2" s="2" t="s">
        <v>19</v>
      </c>
      <c r="T2" s="2" t="s">
        <v>20</v>
      </c>
      <c r="U2" s="2" t="s">
        <v>21</v>
      </c>
      <c r="V2" s="3" t="s">
        <v>22</v>
      </c>
      <c r="W2" s="3" t="s">
        <v>23</v>
      </c>
      <c r="X2" s="3" t="s">
        <v>24</v>
      </c>
      <c r="Y2" s="3" t="s">
        <v>25</v>
      </c>
      <c r="Z2" s="2" t="s">
        <v>26</v>
      </c>
    </row>
    <row r="3" spans="1:26" ht="102" x14ac:dyDescent="0.25">
      <c r="A3" s="4" t="s">
        <v>27</v>
      </c>
      <c r="B3" s="4"/>
      <c r="C3" s="4" t="s">
        <v>28</v>
      </c>
      <c r="D3" s="7"/>
      <c r="E3" s="4" t="s">
        <v>29</v>
      </c>
      <c r="F3" s="4" t="s">
        <v>30</v>
      </c>
      <c r="G3" s="4" t="s">
        <v>31</v>
      </c>
      <c r="H3" s="4" t="s">
        <v>32</v>
      </c>
      <c r="I3" s="4" t="s">
        <v>33</v>
      </c>
      <c r="J3" s="4" t="s">
        <v>34</v>
      </c>
      <c r="K3" s="23"/>
      <c r="L3" s="23">
        <v>0.108</v>
      </c>
      <c r="M3" s="23"/>
      <c r="N3" s="4"/>
      <c r="O3" s="24">
        <v>0</v>
      </c>
      <c r="P3" s="4"/>
      <c r="Q3" s="4" t="s">
        <v>35</v>
      </c>
      <c r="R3" s="4" t="s">
        <v>36</v>
      </c>
      <c r="S3" s="4" t="s">
        <v>37</v>
      </c>
      <c r="T3" s="4"/>
      <c r="U3" s="4"/>
      <c r="V3" s="7"/>
      <c r="W3" s="3"/>
      <c r="X3" s="7"/>
      <c r="Y3" s="3"/>
      <c r="Z3" s="4"/>
    </row>
    <row r="4" spans="1:26" ht="140.25" x14ac:dyDescent="0.25">
      <c r="A4" s="4" t="s">
        <v>38</v>
      </c>
      <c r="B4" s="4"/>
      <c r="C4" s="4" t="s">
        <v>39</v>
      </c>
      <c r="D4" s="7"/>
      <c r="E4" s="4" t="s">
        <v>29</v>
      </c>
      <c r="F4" s="4" t="s">
        <v>40</v>
      </c>
      <c r="G4" s="4" t="s">
        <v>41</v>
      </c>
      <c r="H4" s="4" t="s">
        <v>42</v>
      </c>
      <c r="I4" s="4" t="s">
        <v>43</v>
      </c>
      <c r="J4" s="4" t="s">
        <v>44</v>
      </c>
      <c r="K4" s="23"/>
      <c r="L4" s="23">
        <v>0.2</v>
      </c>
      <c r="M4" s="23"/>
      <c r="N4" s="4"/>
      <c r="O4" s="24">
        <v>0</v>
      </c>
      <c r="P4" s="4"/>
      <c r="Q4" s="4" t="s">
        <v>45</v>
      </c>
      <c r="R4" s="4" t="s">
        <v>36</v>
      </c>
      <c r="S4" s="4" t="s">
        <v>37</v>
      </c>
      <c r="T4" s="4"/>
      <c r="U4" s="4"/>
      <c r="V4" s="7"/>
      <c r="W4" s="3"/>
      <c r="X4" s="7"/>
      <c r="Y4" s="3"/>
      <c r="Z4" s="4"/>
    </row>
    <row r="5" spans="1:26" ht="63.75" x14ac:dyDescent="0.25">
      <c r="A5" s="4" t="s">
        <v>46</v>
      </c>
      <c r="B5" s="4" t="s">
        <v>47</v>
      </c>
      <c r="C5" s="4" t="s">
        <v>48</v>
      </c>
      <c r="D5" s="7"/>
      <c r="E5" s="4" t="s">
        <v>29</v>
      </c>
      <c r="F5" s="4" t="s">
        <v>40</v>
      </c>
      <c r="G5" s="4" t="s">
        <v>49</v>
      </c>
      <c r="H5" s="4" t="s">
        <v>50</v>
      </c>
      <c r="I5" s="4" t="s">
        <v>50</v>
      </c>
      <c r="J5" s="4" t="s">
        <v>51</v>
      </c>
      <c r="K5" s="23"/>
      <c r="L5" s="23">
        <v>3.5999999999999997E-2</v>
      </c>
      <c r="M5" s="23"/>
      <c r="N5" s="4"/>
      <c r="O5" s="24">
        <v>0</v>
      </c>
      <c r="P5" s="4"/>
      <c r="Q5" s="4" t="s">
        <v>52</v>
      </c>
      <c r="R5" s="4" t="s">
        <v>36</v>
      </c>
      <c r="S5" s="4" t="s">
        <v>37</v>
      </c>
      <c r="T5" s="4"/>
      <c r="U5" s="4"/>
      <c r="V5" s="7"/>
      <c r="W5" s="3"/>
      <c r="X5" s="7"/>
      <c r="Y5" s="3"/>
      <c r="Z5" s="4"/>
    </row>
    <row r="6" spans="1:26" ht="63.75" x14ac:dyDescent="0.25">
      <c r="A6" s="4" t="s">
        <v>53</v>
      </c>
      <c r="B6" s="4" t="s">
        <v>54</v>
      </c>
      <c r="C6" s="4" t="s">
        <v>55</v>
      </c>
      <c r="D6" s="7"/>
      <c r="E6" s="4" t="s">
        <v>56</v>
      </c>
      <c r="F6" s="4" t="s">
        <v>30</v>
      </c>
      <c r="G6" s="4" t="s">
        <v>57</v>
      </c>
      <c r="H6" s="4" t="s">
        <v>58</v>
      </c>
      <c r="I6" s="4" t="s">
        <v>59</v>
      </c>
      <c r="J6" s="4" t="s">
        <v>60</v>
      </c>
      <c r="K6" s="23"/>
      <c r="L6" s="23">
        <v>0</v>
      </c>
      <c r="M6" s="23"/>
      <c r="N6" s="4"/>
      <c r="O6" s="24">
        <v>0</v>
      </c>
      <c r="P6" s="4"/>
      <c r="Q6" s="4" t="s">
        <v>35</v>
      </c>
      <c r="R6" s="4" t="s">
        <v>36</v>
      </c>
      <c r="S6" s="4" t="s">
        <v>37</v>
      </c>
      <c r="T6" s="4"/>
      <c r="U6" s="4"/>
      <c r="V6" s="7"/>
      <c r="W6" s="3"/>
      <c r="X6" s="7"/>
      <c r="Y6" s="3"/>
      <c r="Z6" s="4"/>
    </row>
    <row r="7" spans="1:26" ht="38.25" x14ac:dyDescent="0.25">
      <c r="A7" s="4" t="s">
        <v>61</v>
      </c>
      <c r="B7" s="4" t="s">
        <v>62</v>
      </c>
      <c r="C7" s="4" t="s">
        <v>63</v>
      </c>
      <c r="D7" s="7">
        <v>45933</v>
      </c>
      <c r="E7" s="4" t="s">
        <v>29</v>
      </c>
      <c r="F7" s="4" t="s">
        <v>40</v>
      </c>
      <c r="G7" s="4" t="s">
        <v>64</v>
      </c>
      <c r="H7" s="4" t="s">
        <v>65</v>
      </c>
      <c r="I7" s="4" t="s">
        <v>66</v>
      </c>
      <c r="J7" s="4" t="s">
        <v>67</v>
      </c>
      <c r="K7" s="23">
        <v>5.3999999999999999E-2</v>
      </c>
      <c r="L7" s="23">
        <v>5.3999999999999999E-2</v>
      </c>
      <c r="M7" s="23"/>
      <c r="N7" s="4"/>
      <c r="O7" s="24">
        <v>0</v>
      </c>
      <c r="P7" s="4"/>
      <c r="Q7" s="4" t="s">
        <v>68</v>
      </c>
      <c r="R7" s="4" t="s">
        <v>69</v>
      </c>
      <c r="S7" s="4" t="s">
        <v>37</v>
      </c>
      <c r="T7" s="4"/>
      <c r="U7" s="4"/>
      <c r="V7" s="7">
        <v>46156</v>
      </c>
      <c r="W7" s="3"/>
      <c r="X7" s="7"/>
      <c r="Y7" s="3"/>
      <c r="Z7" s="4"/>
    </row>
    <row r="8" spans="1:26" ht="140.25" x14ac:dyDescent="0.25">
      <c r="A8" s="4" t="s">
        <v>70</v>
      </c>
      <c r="B8" s="4" t="s">
        <v>71</v>
      </c>
      <c r="C8" s="4" t="s">
        <v>72</v>
      </c>
      <c r="D8" s="7">
        <v>45943</v>
      </c>
      <c r="E8" s="4" t="s">
        <v>56</v>
      </c>
      <c r="F8" s="4" t="s">
        <v>40</v>
      </c>
      <c r="G8" s="4" t="s">
        <v>73</v>
      </c>
      <c r="H8" s="4" t="s">
        <v>74</v>
      </c>
      <c r="I8" s="4" t="s">
        <v>75</v>
      </c>
      <c r="J8" s="4" t="s">
        <v>76</v>
      </c>
      <c r="K8" s="23">
        <v>0.18</v>
      </c>
      <c r="L8" s="23">
        <v>0.16200000000000001</v>
      </c>
      <c r="M8" s="23"/>
      <c r="N8" s="4"/>
      <c r="O8" s="24">
        <v>0.18</v>
      </c>
      <c r="P8" s="4"/>
      <c r="Q8" s="4" t="s">
        <v>77</v>
      </c>
      <c r="R8" s="4" t="s">
        <v>36</v>
      </c>
      <c r="S8" s="4" t="s">
        <v>37</v>
      </c>
      <c r="T8" s="4"/>
      <c r="U8" s="4"/>
      <c r="V8" s="7"/>
      <c r="W8" s="3"/>
      <c r="X8" s="7"/>
      <c r="Y8" s="3"/>
      <c r="Z8" s="4"/>
    </row>
    <row r="9" spans="1:26" ht="140.25" x14ac:dyDescent="0.25">
      <c r="A9" s="4" t="s">
        <v>78</v>
      </c>
      <c r="B9" s="4" t="s">
        <v>79</v>
      </c>
      <c r="C9" s="4" t="s">
        <v>72</v>
      </c>
      <c r="D9" s="7">
        <v>45943</v>
      </c>
      <c r="E9" s="4" t="s">
        <v>56</v>
      </c>
      <c r="F9" s="4" t="s">
        <v>40</v>
      </c>
      <c r="G9" s="4" t="s">
        <v>73</v>
      </c>
      <c r="H9" s="4" t="s">
        <v>74</v>
      </c>
      <c r="I9" s="4" t="s">
        <v>80</v>
      </c>
      <c r="J9" s="4" t="s">
        <v>81</v>
      </c>
      <c r="K9" s="23">
        <v>0.18</v>
      </c>
      <c r="L9" s="23">
        <v>0.16200000000000001</v>
      </c>
      <c r="M9" s="23"/>
      <c r="N9" s="4"/>
      <c r="O9" s="24">
        <v>0.18</v>
      </c>
      <c r="P9" s="4"/>
      <c r="Q9" s="4" t="s">
        <v>77</v>
      </c>
      <c r="R9" s="4" t="s">
        <v>36</v>
      </c>
      <c r="S9" s="4" t="s">
        <v>37</v>
      </c>
      <c r="T9" s="4"/>
      <c r="U9" s="4"/>
      <c r="V9" s="7"/>
      <c r="W9" s="3"/>
      <c r="X9" s="7"/>
      <c r="Y9" s="3"/>
      <c r="Z9" s="4"/>
    </row>
    <row r="10" spans="1:26" ht="140.25" x14ac:dyDescent="0.25">
      <c r="A10" s="4" t="s">
        <v>82</v>
      </c>
      <c r="B10" s="4" t="s">
        <v>83</v>
      </c>
      <c r="C10" s="4" t="s">
        <v>72</v>
      </c>
      <c r="D10" s="7">
        <v>45943</v>
      </c>
      <c r="E10" s="4" t="s">
        <v>56</v>
      </c>
      <c r="F10" s="4" t="s">
        <v>40</v>
      </c>
      <c r="G10" s="4" t="s">
        <v>73</v>
      </c>
      <c r="H10" s="4" t="s">
        <v>74</v>
      </c>
      <c r="I10" s="4" t="s">
        <v>75</v>
      </c>
      <c r="J10" s="4" t="s">
        <v>84</v>
      </c>
      <c r="K10" s="23">
        <v>0.18</v>
      </c>
      <c r="L10" s="23">
        <v>0.16200000000000001</v>
      </c>
      <c r="M10" s="23"/>
      <c r="N10" s="4"/>
      <c r="O10" s="24">
        <v>0.18</v>
      </c>
      <c r="P10" s="4"/>
      <c r="Q10" s="4" t="s">
        <v>77</v>
      </c>
      <c r="R10" s="4" t="s">
        <v>36</v>
      </c>
      <c r="S10" s="4" t="s">
        <v>37</v>
      </c>
      <c r="T10" s="4"/>
      <c r="U10" s="4"/>
      <c r="V10" s="7"/>
      <c r="W10" s="3"/>
      <c r="X10" s="7"/>
      <c r="Y10" s="3"/>
      <c r="Z10" s="4"/>
    </row>
    <row r="11" spans="1:26" ht="140.25" x14ac:dyDescent="0.25">
      <c r="A11" s="4" t="s">
        <v>85</v>
      </c>
      <c r="B11" s="4" t="s">
        <v>86</v>
      </c>
      <c r="C11" s="4" t="s">
        <v>72</v>
      </c>
      <c r="D11" s="7">
        <v>45944</v>
      </c>
      <c r="E11" s="4" t="s">
        <v>56</v>
      </c>
      <c r="F11" s="4" t="s">
        <v>40</v>
      </c>
      <c r="G11" s="4" t="s">
        <v>73</v>
      </c>
      <c r="H11" s="4" t="s">
        <v>74</v>
      </c>
      <c r="I11" s="4" t="s">
        <v>75</v>
      </c>
      <c r="J11" s="4" t="s">
        <v>87</v>
      </c>
      <c r="K11" s="23">
        <v>0.18</v>
      </c>
      <c r="L11" s="23">
        <v>0.16200000000000001</v>
      </c>
      <c r="M11" s="23"/>
      <c r="N11" s="4"/>
      <c r="O11" s="24">
        <v>0.18</v>
      </c>
      <c r="P11" s="4"/>
      <c r="Q11" s="4" t="s">
        <v>77</v>
      </c>
      <c r="R11" s="4" t="s">
        <v>36</v>
      </c>
      <c r="S11" s="4" t="s">
        <v>37</v>
      </c>
      <c r="T11" s="4"/>
      <c r="U11" s="4"/>
      <c r="V11" s="7"/>
      <c r="W11" s="3"/>
      <c r="X11" s="7"/>
      <c r="Y11" s="3"/>
      <c r="Z11" s="4"/>
    </row>
    <row r="12" spans="1:26" ht="140.25" x14ac:dyDescent="0.25">
      <c r="A12" s="4" t="s">
        <v>88</v>
      </c>
      <c r="B12" s="4" t="s">
        <v>89</v>
      </c>
      <c r="C12" s="4" t="s">
        <v>72</v>
      </c>
      <c r="D12" s="7">
        <v>45944</v>
      </c>
      <c r="E12" s="4" t="s">
        <v>56</v>
      </c>
      <c r="F12" s="4" t="s">
        <v>40</v>
      </c>
      <c r="G12" s="4" t="s">
        <v>73</v>
      </c>
      <c r="H12" s="4" t="s">
        <v>74</v>
      </c>
      <c r="I12" s="4" t="s">
        <v>75</v>
      </c>
      <c r="J12" s="4" t="s">
        <v>90</v>
      </c>
      <c r="K12" s="23">
        <v>0.18</v>
      </c>
      <c r="L12" s="23">
        <v>0.16200000000000001</v>
      </c>
      <c r="M12" s="23"/>
      <c r="N12" s="4"/>
      <c r="O12" s="24">
        <v>0.18</v>
      </c>
      <c r="P12" s="4"/>
      <c r="Q12" s="4" t="s">
        <v>77</v>
      </c>
      <c r="R12" s="4" t="s">
        <v>36</v>
      </c>
      <c r="S12" s="4" t="s">
        <v>37</v>
      </c>
      <c r="T12" s="4"/>
      <c r="U12" s="4"/>
      <c r="V12" s="7"/>
      <c r="W12" s="3"/>
      <c r="X12" s="7"/>
      <c r="Y12" s="3"/>
      <c r="Z12" s="4"/>
    </row>
    <row r="13" spans="1:26" ht="114.75" x14ac:dyDescent="0.25">
      <c r="A13" s="4" t="s">
        <v>91</v>
      </c>
      <c r="B13" s="4" t="s">
        <v>92</v>
      </c>
      <c r="C13" s="4" t="s">
        <v>72</v>
      </c>
      <c r="D13" s="7">
        <v>45944</v>
      </c>
      <c r="E13" s="4" t="s">
        <v>56</v>
      </c>
      <c r="F13" s="4" t="s">
        <v>40</v>
      </c>
      <c r="G13" s="4" t="s">
        <v>93</v>
      </c>
      <c r="H13" s="4" t="s">
        <v>94</v>
      </c>
      <c r="I13" s="4" t="s">
        <v>95</v>
      </c>
      <c r="J13" s="4" t="s">
        <v>94</v>
      </c>
      <c r="K13" s="23">
        <v>0.18</v>
      </c>
      <c r="L13" s="23">
        <v>0.18</v>
      </c>
      <c r="M13" s="23"/>
      <c r="N13" s="4"/>
      <c r="O13" s="24">
        <v>0.18</v>
      </c>
      <c r="P13" s="4"/>
      <c r="Q13" s="4" t="s">
        <v>77</v>
      </c>
      <c r="R13" s="4" t="s">
        <v>36</v>
      </c>
      <c r="S13" s="4" t="s">
        <v>37</v>
      </c>
      <c r="T13" s="4"/>
      <c r="U13" s="4"/>
      <c r="V13" s="7"/>
      <c r="W13" s="3"/>
      <c r="X13" s="7"/>
      <c r="Y13" s="3"/>
      <c r="Z13" s="4"/>
    </row>
    <row r="14" spans="1:26" ht="140.25" x14ac:dyDescent="0.25">
      <c r="A14" s="4" t="s">
        <v>96</v>
      </c>
      <c r="B14" s="4" t="s">
        <v>97</v>
      </c>
      <c r="C14" s="4" t="s">
        <v>98</v>
      </c>
      <c r="D14" s="7">
        <v>45944</v>
      </c>
      <c r="E14" s="4" t="s">
        <v>99</v>
      </c>
      <c r="F14" s="4" t="s">
        <v>40</v>
      </c>
      <c r="G14" s="4" t="s">
        <v>100</v>
      </c>
      <c r="H14" s="4" t="s">
        <v>101</v>
      </c>
      <c r="I14" s="4" t="s">
        <v>102</v>
      </c>
      <c r="J14" s="4" t="s">
        <v>103</v>
      </c>
      <c r="K14" s="23">
        <v>0</v>
      </c>
      <c r="L14" s="23">
        <v>0</v>
      </c>
      <c r="M14" s="23">
        <v>0</v>
      </c>
      <c r="N14" s="4"/>
      <c r="O14" s="24">
        <v>0.16</v>
      </c>
      <c r="P14" s="4"/>
      <c r="Q14" s="4" t="s">
        <v>104</v>
      </c>
      <c r="R14" s="4" t="s">
        <v>105</v>
      </c>
      <c r="S14" s="4" t="s">
        <v>106</v>
      </c>
      <c r="T14" s="4"/>
      <c r="U14" s="4" t="s">
        <v>107</v>
      </c>
      <c r="V14" s="7">
        <v>46156</v>
      </c>
      <c r="W14" s="3">
        <v>46156</v>
      </c>
      <c r="X14" s="7">
        <v>46170</v>
      </c>
      <c r="Y14" s="3">
        <v>46170</v>
      </c>
      <c r="Z14" s="4" t="s">
        <v>108</v>
      </c>
    </row>
    <row r="15" spans="1:26" ht="38.25" x14ac:dyDescent="0.25">
      <c r="A15" s="4" t="s">
        <v>109</v>
      </c>
      <c r="B15" s="4" t="s">
        <v>110</v>
      </c>
      <c r="C15" s="4" t="s">
        <v>111</v>
      </c>
      <c r="D15" s="7">
        <v>45994</v>
      </c>
      <c r="E15" s="4" t="s">
        <v>99</v>
      </c>
      <c r="F15" s="4" t="s">
        <v>40</v>
      </c>
      <c r="G15" s="4" t="s">
        <v>112</v>
      </c>
      <c r="H15" s="4" t="s">
        <v>42</v>
      </c>
      <c r="I15" s="4" t="s">
        <v>113</v>
      </c>
      <c r="J15" s="4" t="s">
        <v>114</v>
      </c>
      <c r="K15" s="23">
        <v>0</v>
      </c>
      <c r="L15" s="23">
        <v>0</v>
      </c>
      <c r="M15" s="23">
        <v>0</v>
      </c>
      <c r="N15" s="4"/>
      <c r="O15" s="24">
        <v>0.126</v>
      </c>
      <c r="P15" s="4"/>
      <c r="Q15" s="4" t="s">
        <v>35</v>
      </c>
      <c r="R15" s="4" t="s">
        <v>105</v>
      </c>
      <c r="S15" s="4" t="s">
        <v>106</v>
      </c>
      <c r="T15" s="4"/>
      <c r="U15" s="4"/>
      <c r="V15" s="7">
        <v>46156</v>
      </c>
      <c r="W15" s="3">
        <v>46156</v>
      </c>
      <c r="X15" s="7">
        <v>46170</v>
      </c>
      <c r="Y15" s="3">
        <v>46170</v>
      </c>
      <c r="Z15" s="4" t="s">
        <v>108</v>
      </c>
    </row>
    <row r="16" spans="1:26" ht="140.25" x14ac:dyDescent="0.25">
      <c r="A16" s="4" t="s">
        <v>115</v>
      </c>
      <c r="B16" s="4" t="s">
        <v>116</v>
      </c>
      <c r="C16" s="4" t="s">
        <v>117</v>
      </c>
      <c r="D16" s="7">
        <v>46027</v>
      </c>
      <c r="E16" s="4" t="s">
        <v>56</v>
      </c>
      <c r="F16" s="4" t="s">
        <v>40</v>
      </c>
      <c r="G16" s="4" t="s">
        <v>118</v>
      </c>
      <c r="H16" s="4" t="s">
        <v>119</v>
      </c>
      <c r="I16" s="4" t="s">
        <v>120</v>
      </c>
      <c r="J16" s="4" t="s">
        <v>119</v>
      </c>
      <c r="K16" s="23">
        <v>0</v>
      </c>
      <c r="L16" s="23">
        <v>0</v>
      </c>
      <c r="M16" s="23"/>
      <c r="N16" s="4"/>
      <c r="O16" s="24">
        <v>0</v>
      </c>
      <c r="P16" s="4"/>
      <c r="Q16" s="4" t="s">
        <v>121</v>
      </c>
      <c r="R16" s="4" t="s">
        <v>69</v>
      </c>
      <c r="S16" s="4" t="s">
        <v>37</v>
      </c>
      <c r="T16" s="4"/>
      <c r="U16" s="4"/>
      <c r="V16" s="7">
        <v>46156</v>
      </c>
      <c r="W16" s="3"/>
      <c r="X16" s="7"/>
      <c r="Y16" s="3"/>
      <c r="Z16" s="4"/>
    </row>
    <row r="17" spans="1:26" ht="25.5" x14ac:dyDescent="0.25">
      <c r="A17" s="4" t="s">
        <v>122</v>
      </c>
      <c r="B17" s="4" t="s">
        <v>123</v>
      </c>
      <c r="C17" s="4" t="s">
        <v>124</v>
      </c>
      <c r="D17" s="7">
        <v>46056</v>
      </c>
      <c r="E17" s="4" t="s">
        <v>29</v>
      </c>
      <c r="F17" s="4" t="s">
        <v>40</v>
      </c>
      <c r="G17" s="4" t="s">
        <v>125</v>
      </c>
      <c r="H17" s="4" t="s">
        <v>126</v>
      </c>
      <c r="I17" s="4" t="s">
        <v>127</v>
      </c>
      <c r="J17" s="4" t="s">
        <v>128</v>
      </c>
      <c r="K17" s="23">
        <v>0.18</v>
      </c>
      <c r="L17" s="23">
        <v>0.18</v>
      </c>
      <c r="M17" s="23"/>
      <c r="N17" s="4"/>
      <c r="O17" s="24">
        <v>0</v>
      </c>
      <c r="P17" s="4"/>
      <c r="Q17" s="4" t="s">
        <v>129</v>
      </c>
      <c r="R17" s="4" t="s">
        <v>36</v>
      </c>
      <c r="S17" s="4" t="s">
        <v>37</v>
      </c>
      <c r="T17" s="4"/>
      <c r="U17" s="4"/>
      <c r="V17" s="7"/>
      <c r="W17" s="3"/>
      <c r="X17" s="7"/>
      <c r="Y17" s="3"/>
      <c r="Z17" s="4"/>
    </row>
    <row r="18" spans="1:26" ht="38.25" x14ac:dyDescent="0.25">
      <c r="A18" s="4" t="s">
        <v>130</v>
      </c>
      <c r="B18" s="4" t="s">
        <v>131</v>
      </c>
      <c r="C18" s="4" t="s">
        <v>132</v>
      </c>
      <c r="D18" s="7">
        <v>46081</v>
      </c>
      <c r="E18" s="4" t="s">
        <v>99</v>
      </c>
      <c r="F18" s="4" t="s">
        <v>40</v>
      </c>
      <c r="G18" s="4" t="s">
        <v>133</v>
      </c>
      <c r="H18" s="4" t="s">
        <v>134</v>
      </c>
      <c r="I18" s="4" t="s">
        <v>135</v>
      </c>
      <c r="J18" s="4" t="s">
        <v>136</v>
      </c>
      <c r="K18" s="23">
        <v>3.5999999999999997E-2</v>
      </c>
      <c r="L18" s="23">
        <v>3.5999999999999997E-2</v>
      </c>
      <c r="M18" s="23"/>
      <c r="N18" s="4"/>
      <c r="O18" s="24">
        <v>0.3</v>
      </c>
      <c r="P18" s="4"/>
      <c r="Q18" s="4" t="s">
        <v>137</v>
      </c>
      <c r="R18" s="4" t="s">
        <v>36</v>
      </c>
      <c r="S18" s="4" t="s">
        <v>37</v>
      </c>
      <c r="T18" s="4"/>
      <c r="U18" s="4"/>
      <c r="V18" s="7"/>
      <c r="W18" s="3"/>
      <c r="X18" s="7"/>
      <c r="Y18" s="3"/>
      <c r="Z18" s="4"/>
    </row>
    <row r="19" spans="1:26" ht="76.5" x14ac:dyDescent="0.25">
      <c r="A19" s="4" t="s">
        <v>138</v>
      </c>
      <c r="B19" s="4" t="s">
        <v>139</v>
      </c>
      <c r="C19" s="4" t="s">
        <v>140</v>
      </c>
      <c r="D19" s="7">
        <v>46167</v>
      </c>
      <c r="E19" s="4" t="s">
        <v>29</v>
      </c>
      <c r="F19" s="4" t="s">
        <v>40</v>
      </c>
      <c r="G19" s="4" t="s">
        <v>141</v>
      </c>
      <c r="H19" s="4" t="s">
        <v>42</v>
      </c>
      <c r="I19" s="4" t="s">
        <v>142</v>
      </c>
      <c r="J19" s="4" t="s">
        <v>143</v>
      </c>
      <c r="K19" s="23">
        <v>0.18</v>
      </c>
      <c r="L19" s="23">
        <v>0.18</v>
      </c>
      <c r="M19" s="23"/>
      <c r="N19" s="4"/>
      <c r="O19" s="24">
        <v>0</v>
      </c>
      <c r="P19" s="4"/>
      <c r="Q19" s="4" t="s">
        <v>35</v>
      </c>
      <c r="R19" s="4" t="s">
        <v>36</v>
      </c>
      <c r="S19" s="4" t="s">
        <v>37</v>
      </c>
      <c r="T19" s="4"/>
      <c r="U19" s="4"/>
      <c r="V19" s="7"/>
      <c r="W19" s="3"/>
      <c r="X19" s="7"/>
      <c r="Y19" s="3"/>
      <c r="Z19" s="4"/>
    </row>
    <row r="20" spans="1:26" ht="63.75" x14ac:dyDescent="0.25">
      <c r="A20" s="4" t="s">
        <v>144</v>
      </c>
      <c r="B20" s="4" t="s">
        <v>145</v>
      </c>
      <c r="C20" s="4" t="s">
        <v>146</v>
      </c>
      <c r="D20" s="7">
        <v>46167</v>
      </c>
      <c r="E20" s="4" t="s">
        <v>29</v>
      </c>
      <c r="F20" s="4" t="s">
        <v>30</v>
      </c>
      <c r="G20" s="4" t="s">
        <v>147</v>
      </c>
      <c r="H20" s="4" t="s">
        <v>148</v>
      </c>
      <c r="I20" s="4" t="s">
        <v>149</v>
      </c>
      <c r="J20" s="4"/>
      <c r="K20" s="23">
        <v>0.108</v>
      </c>
      <c r="L20" s="23"/>
      <c r="M20" s="23"/>
      <c r="N20" s="4"/>
      <c r="O20" s="24"/>
      <c r="P20" s="4"/>
      <c r="Q20" s="4" t="s">
        <v>150</v>
      </c>
      <c r="R20" s="4" t="s">
        <v>36</v>
      </c>
      <c r="S20" s="4" t="s">
        <v>37</v>
      </c>
      <c r="T20" s="4"/>
      <c r="U20" s="4"/>
      <c r="V20" s="7"/>
      <c r="W20" s="3"/>
      <c r="X20" s="7"/>
      <c r="Y20" s="3"/>
      <c r="Z20" s="4"/>
    </row>
    <row r="21" spans="1:26" ht="38.25" x14ac:dyDescent="0.25">
      <c r="A21" s="4" t="s">
        <v>151</v>
      </c>
      <c r="B21" s="4" t="s">
        <v>152</v>
      </c>
      <c r="C21" s="4" t="s">
        <v>153</v>
      </c>
      <c r="D21" s="7">
        <v>46176</v>
      </c>
      <c r="E21" s="4" t="s">
        <v>99</v>
      </c>
      <c r="F21" s="4" t="s">
        <v>30</v>
      </c>
      <c r="G21" s="4" t="s">
        <v>154</v>
      </c>
      <c r="H21" s="4" t="s">
        <v>155</v>
      </c>
      <c r="I21" s="4" t="s">
        <v>156</v>
      </c>
      <c r="J21" s="4" t="s">
        <v>157</v>
      </c>
      <c r="K21" s="23">
        <v>0.108</v>
      </c>
      <c r="L21" s="23">
        <v>0.108</v>
      </c>
      <c r="M21" s="23">
        <v>0.108</v>
      </c>
      <c r="N21" s="4"/>
      <c r="O21" s="24">
        <v>0.25</v>
      </c>
      <c r="P21" s="4"/>
      <c r="Q21" s="4" t="s">
        <v>158</v>
      </c>
      <c r="R21" s="4" t="s">
        <v>36</v>
      </c>
      <c r="S21" s="4" t="s">
        <v>37</v>
      </c>
      <c r="T21" s="4"/>
      <c r="U21" s="4"/>
      <c r="V21" s="7"/>
      <c r="W21" s="3"/>
      <c r="X21" s="7"/>
      <c r="Y21" s="3"/>
      <c r="Z21" s="4"/>
    </row>
    <row r="22" spans="1:26" ht="38.25" x14ac:dyDescent="0.25">
      <c r="A22" s="4" t="s">
        <v>159</v>
      </c>
      <c r="B22" s="4" t="s">
        <v>160</v>
      </c>
      <c r="C22" s="4" t="s">
        <v>153</v>
      </c>
      <c r="D22" s="7">
        <v>46176</v>
      </c>
      <c r="E22" s="4" t="s">
        <v>99</v>
      </c>
      <c r="F22" s="4" t="s">
        <v>30</v>
      </c>
      <c r="G22" s="4" t="s">
        <v>161</v>
      </c>
      <c r="H22" s="4" t="s">
        <v>162</v>
      </c>
      <c r="I22" s="4" t="s">
        <v>163</v>
      </c>
      <c r="J22" s="4" t="s">
        <v>164</v>
      </c>
      <c r="K22" s="23">
        <v>0.108</v>
      </c>
      <c r="L22" s="23">
        <v>0.108</v>
      </c>
      <c r="M22" s="23">
        <v>0.108</v>
      </c>
      <c r="N22" s="4"/>
      <c r="O22" s="24">
        <v>0.25</v>
      </c>
      <c r="P22" s="4"/>
      <c r="Q22" s="4" t="s">
        <v>158</v>
      </c>
      <c r="R22" s="4" t="s">
        <v>36</v>
      </c>
      <c r="S22" s="4" t="s">
        <v>37</v>
      </c>
      <c r="T22" s="4"/>
      <c r="U22" s="4"/>
      <c r="V22" s="7"/>
      <c r="W22" s="3"/>
      <c r="X22" s="7"/>
      <c r="Y22" s="3"/>
      <c r="Z22" s="4"/>
    </row>
    <row r="23" spans="1:26" x14ac:dyDescent="0.25">
      <c r="W23"/>
      <c r="Y23"/>
    </row>
    <row r="24" spans="1:26" x14ac:dyDescent="0.25">
      <c r="W24"/>
      <c r="Y24"/>
    </row>
    <row r="25" spans="1:26" x14ac:dyDescent="0.25">
      <c r="W25"/>
      <c r="Y25"/>
    </row>
    <row r="26" spans="1:26" x14ac:dyDescent="0.25">
      <c r="W26"/>
      <c r="Y26"/>
    </row>
    <row r="27" spans="1:26" x14ac:dyDescent="0.25">
      <c r="W27"/>
      <c r="Y27"/>
    </row>
    <row r="28" spans="1:26" x14ac:dyDescent="0.25">
      <c r="W28"/>
      <c r="Y28"/>
    </row>
    <row r="29" spans="1:26" x14ac:dyDescent="0.25">
      <c r="W29"/>
      <c r="Y29"/>
    </row>
    <row r="30" spans="1:26" x14ac:dyDescent="0.25">
      <c r="W30"/>
      <c r="Y30"/>
    </row>
    <row r="31" spans="1:26" x14ac:dyDescent="0.25">
      <c r="W31"/>
      <c r="Y31"/>
    </row>
    <row r="32" spans="1:26" x14ac:dyDescent="0.25">
      <c r="W32"/>
      <c r="Y32"/>
    </row>
    <row r="33" spans="23:25" x14ac:dyDescent="0.25">
      <c r="W33"/>
      <c r="Y33"/>
    </row>
    <row r="34" spans="23:25" x14ac:dyDescent="0.25">
      <c r="W34"/>
      <c r="Y34"/>
    </row>
    <row r="35" spans="23:25" x14ac:dyDescent="0.25">
      <c r="W35"/>
      <c r="Y35"/>
    </row>
    <row r="36" spans="23:25" x14ac:dyDescent="0.25">
      <c r="W36"/>
      <c r="Y36"/>
    </row>
    <row r="37" spans="23:25" x14ac:dyDescent="0.25">
      <c r="W37"/>
      <c r="Y37"/>
    </row>
    <row r="38" spans="23:25" x14ac:dyDescent="0.25">
      <c r="W38"/>
      <c r="Y38"/>
    </row>
    <row r="39" spans="23:25" x14ac:dyDescent="0.25">
      <c r="W39"/>
      <c r="Y39"/>
    </row>
    <row r="40" spans="23:25" x14ac:dyDescent="0.25">
      <c r="W40"/>
      <c r="Y40"/>
    </row>
    <row r="41" spans="23:25" x14ac:dyDescent="0.25">
      <c r="W41"/>
      <c r="Y41"/>
    </row>
    <row r="42" spans="23:25" x14ac:dyDescent="0.25">
      <c r="W42"/>
      <c r="Y42"/>
    </row>
    <row r="43" spans="23:25" x14ac:dyDescent="0.25">
      <c r="W43"/>
      <c r="Y43"/>
    </row>
    <row r="44" spans="23:25" x14ac:dyDescent="0.25">
      <c r="W44"/>
      <c r="Y44"/>
    </row>
    <row r="45" spans="23:25" x14ac:dyDescent="0.25">
      <c r="W45"/>
      <c r="Y45"/>
    </row>
    <row r="46" spans="23:25" x14ac:dyDescent="0.25">
      <c r="W46"/>
      <c r="Y46"/>
    </row>
    <row r="47" spans="23:25" x14ac:dyDescent="0.25">
      <c r="W47"/>
      <c r="Y47"/>
    </row>
    <row r="48" spans="23:25" x14ac:dyDescent="0.25">
      <c r="W48"/>
      <c r="Y48"/>
    </row>
    <row r="49" spans="23:25" x14ac:dyDescent="0.25">
      <c r="W49"/>
      <c r="Y49"/>
    </row>
    <row r="50" spans="23:25" x14ac:dyDescent="0.25">
      <c r="W50"/>
      <c r="Y50"/>
    </row>
    <row r="51" spans="23:25" x14ac:dyDescent="0.25">
      <c r="W51"/>
      <c r="Y51"/>
    </row>
    <row r="52" spans="23:25" x14ac:dyDescent="0.25">
      <c r="W52"/>
      <c r="Y52"/>
    </row>
    <row r="53" spans="23:25" x14ac:dyDescent="0.25">
      <c r="W53"/>
      <c r="Y53"/>
    </row>
    <row r="54" spans="23:25" x14ac:dyDescent="0.25">
      <c r="W54"/>
      <c r="Y54"/>
    </row>
    <row r="55" spans="23:25" x14ac:dyDescent="0.25">
      <c r="W55"/>
      <c r="Y55"/>
    </row>
    <row r="56" spans="23:25" x14ac:dyDescent="0.25">
      <c r="W56"/>
      <c r="Y56"/>
    </row>
    <row r="57" spans="23:25" x14ac:dyDescent="0.25">
      <c r="W57"/>
      <c r="Y57"/>
    </row>
    <row r="58" spans="23:25" x14ac:dyDescent="0.25">
      <c r="W58"/>
      <c r="Y58"/>
    </row>
    <row r="59" spans="23:25" x14ac:dyDescent="0.25">
      <c r="W59"/>
      <c r="Y59"/>
    </row>
    <row r="60" spans="23:25" x14ac:dyDescent="0.25">
      <c r="W60"/>
      <c r="Y60"/>
    </row>
    <row r="61" spans="23:25" x14ac:dyDescent="0.25">
      <c r="W61"/>
      <c r="Y61"/>
    </row>
    <row r="62" spans="23:25" x14ac:dyDescent="0.25">
      <c r="W62"/>
      <c r="Y62"/>
    </row>
    <row r="63" spans="23:25" x14ac:dyDescent="0.25">
      <c r="W63"/>
      <c r="Y63"/>
    </row>
    <row r="64" spans="23:25" x14ac:dyDescent="0.25">
      <c r="W64"/>
      <c r="Y64"/>
    </row>
    <row r="65" spans="23:25" x14ac:dyDescent="0.25">
      <c r="W65"/>
      <c r="Y65"/>
    </row>
    <row r="66" spans="23:25" x14ac:dyDescent="0.25">
      <c r="W66"/>
      <c r="Y66"/>
    </row>
    <row r="67" spans="23:25" x14ac:dyDescent="0.25">
      <c r="W67"/>
      <c r="Y67"/>
    </row>
    <row r="68" spans="23:25" x14ac:dyDescent="0.25">
      <c r="W68"/>
      <c r="Y68"/>
    </row>
    <row r="69" spans="23:25" x14ac:dyDescent="0.25">
      <c r="W69"/>
      <c r="Y69"/>
    </row>
    <row r="70" spans="23:25" x14ac:dyDescent="0.25">
      <c r="W70"/>
      <c r="Y70"/>
    </row>
    <row r="71" spans="23:25" x14ac:dyDescent="0.25">
      <c r="W71"/>
      <c r="Y71"/>
    </row>
    <row r="72" spans="23:25" x14ac:dyDescent="0.25">
      <c r="W72"/>
      <c r="Y72"/>
    </row>
    <row r="73" spans="23:25" x14ac:dyDescent="0.25">
      <c r="W73"/>
      <c r="Y73"/>
    </row>
    <row r="74" spans="23:25" x14ac:dyDescent="0.25">
      <c r="W74"/>
      <c r="Y74"/>
    </row>
    <row r="75" spans="23:25" x14ac:dyDescent="0.25">
      <c r="W75"/>
      <c r="Y75"/>
    </row>
    <row r="76" spans="23:25" x14ac:dyDescent="0.25">
      <c r="W76"/>
      <c r="Y76"/>
    </row>
    <row r="77" spans="23:25" x14ac:dyDescent="0.25">
      <c r="W77"/>
      <c r="Y77"/>
    </row>
    <row r="78" spans="23:25" x14ac:dyDescent="0.25">
      <c r="W78"/>
      <c r="Y78"/>
    </row>
    <row r="79" spans="23:25" x14ac:dyDescent="0.25">
      <c r="W79"/>
      <c r="Y79"/>
    </row>
    <row r="80" spans="23:25" x14ac:dyDescent="0.25">
      <c r="W80"/>
      <c r="Y80"/>
    </row>
    <row r="81" spans="23:25" x14ac:dyDescent="0.25">
      <c r="W81"/>
      <c r="Y81"/>
    </row>
    <row r="82" spans="23:25" x14ac:dyDescent="0.25">
      <c r="W82"/>
      <c r="Y82"/>
    </row>
    <row r="83" spans="23:25" x14ac:dyDescent="0.25">
      <c r="W83"/>
      <c r="Y83"/>
    </row>
    <row r="84" spans="23:25" x14ac:dyDescent="0.25">
      <c r="W84"/>
      <c r="Y84"/>
    </row>
    <row r="85" spans="23:25" x14ac:dyDescent="0.25">
      <c r="W85"/>
      <c r="Y85"/>
    </row>
    <row r="86" spans="23:25" x14ac:dyDescent="0.25">
      <c r="W86"/>
      <c r="Y86"/>
    </row>
    <row r="87" spans="23:25" x14ac:dyDescent="0.25">
      <c r="W87"/>
      <c r="Y87"/>
    </row>
    <row r="88" spans="23:25" x14ac:dyDescent="0.25">
      <c r="W88"/>
      <c r="Y88"/>
    </row>
    <row r="89" spans="23:25" x14ac:dyDescent="0.25">
      <c r="W89"/>
      <c r="Y89"/>
    </row>
    <row r="90" spans="23:25" x14ac:dyDescent="0.25">
      <c r="W90"/>
      <c r="Y90"/>
    </row>
    <row r="91" spans="23:25" x14ac:dyDescent="0.25">
      <c r="W91"/>
      <c r="Y91"/>
    </row>
    <row r="92" spans="23:25" x14ac:dyDescent="0.25">
      <c r="W92"/>
      <c r="Y92"/>
    </row>
    <row r="93" spans="23:25" x14ac:dyDescent="0.25">
      <c r="W93"/>
      <c r="Y93"/>
    </row>
    <row r="94" spans="23:25" x14ac:dyDescent="0.25">
      <c r="W94"/>
      <c r="Y94"/>
    </row>
    <row r="95" spans="23:25" x14ac:dyDescent="0.25">
      <c r="W95"/>
      <c r="Y95"/>
    </row>
    <row r="96" spans="23:25" x14ac:dyDescent="0.25">
      <c r="W96"/>
      <c r="Y96"/>
    </row>
    <row r="97" spans="23:25" x14ac:dyDescent="0.25">
      <c r="W97"/>
      <c r="Y97"/>
    </row>
    <row r="98" spans="23:25" x14ac:dyDescent="0.25">
      <c r="W98"/>
      <c r="Y98"/>
    </row>
    <row r="99" spans="23:25" x14ac:dyDescent="0.25">
      <c r="W99"/>
      <c r="Y99"/>
    </row>
    <row r="100" spans="23:25" x14ac:dyDescent="0.25">
      <c r="W100"/>
      <c r="Y100"/>
    </row>
    <row r="101" spans="23:25" x14ac:dyDescent="0.25">
      <c r="W101"/>
      <c r="Y101"/>
    </row>
    <row r="102" spans="23:25" x14ac:dyDescent="0.25">
      <c r="W102"/>
      <c r="Y102"/>
    </row>
    <row r="103" spans="23:25" x14ac:dyDescent="0.25">
      <c r="W103"/>
      <c r="Y103"/>
    </row>
    <row r="104" spans="23:25" x14ac:dyDescent="0.25">
      <c r="W104"/>
      <c r="Y104"/>
    </row>
    <row r="105" spans="23:25" x14ac:dyDescent="0.25">
      <c r="W105"/>
      <c r="Y105"/>
    </row>
    <row r="106" spans="23:25" x14ac:dyDescent="0.25">
      <c r="W106"/>
      <c r="Y106"/>
    </row>
    <row r="107" spans="23:25" x14ac:dyDescent="0.25">
      <c r="W107"/>
      <c r="Y107"/>
    </row>
    <row r="108" spans="23:25" x14ac:dyDescent="0.25">
      <c r="W108"/>
      <c r="Y108"/>
    </row>
    <row r="109" spans="23:25" x14ac:dyDescent="0.25">
      <c r="W109"/>
      <c r="Y109"/>
    </row>
    <row r="110" spans="23:25" x14ac:dyDescent="0.25">
      <c r="W110"/>
      <c r="Y110"/>
    </row>
    <row r="111" spans="23:25" x14ac:dyDescent="0.25">
      <c r="W111"/>
      <c r="Y111"/>
    </row>
    <row r="112" spans="23:25" x14ac:dyDescent="0.25">
      <c r="W112"/>
      <c r="Y112"/>
    </row>
    <row r="113" spans="23:25" x14ac:dyDescent="0.25">
      <c r="W113"/>
      <c r="Y113"/>
    </row>
    <row r="114" spans="23:25" x14ac:dyDescent="0.25">
      <c r="W114"/>
      <c r="Y114"/>
    </row>
    <row r="115" spans="23:25" x14ac:dyDescent="0.25">
      <c r="W115"/>
      <c r="Y115"/>
    </row>
    <row r="116" spans="23:25" x14ac:dyDescent="0.25">
      <c r="W116"/>
      <c r="Y116"/>
    </row>
    <row r="117" spans="23:25" x14ac:dyDescent="0.25">
      <c r="W117"/>
      <c r="Y117"/>
    </row>
    <row r="118" spans="23:25" x14ac:dyDescent="0.25">
      <c r="W118"/>
      <c r="Y118"/>
    </row>
    <row r="119" spans="23:25" x14ac:dyDescent="0.25">
      <c r="W119"/>
      <c r="Y119"/>
    </row>
    <row r="120" spans="23:25" x14ac:dyDescent="0.25">
      <c r="W120"/>
      <c r="Y120"/>
    </row>
    <row r="121" spans="23:25" x14ac:dyDescent="0.25">
      <c r="W121"/>
      <c r="Y121"/>
    </row>
    <row r="122" spans="23:25" x14ac:dyDescent="0.25">
      <c r="W122"/>
      <c r="Y122"/>
    </row>
    <row r="123" spans="23:25" x14ac:dyDescent="0.25">
      <c r="W123"/>
      <c r="Y123"/>
    </row>
    <row r="124" spans="23:25" x14ac:dyDescent="0.25">
      <c r="W124"/>
      <c r="Y124"/>
    </row>
    <row r="125" spans="23:25" x14ac:dyDescent="0.25">
      <c r="W125"/>
      <c r="Y125"/>
    </row>
    <row r="126" spans="23:25" x14ac:dyDescent="0.25">
      <c r="W126"/>
      <c r="Y126"/>
    </row>
    <row r="127" spans="23:25" x14ac:dyDescent="0.25">
      <c r="W127"/>
      <c r="Y127"/>
    </row>
    <row r="128" spans="23:25" x14ac:dyDescent="0.25">
      <c r="W128"/>
      <c r="Y128"/>
    </row>
    <row r="129" spans="23:25" x14ac:dyDescent="0.25">
      <c r="W129"/>
      <c r="Y129"/>
    </row>
    <row r="130" spans="23:25" x14ac:dyDescent="0.25">
      <c r="W130"/>
      <c r="Y130"/>
    </row>
    <row r="131" spans="23:25" x14ac:dyDescent="0.25">
      <c r="W131"/>
      <c r="Y131"/>
    </row>
    <row r="132" spans="23:25" x14ac:dyDescent="0.25">
      <c r="W132"/>
      <c r="Y132"/>
    </row>
    <row r="133" spans="23:25" x14ac:dyDescent="0.25">
      <c r="W133"/>
      <c r="Y133"/>
    </row>
    <row r="134" spans="23:25" x14ac:dyDescent="0.25">
      <c r="W134"/>
      <c r="Y134"/>
    </row>
    <row r="135" spans="23:25" x14ac:dyDescent="0.25">
      <c r="W135"/>
      <c r="Y135"/>
    </row>
    <row r="136" spans="23:25" x14ac:dyDescent="0.25">
      <c r="W136"/>
      <c r="Y136"/>
    </row>
    <row r="137" spans="23:25" x14ac:dyDescent="0.25">
      <c r="W137"/>
      <c r="Y137"/>
    </row>
    <row r="138" spans="23:25" x14ac:dyDescent="0.25">
      <c r="W138"/>
      <c r="Y138"/>
    </row>
    <row r="139" spans="23:25" x14ac:dyDescent="0.25">
      <c r="W139"/>
      <c r="Y139"/>
    </row>
    <row r="140" spans="23:25" x14ac:dyDescent="0.25">
      <c r="W140"/>
      <c r="Y140"/>
    </row>
    <row r="141" spans="23:25" x14ac:dyDescent="0.25">
      <c r="W141"/>
      <c r="Y141"/>
    </row>
    <row r="142" spans="23:25" x14ac:dyDescent="0.25">
      <c r="W142"/>
      <c r="Y142"/>
    </row>
    <row r="143" spans="23:25" x14ac:dyDescent="0.25">
      <c r="W143"/>
      <c r="Y143"/>
    </row>
    <row r="144" spans="23:25" x14ac:dyDescent="0.25">
      <c r="W144"/>
      <c r="Y144"/>
    </row>
    <row r="145" spans="23:25" x14ac:dyDescent="0.25">
      <c r="W145"/>
      <c r="Y145"/>
    </row>
    <row r="146" spans="23:25" x14ac:dyDescent="0.25">
      <c r="W146"/>
      <c r="Y146"/>
    </row>
    <row r="147" spans="23:25" x14ac:dyDescent="0.25">
      <c r="W147"/>
      <c r="Y147"/>
    </row>
    <row r="148" spans="23:25" x14ac:dyDescent="0.25">
      <c r="W148"/>
      <c r="Y148"/>
    </row>
    <row r="149" spans="23:25" x14ac:dyDescent="0.25">
      <c r="W149"/>
      <c r="Y149"/>
    </row>
    <row r="150" spans="23:25" x14ac:dyDescent="0.25">
      <c r="W150"/>
      <c r="Y150"/>
    </row>
    <row r="151" spans="23:25" x14ac:dyDescent="0.25">
      <c r="W151"/>
      <c r="Y151"/>
    </row>
    <row r="152" spans="23:25" x14ac:dyDescent="0.25">
      <c r="W152"/>
      <c r="Y152"/>
    </row>
    <row r="153" spans="23:25" x14ac:dyDescent="0.25">
      <c r="W153"/>
      <c r="Y153"/>
    </row>
    <row r="154" spans="23:25" x14ac:dyDescent="0.25">
      <c r="W154"/>
      <c r="Y154"/>
    </row>
    <row r="155" spans="23:25" x14ac:dyDescent="0.25">
      <c r="W155"/>
      <c r="Y155"/>
    </row>
    <row r="156" spans="23:25" x14ac:dyDescent="0.25">
      <c r="W156"/>
      <c r="Y156"/>
    </row>
    <row r="157" spans="23:25" x14ac:dyDescent="0.25">
      <c r="W157"/>
      <c r="Y157"/>
    </row>
    <row r="158" spans="23:25" x14ac:dyDescent="0.25">
      <c r="W158"/>
      <c r="Y158"/>
    </row>
    <row r="159" spans="23:25" x14ac:dyDescent="0.25">
      <c r="W159"/>
      <c r="Y159"/>
    </row>
    <row r="160" spans="23:25" x14ac:dyDescent="0.25">
      <c r="W160"/>
      <c r="Y160"/>
    </row>
    <row r="161" spans="23:25" x14ac:dyDescent="0.25">
      <c r="W161"/>
      <c r="Y161"/>
    </row>
    <row r="162" spans="23:25" x14ac:dyDescent="0.25">
      <c r="W162"/>
      <c r="Y162"/>
    </row>
    <row r="163" spans="23:25" x14ac:dyDescent="0.25">
      <c r="W163"/>
      <c r="Y163"/>
    </row>
    <row r="164" spans="23:25" x14ac:dyDescent="0.25">
      <c r="W164"/>
      <c r="Y164"/>
    </row>
    <row r="165" spans="23:25" x14ac:dyDescent="0.25">
      <c r="W165"/>
      <c r="Y165"/>
    </row>
    <row r="166" spans="23:25" x14ac:dyDescent="0.25">
      <c r="W166"/>
      <c r="Y166"/>
    </row>
    <row r="167" spans="23:25" x14ac:dyDescent="0.25">
      <c r="W167"/>
      <c r="Y167"/>
    </row>
    <row r="168" spans="23:25" x14ac:dyDescent="0.25">
      <c r="W168"/>
      <c r="Y168"/>
    </row>
    <row r="169" spans="23:25" x14ac:dyDescent="0.25">
      <c r="W169"/>
      <c r="Y169"/>
    </row>
    <row r="170" spans="23:25" x14ac:dyDescent="0.25">
      <c r="W170"/>
      <c r="Y170"/>
    </row>
    <row r="171" spans="23:25" x14ac:dyDescent="0.25">
      <c r="W171"/>
      <c r="Y171"/>
    </row>
    <row r="172" spans="23:25" x14ac:dyDescent="0.25">
      <c r="W172"/>
      <c r="Y172"/>
    </row>
    <row r="173" spans="23:25" x14ac:dyDescent="0.25">
      <c r="W173"/>
      <c r="Y173"/>
    </row>
    <row r="174" spans="23:25" x14ac:dyDescent="0.25">
      <c r="W174"/>
      <c r="Y174"/>
    </row>
    <row r="175" spans="23:25" x14ac:dyDescent="0.25">
      <c r="W175"/>
      <c r="Y175"/>
    </row>
    <row r="176" spans="23:25" x14ac:dyDescent="0.25">
      <c r="W176"/>
      <c r="Y176"/>
    </row>
    <row r="177" spans="23:25" x14ac:dyDescent="0.25">
      <c r="W177"/>
      <c r="Y177"/>
    </row>
    <row r="178" spans="23:25" x14ac:dyDescent="0.25">
      <c r="W178"/>
      <c r="Y178"/>
    </row>
    <row r="179" spans="23:25" x14ac:dyDescent="0.25">
      <c r="W179"/>
      <c r="Y179"/>
    </row>
    <row r="180" spans="23:25" x14ac:dyDescent="0.25">
      <c r="W180"/>
      <c r="Y180"/>
    </row>
    <row r="181" spans="23:25" x14ac:dyDescent="0.25">
      <c r="W181"/>
      <c r="Y181"/>
    </row>
    <row r="182" spans="23:25" x14ac:dyDescent="0.25">
      <c r="W182"/>
      <c r="Y182"/>
    </row>
    <row r="183" spans="23:25" x14ac:dyDescent="0.25">
      <c r="W183"/>
      <c r="Y183"/>
    </row>
    <row r="184" spans="23:25" x14ac:dyDescent="0.25">
      <c r="W184"/>
      <c r="Y184"/>
    </row>
    <row r="185" spans="23:25" x14ac:dyDescent="0.25">
      <c r="W185"/>
      <c r="Y185"/>
    </row>
    <row r="186" spans="23:25" x14ac:dyDescent="0.25">
      <c r="W186"/>
      <c r="Y186"/>
    </row>
    <row r="187" spans="23:25" x14ac:dyDescent="0.25">
      <c r="W187"/>
      <c r="Y187"/>
    </row>
    <row r="188" spans="23:25" x14ac:dyDescent="0.25">
      <c r="W188"/>
      <c r="Y188"/>
    </row>
    <row r="189" spans="23:25" x14ac:dyDescent="0.25">
      <c r="W189"/>
      <c r="Y189"/>
    </row>
    <row r="190" spans="23:25" x14ac:dyDescent="0.25">
      <c r="W190"/>
      <c r="Y190"/>
    </row>
    <row r="191" spans="23:25" x14ac:dyDescent="0.25">
      <c r="W191"/>
      <c r="Y191"/>
    </row>
    <row r="192" spans="23:25" x14ac:dyDescent="0.25">
      <c r="W192"/>
      <c r="Y192"/>
    </row>
    <row r="193" spans="23:25" x14ac:dyDescent="0.25">
      <c r="W193"/>
      <c r="Y193"/>
    </row>
    <row r="194" spans="23:25" x14ac:dyDescent="0.25">
      <c r="W194"/>
      <c r="Y194"/>
    </row>
    <row r="195" spans="23:25" x14ac:dyDescent="0.25">
      <c r="W195"/>
      <c r="Y195"/>
    </row>
    <row r="196" spans="23:25" x14ac:dyDescent="0.25">
      <c r="W196"/>
      <c r="Y196"/>
    </row>
    <row r="197" spans="23:25" x14ac:dyDescent="0.25">
      <c r="W197"/>
      <c r="Y197"/>
    </row>
    <row r="198" spans="23:25" x14ac:dyDescent="0.25">
      <c r="W198"/>
      <c r="Y198"/>
    </row>
    <row r="199" spans="23:25" x14ac:dyDescent="0.25">
      <c r="W199"/>
      <c r="Y199"/>
    </row>
    <row r="200" spans="23:25" x14ac:dyDescent="0.25">
      <c r="W200"/>
      <c r="Y200"/>
    </row>
    <row r="201" spans="23:25" x14ac:dyDescent="0.25">
      <c r="W201"/>
      <c r="Y201"/>
    </row>
    <row r="202" spans="23:25" x14ac:dyDescent="0.25">
      <c r="W202"/>
      <c r="Y202"/>
    </row>
    <row r="203" spans="23:25" x14ac:dyDescent="0.25">
      <c r="W203"/>
      <c r="Y203"/>
    </row>
    <row r="204" spans="23:25" x14ac:dyDescent="0.25">
      <c r="W204"/>
      <c r="Y204"/>
    </row>
    <row r="205" spans="23:25" x14ac:dyDescent="0.25">
      <c r="W205"/>
      <c r="Y205"/>
    </row>
    <row r="206" spans="23:25" x14ac:dyDescent="0.25">
      <c r="W206"/>
      <c r="Y206"/>
    </row>
    <row r="207" spans="23:25" x14ac:dyDescent="0.25">
      <c r="W207"/>
      <c r="Y207"/>
    </row>
    <row r="208" spans="23:25" x14ac:dyDescent="0.25">
      <c r="W208"/>
      <c r="Y208"/>
    </row>
    <row r="209" spans="23:25" x14ac:dyDescent="0.25">
      <c r="W209"/>
      <c r="Y209"/>
    </row>
    <row r="210" spans="23:25" x14ac:dyDescent="0.25">
      <c r="W210"/>
      <c r="Y210"/>
    </row>
    <row r="211" spans="23:25" x14ac:dyDescent="0.25">
      <c r="W211"/>
      <c r="Y211"/>
    </row>
    <row r="212" spans="23:25" x14ac:dyDescent="0.25">
      <c r="W212"/>
      <c r="Y212"/>
    </row>
    <row r="213" spans="23:25" x14ac:dyDescent="0.25">
      <c r="W213"/>
      <c r="Y213"/>
    </row>
    <row r="214" spans="23:25" x14ac:dyDescent="0.25">
      <c r="W214"/>
      <c r="Y214"/>
    </row>
    <row r="215" spans="23:25" x14ac:dyDescent="0.25">
      <c r="W215"/>
      <c r="Y215"/>
    </row>
    <row r="216" spans="23:25" x14ac:dyDescent="0.25">
      <c r="W216"/>
      <c r="Y216"/>
    </row>
    <row r="217" spans="23:25" x14ac:dyDescent="0.25">
      <c r="W217"/>
      <c r="Y217"/>
    </row>
    <row r="218" spans="23:25" x14ac:dyDescent="0.25">
      <c r="W218"/>
      <c r="Y218"/>
    </row>
    <row r="219" spans="23:25" x14ac:dyDescent="0.25">
      <c r="W219"/>
      <c r="Y219"/>
    </row>
    <row r="220" spans="23:25" x14ac:dyDescent="0.25">
      <c r="W220"/>
      <c r="Y220"/>
    </row>
    <row r="221" spans="23:25" x14ac:dyDescent="0.25">
      <c r="W221"/>
      <c r="Y221"/>
    </row>
    <row r="222" spans="23:25" x14ac:dyDescent="0.25">
      <c r="W222"/>
      <c r="Y222"/>
    </row>
    <row r="223" spans="23:25" x14ac:dyDescent="0.25">
      <c r="W223"/>
      <c r="Y223"/>
    </row>
    <row r="224" spans="23:25" x14ac:dyDescent="0.25">
      <c r="W224"/>
      <c r="Y224"/>
    </row>
    <row r="225" spans="23:25" x14ac:dyDescent="0.25">
      <c r="W225"/>
      <c r="Y225"/>
    </row>
    <row r="226" spans="23:25" x14ac:dyDescent="0.25">
      <c r="W226"/>
      <c r="Y226"/>
    </row>
    <row r="227" spans="23:25" x14ac:dyDescent="0.25">
      <c r="W227"/>
      <c r="Y227"/>
    </row>
    <row r="228" spans="23:25" x14ac:dyDescent="0.25">
      <c r="W228"/>
      <c r="Y228"/>
    </row>
    <row r="229" spans="23:25" x14ac:dyDescent="0.25">
      <c r="W229"/>
      <c r="Y229"/>
    </row>
    <row r="230" spans="23:25" x14ac:dyDescent="0.25">
      <c r="W230"/>
      <c r="Y230"/>
    </row>
    <row r="231" spans="23:25" x14ac:dyDescent="0.25">
      <c r="W231"/>
      <c r="Y231"/>
    </row>
    <row r="232" spans="23:25" x14ac:dyDescent="0.25">
      <c r="W232"/>
      <c r="Y232"/>
    </row>
    <row r="233" spans="23:25" x14ac:dyDescent="0.25">
      <c r="W233"/>
      <c r="Y233"/>
    </row>
    <row r="234" spans="23:25" x14ac:dyDescent="0.25">
      <c r="W234"/>
      <c r="Y234"/>
    </row>
    <row r="235" spans="23:25" x14ac:dyDescent="0.25">
      <c r="W235"/>
      <c r="Y235"/>
    </row>
    <row r="236" spans="23:25" x14ac:dyDescent="0.25">
      <c r="W236"/>
      <c r="Y236"/>
    </row>
    <row r="237" spans="23:25" x14ac:dyDescent="0.25">
      <c r="W237"/>
      <c r="Y237"/>
    </row>
    <row r="238" spans="23:25" x14ac:dyDescent="0.25">
      <c r="W238"/>
      <c r="Y238"/>
    </row>
    <row r="239" spans="23:25" x14ac:dyDescent="0.25">
      <c r="W239"/>
      <c r="Y239"/>
    </row>
    <row r="240" spans="23:25" x14ac:dyDescent="0.25">
      <c r="W240"/>
      <c r="Y240"/>
    </row>
    <row r="241" spans="23:25" x14ac:dyDescent="0.25">
      <c r="W241"/>
      <c r="Y241"/>
    </row>
    <row r="242" spans="23:25" x14ac:dyDescent="0.25">
      <c r="W242"/>
      <c r="Y242"/>
    </row>
    <row r="243" spans="23:25" x14ac:dyDescent="0.25">
      <c r="W243"/>
      <c r="Y243"/>
    </row>
    <row r="244" spans="23:25" x14ac:dyDescent="0.25">
      <c r="W244"/>
      <c r="Y244"/>
    </row>
    <row r="245" spans="23:25" x14ac:dyDescent="0.25">
      <c r="W245"/>
      <c r="Y245"/>
    </row>
    <row r="246" spans="23:25" x14ac:dyDescent="0.25">
      <c r="W246"/>
      <c r="Y246"/>
    </row>
    <row r="247" spans="23:25" x14ac:dyDescent="0.25">
      <c r="W247"/>
      <c r="Y247"/>
    </row>
    <row r="248" spans="23:25" x14ac:dyDescent="0.25">
      <c r="W248"/>
      <c r="Y248"/>
    </row>
    <row r="249" spans="23:25" x14ac:dyDescent="0.25">
      <c r="W249"/>
      <c r="Y249"/>
    </row>
    <row r="250" spans="23:25" x14ac:dyDescent="0.25">
      <c r="W250"/>
      <c r="Y250"/>
    </row>
    <row r="251" spans="23:25" x14ac:dyDescent="0.25">
      <c r="W251"/>
      <c r="Y251"/>
    </row>
    <row r="252" spans="23:25" x14ac:dyDescent="0.25">
      <c r="W252"/>
      <c r="Y252"/>
    </row>
    <row r="253" spans="23:25" x14ac:dyDescent="0.25">
      <c r="W253"/>
      <c r="Y253"/>
    </row>
    <row r="254" spans="23:25" x14ac:dyDescent="0.25">
      <c r="W254"/>
      <c r="Y254"/>
    </row>
    <row r="255" spans="23:25" x14ac:dyDescent="0.25">
      <c r="W255"/>
      <c r="Y255"/>
    </row>
    <row r="256" spans="23:25" x14ac:dyDescent="0.25">
      <c r="W256"/>
      <c r="Y256"/>
    </row>
    <row r="257" spans="23:25" x14ac:dyDescent="0.25">
      <c r="W257"/>
      <c r="Y257"/>
    </row>
    <row r="258" spans="23:25" x14ac:dyDescent="0.25">
      <c r="W258"/>
      <c r="Y258"/>
    </row>
    <row r="259" spans="23:25" x14ac:dyDescent="0.25">
      <c r="W259"/>
      <c r="Y259"/>
    </row>
    <row r="260" spans="23:25" x14ac:dyDescent="0.25">
      <c r="W260"/>
      <c r="Y260"/>
    </row>
    <row r="261" spans="23:25" x14ac:dyDescent="0.25">
      <c r="W261"/>
      <c r="Y261"/>
    </row>
    <row r="262" spans="23:25" x14ac:dyDescent="0.25">
      <c r="W262"/>
      <c r="Y262"/>
    </row>
    <row r="263" spans="23:25" x14ac:dyDescent="0.25">
      <c r="W263"/>
      <c r="Y263"/>
    </row>
    <row r="264" spans="23:25" x14ac:dyDescent="0.25">
      <c r="W264"/>
      <c r="Y264"/>
    </row>
    <row r="265" spans="23:25" x14ac:dyDescent="0.25">
      <c r="W265"/>
      <c r="Y265"/>
    </row>
    <row r="266" spans="23:25" x14ac:dyDescent="0.25">
      <c r="W266"/>
      <c r="Y266"/>
    </row>
    <row r="267" spans="23:25" x14ac:dyDescent="0.25">
      <c r="W267"/>
      <c r="Y267"/>
    </row>
    <row r="268" spans="23:25" x14ac:dyDescent="0.25">
      <c r="W268"/>
      <c r="Y268"/>
    </row>
    <row r="269" spans="23:25" x14ac:dyDescent="0.25">
      <c r="W269"/>
      <c r="Y269"/>
    </row>
    <row r="270" spans="23:25" x14ac:dyDescent="0.25">
      <c r="W270"/>
      <c r="Y270"/>
    </row>
    <row r="271" spans="23:25" x14ac:dyDescent="0.25">
      <c r="W271"/>
      <c r="Y271"/>
    </row>
    <row r="272" spans="23:25" x14ac:dyDescent="0.25">
      <c r="W272"/>
      <c r="Y272"/>
    </row>
    <row r="273" spans="23:25" x14ac:dyDescent="0.25">
      <c r="W273"/>
      <c r="Y273"/>
    </row>
    <row r="274" spans="23:25" x14ac:dyDescent="0.25">
      <c r="W274"/>
      <c r="Y274"/>
    </row>
    <row r="275" spans="23:25" x14ac:dyDescent="0.25">
      <c r="W275"/>
      <c r="Y275"/>
    </row>
    <row r="276" spans="23:25" x14ac:dyDescent="0.25">
      <c r="W276"/>
      <c r="Y276"/>
    </row>
    <row r="277" spans="23:25" x14ac:dyDescent="0.25">
      <c r="W277"/>
      <c r="Y277"/>
    </row>
    <row r="278" spans="23:25" x14ac:dyDescent="0.25">
      <c r="W278"/>
      <c r="Y278"/>
    </row>
    <row r="279" spans="23:25" x14ac:dyDescent="0.25">
      <c r="W279"/>
      <c r="Y279"/>
    </row>
    <row r="280" spans="23:25" x14ac:dyDescent="0.25">
      <c r="W280"/>
      <c r="Y280"/>
    </row>
    <row r="281" spans="23:25" x14ac:dyDescent="0.25">
      <c r="W281"/>
      <c r="Y281"/>
    </row>
    <row r="282" spans="23:25" x14ac:dyDescent="0.25">
      <c r="W282"/>
      <c r="Y282"/>
    </row>
    <row r="283" spans="23:25" x14ac:dyDescent="0.25">
      <c r="W283"/>
      <c r="Y283"/>
    </row>
    <row r="284" spans="23:25" x14ac:dyDescent="0.25">
      <c r="W284"/>
      <c r="Y284"/>
    </row>
    <row r="285" spans="23:25" x14ac:dyDescent="0.25">
      <c r="W285"/>
      <c r="Y285"/>
    </row>
    <row r="286" spans="23:25" x14ac:dyDescent="0.25">
      <c r="W286"/>
      <c r="Y286"/>
    </row>
    <row r="287" spans="23:25" x14ac:dyDescent="0.25">
      <c r="W287"/>
      <c r="Y287"/>
    </row>
    <row r="288" spans="23:25" x14ac:dyDescent="0.25">
      <c r="W288"/>
      <c r="Y288"/>
    </row>
    <row r="289" spans="23:25" x14ac:dyDescent="0.25">
      <c r="W289"/>
      <c r="Y289"/>
    </row>
    <row r="290" spans="23:25" x14ac:dyDescent="0.25">
      <c r="W290"/>
      <c r="Y290"/>
    </row>
    <row r="291" spans="23:25" x14ac:dyDescent="0.25">
      <c r="W291"/>
      <c r="Y291"/>
    </row>
    <row r="292" spans="23:25" x14ac:dyDescent="0.25">
      <c r="W292"/>
      <c r="Y292"/>
    </row>
    <row r="293" spans="23:25" x14ac:dyDescent="0.25">
      <c r="W293"/>
      <c r="Y293"/>
    </row>
    <row r="294" spans="23:25" x14ac:dyDescent="0.25">
      <c r="W294"/>
      <c r="Y294"/>
    </row>
    <row r="295" spans="23:25" x14ac:dyDescent="0.25">
      <c r="W295"/>
      <c r="Y295"/>
    </row>
    <row r="296" spans="23:25" x14ac:dyDescent="0.25">
      <c r="W296"/>
      <c r="Y296"/>
    </row>
    <row r="297" spans="23:25" x14ac:dyDescent="0.25">
      <c r="W297"/>
      <c r="Y297"/>
    </row>
    <row r="298" spans="23:25" x14ac:dyDescent="0.25">
      <c r="W298"/>
      <c r="Y298"/>
    </row>
    <row r="299" spans="23:25" x14ac:dyDescent="0.25">
      <c r="W299"/>
      <c r="Y299"/>
    </row>
    <row r="300" spans="23:25" x14ac:dyDescent="0.25">
      <c r="W300"/>
      <c r="Y300"/>
    </row>
    <row r="301" spans="23:25" x14ac:dyDescent="0.25">
      <c r="W301"/>
      <c r="Y301"/>
    </row>
    <row r="302" spans="23:25" x14ac:dyDescent="0.25">
      <c r="W302"/>
      <c r="Y302"/>
    </row>
    <row r="303" spans="23:25" x14ac:dyDescent="0.25">
      <c r="W303"/>
      <c r="Y303"/>
    </row>
    <row r="304" spans="23:25" x14ac:dyDescent="0.25">
      <c r="W304"/>
      <c r="Y304"/>
    </row>
    <row r="305" spans="23:25" x14ac:dyDescent="0.25">
      <c r="W305"/>
      <c r="Y305"/>
    </row>
    <row r="306" spans="23:25" x14ac:dyDescent="0.25">
      <c r="W306"/>
      <c r="Y306"/>
    </row>
    <row r="307" spans="23:25" x14ac:dyDescent="0.25">
      <c r="W307"/>
      <c r="Y307"/>
    </row>
    <row r="308" spans="23:25" x14ac:dyDescent="0.25">
      <c r="W308"/>
      <c r="Y308"/>
    </row>
    <row r="309" spans="23:25" x14ac:dyDescent="0.25">
      <c r="W309"/>
      <c r="Y309"/>
    </row>
    <row r="310" spans="23:25" x14ac:dyDescent="0.25">
      <c r="W310"/>
      <c r="Y310"/>
    </row>
    <row r="311" spans="23:25" x14ac:dyDescent="0.25">
      <c r="W311"/>
      <c r="Y311"/>
    </row>
    <row r="312" spans="23:25" x14ac:dyDescent="0.25">
      <c r="W312"/>
      <c r="Y312"/>
    </row>
    <row r="313" spans="23:25" x14ac:dyDescent="0.25">
      <c r="W313"/>
      <c r="Y313"/>
    </row>
    <row r="314" spans="23:25" x14ac:dyDescent="0.25">
      <c r="W314"/>
      <c r="Y314"/>
    </row>
    <row r="315" spans="23:25" x14ac:dyDescent="0.25">
      <c r="W315"/>
      <c r="Y315"/>
    </row>
    <row r="316" spans="23:25" x14ac:dyDescent="0.25">
      <c r="W316"/>
      <c r="Y316"/>
    </row>
    <row r="317" spans="23:25" x14ac:dyDescent="0.25">
      <c r="W317"/>
      <c r="Y317"/>
    </row>
    <row r="318" spans="23:25" x14ac:dyDescent="0.25">
      <c r="W318"/>
      <c r="Y318"/>
    </row>
    <row r="319" spans="23:25" x14ac:dyDescent="0.25">
      <c r="W319"/>
      <c r="Y319"/>
    </row>
    <row r="320" spans="23:25" x14ac:dyDescent="0.25">
      <c r="W320"/>
      <c r="Y320"/>
    </row>
    <row r="321" spans="23:25" x14ac:dyDescent="0.25">
      <c r="W321"/>
      <c r="Y321"/>
    </row>
    <row r="322" spans="23:25" x14ac:dyDescent="0.25">
      <c r="W322"/>
      <c r="Y322"/>
    </row>
    <row r="323" spans="23:25" x14ac:dyDescent="0.25">
      <c r="W323"/>
      <c r="Y323"/>
    </row>
    <row r="324" spans="23:25" x14ac:dyDescent="0.25">
      <c r="W324"/>
      <c r="Y324"/>
    </row>
    <row r="325" spans="23:25" x14ac:dyDescent="0.25">
      <c r="W325"/>
      <c r="Y325"/>
    </row>
    <row r="326" spans="23:25" x14ac:dyDescent="0.25">
      <c r="W326"/>
      <c r="Y326"/>
    </row>
    <row r="327" spans="23:25" x14ac:dyDescent="0.25">
      <c r="W327"/>
      <c r="Y327"/>
    </row>
    <row r="328" spans="23:25" x14ac:dyDescent="0.25">
      <c r="W328"/>
      <c r="Y328"/>
    </row>
    <row r="329" spans="23:25" x14ac:dyDescent="0.25">
      <c r="W329"/>
      <c r="Y329"/>
    </row>
    <row r="330" spans="23:25" x14ac:dyDescent="0.25">
      <c r="W330"/>
      <c r="Y330"/>
    </row>
    <row r="331" spans="23:25" x14ac:dyDescent="0.25">
      <c r="W331"/>
      <c r="Y331"/>
    </row>
    <row r="332" spans="23:25" x14ac:dyDescent="0.25">
      <c r="W332"/>
      <c r="Y332"/>
    </row>
    <row r="333" spans="23:25" x14ac:dyDescent="0.25">
      <c r="W333"/>
      <c r="Y333"/>
    </row>
    <row r="334" spans="23:25" x14ac:dyDescent="0.25">
      <c r="W334"/>
      <c r="Y334"/>
    </row>
    <row r="335" spans="23:25" x14ac:dyDescent="0.25">
      <c r="W335"/>
      <c r="Y335"/>
    </row>
    <row r="336" spans="23:25" x14ac:dyDescent="0.25">
      <c r="W336"/>
      <c r="Y336"/>
    </row>
    <row r="337" spans="23:25" x14ac:dyDescent="0.25">
      <c r="W337"/>
      <c r="Y337"/>
    </row>
    <row r="338" spans="23:25" x14ac:dyDescent="0.25">
      <c r="W338"/>
      <c r="Y338"/>
    </row>
    <row r="339" spans="23:25" x14ac:dyDescent="0.25">
      <c r="W339"/>
      <c r="Y339"/>
    </row>
    <row r="340" spans="23:25" x14ac:dyDescent="0.25">
      <c r="W340"/>
      <c r="Y340"/>
    </row>
    <row r="341" spans="23:25" x14ac:dyDescent="0.25">
      <c r="W341"/>
      <c r="Y341"/>
    </row>
    <row r="342" spans="23:25" x14ac:dyDescent="0.25">
      <c r="W342"/>
      <c r="Y342"/>
    </row>
    <row r="343" spans="23:25" x14ac:dyDescent="0.25">
      <c r="W343"/>
      <c r="Y343"/>
    </row>
    <row r="344" spans="23:25" x14ac:dyDescent="0.25">
      <c r="W344"/>
      <c r="Y344"/>
    </row>
    <row r="345" spans="23:25" x14ac:dyDescent="0.25">
      <c r="W345"/>
      <c r="Y345"/>
    </row>
    <row r="346" spans="23:25" x14ac:dyDescent="0.25">
      <c r="W346"/>
      <c r="Y346"/>
    </row>
    <row r="347" spans="23:25" x14ac:dyDescent="0.25">
      <c r="W347"/>
      <c r="Y347"/>
    </row>
    <row r="348" spans="23:25" x14ac:dyDescent="0.25">
      <c r="W348"/>
      <c r="Y348"/>
    </row>
    <row r="349" spans="23:25" x14ac:dyDescent="0.25">
      <c r="W349"/>
      <c r="Y349"/>
    </row>
    <row r="350" spans="23:25" x14ac:dyDescent="0.25">
      <c r="W350"/>
      <c r="Y350"/>
    </row>
    <row r="351" spans="23:25" x14ac:dyDescent="0.25">
      <c r="W351"/>
      <c r="Y351"/>
    </row>
    <row r="352" spans="23:25" x14ac:dyDescent="0.25">
      <c r="W352"/>
      <c r="Y352"/>
    </row>
    <row r="353" spans="23:25" x14ac:dyDescent="0.25">
      <c r="W353"/>
      <c r="Y353"/>
    </row>
    <row r="354" spans="23:25" x14ac:dyDescent="0.25">
      <c r="W354"/>
      <c r="Y354"/>
    </row>
    <row r="355" spans="23:25" x14ac:dyDescent="0.25">
      <c r="W355"/>
      <c r="Y355"/>
    </row>
    <row r="356" spans="23:25" x14ac:dyDescent="0.25">
      <c r="W356"/>
      <c r="Y356"/>
    </row>
    <row r="357" spans="23:25" x14ac:dyDescent="0.25">
      <c r="W357"/>
      <c r="Y357"/>
    </row>
    <row r="358" spans="23:25" x14ac:dyDescent="0.25">
      <c r="W358"/>
      <c r="Y358"/>
    </row>
    <row r="359" spans="23:25" x14ac:dyDescent="0.25">
      <c r="W359"/>
      <c r="Y359"/>
    </row>
    <row r="360" spans="23:25" x14ac:dyDescent="0.25">
      <c r="W360"/>
      <c r="Y360"/>
    </row>
    <row r="361" spans="23:25" x14ac:dyDescent="0.25">
      <c r="W361"/>
      <c r="Y361"/>
    </row>
    <row r="362" spans="23:25" x14ac:dyDescent="0.25">
      <c r="W362"/>
      <c r="Y362"/>
    </row>
    <row r="363" spans="23:25" x14ac:dyDescent="0.25">
      <c r="W363"/>
      <c r="Y363"/>
    </row>
    <row r="364" spans="23:25" x14ac:dyDescent="0.25">
      <c r="W364"/>
      <c r="Y364"/>
    </row>
    <row r="365" spans="23:25" x14ac:dyDescent="0.25">
      <c r="W365"/>
      <c r="Y365"/>
    </row>
    <row r="366" spans="23:25" x14ac:dyDescent="0.25">
      <c r="W366"/>
      <c r="Y366"/>
    </row>
    <row r="367" spans="23:25" x14ac:dyDescent="0.25">
      <c r="W367"/>
      <c r="Y367"/>
    </row>
    <row r="368" spans="23:25" x14ac:dyDescent="0.25">
      <c r="W368"/>
      <c r="Y368"/>
    </row>
    <row r="369" spans="23:25" x14ac:dyDescent="0.25">
      <c r="W369"/>
      <c r="Y369"/>
    </row>
    <row r="370" spans="23:25" x14ac:dyDescent="0.25">
      <c r="W370"/>
      <c r="Y370"/>
    </row>
    <row r="371" spans="23:25" x14ac:dyDescent="0.25">
      <c r="W371"/>
      <c r="Y371"/>
    </row>
    <row r="372" spans="23:25" x14ac:dyDescent="0.25">
      <c r="W372"/>
      <c r="Y372"/>
    </row>
    <row r="373" spans="23:25" x14ac:dyDescent="0.25">
      <c r="W373"/>
      <c r="Y373"/>
    </row>
    <row r="374" spans="23:25" x14ac:dyDescent="0.25">
      <c r="W374"/>
      <c r="Y374"/>
    </row>
    <row r="375" spans="23:25" x14ac:dyDescent="0.25">
      <c r="W375"/>
      <c r="Y375"/>
    </row>
    <row r="376" spans="23:25" x14ac:dyDescent="0.25">
      <c r="W376"/>
      <c r="Y376"/>
    </row>
    <row r="377" spans="23:25" x14ac:dyDescent="0.25">
      <c r="W377"/>
      <c r="Y377"/>
    </row>
    <row r="378" spans="23:25" x14ac:dyDescent="0.25">
      <c r="W378"/>
      <c r="Y378"/>
    </row>
    <row r="379" spans="23:25" x14ac:dyDescent="0.25">
      <c r="W379"/>
      <c r="Y379"/>
    </row>
    <row r="380" spans="23:25" x14ac:dyDescent="0.25">
      <c r="W380"/>
      <c r="Y380"/>
    </row>
    <row r="381" spans="23:25" x14ac:dyDescent="0.25">
      <c r="W381"/>
      <c r="Y381"/>
    </row>
    <row r="382" spans="23:25" x14ac:dyDescent="0.25">
      <c r="W382"/>
      <c r="Y382"/>
    </row>
    <row r="383" spans="23:25" x14ac:dyDescent="0.25">
      <c r="W383"/>
      <c r="Y383"/>
    </row>
    <row r="384" spans="23:25" x14ac:dyDescent="0.25">
      <c r="W384"/>
      <c r="Y384"/>
    </row>
    <row r="385" spans="23:25" x14ac:dyDescent="0.25">
      <c r="W385"/>
      <c r="Y385"/>
    </row>
    <row r="386" spans="23:25" x14ac:dyDescent="0.25">
      <c r="W386"/>
      <c r="Y386"/>
    </row>
    <row r="387" spans="23:25" x14ac:dyDescent="0.25">
      <c r="W387"/>
      <c r="Y387"/>
    </row>
    <row r="388" spans="23:25" x14ac:dyDescent="0.25">
      <c r="W388"/>
      <c r="Y388"/>
    </row>
    <row r="389" spans="23:25" x14ac:dyDescent="0.25">
      <c r="W389"/>
      <c r="Y389"/>
    </row>
    <row r="390" spans="23:25" x14ac:dyDescent="0.25">
      <c r="W390"/>
      <c r="Y390"/>
    </row>
    <row r="391" spans="23:25" x14ac:dyDescent="0.25">
      <c r="W391"/>
      <c r="Y391"/>
    </row>
    <row r="392" spans="23:25" x14ac:dyDescent="0.25">
      <c r="W392"/>
      <c r="Y392"/>
    </row>
    <row r="393" spans="23:25" x14ac:dyDescent="0.25">
      <c r="W393"/>
      <c r="Y393"/>
    </row>
    <row r="394" spans="23:25" x14ac:dyDescent="0.25">
      <c r="W394"/>
      <c r="Y394"/>
    </row>
    <row r="395" spans="23:25" x14ac:dyDescent="0.25">
      <c r="W395"/>
      <c r="Y395"/>
    </row>
    <row r="396" spans="23:25" x14ac:dyDescent="0.25">
      <c r="W396"/>
      <c r="Y396"/>
    </row>
    <row r="397" spans="23:25" x14ac:dyDescent="0.25">
      <c r="W397"/>
      <c r="Y397"/>
    </row>
    <row r="398" spans="23:25" x14ac:dyDescent="0.25">
      <c r="W398"/>
      <c r="Y398"/>
    </row>
    <row r="399" spans="23:25" x14ac:dyDescent="0.25">
      <c r="W399"/>
      <c r="Y399"/>
    </row>
    <row r="400" spans="23:25" x14ac:dyDescent="0.25">
      <c r="W400"/>
      <c r="Y400"/>
    </row>
    <row r="401" spans="23:25" x14ac:dyDescent="0.25">
      <c r="W401"/>
      <c r="Y401"/>
    </row>
    <row r="402" spans="23:25" x14ac:dyDescent="0.25">
      <c r="W402"/>
      <c r="Y402"/>
    </row>
    <row r="403" spans="23:25" x14ac:dyDescent="0.25">
      <c r="W403"/>
      <c r="Y403"/>
    </row>
    <row r="404" spans="23:25" x14ac:dyDescent="0.25">
      <c r="W404"/>
      <c r="Y404"/>
    </row>
    <row r="405" spans="23:25" x14ac:dyDescent="0.25">
      <c r="W405"/>
      <c r="Y405"/>
    </row>
    <row r="406" spans="23:25" x14ac:dyDescent="0.25">
      <c r="W406"/>
      <c r="Y406"/>
    </row>
    <row r="407" spans="23:25" x14ac:dyDescent="0.25">
      <c r="W407"/>
      <c r="Y407"/>
    </row>
    <row r="408" spans="23:25" x14ac:dyDescent="0.25">
      <c r="W408"/>
      <c r="Y408"/>
    </row>
    <row r="409" spans="23:25" x14ac:dyDescent="0.25">
      <c r="W409"/>
      <c r="Y409"/>
    </row>
    <row r="410" spans="23:25" x14ac:dyDescent="0.25">
      <c r="W410"/>
      <c r="Y410"/>
    </row>
    <row r="411" spans="23:25" x14ac:dyDescent="0.25">
      <c r="W411"/>
      <c r="Y411"/>
    </row>
    <row r="412" spans="23:25" x14ac:dyDescent="0.25">
      <c r="W412"/>
      <c r="Y412"/>
    </row>
    <row r="413" spans="23:25" x14ac:dyDescent="0.25">
      <c r="W413"/>
      <c r="Y413"/>
    </row>
    <row r="414" spans="23:25" x14ac:dyDescent="0.25">
      <c r="W414"/>
      <c r="Y414"/>
    </row>
    <row r="415" spans="23:25" x14ac:dyDescent="0.25">
      <c r="W415"/>
      <c r="Y415"/>
    </row>
    <row r="416" spans="23:25" x14ac:dyDescent="0.25">
      <c r="W416"/>
      <c r="Y416"/>
    </row>
    <row r="417" spans="23:25" x14ac:dyDescent="0.25">
      <c r="W417"/>
      <c r="Y417"/>
    </row>
    <row r="418" spans="23:25" x14ac:dyDescent="0.25">
      <c r="W418"/>
      <c r="Y418"/>
    </row>
    <row r="419" spans="23:25" x14ac:dyDescent="0.25">
      <c r="W419"/>
      <c r="Y419"/>
    </row>
    <row r="420" spans="23:25" x14ac:dyDescent="0.25">
      <c r="W420"/>
      <c r="Y420"/>
    </row>
    <row r="421" spans="23:25" x14ac:dyDescent="0.25">
      <c r="W421"/>
      <c r="Y421"/>
    </row>
    <row r="422" spans="23:25" x14ac:dyDescent="0.25">
      <c r="W422"/>
      <c r="Y422"/>
    </row>
    <row r="423" spans="23:25" x14ac:dyDescent="0.25">
      <c r="W423"/>
      <c r="Y423"/>
    </row>
    <row r="424" spans="23:25" x14ac:dyDescent="0.25">
      <c r="W424"/>
      <c r="Y424"/>
    </row>
    <row r="425" spans="23:25" x14ac:dyDescent="0.25">
      <c r="W425"/>
      <c r="Y425"/>
    </row>
    <row r="426" spans="23:25" x14ac:dyDescent="0.25">
      <c r="W426"/>
      <c r="Y426"/>
    </row>
    <row r="427" spans="23:25" x14ac:dyDescent="0.25">
      <c r="W427"/>
      <c r="Y427"/>
    </row>
    <row r="428" spans="23:25" x14ac:dyDescent="0.25">
      <c r="W428"/>
      <c r="Y428"/>
    </row>
    <row r="429" spans="23:25" x14ac:dyDescent="0.25">
      <c r="W429"/>
      <c r="Y429"/>
    </row>
    <row r="430" spans="23:25" x14ac:dyDescent="0.25">
      <c r="W430"/>
      <c r="Y430"/>
    </row>
    <row r="431" spans="23:25" x14ac:dyDescent="0.25">
      <c r="W431"/>
      <c r="Y431"/>
    </row>
    <row r="432" spans="23:25" x14ac:dyDescent="0.25">
      <c r="W432"/>
      <c r="Y432"/>
    </row>
    <row r="433" spans="23:25" x14ac:dyDescent="0.25">
      <c r="W433"/>
      <c r="Y433"/>
    </row>
    <row r="434" spans="23:25" x14ac:dyDescent="0.25">
      <c r="W434"/>
      <c r="Y434"/>
    </row>
    <row r="435" spans="23:25" x14ac:dyDescent="0.25">
      <c r="W435"/>
      <c r="Y435"/>
    </row>
    <row r="436" spans="23:25" x14ac:dyDescent="0.25">
      <c r="W436"/>
      <c r="Y436"/>
    </row>
    <row r="437" spans="23:25" x14ac:dyDescent="0.25">
      <c r="W437"/>
      <c r="Y437"/>
    </row>
    <row r="438" spans="23:25" x14ac:dyDescent="0.25">
      <c r="W438"/>
      <c r="Y438"/>
    </row>
    <row r="439" spans="23:25" x14ac:dyDescent="0.25">
      <c r="W439"/>
      <c r="Y439"/>
    </row>
    <row r="440" spans="23:25" x14ac:dyDescent="0.25">
      <c r="W440"/>
      <c r="Y440"/>
    </row>
    <row r="441" spans="23:25" x14ac:dyDescent="0.25">
      <c r="W441"/>
      <c r="Y441"/>
    </row>
    <row r="442" spans="23:25" x14ac:dyDescent="0.25">
      <c r="W442"/>
      <c r="Y442"/>
    </row>
    <row r="443" spans="23:25" x14ac:dyDescent="0.25">
      <c r="W443"/>
      <c r="Y443"/>
    </row>
    <row r="444" spans="23:25" x14ac:dyDescent="0.25">
      <c r="W444"/>
      <c r="Y444"/>
    </row>
    <row r="445" spans="23:25" x14ac:dyDescent="0.25">
      <c r="W445"/>
      <c r="Y445"/>
    </row>
    <row r="446" spans="23:25" x14ac:dyDescent="0.25">
      <c r="W446"/>
      <c r="Y446"/>
    </row>
    <row r="447" spans="23:25" x14ac:dyDescent="0.25">
      <c r="W447"/>
      <c r="Y447"/>
    </row>
    <row r="448" spans="23:25" x14ac:dyDescent="0.25">
      <c r="W448"/>
      <c r="Y448"/>
    </row>
    <row r="449" spans="23:25" x14ac:dyDescent="0.25">
      <c r="W449"/>
      <c r="Y449"/>
    </row>
    <row r="450" spans="23:25" x14ac:dyDescent="0.25">
      <c r="W450"/>
      <c r="Y450"/>
    </row>
    <row r="451" spans="23:25" x14ac:dyDescent="0.25">
      <c r="W451"/>
      <c r="Y451"/>
    </row>
    <row r="452" spans="23:25" x14ac:dyDescent="0.25">
      <c r="W452"/>
      <c r="Y452"/>
    </row>
    <row r="453" spans="23:25" x14ac:dyDescent="0.25">
      <c r="W453"/>
      <c r="Y453"/>
    </row>
    <row r="454" spans="23:25" x14ac:dyDescent="0.25">
      <c r="W454"/>
      <c r="Y454"/>
    </row>
    <row r="455" spans="23:25" x14ac:dyDescent="0.25">
      <c r="W455"/>
      <c r="Y455"/>
    </row>
    <row r="456" spans="23:25" x14ac:dyDescent="0.25">
      <c r="W456"/>
      <c r="Y456"/>
    </row>
    <row r="457" spans="23:25" x14ac:dyDescent="0.25">
      <c r="W457"/>
      <c r="Y457"/>
    </row>
    <row r="458" spans="23:25" x14ac:dyDescent="0.25">
      <c r="W458"/>
      <c r="Y458"/>
    </row>
    <row r="459" spans="23:25" x14ac:dyDescent="0.25">
      <c r="W459"/>
      <c r="Y459"/>
    </row>
    <row r="460" spans="23:25" x14ac:dyDescent="0.25">
      <c r="W460"/>
      <c r="Y460"/>
    </row>
    <row r="461" spans="23:25" x14ac:dyDescent="0.25">
      <c r="W461"/>
      <c r="Y461"/>
    </row>
    <row r="462" spans="23:25" x14ac:dyDescent="0.25">
      <c r="W462"/>
      <c r="Y462"/>
    </row>
    <row r="463" spans="23:25" x14ac:dyDescent="0.25">
      <c r="W463"/>
      <c r="Y463"/>
    </row>
    <row r="464" spans="23:25" x14ac:dyDescent="0.25">
      <c r="W464"/>
      <c r="Y464"/>
    </row>
    <row r="465" spans="23:25" x14ac:dyDescent="0.25">
      <c r="W465"/>
      <c r="Y465"/>
    </row>
    <row r="466" spans="23:25" x14ac:dyDescent="0.25">
      <c r="W466"/>
      <c r="Y466"/>
    </row>
    <row r="467" spans="23:25" x14ac:dyDescent="0.25">
      <c r="W467"/>
      <c r="Y467"/>
    </row>
    <row r="468" spans="23:25" x14ac:dyDescent="0.25">
      <c r="W468"/>
      <c r="Y468"/>
    </row>
    <row r="469" spans="23:25" x14ac:dyDescent="0.25">
      <c r="W469"/>
      <c r="Y469"/>
    </row>
    <row r="470" spans="23:25" x14ac:dyDescent="0.25">
      <c r="W470"/>
      <c r="Y470"/>
    </row>
    <row r="471" spans="23:25" x14ac:dyDescent="0.25">
      <c r="W471"/>
      <c r="Y471"/>
    </row>
    <row r="472" spans="23:25" x14ac:dyDescent="0.25">
      <c r="W472"/>
      <c r="Y472"/>
    </row>
    <row r="473" spans="23:25" x14ac:dyDescent="0.25">
      <c r="W473"/>
      <c r="Y473"/>
    </row>
    <row r="474" spans="23:25" x14ac:dyDescent="0.25">
      <c r="W474"/>
      <c r="Y474"/>
    </row>
    <row r="475" spans="23:25" x14ac:dyDescent="0.25">
      <c r="W475"/>
      <c r="Y475"/>
    </row>
    <row r="476" spans="23:25" x14ac:dyDescent="0.25">
      <c r="W476"/>
      <c r="Y476"/>
    </row>
    <row r="477" spans="23:25" x14ac:dyDescent="0.25">
      <c r="W477"/>
      <c r="Y477"/>
    </row>
    <row r="478" spans="23:25" x14ac:dyDescent="0.25">
      <c r="W478"/>
      <c r="Y478"/>
    </row>
    <row r="479" spans="23:25" x14ac:dyDescent="0.25">
      <c r="W479"/>
      <c r="Y479"/>
    </row>
    <row r="480" spans="23:25" x14ac:dyDescent="0.25">
      <c r="W480"/>
      <c r="Y480"/>
    </row>
    <row r="481" spans="23:25" x14ac:dyDescent="0.25">
      <c r="W481"/>
      <c r="Y481"/>
    </row>
    <row r="482" spans="23:25" x14ac:dyDescent="0.25">
      <c r="W482"/>
      <c r="Y482"/>
    </row>
    <row r="483" spans="23:25" x14ac:dyDescent="0.25">
      <c r="W483"/>
      <c r="Y483"/>
    </row>
    <row r="484" spans="23:25" x14ac:dyDescent="0.25">
      <c r="W484"/>
      <c r="Y484"/>
    </row>
    <row r="485" spans="23:25" x14ac:dyDescent="0.25">
      <c r="W485"/>
      <c r="Y485"/>
    </row>
    <row r="486" spans="23:25" x14ac:dyDescent="0.25">
      <c r="W486"/>
      <c r="Y486"/>
    </row>
    <row r="487" spans="23:25" x14ac:dyDescent="0.25">
      <c r="W487"/>
      <c r="Y487"/>
    </row>
    <row r="488" spans="23:25" x14ac:dyDescent="0.25">
      <c r="W488"/>
      <c r="Y488"/>
    </row>
    <row r="489" spans="23:25" x14ac:dyDescent="0.25">
      <c r="W489"/>
      <c r="Y489"/>
    </row>
    <row r="490" spans="23:25" x14ac:dyDescent="0.25">
      <c r="W490"/>
      <c r="Y490"/>
    </row>
    <row r="491" spans="23:25" x14ac:dyDescent="0.25">
      <c r="W491"/>
      <c r="Y491"/>
    </row>
    <row r="492" spans="23:25" x14ac:dyDescent="0.25">
      <c r="W492"/>
      <c r="Y492"/>
    </row>
    <row r="493" spans="23:25" x14ac:dyDescent="0.25">
      <c r="W493"/>
      <c r="Y493"/>
    </row>
    <row r="494" spans="23:25" x14ac:dyDescent="0.25">
      <c r="W494"/>
      <c r="Y494"/>
    </row>
    <row r="495" spans="23:25" x14ac:dyDescent="0.25">
      <c r="W495"/>
      <c r="Y495"/>
    </row>
    <row r="496" spans="23:25" x14ac:dyDescent="0.25">
      <c r="W496"/>
      <c r="Y496"/>
    </row>
    <row r="497" spans="23:25" x14ac:dyDescent="0.25">
      <c r="W497"/>
      <c r="Y497"/>
    </row>
    <row r="498" spans="23:25" x14ac:dyDescent="0.25">
      <c r="W498"/>
      <c r="Y498"/>
    </row>
    <row r="499" spans="23:25" x14ac:dyDescent="0.25">
      <c r="W499"/>
      <c r="Y499"/>
    </row>
    <row r="500" spans="23:25" x14ac:dyDescent="0.25">
      <c r="W500"/>
      <c r="Y500"/>
    </row>
    <row r="501" spans="23:25" x14ac:dyDescent="0.25">
      <c r="W501"/>
      <c r="Y501"/>
    </row>
    <row r="502" spans="23:25" x14ac:dyDescent="0.25">
      <c r="W502"/>
      <c r="Y502"/>
    </row>
    <row r="503" spans="23:25" x14ac:dyDescent="0.25">
      <c r="W503"/>
      <c r="Y503"/>
    </row>
    <row r="504" spans="23:25" x14ac:dyDescent="0.25">
      <c r="W504"/>
      <c r="Y504"/>
    </row>
    <row r="505" spans="23:25" x14ac:dyDescent="0.25">
      <c r="W505"/>
      <c r="Y505"/>
    </row>
    <row r="506" spans="23:25" x14ac:dyDescent="0.25">
      <c r="W506"/>
      <c r="Y506"/>
    </row>
    <row r="507" spans="23:25" x14ac:dyDescent="0.25">
      <c r="W507"/>
      <c r="Y507"/>
    </row>
    <row r="508" spans="23:25" x14ac:dyDescent="0.25">
      <c r="W508"/>
      <c r="Y508"/>
    </row>
    <row r="509" spans="23:25" x14ac:dyDescent="0.25">
      <c r="W509"/>
      <c r="Y509"/>
    </row>
    <row r="510" spans="23:25" x14ac:dyDescent="0.25">
      <c r="W510"/>
      <c r="Y510"/>
    </row>
    <row r="511" spans="23:25" x14ac:dyDescent="0.25">
      <c r="W511"/>
      <c r="Y511"/>
    </row>
    <row r="512" spans="23:25" x14ac:dyDescent="0.25">
      <c r="W512"/>
      <c r="Y512"/>
    </row>
    <row r="513" spans="23:25" x14ac:dyDescent="0.25">
      <c r="W513"/>
      <c r="Y513"/>
    </row>
    <row r="514" spans="23:25" x14ac:dyDescent="0.25">
      <c r="W514"/>
      <c r="Y514"/>
    </row>
    <row r="515" spans="23:25" x14ac:dyDescent="0.25">
      <c r="W515"/>
      <c r="Y515"/>
    </row>
    <row r="516" spans="23:25" x14ac:dyDescent="0.25">
      <c r="W516"/>
      <c r="Y516"/>
    </row>
    <row r="517" spans="23:25" x14ac:dyDescent="0.25">
      <c r="W517"/>
      <c r="Y517"/>
    </row>
    <row r="518" spans="23:25" x14ac:dyDescent="0.25">
      <c r="W518"/>
      <c r="Y518"/>
    </row>
    <row r="519" spans="23:25" x14ac:dyDescent="0.25">
      <c r="W519"/>
      <c r="Y519"/>
    </row>
    <row r="520" spans="23:25" x14ac:dyDescent="0.25">
      <c r="W520"/>
      <c r="Y520"/>
    </row>
    <row r="521" spans="23:25" x14ac:dyDescent="0.25">
      <c r="W521"/>
      <c r="Y521"/>
    </row>
    <row r="522" spans="23:25" x14ac:dyDescent="0.25">
      <c r="W522"/>
      <c r="Y522"/>
    </row>
    <row r="523" spans="23:25" x14ac:dyDescent="0.25">
      <c r="W523"/>
      <c r="Y523"/>
    </row>
    <row r="524" spans="23:25" x14ac:dyDescent="0.25">
      <c r="W524"/>
      <c r="Y524"/>
    </row>
    <row r="525" spans="23:25" x14ac:dyDescent="0.25">
      <c r="W525"/>
      <c r="Y525"/>
    </row>
    <row r="526" spans="23:25" x14ac:dyDescent="0.25">
      <c r="W526"/>
      <c r="Y526"/>
    </row>
    <row r="527" spans="23:25" x14ac:dyDescent="0.25">
      <c r="W527"/>
      <c r="Y527"/>
    </row>
    <row r="528" spans="23:25" x14ac:dyDescent="0.25">
      <c r="W528"/>
      <c r="Y528"/>
    </row>
    <row r="529" spans="23:25" x14ac:dyDescent="0.25">
      <c r="W529"/>
      <c r="Y529"/>
    </row>
    <row r="530" spans="23:25" x14ac:dyDescent="0.25">
      <c r="W530"/>
      <c r="Y530"/>
    </row>
    <row r="531" spans="23:25" x14ac:dyDescent="0.25">
      <c r="W531"/>
      <c r="Y531"/>
    </row>
    <row r="532" spans="23:25" x14ac:dyDescent="0.25">
      <c r="W532"/>
      <c r="Y532"/>
    </row>
    <row r="533" spans="23:25" x14ac:dyDescent="0.25">
      <c r="W533"/>
      <c r="Y533"/>
    </row>
    <row r="534" spans="23:25" x14ac:dyDescent="0.25">
      <c r="W534"/>
      <c r="Y534"/>
    </row>
    <row r="535" spans="23:25" x14ac:dyDescent="0.25">
      <c r="W535"/>
      <c r="Y535"/>
    </row>
    <row r="536" spans="23:25" x14ac:dyDescent="0.25">
      <c r="W536"/>
      <c r="Y536"/>
    </row>
    <row r="537" spans="23:25" x14ac:dyDescent="0.25">
      <c r="W537"/>
      <c r="Y537"/>
    </row>
    <row r="538" spans="23:25" x14ac:dyDescent="0.25">
      <c r="W538"/>
      <c r="Y538"/>
    </row>
    <row r="539" spans="23:25" x14ac:dyDescent="0.25">
      <c r="W539"/>
      <c r="Y539"/>
    </row>
    <row r="540" spans="23:25" x14ac:dyDescent="0.25">
      <c r="W540"/>
      <c r="Y540"/>
    </row>
    <row r="541" spans="23:25" x14ac:dyDescent="0.25">
      <c r="W541"/>
      <c r="Y541"/>
    </row>
    <row r="542" spans="23:25" x14ac:dyDescent="0.25">
      <c r="W542"/>
      <c r="Y542"/>
    </row>
    <row r="543" spans="23:25" x14ac:dyDescent="0.25">
      <c r="W543"/>
      <c r="Y543"/>
    </row>
    <row r="544" spans="23:25" x14ac:dyDescent="0.25">
      <c r="W544"/>
      <c r="Y544"/>
    </row>
    <row r="545" spans="23:25" x14ac:dyDescent="0.25">
      <c r="W545"/>
      <c r="Y545"/>
    </row>
    <row r="546" spans="23:25" x14ac:dyDescent="0.25">
      <c r="W546"/>
      <c r="Y546"/>
    </row>
    <row r="547" spans="23:25" x14ac:dyDescent="0.25">
      <c r="W547"/>
      <c r="Y547"/>
    </row>
    <row r="548" spans="23:25" x14ac:dyDescent="0.25">
      <c r="W548"/>
      <c r="Y548"/>
    </row>
    <row r="549" spans="23:25" x14ac:dyDescent="0.25">
      <c r="W549"/>
      <c r="Y549"/>
    </row>
    <row r="550" spans="23:25" x14ac:dyDescent="0.25">
      <c r="W550"/>
      <c r="Y550"/>
    </row>
    <row r="551" spans="23:25" x14ac:dyDescent="0.25">
      <c r="W551"/>
      <c r="Y551"/>
    </row>
    <row r="552" spans="23:25" x14ac:dyDescent="0.25">
      <c r="W552"/>
      <c r="Y552"/>
    </row>
    <row r="553" spans="23:25" x14ac:dyDescent="0.25">
      <c r="W553"/>
      <c r="Y553"/>
    </row>
    <row r="554" spans="23:25" x14ac:dyDescent="0.25">
      <c r="W554"/>
      <c r="Y554"/>
    </row>
    <row r="555" spans="23:25" x14ac:dyDescent="0.25">
      <c r="W555"/>
      <c r="Y555"/>
    </row>
    <row r="556" spans="23:25" x14ac:dyDescent="0.25">
      <c r="W556"/>
      <c r="Y556"/>
    </row>
    <row r="557" spans="23:25" x14ac:dyDescent="0.25">
      <c r="W557"/>
      <c r="Y557"/>
    </row>
    <row r="558" spans="23:25" x14ac:dyDescent="0.25">
      <c r="W558"/>
      <c r="Y558"/>
    </row>
    <row r="559" spans="23:25" x14ac:dyDescent="0.25">
      <c r="W559"/>
      <c r="Y559"/>
    </row>
    <row r="560" spans="23:25" x14ac:dyDescent="0.25">
      <c r="W560"/>
      <c r="Y560"/>
    </row>
    <row r="561" spans="23:25" x14ac:dyDescent="0.25">
      <c r="W561"/>
      <c r="Y561"/>
    </row>
    <row r="562" spans="23:25" x14ac:dyDescent="0.25">
      <c r="W562"/>
      <c r="Y562"/>
    </row>
    <row r="563" spans="23:25" x14ac:dyDescent="0.25">
      <c r="W563"/>
      <c r="Y563"/>
    </row>
    <row r="564" spans="23:25" x14ac:dyDescent="0.25">
      <c r="W564"/>
      <c r="Y564"/>
    </row>
    <row r="565" spans="23:25" x14ac:dyDescent="0.25">
      <c r="W565"/>
      <c r="Y565"/>
    </row>
    <row r="566" spans="23:25" x14ac:dyDescent="0.25">
      <c r="W566"/>
      <c r="Y566"/>
    </row>
    <row r="567" spans="23:25" x14ac:dyDescent="0.25">
      <c r="W567"/>
      <c r="Y567"/>
    </row>
    <row r="568" spans="23:25" x14ac:dyDescent="0.25">
      <c r="W568"/>
      <c r="Y568"/>
    </row>
    <row r="569" spans="23:25" x14ac:dyDescent="0.25">
      <c r="W569"/>
      <c r="Y569"/>
    </row>
    <row r="570" spans="23:25" x14ac:dyDescent="0.25">
      <c r="W570"/>
      <c r="Y570"/>
    </row>
    <row r="571" spans="23:25" x14ac:dyDescent="0.25">
      <c r="W571"/>
      <c r="Y571"/>
    </row>
    <row r="572" spans="23:25" x14ac:dyDescent="0.25">
      <c r="W572"/>
      <c r="Y572"/>
    </row>
    <row r="573" spans="23:25" x14ac:dyDescent="0.25">
      <c r="W573"/>
      <c r="Y573"/>
    </row>
    <row r="574" spans="23:25" x14ac:dyDescent="0.25">
      <c r="W574"/>
      <c r="Y574"/>
    </row>
    <row r="575" spans="23:25" x14ac:dyDescent="0.25">
      <c r="W575"/>
      <c r="Y575"/>
    </row>
    <row r="576" spans="23:25" x14ac:dyDescent="0.25">
      <c r="W576"/>
      <c r="Y576"/>
    </row>
    <row r="577" spans="23:25" x14ac:dyDescent="0.25">
      <c r="W577"/>
      <c r="Y577"/>
    </row>
    <row r="578" spans="23:25" x14ac:dyDescent="0.25">
      <c r="W578"/>
      <c r="Y578"/>
    </row>
    <row r="579" spans="23:25" x14ac:dyDescent="0.25">
      <c r="W579"/>
      <c r="Y579"/>
    </row>
    <row r="580" spans="23:25" x14ac:dyDescent="0.25">
      <c r="W580"/>
      <c r="Y580"/>
    </row>
    <row r="581" spans="23:25" x14ac:dyDescent="0.25">
      <c r="W581"/>
      <c r="Y581"/>
    </row>
    <row r="582" spans="23:25" x14ac:dyDescent="0.25">
      <c r="W582"/>
      <c r="Y582"/>
    </row>
    <row r="583" spans="23:25" x14ac:dyDescent="0.25">
      <c r="W583"/>
      <c r="Y583"/>
    </row>
    <row r="584" spans="23:25" x14ac:dyDescent="0.25">
      <c r="W584"/>
      <c r="Y584"/>
    </row>
    <row r="585" spans="23:25" x14ac:dyDescent="0.25">
      <c r="W585"/>
      <c r="Y585"/>
    </row>
    <row r="586" spans="23:25" x14ac:dyDescent="0.25">
      <c r="W586"/>
      <c r="Y586"/>
    </row>
    <row r="587" spans="23:25" x14ac:dyDescent="0.25">
      <c r="W587"/>
      <c r="Y587"/>
    </row>
    <row r="588" spans="23:25" x14ac:dyDescent="0.25">
      <c r="W588"/>
      <c r="Y588"/>
    </row>
    <row r="589" spans="23:25" x14ac:dyDescent="0.25">
      <c r="W589"/>
      <c r="Y589"/>
    </row>
    <row r="590" spans="23:25" x14ac:dyDescent="0.25">
      <c r="W590"/>
      <c r="Y590"/>
    </row>
    <row r="591" spans="23:25" x14ac:dyDescent="0.25">
      <c r="W591"/>
      <c r="Y591"/>
    </row>
    <row r="592" spans="23:25" x14ac:dyDescent="0.25">
      <c r="W592"/>
      <c r="Y592"/>
    </row>
    <row r="593" spans="23:25" x14ac:dyDescent="0.25">
      <c r="W593"/>
      <c r="Y593"/>
    </row>
    <row r="594" spans="23:25" x14ac:dyDescent="0.25">
      <c r="W594"/>
      <c r="Y594"/>
    </row>
    <row r="595" spans="23:25" x14ac:dyDescent="0.25">
      <c r="W595"/>
      <c r="Y595"/>
    </row>
    <row r="596" spans="23:25" x14ac:dyDescent="0.25">
      <c r="W596"/>
      <c r="Y596"/>
    </row>
    <row r="597" spans="23:25" x14ac:dyDescent="0.25">
      <c r="W597"/>
      <c r="Y597"/>
    </row>
    <row r="598" spans="23:25" x14ac:dyDescent="0.25">
      <c r="W598"/>
      <c r="Y598"/>
    </row>
    <row r="599" spans="23:25" x14ac:dyDescent="0.25">
      <c r="W599"/>
      <c r="Y599"/>
    </row>
    <row r="600" spans="23:25" x14ac:dyDescent="0.25">
      <c r="W600"/>
      <c r="Y600"/>
    </row>
    <row r="601" spans="23:25" x14ac:dyDescent="0.25">
      <c r="W601"/>
      <c r="Y601"/>
    </row>
    <row r="602" spans="23:25" x14ac:dyDescent="0.25">
      <c r="W602"/>
      <c r="Y602"/>
    </row>
    <row r="603" spans="23:25" x14ac:dyDescent="0.25">
      <c r="W603"/>
      <c r="Y603"/>
    </row>
    <row r="604" spans="23:25" x14ac:dyDescent="0.25">
      <c r="W604"/>
      <c r="Y604"/>
    </row>
    <row r="605" spans="23:25" x14ac:dyDescent="0.25">
      <c r="W605"/>
      <c r="Y605"/>
    </row>
    <row r="606" spans="23:25" x14ac:dyDescent="0.25">
      <c r="W606"/>
      <c r="Y606"/>
    </row>
    <row r="607" spans="23:25" x14ac:dyDescent="0.25">
      <c r="W607"/>
      <c r="Y607"/>
    </row>
    <row r="608" spans="23:25" x14ac:dyDescent="0.25">
      <c r="W608"/>
      <c r="Y608"/>
    </row>
    <row r="609" spans="23:25" x14ac:dyDescent="0.25">
      <c r="W609"/>
      <c r="Y609"/>
    </row>
    <row r="610" spans="23:25" x14ac:dyDescent="0.25">
      <c r="W610"/>
      <c r="Y610"/>
    </row>
    <row r="611" spans="23:25" x14ac:dyDescent="0.25">
      <c r="W611"/>
      <c r="Y611"/>
    </row>
    <row r="612" spans="23:25" x14ac:dyDescent="0.25">
      <c r="W612"/>
      <c r="Y612"/>
    </row>
    <row r="613" spans="23:25" x14ac:dyDescent="0.25">
      <c r="W613"/>
      <c r="Y613"/>
    </row>
    <row r="614" spans="23:25" x14ac:dyDescent="0.25">
      <c r="W614"/>
      <c r="Y614"/>
    </row>
    <row r="615" spans="23:25" x14ac:dyDescent="0.25">
      <c r="W615"/>
      <c r="Y615"/>
    </row>
    <row r="616" spans="23:25" x14ac:dyDescent="0.25">
      <c r="W616"/>
      <c r="Y616"/>
    </row>
    <row r="617" spans="23:25" x14ac:dyDescent="0.25">
      <c r="W617"/>
      <c r="Y617"/>
    </row>
    <row r="618" spans="23:25" x14ac:dyDescent="0.25">
      <c r="W618"/>
      <c r="Y618"/>
    </row>
    <row r="619" spans="23:25" x14ac:dyDescent="0.25">
      <c r="W619"/>
      <c r="Y619"/>
    </row>
    <row r="620" spans="23:25" x14ac:dyDescent="0.25">
      <c r="W620"/>
      <c r="Y620"/>
    </row>
    <row r="621" spans="23:25" x14ac:dyDescent="0.25">
      <c r="W621"/>
      <c r="Y621"/>
    </row>
    <row r="622" spans="23:25" x14ac:dyDescent="0.25">
      <c r="W622"/>
      <c r="Y622"/>
    </row>
    <row r="623" spans="23:25" x14ac:dyDescent="0.25">
      <c r="W623"/>
      <c r="Y623"/>
    </row>
    <row r="624" spans="23:25" x14ac:dyDescent="0.25">
      <c r="W624"/>
      <c r="Y624"/>
    </row>
    <row r="625" spans="23:25" x14ac:dyDescent="0.25">
      <c r="W625"/>
      <c r="Y625"/>
    </row>
    <row r="626" spans="23:25" x14ac:dyDescent="0.25">
      <c r="W626"/>
      <c r="Y626"/>
    </row>
    <row r="627" spans="23:25" x14ac:dyDescent="0.25">
      <c r="W627"/>
      <c r="Y627"/>
    </row>
    <row r="628" spans="23:25" x14ac:dyDescent="0.25">
      <c r="W628"/>
      <c r="Y628"/>
    </row>
    <row r="629" spans="23:25" x14ac:dyDescent="0.25">
      <c r="W629"/>
      <c r="Y629"/>
    </row>
    <row r="630" spans="23:25" x14ac:dyDescent="0.25">
      <c r="W630"/>
      <c r="Y630"/>
    </row>
    <row r="631" spans="23:25" x14ac:dyDescent="0.25">
      <c r="W631"/>
      <c r="Y631"/>
    </row>
    <row r="632" spans="23:25" x14ac:dyDescent="0.25">
      <c r="W632"/>
      <c r="Y632"/>
    </row>
    <row r="633" spans="23:25" x14ac:dyDescent="0.25">
      <c r="W633"/>
      <c r="Y633"/>
    </row>
    <row r="634" spans="23:25" x14ac:dyDescent="0.25">
      <c r="W634"/>
      <c r="Y634"/>
    </row>
    <row r="635" spans="23:25" x14ac:dyDescent="0.25">
      <c r="W635"/>
      <c r="Y635"/>
    </row>
    <row r="636" spans="23:25" x14ac:dyDescent="0.25">
      <c r="W636"/>
      <c r="Y636"/>
    </row>
    <row r="637" spans="23:25" x14ac:dyDescent="0.25">
      <c r="W637"/>
      <c r="Y637"/>
    </row>
    <row r="638" spans="23:25" x14ac:dyDescent="0.25">
      <c r="W638"/>
      <c r="Y638"/>
    </row>
    <row r="639" spans="23:25" x14ac:dyDescent="0.25">
      <c r="W639"/>
      <c r="Y639"/>
    </row>
    <row r="640" spans="23:25" x14ac:dyDescent="0.25">
      <c r="W640"/>
      <c r="Y640"/>
    </row>
    <row r="641" spans="23:25" x14ac:dyDescent="0.25">
      <c r="W641"/>
      <c r="Y641"/>
    </row>
    <row r="642" spans="23:25" x14ac:dyDescent="0.25">
      <c r="W642"/>
      <c r="Y642"/>
    </row>
    <row r="643" spans="23:25" x14ac:dyDescent="0.25">
      <c r="W643"/>
      <c r="Y643"/>
    </row>
    <row r="644" spans="23:25" x14ac:dyDescent="0.25">
      <c r="W644"/>
      <c r="Y644"/>
    </row>
    <row r="645" spans="23:25" x14ac:dyDescent="0.25">
      <c r="W645"/>
      <c r="Y645"/>
    </row>
    <row r="646" spans="23:25" x14ac:dyDescent="0.25">
      <c r="W646"/>
      <c r="Y646"/>
    </row>
    <row r="647" spans="23:25" x14ac:dyDescent="0.25">
      <c r="W647"/>
      <c r="Y647"/>
    </row>
    <row r="648" spans="23:25" x14ac:dyDescent="0.25">
      <c r="W648"/>
      <c r="Y648"/>
    </row>
    <row r="649" spans="23:25" x14ac:dyDescent="0.25">
      <c r="W649"/>
      <c r="Y649"/>
    </row>
    <row r="650" spans="23:25" x14ac:dyDescent="0.25">
      <c r="W650"/>
      <c r="Y650"/>
    </row>
    <row r="651" spans="23:25" x14ac:dyDescent="0.25">
      <c r="W651"/>
      <c r="Y651"/>
    </row>
    <row r="652" spans="23:25" x14ac:dyDescent="0.25">
      <c r="W652"/>
      <c r="Y652"/>
    </row>
    <row r="653" spans="23:25" x14ac:dyDescent="0.25">
      <c r="W653"/>
      <c r="Y653"/>
    </row>
    <row r="654" spans="23:25" x14ac:dyDescent="0.25">
      <c r="W654"/>
      <c r="Y654"/>
    </row>
    <row r="655" spans="23:25" x14ac:dyDescent="0.25">
      <c r="W655"/>
      <c r="Y655"/>
    </row>
    <row r="656" spans="23:25" x14ac:dyDescent="0.25">
      <c r="W656"/>
      <c r="Y656"/>
    </row>
    <row r="657" spans="23:25" x14ac:dyDescent="0.25">
      <c r="W657"/>
      <c r="Y657"/>
    </row>
    <row r="658" spans="23:25" x14ac:dyDescent="0.25">
      <c r="W658"/>
      <c r="Y658"/>
    </row>
    <row r="659" spans="23:25" x14ac:dyDescent="0.25">
      <c r="W659"/>
      <c r="Y659"/>
    </row>
    <row r="660" spans="23:25" x14ac:dyDescent="0.25">
      <c r="W660"/>
      <c r="Y660"/>
    </row>
    <row r="661" spans="23:25" x14ac:dyDescent="0.25">
      <c r="W661"/>
      <c r="Y661"/>
    </row>
    <row r="662" spans="23:25" x14ac:dyDescent="0.25">
      <c r="W662"/>
      <c r="Y662"/>
    </row>
    <row r="663" spans="23:25" x14ac:dyDescent="0.25">
      <c r="W663"/>
      <c r="Y663"/>
    </row>
    <row r="664" spans="23:25" x14ac:dyDescent="0.25">
      <c r="W664"/>
      <c r="Y664"/>
    </row>
    <row r="665" spans="23:25" x14ac:dyDescent="0.25">
      <c r="W665"/>
      <c r="Y665"/>
    </row>
    <row r="666" spans="23:25" x14ac:dyDescent="0.25">
      <c r="W666"/>
      <c r="Y666"/>
    </row>
    <row r="667" spans="23:25" x14ac:dyDescent="0.25">
      <c r="W667"/>
      <c r="Y667"/>
    </row>
    <row r="668" spans="23:25" x14ac:dyDescent="0.25">
      <c r="W668"/>
      <c r="Y668"/>
    </row>
    <row r="669" spans="23:25" x14ac:dyDescent="0.25">
      <c r="W669"/>
      <c r="Y669"/>
    </row>
    <row r="670" spans="23:25" x14ac:dyDescent="0.25">
      <c r="W670"/>
      <c r="Y670"/>
    </row>
    <row r="671" spans="23:25" x14ac:dyDescent="0.25">
      <c r="W671"/>
      <c r="Y671"/>
    </row>
    <row r="672" spans="23:25" x14ac:dyDescent="0.25">
      <c r="W672"/>
      <c r="Y672"/>
    </row>
    <row r="673" spans="23:25" x14ac:dyDescent="0.25">
      <c r="W673"/>
      <c r="Y673"/>
    </row>
    <row r="674" spans="23:25" x14ac:dyDescent="0.25">
      <c r="W674"/>
      <c r="Y674"/>
    </row>
    <row r="675" spans="23:25" x14ac:dyDescent="0.25">
      <c r="W675"/>
      <c r="Y675"/>
    </row>
    <row r="676" spans="23:25" x14ac:dyDescent="0.25">
      <c r="W676"/>
      <c r="Y676"/>
    </row>
    <row r="677" spans="23:25" x14ac:dyDescent="0.25">
      <c r="W677"/>
      <c r="Y677"/>
    </row>
    <row r="678" spans="23:25" x14ac:dyDescent="0.25">
      <c r="W678"/>
      <c r="Y678"/>
    </row>
    <row r="679" spans="23:25" x14ac:dyDescent="0.25">
      <c r="W679"/>
      <c r="Y679"/>
    </row>
    <row r="680" spans="23:25" x14ac:dyDescent="0.25">
      <c r="W680"/>
      <c r="Y680"/>
    </row>
    <row r="681" spans="23:25" x14ac:dyDescent="0.25">
      <c r="W681"/>
      <c r="Y681"/>
    </row>
    <row r="682" spans="23:25" x14ac:dyDescent="0.25">
      <c r="W682"/>
      <c r="Y682"/>
    </row>
    <row r="683" spans="23:25" x14ac:dyDescent="0.25">
      <c r="W683"/>
      <c r="Y683"/>
    </row>
    <row r="684" spans="23:25" x14ac:dyDescent="0.25">
      <c r="W684"/>
      <c r="Y684"/>
    </row>
    <row r="685" spans="23:25" x14ac:dyDescent="0.25">
      <c r="W685"/>
      <c r="Y685"/>
    </row>
    <row r="686" spans="23:25" x14ac:dyDescent="0.25">
      <c r="W686"/>
      <c r="Y686"/>
    </row>
    <row r="687" spans="23:25" x14ac:dyDescent="0.25">
      <c r="W687"/>
      <c r="Y687"/>
    </row>
    <row r="688" spans="23:25" x14ac:dyDescent="0.25">
      <c r="W688"/>
      <c r="Y688"/>
    </row>
    <row r="689" spans="23:25" x14ac:dyDescent="0.25">
      <c r="W689"/>
      <c r="Y689"/>
    </row>
    <row r="690" spans="23:25" x14ac:dyDescent="0.25">
      <c r="W690"/>
      <c r="Y690"/>
    </row>
    <row r="691" spans="23:25" x14ac:dyDescent="0.25">
      <c r="W691"/>
      <c r="Y691"/>
    </row>
    <row r="692" spans="23:25" x14ac:dyDescent="0.25">
      <c r="W692"/>
      <c r="Y692"/>
    </row>
    <row r="693" spans="23:25" x14ac:dyDescent="0.25">
      <c r="W693"/>
      <c r="Y693"/>
    </row>
    <row r="694" spans="23:25" x14ac:dyDescent="0.25">
      <c r="W694"/>
      <c r="Y694"/>
    </row>
    <row r="695" spans="23:25" x14ac:dyDescent="0.25">
      <c r="W695"/>
      <c r="Y695"/>
    </row>
    <row r="696" spans="23:25" x14ac:dyDescent="0.25">
      <c r="W696"/>
      <c r="Y696"/>
    </row>
    <row r="697" spans="23:25" x14ac:dyDescent="0.25">
      <c r="W697"/>
      <c r="Y697"/>
    </row>
    <row r="698" spans="23:25" x14ac:dyDescent="0.25">
      <c r="W698"/>
      <c r="Y698"/>
    </row>
    <row r="699" spans="23:25" x14ac:dyDescent="0.25">
      <c r="W699"/>
      <c r="Y699"/>
    </row>
    <row r="700" spans="23:25" x14ac:dyDescent="0.25">
      <c r="W700"/>
      <c r="Y700"/>
    </row>
    <row r="701" spans="23:25" x14ac:dyDescent="0.25">
      <c r="W701"/>
      <c r="Y701"/>
    </row>
    <row r="702" spans="23:25" x14ac:dyDescent="0.25">
      <c r="W702"/>
      <c r="Y702"/>
    </row>
    <row r="703" spans="23:25" x14ac:dyDescent="0.25">
      <c r="W703"/>
      <c r="Y703"/>
    </row>
    <row r="704" spans="23:25" x14ac:dyDescent="0.25">
      <c r="W704"/>
      <c r="Y704"/>
    </row>
    <row r="705" spans="23:25" x14ac:dyDescent="0.25">
      <c r="W705"/>
      <c r="Y705"/>
    </row>
    <row r="706" spans="23:25" x14ac:dyDescent="0.25">
      <c r="W706"/>
      <c r="Y706"/>
    </row>
    <row r="707" spans="23:25" x14ac:dyDescent="0.25">
      <c r="W707"/>
      <c r="Y707"/>
    </row>
    <row r="708" spans="23:25" x14ac:dyDescent="0.25">
      <c r="W708"/>
      <c r="Y708"/>
    </row>
    <row r="709" spans="23:25" x14ac:dyDescent="0.25">
      <c r="W709"/>
      <c r="Y709"/>
    </row>
    <row r="710" spans="23:25" x14ac:dyDescent="0.25">
      <c r="W710"/>
      <c r="Y710"/>
    </row>
    <row r="711" spans="23:25" x14ac:dyDescent="0.25">
      <c r="W711"/>
      <c r="Y711"/>
    </row>
    <row r="712" spans="23:25" x14ac:dyDescent="0.25">
      <c r="W712"/>
      <c r="Y712"/>
    </row>
    <row r="713" spans="23:25" x14ac:dyDescent="0.25">
      <c r="W713"/>
      <c r="Y713"/>
    </row>
    <row r="714" spans="23:25" x14ac:dyDescent="0.25">
      <c r="W714"/>
      <c r="Y714"/>
    </row>
    <row r="715" spans="23:25" x14ac:dyDescent="0.25">
      <c r="W715"/>
      <c r="Y715"/>
    </row>
    <row r="716" spans="23:25" x14ac:dyDescent="0.25">
      <c r="W716"/>
      <c r="Y716"/>
    </row>
    <row r="717" spans="23:25" x14ac:dyDescent="0.25">
      <c r="W717"/>
      <c r="Y717"/>
    </row>
    <row r="718" spans="23:25" x14ac:dyDescent="0.25">
      <c r="W718"/>
      <c r="Y718"/>
    </row>
    <row r="719" spans="23:25" x14ac:dyDescent="0.25">
      <c r="W719"/>
      <c r="Y719"/>
    </row>
    <row r="720" spans="23:25" x14ac:dyDescent="0.25">
      <c r="W720"/>
      <c r="Y720"/>
    </row>
    <row r="721" spans="23:25" x14ac:dyDescent="0.25">
      <c r="W721"/>
      <c r="Y721"/>
    </row>
    <row r="722" spans="23:25" x14ac:dyDescent="0.25">
      <c r="W722"/>
      <c r="Y722"/>
    </row>
    <row r="723" spans="23:25" x14ac:dyDescent="0.25">
      <c r="W723"/>
      <c r="Y723"/>
    </row>
    <row r="724" spans="23:25" x14ac:dyDescent="0.25">
      <c r="W724"/>
      <c r="Y724"/>
    </row>
    <row r="725" spans="23:25" x14ac:dyDescent="0.25">
      <c r="W725"/>
      <c r="Y725"/>
    </row>
    <row r="726" spans="23:25" x14ac:dyDescent="0.25">
      <c r="W726"/>
      <c r="Y726"/>
    </row>
    <row r="727" spans="23:25" x14ac:dyDescent="0.25">
      <c r="W727"/>
      <c r="Y727"/>
    </row>
    <row r="728" spans="23:25" x14ac:dyDescent="0.25">
      <c r="W728"/>
      <c r="Y728"/>
    </row>
    <row r="729" spans="23:25" x14ac:dyDescent="0.25">
      <c r="W729"/>
      <c r="Y729"/>
    </row>
    <row r="730" spans="23:25" x14ac:dyDescent="0.25">
      <c r="W730"/>
      <c r="Y730"/>
    </row>
    <row r="731" spans="23:25" x14ac:dyDescent="0.25">
      <c r="W731"/>
      <c r="Y731"/>
    </row>
    <row r="732" spans="23:25" x14ac:dyDescent="0.25">
      <c r="W732"/>
      <c r="Y732"/>
    </row>
    <row r="733" spans="23:25" x14ac:dyDescent="0.25">
      <c r="W733"/>
      <c r="Y733"/>
    </row>
    <row r="734" spans="23:25" x14ac:dyDescent="0.25">
      <c r="W734"/>
      <c r="Y734"/>
    </row>
    <row r="735" spans="23:25" x14ac:dyDescent="0.25">
      <c r="W735"/>
      <c r="Y735"/>
    </row>
    <row r="736" spans="23:25" x14ac:dyDescent="0.25">
      <c r="W736"/>
      <c r="Y736"/>
    </row>
    <row r="737" spans="23:25" x14ac:dyDescent="0.25">
      <c r="W737"/>
      <c r="Y737"/>
    </row>
    <row r="738" spans="23:25" x14ac:dyDescent="0.25">
      <c r="W738"/>
      <c r="Y738"/>
    </row>
    <row r="739" spans="23:25" x14ac:dyDescent="0.25">
      <c r="W739"/>
      <c r="Y739"/>
    </row>
    <row r="740" spans="23:25" x14ac:dyDescent="0.25">
      <c r="W740"/>
      <c r="Y740"/>
    </row>
    <row r="741" spans="23:25" x14ac:dyDescent="0.25">
      <c r="W741"/>
      <c r="Y741"/>
    </row>
    <row r="742" spans="23:25" x14ac:dyDescent="0.25">
      <c r="W742"/>
      <c r="Y742"/>
    </row>
    <row r="743" spans="23:25" x14ac:dyDescent="0.25">
      <c r="W743"/>
      <c r="Y743"/>
    </row>
    <row r="744" spans="23:25" x14ac:dyDescent="0.25">
      <c r="W744"/>
      <c r="Y744"/>
    </row>
    <row r="745" spans="23:25" x14ac:dyDescent="0.25">
      <c r="W745"/>
      <c r="Y745"/>
    </row>
    <row r="746" spans="23:25" x14ac:dyDescent="0.25">
      <c r="W746"/>
      <c r="Y746"/>
    </row>
    <row r="747" spans="23:25" x14ac:dyDescent="0.25">
      <c r="W747"/>
      <c r="Y747"/>
    </row>
    <row r="748" spans="23:25" x14ac:dyDescent="0.25">
      <c r="W748"/>
      <c r="Y748"/>
    </row>
    <row r="749" spans="23:25" x14ac:dyDescent="0.25">
      <c r="W749"/>
      <c r="Y749"/>
    </row>
    <row r="750" spans="23:25" x14ac:dyDescent="0.25">
      <c r="W750"/>
      <c r="Y750"/>
    </row>
    <row r="751" spans="23:25" x14ac:dyDescent="0.25">
      <c r="W751"/>
      <c r="Y751"/>
    </row>
    <row r="752" spans="23:25" x14ac:dyDescent="0.25">
      <c r="W752"/>
      <c r="Y752"/>
    </row>
    <row r="753" spans="23:25" x14ac:dyDescent="0.25">
      <c r="W753"/>
      <c r="Y753"/>
    </row>
    <row r="754" spans="23:25" x14ac:dyDescent="0.25">
      <c r="W754"/>
      <c r="Y754"/>
    </row>
    <row r="755" spans="23:25" x14ac:dyDescent="0.25">
      <c r="W755"/>
      <c r="Y755"/>
    </row>
    <row r="756" spans="23:25" x14ac:dyDescent="0.25">
      <c r="W756"/>
      <c r="Y756"/>
    </row>
    <row r="757" spans="23:25" x14ac:dyDescent="0.25">
      <c r="W757"/>
      <c r="Y757"/>
    </row>
    <row r="758" spans="23:25" x14ac:dyDescent="0.25">
      <c r="W758"/>
      <c r="Y758"/>
    </row>
    <row r="759" spans="23:25" x14ac:dyDescent="0.25">
      <c r="W759"/>
      <c r="Y759"/>
    </row>
    <row r="760" spans="23:25" x14ac:dyDescent="0.25">
      <c r="W760"/>
      <c r="Y760"/>
    </row>
    <row r="761" spans="23:25" x14ac:dyDescent="0.25">
      <c r="W761"/>
      <c r="Y761"/>
    </row>
    <row r="762" spans="23:25" x14ac:dyDescent="0.25">
      <c r="W762"/>
      <c r="Y762"/>
    </row>
    <row r="763" spans="23:25" x14ac:dyDescent="0.25">
      <c r="W763"/>
      <c r="Y763"/>
    </row>
    <row r="764" spans="23:25" x14ac:dyDescent="0.25">
      <c r="W764"/>
      <c r="Y764"/>
    </row>
    <row r="765" spans="23:25" x14ac:dyDescent="0.25">
      <c r="W765"/>
      <c r="Y765"/>
    </row>
    <row r="766" spans="23:25" x14ac:dyDescent="0.25">
      <c r="W766"/>
      <c r="Y766"/>
    </row>
    <row r="767" spans="23:25" x14ac:dyDescent="0.25">
      <c r="W767"/>
      <c r="Y767"/>
    </row>
    <row r="768" spans="23:25" x14ac:dyDescent="0.25">
      <c r="W768"/>
      <c r="Y768"/>
    </row>
    <row r="769" spans="23:25" x14ac:dyDescent="0.25">
      <c r="W769"/>
      <c r="Y769"/>
    </row>
    <row r="770" spans="23:25" x14ac:dyDescent="0.25">
      <c r="W770"/>
      <c r="Y770"/>
    </row>
    <row r="771" spans="23:25" x14ac:dyDescent="0.25">
      <c r="W771"/>
      <c r="Y771"/>
    </row>
    <row r="772" spans="23:25" x14ac:dyDescent="0.25">
      <c r="W772"/>
      <c r="Y772"/>
    </row>
    <row r="773" spans="23:25" x14ac:dyDescent="0.25">
      <c r="W773"/>
      <c r="Y773"/>
    </row>
    <row r="774" spans="23:25" x14ac:dyDescent="0.25">
      <c r="W774"/>
      <c r="Y774"/>
    </row>
    <row r="775" spans="23:25" x14ac:dyDescent="0.25">
      <c r="W775"/>
      <c r="Y775"/>
    </row>
    <row r="776" spans="23:25" x14ac:dyDescent="0.25">
      <c r="W776"/>
      <c r="Y776"/>
    </row>
    <row r="777" spans="23:25" x14ac:dyDescent="0.25">
      <c r="W777"/>
      <c r="Y777"/>
    </row>
    <row r="778" spans="23:25" x14ac:dyDescent="0.25">
      <c r="W778"/>
      <c r="Y778"/>
    </row>
    <row r="779" spans="23:25" x14ac:dyDescent="0.25">
      <c r="W779"/>
      <c r="Y779"/>
    </row>
    <row r="780" spans="23:25" x14ac:dyDescent="0.25">
      <c r="W780"/>
      <c r="Y780"/>
    </row>
    <row r="781" spans="23:25" x14ac:dyDescent="0.25">
      <c r="W781"/>
      <c r="Y781"/>
    </row>
    <row r="782" spans="23:25" x14ac:dyDescent="0.25">
      <c r="W782"/>
      <c r="Y782"/>
    </row>
    <row r="783" spans="23:25" x14ac:dyDescent="0.25">
      <c r="W783"/>
      <c r="Y783"/>
    </row>
    <row r="784" spans="23:25" x14ac:dyDescent="0.25">
      <c r="W784"/>
      <c r="Y784"/>
    </row>
    <row r="785" spans="23:25" x14ac:dyDescent="0.25">
      <c r="W785"/>
      <c r="Y785"/>
    </row>
    <row r="786" spans="23:25" x14ac:dyDescent="0.25">
      <c r="W786"/>
      <c r="Y786"/>
    </row>
    <row r="787" spans="23:25" x14ac:dyDescent="0.25">
      <c r="W787"/>
      <c r="Y787"/>
    </row>
    <row r="788" spans="23:25" x14ac:dyDescent="0.25">
      <c r="W788"/>
      <c r="Y788"/>
    </row>
    <row r="789" spans="23:25" x14ac:dyDescent="0.25">
      <c r="W789"/>
      <c r="Y789"/>
    </row>
    <row r="790" spans="23:25" x14ac:dyDescent="0.25">
      <c r="W790"/>
      <c r="Y790"/>
    </row>
    <row r="791" spans="23:25" x14ac:dyDescent="0.25">
      <c r="W791"/>
      <c r="Y791"/>
    </row>
    <row r="792" spans="23:25" x14ac:dyDescent="0.25">
      <c r="W792"/>
      <c r="Y792"/>
    </row>
    <row r="793" spans="23:25" x14ac:dyDescent="0.25">
      <c r="W793"/>
      <c r="Y793"/>
    </row>
    <row r="794" spans="23:25" x14ac:dyDescent="0.25">
      <c r="W794"/>
      <c r="Y794"/>
    </row>
    <row r="795" spans="23:25" x14ac:dyDescent="0.25">
      <c r="W795"/>
      <c r="Y795"/>
    </row>
    <row r="796" spans="23:25" x14ac:dyDescent="0.25">
      <c r="W796"/>
      <c r="Y796"/>
    </row>
    <row r="797" spans="23:25" x14ac:dyDescent="0.25">
      <c r="W797"/>
      <c r="Y797"/>
    </row>
    <row r="798" spans="23:25" x14ac:dyDescent="0.25">
      <c r="W798"/>
      <c r="Y798"/>
    </row>
    <row r="799" spans="23:25" x14ac:dyDescent="0.25">
      <c r="W799"/>
      <c r="Y799"/>
    </row>
    <row r="800" spans="23:25" x14ac:dyDescent="0.25">
      <c r="W800"/>
      <c r="Y800"/>
    </row>
    <row r="801" spans="23:25" x14ac:dyDescent="0.25">
      <c r="W801"/>
      <c r="Y801"/>
    </row>
    <row r="802" spans="23:25" x14ac:dyDescent="0.25">
      <c r="W802"/>
      <c r="Y802"/>
    </row>
    <row r="803" spans="23:25" x14ac:dyDescent="0.25">
      <c r="W803"/>
      <c r="Y803"/>
    </row>
    <row r="804" spans="23:25" x14ac:dyDescent="0.25">
      <c r="W804"/>
      <c r="Y804"/>
    </row>
    <row r="805" spans="23:25" x14ac:dyDescent="0.25">
      <c r="W805"/>
      <c r="Y805"/>
    </row>
    <row r="806" spans="23:25" x14ac:dyDescent="0.25">
      <c r="W806"/>
      <c r="Y806"/>
    </row>
    <row r="807" spans="23:25" x14ac:dyDescent="0.25">
      <c r="W807"/>
      <c r="Y807"/>
    </row>
    <row r="808" spans="23:25" x14ac:dyDescent="0.25">
      <c r="W808"/>
      <c r="Y808"/>
    </row>
    <row r="809" spans="23:25" x14ac:dyDescent="0.25">
      <c r="W809"/>
      <c r="Y809"/>
    </row>
    <row r="810" spans="23:25" x14ac:dyDescent="0.25">
      <c r="W810"/>
      <c r="Y810"/>
    </row>
    <row r="811" spans="23:25" x14ac:dyDescent="0.25">
      <c r="W811"/>
      <c r="Y811"/>
    </row>
    <row r="812" spans="23:25" x14ac:dyDescent="0.25">
      <c r="W812"/>
      <c r="Y812"/>
    </row>
    <row r="813" spans="23:25" x14ac:dyDescent="0.25">
      <c r="W813"/>
      <c r="Y813"/>
    </row>
    <row r="814" spans="23:25" x14ac:dyDescent="0.25">
      <c r="W814"/>
      <c r="Y814"/>
    </row>
    <row r="815" spans="23:25" x14ac:dyDescent="0.25">
      <c r="W815"/>
      <c r="Y815"/>
    </row>
    <row r="816" spans="23:25" x14ac:dyDescent="0.25">
      <c r="W816"/>
      <c r="Y816"/>
    </row>
    <row r="817" spans="23:25" x14ac:dyDescent="0.25">
      <c r="W817"/>
      <c r="Y817"/>
    </row>
    <row r="818" spans="23:25" x14ac:dyDescent="0.25">
      <c r="W818"/>
      <c r="Y818"/>
    </row>
    <row r="819" spans="23:25" x14ac:dyDescent="0.25">
      <c r="W819"/>
      <c r="Y819"/>
    </row>
    <row r="820" spans="23:25" x14ac:dyDescent="0.25">
      <c r="W820"/>
      <c r="Y820"/>
    </row>
    <row r="821" spans="23:25" x14ac:dyDescent="0.25">
      <c r="W821"/>
      <c r="Y821"/>
    </row>
    <row r="822" spans="23:25" x14ac:dyDescent="0.25">
      <c r="W822"/>
      <c r="Y822"/>
    </row>
    <row r="823" spans="23:25" x14ac:dyDescent="0.25">
      <c r="W823"/>
      <c r="Y823"/>
    </row>
    <row r="824" spans="23:25" x14ac:dyDescent="0.25">
      <c r="W824"/>
      <c r="Y824"/>
    </row>
    <row r="825" spans="23:25" x14ac:dyDescent="0.25">
      <c r="W825"/>
      <c r="Y825"/>
    </row>
    <row r="826" spans="23:25" x14ac:dyDescent="0.25">
      <c r="W826"/>
      <c r="Y826"/>
    </row>
    <row r="827" spans="23:25" x14ac:dyDescent="0.25">
      <c r="W827"/>
      <c r="Y827"/>
    </row>
    <row r="828" spans="23:25" x14ac:dyDescent="0.25">
      <c r="W828"/>
      <c r="Y828"/>
    </row>
    <row r="829" spans="23:25" x14ac:dyDescent="0.25">
      <c r="W829"/>
      <c r="Y829"/>
    </row>
    <row r="830" spans="23:25" x14ac:dyDescent="0.25">
      <c r="W830"/>
      <c r="Y830"/>
    </row>
    <row r="831" spans="23:25" x14ac:dyDescent="0.25">
      <c r="W831"/>
      <c r="Y831"/>
    </row>
    <row r="832" spans="23:25" x14ac:dyDescent="0.25">
      <c r="W832"/>
      <c r="Y832"/>
    </row>
    <row r="833" spans="23:25" x14ac:dyDescent="0.25">
      <c r="W833"/>
      <c r="Y833"/>
    </row>
    <row r="834" spans="23:25" x14ac:dyDescent="0.25">
      <c r="W834"/>
      <c r="Y834"/>
    </row>
    <row r="835" spans="23:25" x14ac:dyDescent="0.25">
      <c r="W835"/>
      <c r="Y835"/>
    </row>
    <row r="836" spans="23:25" x14ac:dyDescent="0.25">
      <c r="W836"/>
      <c r="Y836"/>
    </row>
    <row r="837" spans="23:25" x14ac:dyDescent="0.25">
      <c r="W837"/>
      <c r="Y837"/>
    </row>
    <row r="838" spans="23:25" x14ac:dyDescent="0.25">
      <c r="W838"/>
      <c r="Y838"/>
    </row>
    <row r="839" spans="23:25" x14ac:dyDescent="0.25">
      <c r="W839"/>
      <c r="Y839"/>
    </row>
    <row r="840" spans="23:25" x14ac:dyDescent="0.25">
      <c r="W840"/>
      <c r="Y840"/>
    </row>
    <row r="841" spans="23:25" x14ac:dyDescent="0.25">
      <c r="W841"/>
      <c r="Y841"/>
    </row>
    <row r="842" spans="23:25" x14ac:dyDescent="0.25">
      <c r="W842"/>
      <c r="Y842"/>
    </row>
    <row r="843" spans="23:25" x14ac:dyDescent="0.25">
      <c r="W843"/>
      <c r="Y843"/>
    </row>
    <row r="844" spans="23:25" x14ac:dyDescent="0.25">
      <c r="W844"/>
      <c r="Y844"/>
    </row>
    <row r="845" spans="23:25" x14ac:dyDescent="0.25">
      <c r="W845"/>
      <c r="Y845"/>
    </row>
    <row r="846" spans="23:25" x14ac:dyDescent="0.25">
      <c r="W846"/>
      <c r="Y846"/>
    </row>
    <row r="847" spans="23:25" x14ac:dyDescent="0.25">
      <c r="W847"/>
      <c r="Y847"/>
    </row>
    <row r="848" spans="23:25" x14ac:dyDescent="0.25">
      <c r="W848"/>
      <c r="Y848"/>
    </row>
    <row r="849" spans="23:25" x14ac:dyDescent="0.25">
      <c r="W849"/>
      <c r="Y849"/>
    </row>
    <row r="850" spans="23:25" x14ac:dyDescent="0.25">
      <c r="W850"/>
      <c r="Y850"/>
    </row>
    <row r="851" spans="23:25" x14ac:dyDescent="0.25">
      <c r="W851"/>
      <c r="Y851"/>
    </row>
    <row r="852" spans="23:25" x14ac:dyDescent="0.25">
      <c r="W852"/>
      <c r="Y852"/>
    </row>
    <row r="853" spans="23:25" x14ac:dyDescent="0.25">
      <c r="W853"/>
      <c r="Y853"/>
    </row>
    <row r="854" spans="23:25" x14ac:dyDescent="0.25">
      <c r="W854"/>
      <c r="Y854"/>
    </row>
    <row r="855" spans="23:25" x14ac:dyDescent="0.25">
      <c r="W855"/>
      <c r="Y855"/>
    </row>
    <row r="856" spans="23:25" x14ac:dyDescent="0.25">
      <c r="W856"/>
      <c r="Y856"/>
    </row>
    <row r="857" spans="23:25" x14ac:dyDescent="0.25">
      <c r="W857"/>
      <c r="Y857"/>
    </row>
    <row r="858" spans="23:25" x14ac:dyDescent="0.25">
      <c r="W858"/>
      <c r="Y858"/>
    </row>
    <row r="859" spans="23:25" x14ac:dyDescent="0.25">
      <c r="W859"/>
      <c r="Y859"/>
    </row>
    <row r="860" spans="23:25" x14ac:dyDescent="0.25">
      <c r="W860"/>
      <c r="Y860"/>
    </row>
    <row r="861" spans="23:25" x14ac:dyDescent="0.25">
      <c r="W861"/>
      <c r="Y861"/>
    </row>
    <row r="862" spans="23:25" x14ac:dyDescent="0.25">
      <c r="W862"/>
      <c r="Y862"/>
    </row>
    <row r="863" spans="23:25" x14ac:dyDescent="0.25">
      <c r="W863"/>
      <c r="Y863"/>
    </row>
    <row r="864" spans="23:25" x14ac:dyDescent="0.25">
      <c r="W864"/>
      <c r="Y864"/>
    </row>
    <row r="865" spans="23:25" x14ac:dyDescent="0.25">
      <c r="W865"/>
      <c r="Y865"/>
    </row>
    <row r="866" spans="23:25" x14ac:dyDescent="0.25">
      <c r="W866"/>
      <c r="Y866"/>
    </row>
    <row r="867" spans="23:25" x14ac:dyDescent="0.25">
      <c r="W867"/>
      <c r="Y867"/>
    </row>
    <row r="868" spans="23:25" x14ac:dyDescent="0.25">
      <c r="W868"/>
      <c r="Y868"/>
    </row>
    <row r="869" spans="23:25" x14ac:dyDescent="0.25">
      <c r="W869"/>
      <c r="Y869"/>
    </row>
    <row r="870" spans="23:25" x14ac:dyDescent="0.25">
      <c r="W870"/>
      <c r="Y870"/>
    </row>
    <row r="871" spans="23:25" x14ac:dyDescent="0.25">
      <c r="W871"/>
      <c r="Y871"/>
    </row>
    <row r="872" spans="23:25" x14ac:dyDescent="0.25">
      <c r="W872"/>
      <c r="Y872"/>
    </row>
    <row r="873" spans="23:25" x14ac:dyDescent="0.25">
      <c r="W873"/>
      <c r="Y873"/>
    </row>
    <row r="874" spans="23:25" x14ac:dyDescent="0.25">
      <c r="W874"/>
      <c r="Y874"/>
    </row>
    <row r="875" spans="23:25" x14ac:dyDescent="0.25">
      <c r="W875"/>
      <c r="Y875"/>
    </row>
    <row r="876" spans="23:25" x14ac:dyDescent="0.25">
      <c r="W876"/>
      <c r="Y876"/>
    </row>
    <row r="877" spans="23:25" x14ac:dyDescent="0.25">
      <c r="W877"/>
      <c r="Y877"/>
    </row>
    <row r="878" spans="23:25" x14ac:dyDescent="0.25">
      <c r="W878"/>
      <c r="Y878"/>
    </row>
    <row r="879" spans="23:25" x14ac:dyDescent="0.25">
      <c r="W879"/>
      <c r="Y879"/>
    </row>
    <row r="880" spans="23:25" x14ac:dyDescent="0.25">
      <c r="W880"/>
      <c r="Y880"/>
    </row>
    <row r="881" spans="23:25" x14ac:dyDescent="0.25">
      <c r="W881"/>
      <c r="Y881"/>
    </row>
    <row r="882" spans="23:25" x14ac:dyDescent="0.25">
      <c r="W882"/>
      <c r="Y882"/>
    </row>
    <row r="883" spans="23:25" x14ac:dyDescent="0.25">
      <c r="W883"/>
      <c r="Y883"/>
    </row>
    <row r="884" spans="23:25" x14ac:dyDescent="0.25">
      <c r="W884"/>
      <c r="Y884"/>
    </row>
    <row r="885" spans="23:25" x14ac:dyDescent="0.25">
      <c r="W885"/>
      <c r="Y885"/>
    </row>
    <row r="886" spans="23:25" x14ac:dyDescent="0.25">
      <c r="W886"/>
      <c r="Y886"/>
    </row>
    <row r="887" spans="23:25" x14ac:dyDescent="0.25">
      <c r="W887"/>
      <c r="Y887"/>
    </row>
    <row r="888" spans="23:25" x14ac:dyDescent="0.25">
      <c r="W888"/>
      <c r="Y888"/>
    </row>
    <row r="889" spans="23:25" x14ac:dyDescent="0.25">
      <c r="W889"/>
      <c r="Y889"/>
    </row>
    <row r="890" spans="23:25" x14ac:dyDescent="0.25">
      <c r="W890"/>
      <c r="Y890"/>
    </row>
    <row r="891" spans="23:25" x14ac:dyDescent="0.25">
      <c r="W891"/>
      <c r="Y891"/>
    </row>
    <row r="892" spans="23:25" x14ac:dyDescent="0.25">
      <c r="W892"/>
      <c r="Y892"/>
    </row>
    <row r="893" spans="23:25" x14ac:dyDescent="0.25">
      <c r="W893"/>
      <c r="Y893"/>
    </row>
    <row r="894" spans="23:25" x14ac:dyDescent="0.25">
      <c r="W894"/>
      <c r="Y894"/>
    </row>
    <row r="895" spans="23:25" x14ac:dyDescent="0.25">
      <c r="W895"/>
      <c r="Y895"/>
    </row>
    <row r="896" spans="23:25" ht="15" customHeight="1" x14ac:dyDescent="0.25">
      <c r="W896"/>
      <c r="Y896"/>
    </row>
    <row r="897" spans="23:25" ht="15" customHeight="1" x14ac:dyDescent="0.25">
      <c r="W897"/>
      <c r="Y897"/>
    </row>
  </sheetData>
  <dataValidations count="2">
    <dataValidation allowBlank="1" showInputMessage="1" showErrorMessage="1" sqref="A2:V2 X2 Z2" xr:uid="{1618FED1-258B-48DC-8A97-A6C7A1CF61F3}"/>
    <dataValidation type="custom" allowBlank="1" showErrorMessage="1" sqref="W23:W1048576 Y23:Y1048576" xr:uid="{00000000-0002-0000-0000-000001000000}">
      <formula1>OR(ISBLANK(W23),AND(ISNUMBER(W23),W23&gt;=DATE(1900,1,1)))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F4724"/>
  <sheetViews>
    <sheetView workbookViewId="0"/>
  </sheetViews>
  <sheetFormatPr defaultRowHeight="15" customHeight="1" x14ac:dyDescent="0.25"/>
  <cols>
    <col min="1" max="1" width="22.85546875" style="5" customWidth="1"/>
    <col min="2" max="2" width="23.140625" style="5" customWidth="1"/>
    <col min="3" max="3" width="26.140625" style="5" customWidth="1"/>
    <col min="4" max="6" width="12.7109375" style="6" customWidth="1"/>
    <col min="7" max="7" width="16" style="5" customWidth="1"/>
    <col min="8" max="8" width="15.28515625" style="5" customWidth="1"/>
    <col min="9" max="10" width="44.28515625" style="5" customWidth="1"/>
    <col min="11" max="11" width="11.140625" style="5" customWidth="1"/>
    <col min="12" max="12" width="14" style="5" customWidth="1"/>
    <col min="13" max="13" width="35.28515625" style="5" customWidth="1"/>
    <col min="14"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7" width="15" style="29" customWidth="1"/>
    <col min="28" max="29" width="13" style="29" customWidth="1"/>
    <col min="30" max="32" width="15.5703125" style="39" customWidth="1"/>
  </cols>
  <sheetData>
    <row r="1" spans="1:32" ht="18" x14ac:dyDescent="0.25">
      <c r="A1" s="36" t="s">
        <v>165</v>
      </c>
      <c r="Z1"/>
      <c r="AA1"/>
      <c r="AB1"/>
      <c r="AC1"/>
    </row>
    <row r="2" spans="1:32" ht="48" customHeight="1" x14ac:dyDescent="0.25">
      <c r="A2" s="4" t="s">
        <v>1</v>
      </c>
      <c r="B2" s="4" t="s">
        <v>2</v>
      </c>
      <c r="C2" s="4" t="s">
        <v>3</v>
      </c>
      <c r="D2" s="16" t="s">
        <v>166</v>
      </c>
      <c r="E2" s="16" t="s">
        <v>167</v>
      </c>
      <c r="F2" s="7" t="s">
        <v>168</v>
      </c>
      <c r="G2" s="4" t="s">
        <v>6</v>
      </c>
      <c r="H2" s="4" t="s">
        <v>7</v>
      </c>
      <c r="I2" s="4" t="s">
        <v>8</v>
      </c>
      <c r="J2" s="4" t="s">
        <v>9</v>
      </c>
      <c r="K2" s="4" t="s">
        <v>169</v>
      </c>
      <c r="L2" s="4" t="s">
        <v>170</v>
      </c>
      <c r="M2" s="4" t="s">
        <v>10</v>
      </c>
      <c r="N2" s="23" t="s">
        <v>11</v>
      </c>
      <c r="O2" s="23" t="s">
        <v>12</v>
      </c>
      <c r="P2" s="23" t="s">
        <v>13</v>
      </c>
      <c r="Q2" s="24" t="s">
        <v>15</v>
      </c>
      <c r="R2" s="14" t="s">
        <v>171</v>
      </c>
      <c r="S2" s="4" t="s">
        <v>172</v>
      </c>
      <c r="T2" s="14" t="s">
        <v>173</v>
      </c>
      <c r="U2" s="4" t="s">
        <v>174</v>
      </c>
      <c r="V2" s="4" t="s">
        <v>18</v>
      </c>
      <c r="W2" s="4" t="s">
        <v>19</v>
      </c>
      <c r="X2" s="17" t="s">
        <v>20</v>
      </c>
      <c r="Y2" s="4" t="s">
        <v>21</v>
      </c>
      <c r="Z2" s="7" t="s">
        <v>22</v>
      </c>
      <c r="AA2" s="7" t="s">
        <v>23</v>
      </c>
      <c r="AB2" s="7" t="s">
        <v>24</v>
      </c>
      <c r="AC2" s="7" t="s">
        <v>25</v>
      </c>
      <c r="AD2" s="4" t="s">
        <v>26</v>
      </c>
      <c r="AE2" s="4" t="s">
        <v>175</v>
      </c>
      <c r="AF2" s="4" t="s">
        <v>176</v>
      </c>
    </row>
    <row r="3" spans="1:32" ht="114.75" x14ac:dyDescent="0.25">
      <c r="A3" s="4" t="s">
        <v>177</v>
      </c>
      <c r="B3" s="4" t="s">
        <v>178</v>
      </c>
      <c r="C3" s="4" t="s">
        <v>179</v>
      </c>
      <c r="D3" s="16">
        <v>45733</v>
      </c>
      <c r="E3" s="16">
        <v>45778</v>
      </c>
      <c r="F3" s="7">
        <v>45860</v>
      </c>
      <c r="G3" s="4" t="s">
        <v>180</v>
      </c>
      <c r="H3" s="4" t="s">
        <v>181</v>
      </c>
      <c r="I3" s="4" t="s">
        <v>182</v>
      </c>
      <c r="J3" s="4" t="s">
        <v>183</v>
      </c>
      <c r="K3" s="4" t="s">
        <v>184</v>
      </c>
      <c r="L3" s="4" t="s">
        <v>185</v>
      </c>
      <c r="M3" s="4" t="s">
        <v>186</v>
      </c>
      <c r="N3" s="23">
        <v>0.16</v>
      </c>
      <c r="O3" s="23">
        <v>0.14399999999999999</v>
      </c>
      <c r="P3" s="23"/>
      <c r="Q3" s="24">
        <v>0</v>
      </c>
      <c r="R3" s="13">
        <v>5500</v>
      </c>
      <c r="S3" s="4" t="s">
        <v>187</v>
      </c>
      <c r="T3" s="14">
        <v>12</v>
      </c>
      <c r="U3" s="4" t="s">
        <v>68</v>
      </c>
      <c r="V3" s="4" t="s">
        <v>188</v>
      </c>
      <c r="W3" s="4" t="s">
        <v>106</v>
      </c>
      <c r="X3" s="4" t="s">
        <v>189</v>
      </c>
      <c r="Y3" s="4" t="s">
        <v>190</v>
      </c>
      <c r="Z3" s="7">
        <v>45806</v>
      </c>
      <c r="AA3" s="7"/>
      <c r="AB3" s="7">
        <v>45862</v>
      </c>
      <c r="AC3" s="7"/>
      <c r="AD3" s="4" t="s">
        <v>191</v>
      </c>
      <c r="AE3" s="4" t="s">
        <v>192</v>
      </c>
      <c r="AF3" s="4" t="s">
        <v>193</v>
      </c>
    </row>
    <row r="4" spans="1:32" ht="344.25" x14ac:dyDescent="0.25">
      <c r="A4" s="4" t="s">
        <v>194</v>
      </c>
      <c r="B4" s="4" t="s">
        <v>195</v>
      </c>
      <c r="C4" s="4" t="s">
        <v>196</v>
      </c>
      <c r="D4" s="16">
        <v>45782</v>
      </c>
      <c r="E4" s="16">
        <v>45827</v>
      </c>
      <c r="F4" s="7"/>
      <c r="G4" s="4" t="s">
        <v>197</v>
      </c>
      <c r="H4" s="4" t="s">
        <v>198</v>
      </c>
      <c r="I4" s="4" t="s">
        <v>42</v>
      </c>
      <c r="J4" s="4" t="s">
        <v>199</v>
      </c>
      <c r="K4" s="4" t="s">
        <v>184</v>
      </c>
      <c r="L4" s="4"/>
      <c r="M4" s="4" t="s">
        <v>200</v>
      </c>
      <c r="N4" s="23">
        <v>0.18</v>
      </c>
      <c r="O4" s="23">
        <v>0.16200000000000001</v>
      </c>
      <c r="P4" s="23"/>
      <c r="Q4" s="24">
        <v>0</v>
      </c>
      <c r="R4" s="13">
        <v>20000000</v>
      </c>
      <c r="S4" s="4" t="s">
        <v>201</v>
      </c>
      <c r="T4" s="14">
        <v>12</v>
      </c>
      <c r="U4" s="4" t="s">
        <v>104</v>
      </c>
      <c r="V4" s="4" t="s">
        <v>188</v>
      </c>
      <c r="W4" s="4" t="s">
        <v>37</v>
      </c>
      <c r="X4" s="4" t="s">
        <v>184</v>
      </c>
      <c r="Y4" s="4" t="s">
        <v>202</v>
      </c>
      <c r="Z4" s="7">
        <v>45933</v>
      </c>
      <c r="AA4" s="7"/>
      <c r="AB4" s="7">
        <v>45950</v>
      </c>
      <c r="AC4" s="7"/>
      <c r="AD4" s="4" t="s">
        <v>203</v>
      </c>
      <c r="AE4" s="4"/>
      <c r="AF4" s="4"/>
    </row>
    <row r="5" spans="1:32" ht="114.75" x14ac:dyDescent="0.25">
      <c r="A5" s="4" t="s">
        <v>204</v>
      </c>
      <c r="B5" s="4" t="s">
        <v>205</v>
      </c>
      <c r="C5" s="4" t="s">
        <v>206</v>
      </c>
      <c r="D5" s="16">
        <v>45792</v>
      </c>
      <c r="E5" s="16">
        <v>45837</v>
      </c>
      <c r="F5" s="7"/>
      <c r="G5" s="4" t="s">
        <v>197</v>
      </c>
      <c r="H5" s="4" t="s">
        <v>207</v>
      </c>
      <c r="I5" s="4" t="s">
        <v>208</v>
      </c>
      <c r="J5" s="4" t="s">
        <v>209</v>
      </c>
      <c r="K5" s="4" t="s">
        <v>184</v>
      </c>
      <c r="L5" s="4"/>
      <c r="M5" s="4" t="s">
        <v>210</v>
      </c>
      <c r="N5" s="23">
        <v>0.18</v>
      </c>
      <c r="O5" s="23">
        <v>0.18</v>
      </c>
      <c r="P5" s="23"/>
      <c r="Q5" s="24">
        <v>0</v>
      </c>
      <c r="R5" s="13">
        <v>304</v>
      </c>
      <c r="S5" s="4" t="s">
        <v>187</v>
      </c>
      <c r="T5" s="14">
        <v>12</v>
      </c>
      <c r="U5" s="4" t="s">
        <v>129</v>
      </c>
      <c r="V5" s="4" t="s">
        <v>188</v>
      </c>
      <c r="W5" s="4" t="s">
        <v>106</v>
      </c>
      <c r="X5" s="4" t="s">
        <v>184</v>
      </c>
      <c r="Y5" s="4"/>
      <c r="Z5" s="7">
        <v>45898</v>
      </c>
      <c r="AA5" s="7"/>
      <c r="AB5" s="7">
        <v>46009</v>
      </c>
      <c r="AC5" s="7"/>
      <c r="AD5" s="4" t="s">
        <v>211</v>
      </c>
      <c r="AE5" s="4" t="s">
        <v>212</v>
      </c>
      <c r="AF5" s="4" t="s">
        <v>193</v>
      </c>
    </row>
    <row r="6" spans="1:32" ht="76.5" x14ac:dyDescent="0.25">
      <c r="A6" s="4" t="s">
        <v>213</v>
      </c>
      <c r="B6" s="4" t="s">
        <v>214</v>
      </c>
      <c r="C6" s="4" t="s">
        <v>215</v>
      </c>
      <c r="D6" s="16">
        <v>45803</v>
      </c>
      <c r="E6" s="16">
        <v>45848</v>
      </c>
      <c r="F6" s="7"/>
      <c r="G6" s="4" t="s">
        <v>197</v>
      </c>
      <c r="H6" s="4" t="s">
        <v>216</v>
      </c>
      <c r="I6" s="4" t="s">
        <v>126</v>
      </c>
      <c r="J6" s="4" t="s">
        <v>217</v>
      </c>
      <c r="K6" s="4" t="s">
        <v>184</v>
      </c>
      <c r="L6" s="4"/>
      <c r="M6" s="4" t="s">
        <v>218</v>
      </c>
      <c r="N6" s="23">
        <v>7.1999999999999995E-2</v>
      </c>
      <c r="O6" s="23">
        <v>7.1999999999999995E-2</v>
      </c>
      <c r="P6" s="23"/>
      <c r="Q6" s="24">
        <v>0</v>
      </c>
      <c r="R6" s="13">
        <v>500</v>
      </c>
      <c r="S6" s="4" t="s">
        <v>187</v>
      </c>
      <c r="T6" s="14">
        <v>12</v>
      </c>
      <c r="U6" s="4" t="s">
        <v>68</v>
      </c>
      <c r="V6" s="4" t="s">
        <v>188</v>
      </c>
      <c r="W6" s="4" t="s">
        <v>106</v>
      </c>
      <c r="X6" s="4" t="s">
        <v>184</v>
      </c>
      <c r="Y6" s="4"/>
      <c r="Z6" s="7">
        <v>45898</v>
      </c>
      <c r="AA6" s="7"/>
      <c r="AB6" s="7">
        <v>46009</v>
      </c>
      <c r="AC6" s="7"/>
      <c r="AD6" s="4" t="s">
        <v>211</v>
      </c>
      <c r="AE6" s="4" t="s">
        <v>219</v>
      </c>
      <c r="AF6" s="4" t="s">
        <v>193</v>
      </c>
    </row>
    <row r="7" spans="1:32" ht="76.5" x14ac:dyDescent="0.25">
      <c r="A7" s="4" t="s">
        <v>220</v>
      </c>
      <c r="B7" s="4" t="s">
        <v>221</v>
      </c>
      <c r="C7" s="4" t="s">
        <v>222</v>
      </c>
      <c r="D7" s="16">
        <v>45813</v>
      </c>
      <c r="E7" s="16">
        <v>45858</v>
      </c>
      <c r="F7" s="7"/>
      <c r="G7" s="4" t="s">
        <v>197</v>
      </c>
      <c r="H7" s="4" t="s">
        <v>223</v>
      </c>
      <c r="I7" s="4" t="s">
        <v>42</v>
      </c>
      <c r="J7" s="4" t="s">
        <v>224</v>
      </c>
      <c r="K7" s="4" t="s">
        <v>184</v>
      </c>
      <c r="L7" s="4"/>
      <c r="M7" s="4" t="s">
        <v>225</v>
      </c>
      <c r="N7" s="23">
        <v>0.16</v>
      </c>
      <c r="O7" s="23">
        <v>0.14399999999999999</v>
      </c>
      <c r="P7" s="23"/>
      <c r="Q7" s="24">
        <v>0.02</v>
      </c>
      <c r="R7" s="13">
        <v>10000</v>
      </c>
      <c r="S7" s="4" t="s">
        <v>187</v>
      </c>
      <c r="T7" s="14">
        <v>12</v>
      </c>
      <c r="U7" s="4" t="s">
        <v>150</v>
      </c>
      <c r="V7" s="4" t="s">
        <v>188</v>
      </c>
      <c r="W7" s="4" t="s">
        <v>37</v>
      </c>
      <c r="X7" s="4" t="s">
        <v>184</v>
      </c>
      <c r="Y7" s="4" t="s">
        <v>226</v>
      </c>
      <c r="Z7" s="7">
        <v>45898</v>
      </c>
      <c r="AA7" s="7"/>
      <c r="AB7" s="7">
        <v>45923</v>
      </c>
      <c r="AC7" s="7"/>
      <c r="AD7" s="4" t="s">
        <v>227</v>
      </c>
      <c r="AE7" s="4"/>
      <c r="AF7" s="4"/>
    </row>
    <row r="8" spans="1:32" ht="63.75" x14ac:dyDescent="0.25">
      <c r="A8" s="4" t="s">
        <v>228</v>
      </c>
      <c r="B8" s="4" t="s">
        <v>229</v>
      </c>
      <c r="C8" s="4" t="s">
        <v>230</v>
      </c>
      <c r="D8" s="16">
        <v>45813</v>
      </c>
      <c r="E8" s="16">
        <v>45858</v>
      </c>
      <c r="F8" s="7">
        <v>45987</v>
      </c>
      <c r="G8" s="4" t="s">
        <v>180</v>
      </c>
      <c r="H8" s="4" t="s">
        <v>231</v>
      </c>
      <c r="I8" s="4" t="s">
        <v>232</v>
      </c>
      <c r="J8" s="4" t="s">
        <v>233</v>
      </c>
      <c r="K8" s="4" t="s">
        <v>184</v>
      </c>
      <c r="L8" s="4" t="s">
        <v>185</v>
      </c>
      <c r="M8" s="4" t="s">
        <v>234</v>
      </c>
      <c r="N8" s="23">
        <v>0.108</v>
      </c>
      <c r="O8" s="23">
        <v>0.108</v>
      </c>
      <c r="P8" s="23"/>
      <c r="Q8" s="24">
        <v>0</v>
      </c>
      <c r="R8" s="13">
        <v>1500</v>
      </c>
      <c r="S8" s="4" t="s">
        <v>187</v>
      </c>
      <c r="T8" s="14">
        <v>12</v>
      </c>
      <c r="U8" s="4" t="s">
        <v>35</v>
      </c>
      <c r="V8" s="4" t="s">
        <v>188</v>
      </c>
      <c r="W8" s="4" t="s">
        <v>37</v>
      </c>
      <c r="X8" s="4" t="s">
        <v>189</v>
      </c>
      <c r="Y8" s="4" t="s">
        <v>235</v>
      </c>
      <c r="Z8" s="7">
        <v>45933</v>
      </c>
      <c r="AA8" s="7"/>
      <c r="AB8" s="7">
        <v>46065</v>
      </c>
      <c r="AC8" s="7"/>
      <c r="AD8" s="4" t="s">
        <v>236</v>
      </c>
      <c r="AE8" s="4" t="s">
        <v>237</v>
      </c>
      <c r="AF8" s="4"/>
    </row>
    <row r="9" spans="1:32" ht="165.75" x14ac:dyDescent="0.25">
      <c r="A9" s="4" t="s">
        <v>238</v>
      </c>
      <c r="B9" s="4" t="s">
        <v>239</v>
      </c>
      <c r="C9" s="4" t="s">
        <v>240</v>
      </c>
      <c r="D9" s="16">
        <v>45845</v>
      </c>
      <c r="E9" s="16">
        <v>45890</v>
      </c>
      <c r="F9" s="7"/>
      <c r="G9" s="4" t="s">
        <v>197</v>
      </c>
      <c r="H9" s="4" t="s">
        <v>241</v>
      </c>
      <c r="I9" s="4" t="s">
        <v>242</v>
      </c>
      <c r="J9" s="4" t="s">
        <v>243</v>
      </c>
      <c r="K9" s="4" t="s">
        <v>184</v>
      </c>
      <c r="L9" s="4"/>
      <c r="M9" s="4" t="s">
        <v>244</v>
      </c>
      <c r="N9" s="23">
        <v>0.126</v>
      </c>
      <c r="O9" s="23"/>
      <c r="P9" s="23"/>
      <c r="Q9" s="24">
        <v>0</v>
      </c>
      <c r="R9" s="13">
        <v>5000</v>
      </c>
      <c r="S9" s="4" t="s">
        <v>187</v>
      </c>
      <c r="T9" s="14">
        <v>12</v>
      </c>
      <c r="U9" s="4" t="s">
        <v>35</v>
      </c>
      <c r="V9" s="4" t="s">
        <v>188</v>
      </c>
      <c r="W9" s="4" t="s">
        <v>106</v>
      </c>
      <c r="X9" s="4" t="s">
        <v>184</v>
      </c>
      <c r="Y9" s="4"/>
      <c r="Z9" s="7">
        <v>45967</v>
      </c>
      <c r="AA9" s="7"/>
      <c r="AB9" s="7">
        <v>45988</v>
      </c>
      <c r="AC9" s="7"/>
      <c r="AD9" s="4" t="s">
        <v>245</v>
      </c>
      <c r="AE9" s="4" t="s">
        <v>246</v>
      </c>
      <c r="AF9" s="4" t="s">
        <v>193</v>
      </c>
    </row>
    <row r="10" spans="1:32" ht="25.5" x14ac:dyDescent="0.25">
      <c r="A10" s="4" t="s">
        <v>247</v>
      </c>
      <c r="B10" s="4" t="s">
        <v>248</v>
      </c>
      <c r="C10" s="4" t="s">
        <v>215</v>
      </c>
      <c r="D10" s="16">
        <v>45853</v>
      </c>
      <c r="E10" s="16">
        <v>45898</v>
      </c>
      <c r="F10" s="7"/>
      <c r="G10" s="4" t="s">
        <v>197</v>
      </c>
      <c r="H10" s="4" t="s">
        <v>216</v>
      </c>
      <c r="I10" s="4" t="s">
        <v>126</v>
      </c>
      <c r="J10" s="4" t="s">
        <v>217</v>
      </c>
      <c r="K10" s="4" t="s">
        <v>184</v>
      </c>
      <c r="L10" s="4"/>
      <c r="M10" s="4" t="s">
        <v>249</v>
      </c>
      <c r="N10" s="23">
        <v>7.1999999999999995E-2</v>
      </c>
      <c r="O10" s="23">
        <v>7.1999999999999995E-2</v>
      </c>
      <c r="P10" s="23"/>
      <c r="Q10" s="24">
        <v>0</v>
      </c>
      <c r="R10" s="13">
        <v>200</v>
      </c>
      <c r="S10" s="4" t="s">
        <v>187</v>
      </c>
      <c r="T10" s="14">
        <v>12</v>
      </c>
      <c r="U10" s="4" t="s">
        <v>68</v>
      </c>
      <c r="V10" s="4" t="s">
        <v>188</v>
      </c>
      <c r="W10" s="4" t="s">
        <v>37</v>
      </c>
      <c r="X10" s="4" t="s">
        <v>184</v>
      </c>
      <c r="Y10" s="4"/>
      <c r="Z10" s="7">
        <v>45967</v>
      </c>
      <c r="AA10" s="7"/>
      <c r="AB10" s="7">
        <v>46009</v>
      </c>
      <c r="AC10" s="7"/>
      <c r="AD10" s="4" t="s">
        <v>211</v>
      </c>
      <c r="AE10" s="4" t="s">
        <v>250</v>
      </c>
      <c r="AF10" s="4"/>
    </row>
    <row r="11" spans="1:32" ht="114.75" x14ac:dyDescent="0.25">
      <c r="A11" s="4" t="s">
        <v>251</v>
      </c>
      <c r="B11" s="4" t="s">
        <v>252</v>
      </c>
      <c r="C11" s="4" t="s">
        <v>253</v>
      </c>
      <c r="D11" s="16">
        <v>45863</v>
      </c>
      <c r="E11" s="16">
        <v>46027</v>
      </c>
      <c r="F11" s="7"/>
      <c r="G11" s="4" t="s">
        <v>197</v>
      </c>
      <c r="H11" s="4" t="s">
        <v>254</v>
      </c>
      <c r="I11" s="4" t="s">
        <v>255</v>
      </c>
      <c r="J11" s="4" t="s">
        <v>256</v>
      </c>
      <c r="K11" s="4" t="s">
        <v>184</v>
      </c>
      <c r="L11" s="4"/>
      <c r="M11" s="4" t="s">
        <v>257</v>
      </c>
      <c r="N11" s="23">
        <v>0.16</v>
      </c>
      <c r="O11" s="23">
        <v>0.14399999999999999</v>
      </c>
      <c r="P11" s="23"/>
      <c r="Q11" s="24">
        <v>0</v>
      </c>
      <c r="R11" s="13">
        <v>1000</v>
      </c>
      <c r="S11" s="4" t="s">
        <v>201</v>
      </c>
      <c r="T11" s="14">
        <v>12</v>
      </c>
      <c r="U11" s="4" t="s">
        <v>104</v>
      </c>
      <c r="V11" s="4" t="s">
        <v>188</v>
      </c>
      <c r="W11" s="4" t="s">
        <v>37</v>
      </c>
      <c r="X11" s="4" t="s">
        <v>184</v>
      </c>
      <c r="Y11" s="4"/>
      <c r="Z11" s="7">
        <v>46057</v>
      </c>
      <c r="AA11" s="7"/>
      <c r="AB11" s="7">
        <v>46065</v>
      </c>
      <c r="AC11" s="7"/>
      <c r="AD11" s="4" t="s">
        <v>236</v>
      </c>
      <c r="AE11" s="4" t="s">
        <v>258</v>
      </c>
      <c r="AF11" s="4"/>
    </row>
    <row r="12" spans="1:32" ht="165.75" x14ac:dyDescent="0.25">
      <c r="A12" s="4" t="s">
        <v>259</v>
      </c>
      <c r="B12" s="4" t="s">
        <v>260</v>
      </c>
      <c r="C12" s="4" t="s">
        <v>261</v>
      </c>
      <c r="D12" s="16">
        <v>45884</v>
      </c>
      <c r="E12" s="16">
        <v>45929</v>
      </c>
      <c r="F12" s="7"/>
      <c r="G12" s="4" t="s">
        <v>197</v>
      </c>
      <c r="H12" s="4" t="s">
        <v>254</v>
      </c>
      <c r="I12" s="4" t="s">
        <v>42</v>
      </c>
      <c r="J12" s="4" t="s">
        <v>262</v>
      </c>
      <c r="K12" s="4" t="s">
        <v>184</v>
      </c>
      <c r="L12" s="4"/>
      <c r="M12" s="4" t="s">
        <v>263</v>
      </c>
      <c r="N12" s="23">
        <v>0.16</v>
      </c>
      <c r="O12" s="23">
        <v>0.14399999999999999</v>
      </c>
      <c r="P12" s="23"/>
      <c r="Q12" s="24">
        <v>0</v>
      </c>
      <c r="R12" s="13">
        <v>9</v>
      </c>
      <c r="S12" s="4" t="s">
        <v>201</v>
      </c>
      <c r="T12" s="14">
        <v>12</v>
      </c>
      <c r="U12" s="4" t="s">
        <v>104</v>
      </c>
      <c r="V12" s="4" t="s">
        <v>188</v>
      </c>
      <c r="W12" s="4" t="s">
        <v>106</v>
      </c>
      <c r="X12" s="4" t="s">
        <v>184</v>
      </c>
      <c r="Y12" s="4"/>
      <c r="Z12" s="7">
        <v>45967</v>
      </c>
      <c r="AA12" s="7"/>
      <c r="AB12" s="7">
        <v>46009</v>
      </c>
      <c r="AC12" s="7"/>
      <c r="AD12" s="4" t="s">
        <v>211</v>
      </c>
      <c r="AE12" s="4" t="s">
        <v>264</v>
      </c>
      <c r="AF12" s="4" t="s">
        <v>193</v>
      </c>
    </row>
    <row r="13" spans="1:32" ht="127.5" x14ac:dyDescent="0.25">
      <c r="A13" s="4" t="s">
        <v>265</v>
      </c>
      <c r="B13" s="4" t="s">
        <v>266</v>
      </c>
      <c r="C13" s="4" t="s">
        <v>261</v>
      </c>
      <c r="D13" s="16">
        <v>45884</v>
      </c>
      <c r="E13" s="16">
        <v>45929</v>
      </c>
      <c r="F13" s="7"/>
      <c r="G13" s="4" t="s">
        <v>197</v>
      </c>
      <c r="H13" s="4" t="s">
        <v>254</v>
      </c>
      <c r="I13" s="4" t="s">
        <v>42</v>
      </c>
      <c r="J13" s="4" t="s">
        <v>262</v>
      </c>
      <c r="K13" s="4" t="s">
        <v>184</v>
      </c>
      <c r="L13" s="4"/>
      <c r="M13" s="4" t="s">
        <v>267</v>
      </c>
      <c r="N13" s="23">
        <v>0.16</v>
      </c>
      <c r="O13" s="23">
        <v>0.14399999999999999</v>
      </c>
      <c r="P13" s="23"/>
      <c r="Q13" s="24">
        <v>0</v>
      </c>
      <c r="R13" s="13">
        <v>65</v>
      </c>
      <c r="S13" s="4" t="s">
        <v>201</v>
      </c>
      <c r="T13" s="14">
        <v>12</v>
      </c>
      <c r="U13" s="4" t="s">
        <v>104</v>
      </c>
      <c r="V13" s="4" t="s">
        <v>188</v>
      </c>
      <c r="W13" s="4" t="s">
        <v>106</v>
      </c>
      <c r="X13" s="4" t="s">
        <v>184</v>
      </c>
      <c r="Y13" s="4"/>
      <c r="Z13" s="7">
        <v>45967</v>
      </c>
      <c r="AA13" s="7"/>
      <c r="AB13" s="7">
        <v>46009</v>
      </c>
      <c r="AC13" s="7"/>
      <c r="AD13" s="4" t="s">
        <v>211</v>
      </c>
      <c r="AE13" s="4" t="s">
        <v>268</v>
      </c>
      <c r="AF13" s="4" t="s">
        <v>193</v>
      </c>
    </row>
    <row r="14" spans="1:32" ht="140.25" x14ac:dyDescent="0.25">
      <c r="A14" s="4" t="s">
        <v>269</v>
      </c>
      <c r="B14" s="4" t="s">
        <v>270</v>
      </c>
      <c r="C14" s="4" t="s">
        <v>271</v>
      </c>
      <c r="D14" s="16">
        <v>45894</v>
      </c>
      <c r="E14" s="16">
        <v>45939</v>
      </c>
      <c r="F14" s="7">
        <v>45939</v>
      </c>
      <c r="G14" s="4" t="s">
        <v>180</v>
      </c>
      <c r="H14" s="4" t="s">
        <v>272</v>
      </c>
      <c r="I14" s="4" t="s">
        <v>42</v>
      </c>
      <c r="J14" s="4" t="s">
        <v>273</v>
      </c>
      <c r="K14" s="4" t="s">
        <v>184</v>
      </c>
      <c r="L14" s="4" t="s">
        <v>185</v>
      </c>
      <c r="M14" s="4" t="s">
        <v>274</v>
      </c>
      <c r="N14" s="23">
        <v>7.1999999999999995E-2</v>
      </c>
      <c r="O14" s="23">
        <v>7.1999999999999995E-2</v>
      </c>
      <c r="P14" s="23"/>
      <c r="Q14" s="24">
        <v>0</v>
      </c>
      <c r="R14" s="13">
        <v>100</v>
      </c>
      <c r="S14" s="4" t="s">
        <v>187</v>
      </c>
      <c r="T14" s="14">
        <v>12</v>
      </c>
      <c r="U14" s="4" t="s">
        <v>275</v>
      </c>
      <c r="V14" s="4" t="s">
        <v>188</v>
      </c>
      <c r="W14" s="4" t="s">
        <v>37</v>
      </c>
      <c r="X14" s="4" t="s">
        <v>189</v>
      </c>
      <c r="Y14" s="4" t="s">
        <v>226</v>
      </c>
      <c r="Z14" s="7">
        <v>45967</v>
      </c>
      <c r="AA14" s="7"/>
      <c r="AB14" s="7">
        <v>45988</v>
      </c>
      <c r="AC14" s="7"/>
      <c r="AD14" s="4" t="s">
        <v>245</v>
      </c>
      <c r="AE14" s="4"/>
      <c r="AF14" s="4"/>
    </row>
    <row r="15" spans="1:32" ht="369.75" x14ac:dyDescent="0.25">
      <c r="A15" s="4" t="s">
        <v>276</v>
      </c>
      <c r="B15" s="4" t="s">
        <v>277</v>
      </c>
      <c r="C15" s="4" t="s">
        <v>278</v>
      </c>
      <c r="D15" s="16">
        <v>45894</v>
      </c>
      <c r="E15" s="16">
        <v>45970</v>
      </c>
      <c r="F15" s="7"/>
      <c r="G15" s="4" t="s">
        <v>197</v>
      </c>
      <c r="H15" s="4" t="s">
        <v>279</v>
      </c>
      <c r="I15" s="4" t="s">
        <v>280</v>
      </c>
      <c r="J15" s="4" t="s">
        <v>281</v>
      </c>
      <c r="K15" s="4" t="s">
        <v>184</v>
      </c>
      <c r="L15" s="4"/>
      <c r="M15" s="4" t="s">
        <v>282</v>
      </c>
      <c r="N15" s="23">
        <v>0.18</v>
      </c>
      <c r="O15" s="23">
        <v>0.18</v>
      </c>
      <c r="P15" s="23"/>
      <c r="Q15" s="24">
        <v>0</v>
      </c>
      <c r="R15" s="13">
        <v>10361192</v>
      </c>
      <c r="S15" s="4" t="s">
        <v>201</v>
      </c>
      <c r="T15" s="14">
        <v>12</v>
      </c>
      <c r="U15" s="4" t="s">
        <v>104</v>
      </c>
      <c r="V15" s="4" t="s">
        <v>188</v>
      </c>
      <c r="W15" s="4" t="s">
        <v>37</v>
      </c>
      <c r="X15" s="4" t="s">
        <v>184</v>
      </c>
      <c r="Y15" s="4" t="s">
        <v>283</v>
      </c>
      <c r="Z15" s="7">
        <v>45994</v>
      </c>
      <c r="AA15" s="7"/>
      <c r="AB15" s="7">
        <v>46065</v>
      </c>
      <c r="AC15" s="7"/>
      <c r="AD15" s="4" t="s">
        <v>236</v>
      </c>
      <c r="AE15" s="4"/>
      <c r="AF15" s="4"/>
    </row>
    <row r="16" spans="1:32" ht="178.5" x14ac:dyDescent="0.25">
      <c r="A16" s="4" t="s">
        <v>284</v>
      </c>
      <c r="B16" s="4" t="s">
        <v>285</v>
      </c>
      <c r="C16" s="4" t="s">
        <v>286</v>
      </c>
      <c r="D16" s="16">
        <v>45925</v>
      </c>
      <c r="E16" s="16">
        <v>46105</v>
      </c>
      <c r="F16" s="7"/>
      <c r="G16" s="4" t="s">
        <v>197</v>
      </c>
      <c r="H16" s="4" t="s">
        <v>287</v>
      </c>
      <c r="I16" s="4" t="s">
        <v>42</v>
      </c>
      <c r="J16" s="4" t="s">
        <v>288</v>
      </c>
      <c r="K16" s="4" t="s">
        <v>184</v>
      </c>
      <c r="L16" s="4"/>
      <c r="M16" s="4" t="s">
        <v>289</v>
      </c>
      <c r="N16" s="23">
        <v>0.126</v>
      </c>
      <c r="O16" s="23"/>
      <c r="P16" s="23"/>
      <c r="Q16" s="24">
        <v>0</v>
      </c>
      <c r="R16" s="13">
        <v>1800</v>
      </c>
      <c r="S16" s="4" t="s">
        <v>187</v>
      </c>
      <c r="T16" s="14">
        <v>12</v>
      </c>
      <c r="U16" s="4" t="s">
        <v>35</v>
      </c>
      <c r="V16" s="4" t="s">
        <v>105</v>
      </c>
      <c r="W16" s="4" t="s">
        <v>290</v>
      </c>
      <c r="X16" s="4"/>
      <c r="Y16" s="4" t="s">
        <v>291</v>
      </c>
      <c r="Z16" s="7">
        <v>46154</v>
      </c>
      <c r="AA16" s="7">
        <v>46154</v>
      </c>
      <c r="AB16" s="7">
        <v>46170</v>
      </c>
      <c r="AC16" s="7">
        <v>46170</v>
      </c>
      <c r="AD16" s="4" t="s">
        <v>108</v>
      </c>
      <c r="AE16" s="4"/>
      <c r="AF16" s="4"/>
    </row>
    <row r="17" spans="1:32" ht="114.75" x14ac:dyDescent="0.25">
      <c r="A17" s="4" t="s">
        <v>292</v>
      </c>
      <c r="B17" s="4" t="s">
        <v>293</v>
      </c>
      <c r="C17" s="4" t="s">
        <v>294</v>
      </c>
      <c r="D17" s="16">
        <v>45936</v>
      </c>
      <c r="E17" s="16">
        <v>45981</v>
      </c>
      <c r="F17" s="7"/>
      <c r="G17" s="4" t="s">
        <v>197</v>
      </c>
      <c r="H17" s="4" t="s">
        <v>295</v>
      </c>
      <c r="I17" s="4" t="s">
        <v>42</v>
      </c>
      <c r="J17" s="4" t="s">
        <v>296</v>
      </c>
      <c r="K17" s="4" t="s">
        <v>184</v>
      </c>
      <c r="L17" s="4"/>
      <c r="M17" s="4" t="s">
        <v>297</v>
      </c>
      <c r="N17" s="23">
        <v>0.16</v>
      </c>
      <c r="O17" s="23">
        <v>0.16</v>
      </c>
      <c r="P17" s="23"/>
      <c r="Q17" s="24">
        <v>0</v>
      </c>
      <c r="R17" s="13">
        <v>10</v>
      </c>
      <c r="S17" s="4" t="s">
        <v>201</v>
      </c>
      <c r="T17" s="14">
        <v>12</v>
      </c>
      <c r="U17" s="4" t="s">
        <v>45</v>
      </c>
      <c r="V17" s="4" t="s">
        <v>188</v>
      </c>
      <c r="W17" s="4" t="s">
        <v>37</v>
      </c>
      <c r="X17" s="4"/>
      <c r="Y17" s="4" t="s">
        <v>298</v>
      </c>
      <c r="Z17" s="7">
        <v>46030</v>
      </c>
      <c r="AA17" s="7"/>
      <c r="AB17" s="7">
        <v>46142</v>
      </c>
      <c r="AC17" s="7"/>
      <c r="AD17" s="4" t="s">
        <v>299</v>
      </c>
      <c r="AE17" s="4"/>
      <c r="AF17" s="4"/>
    </row>
    <row r="18" spans="1:32" ht="114.75" x14ac:dyDescent="0.25">
      <c r="A18" s="4" t="s">
        <v>300</v>
      </c>
      <c r="B18" s="4" t="s">
        <v>301</v>
      </c>
      <c r="C18" s="4" t="s">
        <v>302</v>
      </c>
      <c r="D18" s="16">
        <v>45936</v>
      </c>
      <c r="E18" s="16">
        <v>45981</v>
      </c>
      <c r="F18" s="7">
        <v>46115</v>
      </c>
      <c r="G18" s="4" t="s">
        <v>180</v>
      </c>
      <c r="H18" s="4" t="s">
        <v>303</v>
      </c>
      <c r="I18" s="4" t="s">
        <v>304</v>
      </c>
      <c r="J18" s="4" t="s">
        <v>305</v>
      </c>
      <c r="K18" s="4" t="s">
        <v>184</v>
      </c>
      <c r="L18" s="4" t="s">
        <v>185</v>
      </c>
      <c r="M18" s="4" t="s">
        <v>306</v>
      </c>
      <c r="N18" s="23">
        <v>0.18</v>
      </c>
      <c r="O18" s="23">
        <v>0.18</v>
      </c>
      <c r="P18" s="23"/>
      <c r="Q18" s="24">
        <v>0</v>
      </c>
      <c r="R18" s="13">
        <v>4000</v>
      </c>
      <c r="S18" s="4" t="s">
        <v>187</v>
      </c>
      <c r="T18" s="14">
        <v>12</v>
      </c>
      <c r="U18" s="4" t="s">
        <v>35</v>
      </c>
      <c r="V18" s="4" t="s">
        <v>188</v>
      </c>
      <c r="W18" s="4" t="s">
        <v>106</v>
      </c>
      <c r="X18" s="4" t="s">
        <v>189</v>
      </c>
      <c r="Y18" s="4"/>
      <c r="Z18" s="7">
        <v>46030</v>
      </c>
      <c r="AA18" s="7"/>
      <c r="AB18" s="7">
        <v>46050</v>
      </c>
      <c r="AC18" s="7"/>
      <c r="AD18" s="4" t="s">
        <v>307</v>
      </c>
      <c r="AE18" s="4" t="s">
        <v>308</v>
      </c>
      <c r="AF18" s="4" t="s">
        <v>193</v>
      </c>
    </row>
    <row r="19" spans="1:32" ht="89.25" x14ac:dyDescent="0.25">
      <c r="A19" s="4" t="s">
        <v>309</v>
      </c>
      <c r="B19" s="4" t="s">
        <v>310</v>
      </c>
      <c r="C19" s="4" t="s">
        <v>311</v>
      </c>
      <c r="D19" s="16">
        <v>45936</v>
      </c>
      <c r="E19" s="16">
        <v>45981</v>
      </c>
      <c r="F19" s="7"/>
      <c r="G19" s="4" t="s">
        <v>197</v>
      </c>
      <c r="H19" s="4" t="s">
        <v>216</v>
      </c>
      <c r="I19" s="4" t="s">
        <v>126</v>
      </c>
      <c r="J19" s="4" t="s">
        <v>217</v>
      </c>
      <c r="K19" s="4" t="s">
        <v>184</v>
      </c>
      <c r="L19" s="4" t="s">
        <v>312</v>
      </c>
      <c r="M19" s="4" t="s">
        <v>313</v>
      </c>
      <c r="N19" s="23">
        <v>7.1999999999999995E-2</v>
      </c>
      <c r="O19" s="23">
        <v>7.1999999999999995E-2</v>
      </c>
      <c r="P19" s="23"/>
      <c r="Q19" s="24">
        <v>0</v>
      </c>
      <c r="R19" s="13">
        <v>1200</v>
      </c>
      <c r="S19" s="4" t="s">
        <v>187</v>
      </c>
      <c r="T19" s="14">
        <v>12</v>
      </c>
      <c r="U19" s="4" t="s">
        <v>68</v>
      </c>
      <c r="V19" s="4" t="s">
        <v>188</v>
      </c>
      <c r="W19" s="4" t="s">
        <v>106</v>
      </c>
      <c r="X19" s="4" t="s">
        <v>184</v>
      </c>
      <c r="Y19" s="4" t="s">
        <v>314</v>
      </c>
      <c r="Z19" s="7">
        <v>46030</v>
      </c>
      <c r="AA19" s="7"/>
      <c r="AB19" s="7">
        <v>46050</v>
      </c>
      <c r="AC19" s="7"/>
      <c r="AD19" s="4" t="s">
        <v>307</v>
      </c>
      <c r="AE19" s="4" t="s">
        <v>315</v>
      </c>
      <c r="AF19" s="4" t="s">
        <v>193</v>
      </c>
    </row>
    <row r="20" spans="1:32" ht="89.25" x14ac:dyDescent="0.25">
      <c r="A20" s="4" t="s">
        <v>316</v>
      </c>
      <c r="B20" s="4" t="s">
        <v>317</v>
      </c>
      <c r="C20" s="4" t="s">
        <v>311</v>
      </c>
      <c r="D20" s="16">
        <v>45936</v>
      </c>
      <c r="E20" s="16">
        <v>45981</v>
      </c>
      <c r="F20" s="7"/>
      <c r="G20" s="4" t="s">
        <v>197</v>
      </c>
      <c r="H20" s="4" t="s">
        <v>216</v>
      </c>
      <c r="I20" s="4" t="s">
        <v>126</v>
      </c>
      <c r="J20" s="4" t="s">
        <v>217</v>
      </c>
      <c r="K20" s="4" t="s">
        <v>184</v>
      </c>
      <c r="L20" s="4" t="s">
        <v>318</v>
      </c>
      <c r="M20" s="4" t="s">
        <v>319</v>
      </c>
      <c r="N20" s="23">
        <v>7.1999999999999995E-2</v>
      </c>
      <c r="O20" s="23">
        <v>7.1999999999999995E-2</v>
      </c>
      <c r="P20" s="23"/>
      <c r="Q20" s="24">
        <v>0</v>
      </c>
      <c r="R20" s="13">
        <v>2500</v>
      </c>
      <c r="S20" s="4" t="s">
        <v>187</v>
      </c>
      <c r="T20" s="14">
        <v>12</v>
      </c>
      <c r="U20" s="4" t="s">
        <v>68</v>
      </c>
      <c r="V20" s="4" t="s">
        <v>188</v>
      </c>
      <c r="W20" s="4" t="s">
        <v>106</v>
      </c>
      <c r="X20" s="4" t="s">
        <v>184</v>
      </c>
      <c r="Y20" s="4" t="s">
        <v>314</v>
      </c>
      <c r="Z20" s="7">
        <v>46030</v>
      </c>
      <c r="AA20" s="7"/>
      <c r="AB20" s="7">
        <v>46050</v>
      </c>
      <c r="AC20" s="7"/>
      <c r="AD20" s="4" t="s">
        <v>307</v>
      </c>
      <c r="AE20" s="4" t="s">
        <v>315</v>
      </c>
      <c r="AF20" s="4" t="s">
        <v>193</v>
      </c>
    </row>
    <row r="21" spans="1:32" ht="89.25" x14ac:dyDescent="0.25">
      <c r="A21" s="4" t="s">
        <v>320</v>
      </c>
      <c r="B21" s="4" t="s">
        <v>321</v>
      </c>
      <c r="C21" s="4" t="s">
        <v>311</v>
      </c>
      <c r="D21" s="16">
        <v>45936</v>
      </c>
      <c r="E21" s="16">
        <v>45981</v>
      </c>
      <c r="F21" s="7"/>
      <c r="G21" s="4" t="s">
        <v>197</v>
      </c>
      <c r="H21" s="4" t="s">
        <v>216</v>
      </c>
      <c r="I21" s="4" t="s">
        <v>126</v>
      </c>
      <c r="J21" s="4" t="s">
        <v>217</v>
      </c>
      <c r="K21" s="4" t="s">
        <v>184</v>
      </c>
      <c r="L21" s="4" t="s">
        <v>322</v>
      </c>
      <c r="M21" s="4" t="s">
        <v>323</v>
      </c>
      <c r="N21" s="23">
        <v>7.1999999999999995E-2</v>
      </c>
      <c r="O21" s="23">
        <v>7.1999999999999995E-2</v>
      </c>
      <c r="P21" s="23"/>
      <c r="Q21" s="24">
        <v>0</v>
      </c>
      <c r="R21" s="13">
        <v>2000</v>
      </c>
      <c r="S21" s="4" t="s">
        <v>187</v>
      </c>
      <c r="T21" s="14">
        <v>12</v>
      </c>
      <c r="U21" s="4" t="s">
        <v>68</v>
      </c>
      <c r="V21" s="4" t="s">
        <v>188</v>
      </c>
      <c r="W21" s="4" t="s">
        <v>106</v>
      </c>
      <c r="X21" s="4" t="s">
        <v>184</v>
      </c>
      <c r="Y21" s="4" t="s">
        <v>314</v>
      </c>
      <c r="Z21" s="7">
        <v>46030</v>
      </c>
      <c r="AA21" s="7"/>
      <c r="AB21" s="7">
        <v>46050</v>
      </c>
      <c r="AC21" s="7"/>
      <c r="AD21" s="4" t="s">
        <v>307</v>
      </c>
      <c r="AE21" s="4" t="s">
        <v>315</v>
      </c>
      <c r="AF21" s="4" t="s">
        <v>193</v>
      </c>
    </row>
    <row r="22" spans="1:32" ht="89.25" x14ac:dyDescent="0.25">
      <c r="A22" s="4" t="s">
        <v>324</v>
      </c>
      <c r="B22" s="4" t="s">
        <v>325</v>
      </c>
      <c r="C22" s="4" t="s">
        <v>311</v>
      </c>
      <c r="D22" s="16">
        <v>45936</v>
      </c>
      <c r="E22" s="16">
        <v>45981</v>
      </c>
      <c r="F22" s="7"/>
      <c r="G22" s="4" t="s">
        <v>197</v>
      </c>
      <c r="H22" s="4" t="s">
        <v>216</v>
      </c>
      <c r="I22" s="4" t="s">
        <v>126</v>
      </c>
      <c r="J22" s="4" t="s">
        <v>217</v>
      </c>
      <c r="K22" s="4" t="s">
        <v>184</v>
      </c>
      <c r="L22" s="4" t="s">
        <v>326</v>
      </c>
      <c r="M22" s="4" t="s">
        <v>327</v>
      </c>
      <c r="N22" s="23">
        <v>7.1999999999999995E-2</v>
      </c>
      <c r="O22" s="23">
        <v>7.1999999999999995E-2</v>
      </c>
      <c r="P22" s="23"/>
      <c r="Q22" s="24">
        <v>0</v>
      </c>
      <c r="R22" s="13">
        <v>500</v>
      </c>
      <c r="S22" s="4" t="s">
        <v>187</v>
      </c>
      <c r="T22" s="14">
        <v>12</v>
      </c>
      <c r="U22" s="4" t="s">
        <v>68</v>
      </c>
      <c r="V22" s="4" t="s">
        <v>188</v>
      </c>
      <c r="W22" s="4" t="s">
        <v>106</v>
      </c>
      <c r="X22" s="4" t="s">
        <v>184</v>
      </c>
      <c r="Y22" s="4" t="s">
        <v>314</v>
      </c>
      <c r="Z22" s="7">
        <v>46030</v>
      </c>
      <c r="AA22" s="7"/>
      <c r="AB22" s="7">
        <v>46050</v>
      </c>
      <c r="AC22" s="7"/>
      <c r="AD22" s="4" t="s">
        <v>307</v>
      </c>
      <c r="AE22" s="4" t="s">
        <v>315</v>
      </c>
      <c r="AF22" s="4" t="s">
        <v>193</v>
      </c>
    </row>
    <row r="23" spans="1:32" ht="102" x14ac:dyDescent="0.25">
      <c r="A23" s="4" t="s">
        <v>328</v>
      </c>
      <c r="B23" s="4" t="s">
        <v>329</v>
      </c>
      <c r="C23" s="4" t="s">
        <v>302</v>
      </c>
      <c r="D23" s="16">
        <v>45936</v>
      </c>
      <c r="E23" s="16">
        <v>45981</v>
      </c>
      <c r="F23" s="7">
        <v>46115</v>
      </c>
      <c r="G23" s="4" t="s">
        <v>180</v>
      </c>
      <c r="H23" s="4" t="s">
        <v>330</v>
      </c>
      <c r="I23" s="4" t="s">
        <v>331</v>
      </c>
      <c r="J23" s="4" t="s">
        <v>332</v>
      </c>
      <c r="K23" s="4" t="s">
        <v>184</v>
      </c>
      <c r="L23" s="4"/>
      <c r="M23" s="4" t="s">
        <v>333</v>
      </c>
      <c r="N23" s="23">
        <v>0.09</v>
      </c>
      <c r="O23" s="23">
        <v>0.09</v>
      </c>
      <c r="P23" s="23"/>
      <c r="Q23" s="24">
        <v>0</v>
      </c>
      <c r="R23" s="13">
        <v>5000</v>
      </c>
      <c r="S23" s="4" t="s">
        <v>187</v>
      </c>
      <c r="T23" s="14">
        <v>12</v>
      </c>
      <c r="U23" s="4" t="s">
        <v>35</v>
      </c>
      <c r="V23" s="4" t="s">
        <v>188</v>
      </c>
      <c r="W23" s="4" t="s">
        <v>106</v>
      </c>
      <c r="X23" s="4" t="s">
        <v>189</v>
      </c>
      <c r="Y23" s="4"/>
      <c r="Z23" s="7">
        <v>46030</v>
      </c>
      <c r="AA23" s="7"/>
      <c r="AB23" s="7">
        <v>46050</v>
      </c>
      <c r="AC23" s="7"/>
      <c r="AD23" s="4" t="s">
        <v>307</v>
      </c>
      <c r="AE23" s="4" t="s">
        <v>334</v>
      </c>
      <c r="AF23" s="4" t="s">
        <v>193</v>
      </c>
    </row>
    <row r="24" spans="1:32" ht="140.25" x14ac:dyDescent="0.25">
      <c r="A24" s="4" t="s">
        <v>335</v>
      </c>
      <c r="B24" s="4" t="s">
        <v>336</v>
      </c>
      <c r="C24" s="4" t="s">
        <v>337</v>
      </c>
      <c r="D24" s="16">
        <v>45936</v>
      </c>
      <c r="E24" s="16">
        <v>45981</v>
      </c>
      <c r="F24" s="7"/>
      <c r="G24" s="4" t="s">
        <v>197</v>
      </c>
      <c r="H24" s="4" t="s">
        <v>338</v>
      </c>
      <c r="I24" s="4" t="s">
        <v>339</v>
      </c>
      <c r="J24" s="4" t="s">
        <v>340</v>
      </c>
      <c r="K24" s="4" t="s">
        <v>184</v>
      </c>
      <c r="L24" s="4"/>
      <c r="M24" s="4" t="s">
        <v>341</v>
      </c>
      <c r="N24" s="23">
        <v>0.16</v>
      </c>
      <c r="O24" s="23">
        <v>0.14399999999999999</v>
      </c>
      <c r="P24" s="23"/>
      <c r="Q24" s="24">
        <v>0</v>
      </c>
      <c r="R24" s="13">
        <v>30</v>
      </c>
      <c r="S24" s="4" t="s">
        <v>201</v>
      </c>
      <c r="T24" s="14">
        <v>12</v>
      </c>
      <c r="U24" s="4" t="s">
        <v>104</v>
      </c>
      <c r="V24" s="4" t="s">
        <v>188</v>
      </c>
      <c r="W24" s="4" t="s">
        <v>37</v>
      </c>
      <c r="X24" s="4" t="s">
        <v>184</v>
      </c>
      <c r="Y24" s="4"/>
      <c r="Z24" s="7">
        <v>46030</v>
      </c>
      <c r="AA24" s="7"/>
      <c r="AB24" s="7">
        <v>46065</v>
      </c>
      <c r="AC24" s="7"/>
      <c r="AD24" s="4" t="s">
        <v>236</v>
      </c>
      <c r="AE24" s="4" t="s">
        <v>342</v>
      </c>
      <c r="AF24" s="4"/>
    </row>
    <row r="25" spans="1:32" ht="58.5" customHeight="1" x14ac:dyDescent="0.25">
      <c r="A25" s="4" t="s">
        <v>343</v>
      </c>
      <c r="B25" s="4" t="s">
        <v>344</v>
      </c>
      <c r="C25" s="4" t="s">
        <v>345</v>
      </c>
      <c r="D25" s="16">
        <v>45955</v>
      </c>
      <c r="E25" s="16">
        <v>46000</v>
      </c>
      <c r="F25" s="7">
        <v>46248</v>
      </c>
      <c r="G25" s="4" t="s">
        <v>180</v>
      </c>
      <c r="H25" s="4" t="s">
        <v>346</v>
      </c>
      <c r="I25" s="4" t="s">
        <v>347</v>
      </c>
      <c r="J25" s="4" t="s">
        <v>348</v>
      </c>
      <c r="K25" s="4" t="s">
        <v>189</v>
      </c>
      <c r="L25" s="4"/>
      <c r="M25" s="4" t="s">
        <v>349</v>
      </c>
      <c r="N25" s="23">
        <v>3.5999999999999997E-2</v>
      </c>
      <c r="O25" s="23">
        <v>3.5999999999999997E-2</v>
      </c>
      <c r="P25" s="23"/>
      <c r="Q25" s="24">
        <v>0</v>
      </c>
      <c r="R25" s="13">
        <v>300000</v>
      </c>
      <c r="S25" s="4" t="s">
        <v>187</v>
      </c>
      <c r="T25" s="14">
        <v>12</v>
      </c>
      <c r="U25" s="4" t="s">
        <v>35</v>
      </c>
      <c r="V25" s="4" t="s">
        <v>188</v>
      </c>
      <c r="W25" s="4" t="s">
        <v>37</v>
      </c>
      <c r="X25" s="4" t="s">
        <v>189</v>
      </c>
      <c r="Y25" s="4" t="s">
        <v>350</v>
      </c>
      <c r="Z25" s="7">
        <v>46057</v>
      </c>
      <c r="AA25" s="7"/>
      <c r="AB25" s="7">
        <v>46065</v>
      </c>
      <c r="AC25" s="7"/>
      <c r="AD25" s="4" t="s">
        <v>236</v>
      </c>
      <c r="AE25" s="4"/>
      <c r="AF25" s="4"/>
    </row>
    <row r="26" spans="1:32" ht="76.5" x14ac:dyDescent="0.25">
      <c r="A26" s="4" t="s">
        <v>351</v>
      </c>
      <c r="B26" s="4" t="s">
        <v>352</v>
      </c>
      <c r="C26" s="4" t="s">
        <v>353</v>
      </c>
      <c r="D26" s="16">
        <v>45955</v>
      </c>
      <c r="E26" s="16">
        <v>46000</v>
      </c>
      <c r="F26" s="7">
        <v>46162</v>
      </c>
      <c r="G26" s="4" t="s">
        <v>180</v>
      </c>
      <c r="H26" s="4" t="s">
        <v>354</v>
      </c>
      <c r="I26" s="4" t="s">
        <v>355</v>
      </c>
      <c r="J26" s="4" t="s">
        <v>356</v>
      </c>
      <c r="K26" s="4" t="s">
        <v>189</v>
      </c>
      <c r="L26" s="4"/>
      <c r="M26" s="4" t="s">
        <v>355</v>
      </c>
      <c r="N26" s="23">
        <v>7.1999999999999995E-2</v>
      </c>
      <c r="O26" s="23">
        <v>7.1999999999999995E-2</v>
      </c>
      <c r="P26" s="23"/>
      <c r="Q26" s="24">
        <v>0</v>
      </c>
      <c r="R26" s="13">
        <v>4190</v>
      </c>
      <c r="S26" s="4" t="s">
        <v>187</v>
      </c>
      <c r="T26" s="14">
        <v>12</v>
      </c>
      <c r="U26" s="4" t="s">
        <v>357</v>
      </c>
      <c r="V26" s="4" t="s">
        <v>188</v>
      </c>
      <c r="W26" s="4" t="s">
        <v>37</v>
      </c>
      <c r="X26" s="4"/>
      <c r="Y26" s="4" t="s">
        <v>358</v>
      </c>
      <c r="Z26" s="7">
        <v>46057</v>
      </c>
      <c r="AA26" s="7"/>
      <c r="AB26" s="7">
        <v>46107</v>
      </c>
      <c r="AC26" s="7"/>
      <c r="AD26" s="4" t="s">
        <v>359</v>
      </c>
      <c r="AE26" s="4" t="s">
        <v>360</v>
      </c>
      <c r="AF26" s="4" t="s">
        <v>193</v>
      </c>
    </row>
    <row r="27" spans="1:32" ht="127.5" x14ac:dyDescent="0.25">
      <c r="A27" s="4" t="s">
        <v>361</v>
      </c>
      <c r="B27" s="4" t="s">
        <v>362</v>
      </c>
      <c r="C27" s="4" t="s">
        <v>363</v>
      </c>
      <c r="D27" s="16">
        <v>45966</v>
      </c>
      <c r="E27" s="16">
        <v>46011</v>
      </c>
      <c r="F27" s="7"/>
      <c r="G27" s="4" t="s">
        <v>197</v>
      </c>
      <c r="H27" s="4" t="s">
        <v>364</v>
      </c>
      <c r="I27" s="4" t="s">
        <v>126</v>
      </c>
      <c r="J27" s="4" t="s">
        <v>365</v>
      </c>
      <c r="K27" s="4" t="s">
        <v>184</v>
      </c>
      <c r="L27" s="4"/>
      <c r="M27" s="4" t="s">
        <v>366</v>
      </c>
      <c r="N27" s="23">
        <v>0.16</v>
      </c>
      <c r="O27" s="23">
        <v>0.16</v>
      </c>
      <c r="P27" s="23"/>
      <c r="Q27" s="24">
        <v>0</v>
      </c>
      <c r="R27" s="13">
        <v>2000000</v>
      </c>
      <c r="S27" s="4" t="s">
        <v>201</v>
      </c>
      <c r="T27" s="14">
        <v>12</v>
      </c>
      <c r="U27" s="4" t="s">
        <v>104</v>
      </c>
      <c r="V27" s="4" t="s">
        <v>188</v>
      </c>
      <c r="W27" s="4" t="s">
        <v>37</v>
      </c>
      <c r="X27" s="4" t="s">
        <v>184</v>
      </c>
      <c r="Y27" s="4"/>
      <c r="Z27" s="7">
        <v>46057</v>
      </c>
      <c r="AA27" s="7"/>
      <c r="AB27" s="7">
        <v>46065</v>
      </c>
      <c r="AC27" s="7"/>
      <c r="AD27" s="4" t="s">
        <v>236</v>
      </c>
      <c r="AE27" s="4"/>
      <c r="AF27" s="4"/>
    </row>
    <row r="28" spans="1:32" ht="63.75" x14ac:dyDescent="0.25">
      <c r="A28" s="4" t="s">
        <v>367</v>
      </c>
      <c r="B28" s="4" t="s">
        <v>368</v>
      </c>
      <c r="C28" s="4" t="s">
        <v>369</v>
      </c>
      <c r="D28" s="16">
        <v>45966</v>
      </c>
      <c r="E28" s="16">
        <v>46011</v>
      </c>
      <c r="F28" s="7">
        <v>46115</v>
      </c>
      <c r="G28" s="4" t="s">
        <v>180</v>
      </c>
      <c r="H28" s="4" t="s">
        <v>370</v>
      </c>
      <c r="I28" s="4" t="s">
        <v>371</v>
      </c>
      <c r="J28" s="4" t="s">
        <v>372</v>
      </c>
      <c r="K28" s="4" t="s">
        <v>184</v>
      </c>
      <c r="L28" s="4" t="s">
        <v>185</v>
      </c>
      <c r="M28" s="4" t="s">
        <v>373</v>
      </c>
      <c r="N28" s="23">
        <v>3.5999999999999997E-2</v>
      </c>
      <c r="O28" s="23">
        <v>3.5999999999999997E-2</v>
      </c>
      <c r="P28" s="23"/>
      <c r="Q28" s="24">
        <v>0</v>
      </c>
      <c r="R28" s="13">
        <v>8000</v>
      </c>
      <c r="S28" s="4" t="s">
        <v>187</v>
      </c>
      <c r="T28" s="14">
        <v>12</v>
      </c>
      <c r="U28" s="4" t="s">
        <v>357</v>
      </c>
      <c r="V28" s="4" t="s">
        <v>188</v>
      </c>
      <c r="W28" s="4" t="s">
        <v>37</v>
      </c>
      <c r="X28" s="4"/>
      <c r="Y28" s="4" t="s">
        <v>374</v>
      </c>
      <c r="Z28" s="7">
        <v>46057</v>
      </c>
      <c r="AA28" s="7"/>
      <c r="AB28" s="7">
        <v>46107</v>
      </c>
      <c r="AC28" s="7"/>
      <c r="AD28" s="4" t="s">
        <v>359</v>
      </c>
      <c r="AE28" s="4" t="s">
        <v>375</v>
      </c>
      <c r="AF28" s="4" t="s">
        <v>193</v>
      </c>
    </row>
    <row r="29" spans="1:32" ht="89.25" x14ac:dyDescent="0.25">
      <c r="A29" s="4" t="s">
        <v>376</v>
      </c>
      <c r="B29" s="4" t="s">
        <v>377</v>
      </c>
      <c r="C29" s="4" t="s">
        <v>240</v>
      </c>
      <c r="D29" s="16">
        <v>45975</v>
      </c>
      <c r="E29" s="16">
        <v>46020</v>
      </c>
      <c r="F29" s="7">
        <v>46261</v>
      </c>
      <c r="G29" s="4" t="s">
        <v>180</v>
      </c>
      <c r="H29" s="4" t="s">
        <v>378</v>
      </c>
      <c r="I29" s="4" t="s">
        <v>42</v>
      </c>
      <c r="J29" s="4" t="s">
        <v>379</v>
      </c>
      <c r="K29" s="4" t="s">
        <v>189</v>
      </c>
      <c r="L29" s="4"/>
      <c r="M29" s="4" t="s">
        <v>380</v>
      </c>
      <c r="N29" s="23">
        <v>0.09</v>
      </c>
      <c r="O29" s="23">
        <v>0.09</v>
      </c>
      <c r="P29" s="23"/>
      <c r="Q29" s="24">
        <v>0</v>
      </c>
      <c r="R29" s="13">
        <v>266000</v>
      </c>
      <c r="S29" s="4" t="s">
        <v>187</v>
      </c>
      <c r="T29" s="14">
        <v>12</v>
      </c>
      <c r="U29" s="4" t="s">
        <v>68</v>
      </c>
      <c r="V29" s="4" t="s">
        <v>188</v>
      </c>
      <c r="W29" s="4" t="s">
        <v>37</v>
      </c>
      <c r="X29" s="4"/>
      <c r="Y29" s="4" t="s">
        <v>381</v>
      </c>
      <c r="Z29" s="7">
        <v>46057</v>
      </c>
      <c r="AA29" s="7"/>
      <c r="AB29" s="7">
        <v>46107</v>
      </c>
      <c r="AC29" s="7"/>
      <c r="AD29" s="4" t="s">
        <v>359</v>
      </c>
      <c r="AE29" s="4"/>
      <c r="AF29" s="4"/>
    </row>
    <row r="30" spans="1:32" ht="140.25" x14ac:dyDescent="0.25">
      <c r="A30" s="4" t="s">
        <v>382</v>
      </c>
      <c r="B30" s="4" t="s">
        <v>383</v>
      </c>
      <c r="C30" s="4" t="s">
        <v>196</v>
      </c>
      <c r="D30" s="16">
        <v>45975</v>
      </c>
      <c r="E30" s="16">
        <v>46020</v>
      </c>
      <c r="F30" s="7">
        <v>46195</v>
      </c>
      <c r="G30" s="4" t="s">
        <v>384</v>
      </c>
      <c r="H30" s="4" t="s">
        <v>385</v>
      </c>
      <c r="I30" s="4" t="s">
        <v>386</v>
      </c>
      <c r="J30" s="4" t="s">
        <v>387</v>
      </c>
      <c r="K30" s="4" t="s">
        <v>184</v>
      </c>
      <c r="L30" s="4"/>
      <c r="M30" s="4" t="s">
        <v>388</v>
      </c>
      <c r="N30" s="23">
        <v>0.2</v>
      </c>
      <c r="O30" s="23">
        <v>0.18</v>
      </c>
      <c r="P30" s="23"/>
      <c r="Q30" s="24">
        <v>0</v>
      </c>
      <c r="R30" s="13">
        <v>2415000</v>
      </c>
      <c r="S30" s="4" t="s">
        <v>201</v>
      </c>
      <c r="T30" s="14">
        <v>8</v>
      </c>
      <c r="U30" s="4" t="s">
        <v>104</v>
      </c>
      <c r="V30" s="4" t="s">
        <v>69</v>
      </c>
      <c r="W30" s="4" t="s">
        <v>37</v>
      </c>
      <c r="X30" s="4"/>
      <c r="Y30" s="4" t="s">
        <v>389</v>
      </c>
      <c r="Z30" s="7">
        <v>46121</v>
      </c>
      <c r="AA30" s="7"/>
      <c r="AB30" s="7"/>
      <c r="AC30" s="7"/>
      <c r="AD30" s="4"/>
      <c r="AE30" s="4"/>
      <c r="AF30" s="4"/>
    </row>
    <row r="31" spans="1:32" ht="89.25" x14ac:dyDescent="0.25">
      <c r="A31" s="4" t="s">
        <v>390</v>
      </c>
      <c r="B31" s="4" t="s">
        <v>391</v>
      </c>
      <c r="C31" s="4" t="s">
        <v>311</v>
      </c>
      <c r="D31" s="16">
        <v>45975</v>
      </c>
      <c r="E31" s="16">
        <v>46020</v>
      </c>
      <c r="F31" s="7"/>
      <c r="G31" s="4" t="s">
        <v>197</v>
      </c>
      <c r="H31" s="4" t="s">
        <v>216</v>
      </c>
      <c r="I31" s="4" t="s">
        <v>126</v>
      </c>
      <c r="J31" s="4" t="s">
        <v>217</v>
      </c>
      <c r="K31" s="4" t="s">
        <v>184</v>
      </c>
      <c r="L31" s="4" t="s">
        <v>392</v>
      </c>
      <c r="M31" s="4" t="s">
        <v>393</v>
      </c>
      <c r="N31" s="23">
        <v>7.1999999999999995E-2</v>
      </c>
      <c r="O31" s="23">
        <v>7.1999999999999995E-2</v>
      </c>
      <c r="P31" s="23"/>
      <c r="Q31" s="24">
        <v>0</v>
      </c>
      <c r="R31" s="13">
        <v>20000</v>
      </c>
      <c r="S31" s="4" t="s">
        <v>187</v>
      </c>
      <c r="T31" s="14">
        <v>12</v>
      </c>
      <c r="U31" s="4" t="s">
        <v>68</v>
      </c>
      <c r="V31" s="4" t="s">
        <v>188</v>
      </c>
      <c r="W31" s="4" t="s">
        <v>37</v>
      </c>
      <c r="X31" s="4" t="s">
        <v>184</v>
      </c>
      <c r="Y31" s="4" t="s">
        <v>394</v>
      </c>
      <c r="Z31" s="7">
        <v>46057</v>
      </c>
      <c r="AA31" s="7"/>
      <c r="AB31" s="7">
        <v>46065</v>
      </c>
      <c r="AC31" s="7"/>
      <c r="AD31" s="4" t="s">
        <v>236</v>
      </c>
      <c r="AE31" s="4" t="s">
        <v>395</v>
      </c>
      <c r="AF31" s="4"/>
    </row>
    <row r="32" spans="1:32" ht="89.25" x14ac:dyDescent="0.25">
      <c r="A32" s="4" t="s">
        <v>396</v>
      </c>
      <c r="B32" s="4" t="s">
        <v>397</v>
      </c>
      <c r="C32" s="4" t="s">
        <v>311</v>
      </c>
      <c r="D32" s="16">
        <v>45975</v>
      </c>
      <c r="E32" s="16">
        <v>46020</v>
      </c>
      <c r="F32" s="7"/>
      <c r="G32" s="4" t="s">
        <v>197</v>
      </c>
      <c r="H32" s="4" t="s">
        <v>216</v>
      </c>
      <c r="I32" s="4" t="s">
        <v>126</v>
      </c>
      <c r="J32" s="4" t="s">
        <v>217</v>
      </c>
      <c r="K32" s="4" t="s">
        <v>184</v>
      </c>
      <c r="L32" s="4" t="s">
        <v>398</v>
      </c>
      <c r="M32" s="4" t="s">
        <v>399</v>
      </c>
      <c r="N32" s="23">
        <v>7.1999999999999995E-2</v>
      </c>
      <c r="O32" s="23">
        <v>7.1999999999999995E-2</v>
      </c>
      <c r="P32" s="23"/>
      <c r="Q32" s="24">
        <v>0</v>
      </c>
      <c r="R32" s="13">
        <v>20000</v>
      </c>
      <c r="S32" s="4" t="s">
        <v>187</v>
      </c>
      <c r="T32" s="14">
        <v>12</v>
      </c>
      <c r="U32" s="4" t="s">
        <v>68</v>
      </c>
      <c r="V32" s="4" t="s">
        <v>188</v>
      </c>
      <c r="W32" s="4" t="s">
        <v>37</v>
      </c>
      <c r="X32" s="4" t="s">
        <v>184</v>
      </c>
      <c r="Y32" s="4" t="s">
        <v>394</v>
      </c>
      <c r="Z32" s="7">
        <v>46057</v>
      </c>
      <c r="AA32" s="7"/>
      <c r="AB32" s="7">
        <v>46065</v>
      </c>
      <c r="AC32" s="7"/>
      <c r="AD32" s="4" t="s">
        <v>236</v>
      </c>
      <c r="AE32" s="4" t="s">
        <v>395</v>
      </c>
      <c r="AF32" s="4"/>
    </row>
    <row r="33" spans="1:32" ht="89.25" x14ac:dyDescent="0.25">
      <c r="A33" s="4" t="s">
        <v>400</v>
      </c>
      <c r="B33" s="4" t="s">
        <v>401</v>
      </c>
      <c r="C33" s="4" t="s">
        <v>311</v>
      </c>
      <c r="D33" s="16">
        <v>45975</v>
      </c>
      <c r="E33" s="16">
        <v>46020</v>
      </c>
      <c r="F33" s="7"/>
      <c r="G33" s="4" t="s">
        <v>197</v>
      </c>
      <c r="H33" s="4" t="s">
        <v>216</v>
      </c>
      <c r="I33" s="4" t="s">
        <v>126</v>
      </c>
      <c r="J33" s="4" t="s">
        <v>217</v>
      </c>
      <c r="K33" s="4" t="s">
        <v>184</v>
      </c>
      <c r="L33" s="4" t="s">
        <v>402</v>
      </c>
      <c r="M33" s="4" t="s">
        <v>403</v>
      </c>
      <c r="N33" s="23">
        <v>7.1999999999999995E-2</v>
      </c>
      <c r="O33" s="23">
        <v>7.1999999999999995E-2</v>
      </c>
      <c r="P33" s="23"/>
      <c r="Q33" s="24">
        <v>0</v>
      </c>
      <c r="R33" s="13">
        <v>20000</v>
      </c>
      <c r="S33" s="4" t="s">
        <v>187</v>
      </c>
      <c r="T33" s="14">
        <v>12</v>
      </c>
      <c r="U33" s="4" t="s">
        <v>68</v>
      </c>
      <c r="V33" s="4" t="s">
        <v>188</v>
      </c>
      <c r="W33" s="4" t="s">
        <v>37</v>
      </c>
      <c r="X33" s="4" t="s">
        <v>184</v>
      </c>
      <c r="Y33" s="4" t="s">
        <v>394</v>
      </c>
      <c r="Z33" s="7">
        <v>46057</v>
      </c>
      <c r="AA33" s="7"/>
      <c r="AB33" s="7">
        <v>46065</v>
      </c>
      <c r="AC33" s="7"/>
      <c r="AD33" s="4" t="s">
        <v>236</v>
      </c>
      <c r="AE33" s="4" t="s">
        <v>395</v>
      </c>
      <c r="AF33" s="4"/>
    </row>
    <row r="34" spans="1:32" ht="89.25" x14ac:dyDescent="0.25">
      <c r="A34" s="4" t="s">
        <v>404</v>
      </c>
      <c r="B34" s="4" t="s">
        <v>405</v>
      </c>
      <c r="C34" s="4" t="s">
        <v>311</v>
      </c>
      <c r="D34" s="16">
        <v>45975</v>
      </c>
      <c r="E34" s="16">
        <v>46020</v>
      </c>
      <c r="F34" s="7"/>
      <c r="G34" s="4" t="s">
        <v>197</v>
      </c>
      <c r="H34" s="4" t="s">
        <v>216</v>
      </c>
      <c r="I34" s="4" t="s">
        <v>126</v>
      </c>
      <c r="J34" s="4" t="s">
        <v>217</v>
      </c>
      <c r="K34" s="4" t="s">
        <v>184</v>
      </c>
      <c r="L34" s="4" t="s">
        <v>406</v>
      </c>
      <c r="M34" s="4" t="s">
        <v>407</v>
      </c>
      <c r="N34" s="23">
        <v>7.1999999999999995E-2</v>
      </c>
      <c r="O34" s="23">
        <v>7.1999999999999995E-2</v>
      </c>
      <c r="P34" s="23"/>
      <c r="Q34" s="24">
        <v>0</v>
      </c>
      <c r="R34" s="13">
        <v>20000</v>
      </c>
      <c r="S34" s="4" t="s">
        <v>187</v>
      </c>
      <c r="T34" s="14">
        <v>12</v>
      </c>
      <c r="U34" s="4" t="s">
        <v>68</v>
      </c>
      <c r="V34" s="4" t="s">
        <v>188</v>
      </c>
      <c r="W34" s="4" t="s">
        <v>37</v>
      </c>
      <c r="X34" s="4" t="s">
        <v>184</v>
      </c>
      <c r="Y34" s="4" t="s">
        <v>394</v>
      </c>
      <c r="Z34" s="7">
        <v>46057</v>
      </c>
      <c r="AA34" s="7"/>
      <c r="AB34" s="7">
        <v>46065</v>
      </c>
      <c r="AC34" s="7"/>
      <c r="AD34" s="4" t="s">
        <v>236</v>
      </c>
      <c r="AE34" s="4" t="s">
        <v>395</v>
      </c>
      <c r="AF34" s="4"/>
    </row>
    <row r="35" spans="1:32" ht="89.25" x14ac:dyDescent="0.25">
      <c r="A35" s="4" t="s">
        <v>408</v>
      </c>
      <c r="B35" s="4" t="s">
        <v>409</v>
      </c>
      <c r="C35" s="4" t="s">
        <v>311</v>
      </c>
      <c r="D35" s="16">
        <v>45975</v>
      </c>
      <c r="E35" s="16">
        <v>46020</v>
      </c>
      <c r="F35" s="7"/>
      <c r="G35" s="4" t="s">
        <v>197</v>
      </c>
      <c r="H35" s="4" t="s">
        <v>216</v>
      </c>
      <c r="I35" s="4" t="s">
        <v>126</v>
      </c>
      <c r="J35" s="4" t="s">
        <v>217</v>
      </c>
      <c r="K35" s="4" t="s">
        <v>184</v>
      </c>
      <c r="L35" s="4" t="s">
        <v>410</v>
      </c>
      <c r="M35" s="4" t="s">
        <v>411</v>
      </c>
      <c r="N35" s="23">
        <v>7.1999999999999995E-2</v>
      </c>
      <c r="O35" s="23">
        <v>7.1999999999999995E-2</v>
      </c>
      <c r="P35" s="23"/>
      <c r="Q35" s="24">
        <v>0</v>
      </c>
      <c r="R35" s="13">
        <v>20000</v>
      </c>
      <c r="S35" s="4" t="s">
        <v>187</v>
      </c>
      <c r="T35" s="14">
        <v>12</v>
      </c>
      <c r="U35" s="4" t="s">
        <v>68</v>
      </c>
      <c r="V35" s="4" t="s">
        <v>188</v>
      </c>
      <c r="W35" s="4" t="s">
        <v>37</v>
      </c>
      <c r="X35" s="4" t="s">
        <v>184</v>
      </c>
      <c r="Y35" s="4" t="s">
        <v>394</v>
      </c>
      <c r="Z35" s="7">
        <v>46057</v>
      </c>
      <c r="AA35" s="7"/>
      <c r="AB35" s="7">
        <v>46065</v>
      </c>
      <c r="AC35" s="7"/>
      <c r="AD35" s="4" t="s">
        <v>236</v>
      </c>
      <c r="AE35" s="4" t="s">
        <v>395</v>
      </c>
      <c r="AF35" s="4"/>
    </row>
    <row r="36" spans="1:32" ht="51" x14ac:dyDescent="0.25">
      <c r="A36" s="4" t="s">
        <v>412</v>
      </c>
      <c r="B36" s="4" t="s">
        <v>413</v>
      </c>
      <c r="C36" s="4" t="s">
        <v>414</v>
      </c>
      <c r="D36" s="16">
        <v>45975</v>
      </c>
      <c r="E36" s="16">
        <v>46020</v>
      </c>
      <c r="F36" s="7">
        <v>46125</v>
      </c>
      <c r="G36" s="4" t="s">
        <v>180</v>
      </c>
      <c r="H36" s="4" t="s">
        <v>415</v>
      </c>
      <c r="I36" s="4" t="s">
        <v>416</v>
      </c>
      <c r="J36" s="4" t="s">
        <v>417</v>
      </c>
      <c r="K36" s="4" t="s">
        <v>184</v>
      </c>
      <c r="L36" s="4" t="s">
        <v>398</v>
      </c>
      <c r="M36" s="4" t="s">
        <v>418</v>
      </c>
      <c r="N36" s="23">
        <v>0.09</v>
      </c>
      <c r="O36" s="23">
        <v>0.09</v>
      </c>
      <c r="P36" s="23"/>
      <c r="Q36" s="24">
        <v>0</v>
      </c>
      <c r="R36" s="13">
        <v>110</v>
      </c>
      <c r="S36" s="4" t="s">
        <v>187</v>
      </c>
      <c r="T36" s="14">
        <v>12</v>
      </c>
      <c r="U36" s="4" t="s">
        <v>129</v>
      </c>
      <c r="V36" s="4" t="s">
        <v>188</v>
      </c>
      <c r="W36" s="4" t="s">
        <v>37</v>
      </c>
      <c r="X36" s="4" t="s">
        <v>189</v>
      </c>
      <c r="Y36" s="4"/>
      <c r="Z36" s="7">
        <v>46057</v>
      </c>
      <c r="AA36" s="7"/>
      <c r="AB36" s="7">
        <v>46065</v>
      </c>
      <c r="AC36" s="7"/>
      <c r="AD36" s="4" t="s">
        <v>236</v>
      </c>
      <c r="AE36" s="4" t="s">
        <v>419</v>
      </c>
      <c r="AF36" s="4"/>
    </row>
    <row r="37" spans="1:32" ht="89.25" x14ac:dyDescent="0.25">
      <c r="A37" s="4" t="s">
        <v>420</v>
      </c>
      <c r="B37" s="4" t="s">
        <v>421</v>
      </c>
      <c r="C37" s="4" t="s">
        <v>311</v>
      </c>
      <c r="D37" s="16">
        <v>45975</v>
      </c>
      <c r="E37" s="16">
        <v>46020</v>
      </c>
      <c r="F37" s="7"/>
      <c r="G37" s="4" t="s">
        <v>197</v>
      </c>
      <c r="H37" s="4" t="s">
        <v>216</v>
      </c>
      <c r="I37" s="4" t="s">
        <v>126</v>
      </c>
      <c r="J37" s="4" t="s">
        <v>217</v>
      </c>
      <c r="K37" s="4" t="s">
        <v>184</v>
      </c>
      <c r="L37" s="4" t="s">
        <v>422</v>
      </c>
      <c r="M37" s="4" t="s">
        <v>423</v>
      </c>
      <c r="N37" s="23">
        <v>7.1999999999999995E-2</v>
      </c>
      <c r="O37" s="23">
        <v>7.1999999999999995E-2</v>
      </c>
      <c r="P37" s="23"/>
      <c r="Q37" s="24">
        <v>0</v>
      </c>
      <c r="R37" s="13">
        <v>20000</v>
      </c>
      <c r="S37" s="4" t="s">
        <v>187</v>
      </c>
      <c r="T37" s="14">
        <v>12</v>
      </c>
      <c r="U37" s="4" t="s">
        <v>68</v>
      </c>
      <c r="V37" s="4" t="s">
        <v>188</v>
      </c>
      <c r="W37" s="4" t="s">
        <v>37</v>
      </c>
      <c r="X37" s="4" t="s">
        <v>184</v>
      </c>
      <c r="Y37" s="4" t="s">
        <v>394</v>
      </c>
      <c r="Z37" s="7">
        <v>46057</v>
      </c>
      <c r="AA37" s="7"/>
      <c r="AB37" s="7">
        <v>46065</v>
      </c>
      <c r="AC37" s="7"/>
      <c r="AD37" s="4" t="s">
        <v>236</v>
      </c>
      <c r="AE37" s="4" t="s">
        <v>395</v>
      </c>
      <c r="AF37" s="4"/>
    </row>
    <row r="38" spans="1:32" ht="89.25" x14ac:dyDescent="0.25">
      <c r="A38" s="4" t="s">
        <v>424</v>
      </c>
      <c r="B38" s="4" t="s">
        <v>425</v>
      </c>
      <c r="C38" s="4" t="s">
        <v>311</v>
      </c>
      <c r="D38" s="16">
        <v>45975</v>
      </c>
      <c r="E38" s="16">
        <v>46020</v>
      </c>
      <c r="F38" s="7"/>
      <c r="G38" s="4" t="s">
        <v>197</v>
      </c>
      <c r="H38" s="4" t="s">
        <v>216</v>
      </c>
      <c r="I38" s="4" t="s">
        <v>126</v>
      </c>
      <c r="J38" s="4" t="s">
        <v>217</v>
      </c>
      <c r="K38" s="4" t="s">
        <v>184</v>
      </c>
      <c r="L38" s="4" t="s">
        <v>426</v>
      </c>
      <c r="M38" s="4" t="s">
        <v>427</v>
      </c>
      <c r="N38" s="23">
        <v>7.1999999999999995E-2</v>
      </c>
      <c r="O38" s="23">
        <v>7.1999999999999995E-2</v>
      </c>
      <c r="P38" s="23"/>
      <c r="Q38" s="24">
        <v>0</v>
      </c>
      <c r="R38" s="13">
        <v>20000</v>
      </c>
      <c r="S38" s="4" t="s">
        <v>187</v>
      </c>
      <c r="T38" s="14">
        <v>12</v>
      </c>
      <c r="U38" s="4" t="s">
        <v>68</v>
      </c>
      <c r="V38" s="4" t="s">
        <v>188</v>
      </c>
      <c r="W38" s="4" t="s">
        <v>37</v>
      </c>
      <c r="X38" s="4" t="s">
        <v>184</v>
      </c>
      <c r="Y38" s="4" t="s">
        <v>394</v>
      </c>
      <c r="Z38" s="7">
        <v>46057</v>
      </c>
      <c r="AA38" s="7"/>
      <c r="AB38" s="7">
        <v>46065</v>
      </c>
      <c r="AC38" s="7"/>
      <c r="AD38" s="4" t="s">
        <v>236</v>
      </c>
      <c r="AE38" s="4" t="s">
        <v>395</v>
      </c>
      <c r="AF38" s="4"/>
    </row>
    <row r="39" spans="1:32" ht="89.25" x14ac:dyDescent="0.25">
      <c r="A39" s="4" t="s">
        <v>428</v>
      </c>
      <c r="B39" s="4" t="s">
        <v>429</v>
      </c>
      <c r="C39" s="4" t="s">
        <v>311</v>
      </c>
      <c r="D39" s="16">
        <v>45975</v>
      </c>
      <c r="E39" s="16">
        <v>46020</v>
      </c>
      <c r="F39" s="7"/>
      <c r="G39" s="4" t="s">
        <v>197</v>
      </c>
      <c r="H39" s="4" t="s">
        <v>216</v>
      </c>
      <c r="I39" s="4" t="s">
        <v>126</v>
      </c>
      <c r="J39" s="4" t="s">
        <v>217</v>
      </c>
      <c r="K39" s="4" t="s">
        <v>184</v>
      </c>
      <c r="L39" s="4" t="s">
        <v>430</v>
      </c>
      <c r="M39" s="4" t="s">
        <v>431</v>
      </c>
      <c r="N39" s="23">
        <v>7.1999999999999995E-2</v>
      </c>
      <c r="O39" s="23">
        <v>7.1999999999999995E-2</v>
      </c>
      <c r="P39" s="23"/>
      <c r="Q39" s="24">
        <v>0</v>
      </c>
      <c r="R39" s="13">
        <v>20000</v>
      </c>
      <c r="S39" s="4" t="s">
        <v>187</v>
      </c>
      <c r="T39" s="14">
        <v>12</v>
      </c>
      <c r="U39" s="4" t="s">
        <v>68</v>
      </c>
      <c r="V39" s="4" t="s">
        <v>188</v>
      </c>
      <c r="W39" s="4" t="s">
        <v>37</v>
      </c>
      <c r="X39" s="4" t="s">
        <v>184</v>
      </c>
      <c r="Y39" s="4" t="s">
        <v>394</v>
      </c>
      <c r="Z39" s="7">
        <v>46057</v>
      </c>
      <c r="AA39" s="7"/>
      <c r="AB39" s="7">
        <v>46065</v>
      </c>
      <c r="AC39" s="7"/>
      <c r="AD39" s="4" t="s">
        <v>236</v>
      </c>
      <c r="AE39" s="4" t="s">
        <v>395</v>
      </c>
      <c r="AF39" s="4"/>
    </row>
    <row r="40" spans="1:32" ht="102" x14ac:dyDescent="0.25">
      <c r="A40" s="4" t="s">
        <v>432</v>
      </c>
      <c r="B40" s="4" t="s">
        <v>433</v>
      </c>
      <c r="C40" s="4" t="s">
        <v>434</v>
      </c>
      <c r="D40" s="16">
        <v>45975</v>
      </c>
      <c r="E40" s="16">
        <v>46020</v>
      </c>
      <c r="F40" s="7">
        <v>46079</v>
      </c>
      <c r="G40" s="4" t="s">
        <v>180</v>
      </c>
      <c r="H40" s="4" t="s">
        <v>435</v>
      </c>
      <c r="I40" s="4" t="s">
        <v>42</v>
      </c>
      <c r="J40" s="4" t="s">
        <v>436</v>
      </c>
      <c r="K40" s="4" t="s">
        <v>184</v>
      </c>
      <c r="L40" s="4" t="s">
        <v>185</v>
      </c>
      <c r="M40" s="4" t="s">
        <v>437</v>
      </c>
      <c r="N40" s="23">
        <v>0.18</v>
      </c>
      <c r="O40" s="23">
        <v>0.16200000000000001</v>
      </c>
      <c r="P40" s="23"/>
      <c r="Q40" s="24">
        <v>0</v>
      </c>
      <c r="R40" s="13">
        <v>60000</v>
      </c>
      <c r="S40" s="4" t="s">
        <v>438</v>
      </c>
      <c r="T40" s="14">
        <v>12</v>
      </c>
      <c r="U40" s="4" t="s">
        <v>35</v>
      </c>
      <c r="V40" s="4" t="s">
        <v>188</v>
      </c>
      <c r="W40" s="4" t="s">
        <v>37</v>
      </c>
      <c r="X40" s="4" t="s">
        <v>189</v>
      </c>
      <c r="Y40" s="4" t="s">
        <v>439</v>
      </c>
      <c r="Z40" s="7">
        <v>46057</v>
      </c>
      <c r="AA40" s="7">
        <v>46154</v>
      </c>
      <c r="AB40" s="7">
        <v>46170</v>
      </c>
      <c r="AC40" s="7">
        <v>46170</v>
      </c>
      <c r="AD40" s="4" t="s">
        <v>108</v>
      </c>
      <c r="AE40" s="4"/>
      <c r="AF40" s="4"/>
    </row>
    <row r="41" spans="1:32" ht="89.25" x14ac:dyDescent="0.25">
      <c r="A41" s="4" t="s">
        <v>440</v>
      </c>
      <c r="B41" s="4" t="s">
        <v>441</v>
      </c>
      <c r="C41" s="4" t="s">
        <v>442</v>
      </c>
      <c r="D41" s="16">
        <v>45986</v>
      </c>
      <c r="E41" s="16">
        <v>46031</v>
      </c>
      <c r="F41" s="7">
        <v>46253</v>
      </c>
      <c r="G41" s="4" t="s">
        <v>180</v>
      </c>
      <c r="H41" s="4" t="s">
        <v>443</v>
      </c>
      <c r="I41" s="4" t="s">
        <v>42</v>
      </c>
      <c r="J41" s="4" t="s">
        <v>444</v>
      </c>
      <c r="K41" s="4" t="s">
        <v>184</v>
      </c>
      <c r="L41" s="4" t="s">
        <v>392</v>
      </c>
      <c r="M41" s="4" t="s">
        <v>445</v>
      </c>
      <c r="N41" s="23">
        <v>0.16</v>
      </c>
      <c r="O41" s="23">
        <v>0.14399999999999999</v>
      </c>
      <c r="P41" s="23"/>
      <c r="Q41" s="24">
        <v>0</v>
      </c>
      <c r="R41" s="13">
        <v>58200000</v>
      </c>
      <c r="S41" s="4" t="s">
        <v>201</v>
      </c>
      <c r="T41" s="14">
        <v>12</v>
      </c>
      <c r="U41" s="4" t="s">
        <v>121</v>
      </c>
      <c r="V41" s="4" t="s">
        <v>188</v>
      </c>
      <c r="W41" s="4" t="s">
        <v>37</v>
      </c>
      <c r="X41" s="4"/>
      <c r="Y41" s="4" t="s">
        <v>381</v>
      </c>
      <c r="Z41" s="7">
        <v>46092</v>
      </c>
      <c r="AA41" s="7">
        <v>46092</v>
      </c>
      <c r="AB41" s="7">
        <v>46107</v>
      </c>
      <c r="AC41" s="7">
        <v>46107</v>
      </c>
      <c r="AD41" s="4" t="s">
        <v>359</v>
      </c>
      <c r="AE41" s="4"/>
      <c r="AF41" s="4"/>
    </row>
    <row r="42" spans="1:32" ht="114.75" x14ac:dyDescent="0.25">
      <c r="A42" s="4" t="s">
        <v>446</v>
      </c>
      <c r="B42" s="4" t="s">
        <v>447</v>
      </c>
      <c r="C42" s="4" t="s">
        <v>448</v>
      </c>
      <c r="D42" s="16">
        <v>45986</v>
      </c>
      <c r="E42" s="16">
        <v>46031</v>
      </c>
      <c r="F42" s="7"/>
      <c r="G42" s="4" t="s">
        <v>197</v>
      </c>
      <c r="H42" s="4" t="s">
        <v>449</v>
      </c>
      <c r="I42" s="4" t="s">
        <v>42</v>
      </c>
      <c r="J42" s="4" t="s">
        <v>450</v>
      </c>
      <c r="K42" s="4" t="s">
        <v>184</v>
      </c>
      <c r="L42" s="4"/>
      <c r="M42" s="4" t="s">
        <v>451</v>
      </c>
      <c r="N42" s="23">
        <v>0.18</v>
      </c>
      <c r="O42" s="23">
        <v>0.16200000000000001</v>
      </c>
      <c r="P42" s="23"/>
      <c r="Q42" s="24">
        <v>0</v>
      </c>
      <c r="R42" s="13">
        <v>20</v>
      </c>
      <c r="S42" s="4" t="s">
        <v>201</v>
      </c>
      <c r="T42" s="14">
        <v>12</v>
      </c>
      <c r="U42" s="4" t="s">
        <v>104</v>
      </c>
      <c r="V42" s="4" t="s">
        <v>188</v>
      </c>
      <c r="W42" s="4" t="s">
        <v>37</v>
      </c>
      <c r="X42" s="4"/>
      <c r="Y42" s="4" t="s">
        <v>298</v>
      </c>
      <c r="Z42" s="7">
        <v>46092</v>
      </c>
      <c r="AA42" s="7">
        <v>46092</v>
      </c>
      <c r="AB42" s="7">
        <v>46107</v>
      </c>
      <c r="AC42" s="7">
        <v>46107</v>
      </c>
      <c r="AD42" s="4" t="s">
        <v>359</v>
      </c>
      <c r="AE42" s="4"/>
      <c r="AF42" s="4"/>
    </row>
    <row r="43" spans="1:32" ht="63.75" x14ac:dyDescent="0.25">
      <c r="A43" s="4" t="s">
        <v>452</v>
      </c>
      <c r="B43" s="4" t="s">
        <v>453</v>
      </c>
      <c r="C43" s="4" t="s">
        <v>454</v>
      </c>
      <c r="D43" s="16">
        <v>45986</v>
      </c>
      <c r="E43" s="16">
        <v>46031</v>
      </c>
      <c r="F43" s="7"/>
      <c r="G43" s="4" t="s">
        <v>197</v>
      </c>
      <c r="H43" s="4" t="s">
        <v>455</v>
      </c>
      <c r="I43" s="4" t="s">
        <v>456</v>
      </c>
      <c r="J43" s="4" t="s">
        <v>457</v>
      </c>
      <c r="K43" s="4" t="s">
        <v>184</v>
      </c>
      <c r="L43" s="4"/>
      <c r="M43" s="4" t="s">
        <v>458</v>
      </c>
      <c r="N43" s="23">
        <v>0.126</v>
      </c>
      <c r="O43" s="23">
        <v>0.126</v>
      </c>
      <c r="P43" s="23"/>
      <c r="Q43" s="24">
        <v>0</v>
      </c>
      <c r="R43" s="13">
        <v>2000</v>
      </c>
      <c r="S43" s="4" t="s">
        <v>438</v>
      </c>
      <c r="T43" s="14">
        <v>12</v>
      </c>
      <c r="U43" s="4" t="s">
        <v>35</v>
      </c>
      <c r="V43" s="4" t="s">
        <v>188</v>
      </c>
      <c r="W43" s="4" t="s">
        <v>37</v>
      </c>
      <c r="X43" s="4"/>
      <c r="Y43" s="4" t="s">
        <v>459</v>
      </c>
      <c r="Z43" s="7">
        <v>46121</v>
      </c>
      <c r="AA43" s="7">
        <v>46121</v>
      </c>
      <c r="AB43" s="7">
        <v>46142</v>
      </c>
      <c r="AC43" s="7">
        <v>46142</v>
      </c>
      <c r="AD43" s="4" t="s">
        <v>299</v>
      </c>
      <c r="AE43" s="4"/>
      <c r="AF43" s="4"/>
    </row>
    <row r="44" spans="1:32" ht="61.5" customHeight="1" x14ac:dyDescent="0.25">
      <c r="A44" s="4" t="s">
        <v>460</v>
      </c>
      <c r="B44" s="4" t="s">
        <v>461</v>
      </c>
      <c r="C44" s="4" t="s">
        <v>462</v>
      </c>
      <c r="D44" s="16">
        <v>45996</v>
      </c>
      <c r="E44" s="16">
        <v>46041</v>
      </c>
      <c r="F44" s="7">
        <v>46141</v>
      </c>
      <c r="G44" s="4" t="s">
        <v>180</v>
      </c>
      <c r="H44" s="4" t="s">
        <v>463</v>
      </c>
      <c r="I44" s="4" t="s">
        <v>464</v>
      </c>
      <c r="J44" s="4" t="s">
        <v>465</v>
      </c>
      <c r="K44" s="4" t="s">
        <v>189</v>
      </c>
      <c r="L44" s="4"/>
      <c r="M44" s="4" t="s">
        <v>466</v>
      </c>
      <c r="N44" s="23">
        <v>5.3999999999999999E-2</v>
      </c>
      <c r="O44" s="23">
        <v>5.3999999999999999E-2</v>
      </c>
      <c r="P44" s="23"/>
      <c r="Q44" s="24">
        <v>0</v>
      </c>
      <c r="R44" s="13">
        <v>7200</v>
      </c>
      <c r="S44" s="4" t="s">
        <v>187</v>
      </c>
      <c r="T44" s="14">
        <v>12</v>
      </c>
      <c r="U44" s="4" t="s">
        <v>150</v>
      </c>
      <c r="V44" s="4" t="s">
        <v>188</v>
      </c>
      <c r="W44" s="4" t="s">
        <v>37</v>
      </c>
      <c r="X44" s="4" t="s">
        <v>189</v>
      </c>
      <c r="Y44" s="4"/>
      <c r="Z44" s="7">
        <v>46057</v>
      </c>
      <c r="AA44" s="7"/>
      <c r="AB44" s="7">
        <v>46065</v>
      </c>
      <c r="AC44" s="7"/>
      <c r="AD44" s="4" t="s">
        <v>236</v>
      </c>
      <c r="AE44" s="4" t="s">
        <v>467</v>
      </c>
      <c r="AF44" s="4"/>
    </row>
    <row r="45" spans="1:32" ht="89.25" x14ac:dyDescent="0.25">
      <c r="A45" s="4" t="s">
        <v>468</v>
      </c>
      <c r="B45" s="4" t="s">
        <v>469</v>
      </c>
      <c r="C45" s="4" t="s">
        <v>294</v>
      </c>
      <c r="D45" s="16">
        <v>45996</v>
      </c>
      <c r="E45" s="16">
        <v>46041</v>
      </c>
      <c r="F45" s="7"/>
      <c r="G45" s="4" t="s">
        <v>197</v>
      </c>
      <c r="H45" s="4" t="s">
        <v>295</v>
      </c>
      <c r="I45" s="4" t="s">
        <v>42</v>
      </c>
      <c r="J45" s="4" t="s">
        <v>296</v>
      </c>
      <c r="K45" s="4" t="s">
        <v>184</v>
      </c>
      <c r="L45" s="4"/>
      <c r="M45" s="4" t="s">
        <v>470</v>
      </c>
      <c r="N45" s="23">
        <v>0.16</v>
      </c>
      <c r="O45" s="23">
        <v>0.16</v>
      </c>
      <c r="P45" s="23"/>
      <c r="Q45" s="24">
        <v>0</v>
      </c>
      <c r="R45" s="13">
        <v>7</v>
      </c>
      <c r="S45" s="4" t="s">
        <v>201</v>
      </c>
      <c r="T45" s="14">
        <v>12</v>
      </c>
      <c r="U45" s="4" t="s">
        <v>45</v>
      </c>
      <c r="V45" s="4" t="s">
        <v>188</v>
      </c>
      <c r="W45" s="4" t="s">
        <v>37</v>
      </c>
      <c r="X45" s="4" t="s">
        <v>184</v>
      </c>
      <c r="Y45" s="4" t="s">
        <v>459</v>
      </c>
      <c r="Z45" s="7">
        <v>46121</v>
      </c>
      <c r="AA45" s="7">
        <v>46154</v>
      </c>
      <c r="AB45" s="7">
        <v>46170</v>
      </c>
      <c r="AC45" s="7">
        <v>46170</v>
      </c>
      <c r="AD45" s="4" t="s">
        <v>108</v>
      </c>
      <c r="AE45" s="4"/>
      <c r="AF45" s="4"/>
    </row>
    <row r="46" spans="1:32" ht="178.5" x14ac:dyDescent="0.25">
      <c r="A46" s="4" t="s">
        <v>471</v>
      </c>
      <c r="B46" s="4" t="s">
        <v>472</v>
      </c>
      <c r="C46" s="4" t="s">
        <v>473</v>
      </c>
      <c r="D46" s="16">
        <v>45996</v>
      </c>
      <c r="E46" s="16">
        <v>46041</v>
      </c>
      <c r="F46" s="7"/>
      <c r="G46" s="4" t="s">
        <v>197</v>
      </c>
      <c r="H46" s="4" t="s">
        <v>474</v>
      </c>
      <c r="I46" s="4" t="s">
        <v>475</v>
      </c>
      <c r="J46" s="4" t="s">
        <v>476</v>
      </c>
      <c r="K46" s="4" t="s">
        <v>184</v>
      </c>
      <c r="L46" s="4"/>
      <c r="M46" s="4" t="s">
        <v>477</v>
      </c>
      <c r="N46" s="23">
        <v>0.126</v>
      </c>
      <c r="O46" s="23">
        <v>0.126</v>
      </c>
      <c r="P46" s="23"/>
      <c r="Q46" s="24">
        <v>0</v>
      </c>
      <c r="R46" s="13">
        <v>800000</v>
      </c>
      <c r="S46" s="4" t="s">
        <v>201</v>
      </c>
      <c r="T46" s="14">
        <v>12</v>
      </c>
      <c r="U46" s="4" t="s">
        <v>77</v>
      </c>
      <c r="V46" s="4" t="s">
        <v>188</v>
      </c>
      <c r="W46" s="4" t="s">
        <v>37</v>
      </c>
      <c r="X46" s="4" t="s">
        <v>184</v>
      </c>
      <c r="Y46" s="4" t="s">
        <v>459</v>
      </c>
      <c r="Z46" s="7">
        <v>46092</v>
      </c>
      <c r="AA46" s="7">
        <v>46154</v>
      </c>
      <c r="AB46" s="7">
        <v>46170</v>
      </c>
      <c r="AC46" s="7">
        <v>46170</v>
      </c>
      <c r="AD46" s="4" t="s">
        <v>108</v>
      </c>
      <c r="AE46" s="4"/>
      <c r="AF46" s="4"/>
    </row>
    <row r="47" spans="1:32" ht="165.75" x14ac:dyDescent="0.25">
      <c r="A47" s="4" t="s">
        <v>478</v>
      </c>
      <c r="B47" s="4" t="s">
        <v>479</v>
      </c>
      <c r="C47" s="4" t="s">
        <v>473</v>
      </c>
      <c r="D47" s="16">
        <v>45996</v>
      </c>
      <c r="E47" s="16">
        <v>46041</v>
      </c>
      <c r="F47" s="7"/>
      <c r="G47" s="4" t="s">
        <v>197</v>
      </c>
      <c r="H47" s="4" t="s">
        <v>480</v>
      </c>
      <c r="I47" s="4" t="s">
        <v>126</v>
      </c>
      <c r="J47" s="4" t="s">
        <v>481</v>
      </c>
      <c r="K47" s="4" t="s">
        <v>184</v>
      </c>
      <c r="L47" s="4"/>
      <c r="M47" s="4" t="s">
        <v>482</v>
      </c>
      <c r="N47" s="23">
        <v>0.126</v>
      </c>
      <c r="O47" s="23">
        <v>0.126</v>
      </c>
      <c r="P47" s="23"/>
      <c r="Q47" s="24">
        <v>0</v>
      </c>
      <c r="R47" s="13">
        <v>500000</v>
      </c>
      <c r="S47" s="4" t="s">
        <v>201</v>
      </c>
      <c r="T47" s="14">
        <v>12</v>
      </c>
      <c r="U47" s="4" t="s">
        <v>77</v>
      </c>
      <c r="V47" s="4" t="s">
        <v>188</v>
      </c>
      <c r="W47" s="4" t="s">
        <v>37</v>
      </c>
      <c r="X47" s="4" t="s">
        <v>184</v>
      </c>
      <c r="Y47" s="4" t="s">
        <v>459</v>
      </c>
      <c r="Z47" s="7">
        <v>46092</v>
      </c>
      <c r="AA47" s="7">
        <v>46154</v>
      </c>
      <c r="AB47" s="7">
        <v>46170</v>
      </c>
      <c r="AC47" s="7">
        <v>46170</v>
      </c>
      <c r="AD47" s="4" t="s">
        <v>108</v>
      </c>
      <c r="AE47" s="4"/>
      <c r="AF47" s="4"/>
    </row>
    <row r="48" spans="1:32" ht="76.5" x14ac:dyDescent="0.25">
      <c r="A48" s="4" t="s">
        <v>483</v>
      </c>
      <c r="B48" s="4" t="s">
        <v>484</v>
      </c>
      <c r="C48" s="4" t="s">
        <v>485</v>
      </c>
      <c r="D48" s="16">
        <v>46006</v>
      </c>
      <c r="E48" s="16">
        <v>46051</v>
      </c>
      <c r="F48" s="7"/>
      <c r="G48" s="4" t="s">
        <v>197</v>
      </c>
      <c r="H48" s="4" t="s">
        <v>486</v>
      </c>
      <c r="I48" s="4" t="s">
        <v>487</v>
      </c>
      <c r="J48" s="4" t="s">
        <v>488</v>
      </c>
      <c r="K48" s="4" t="s">
        <v>184</v>
      </c>
      <c r="L48" s="4"/>
      <c r="M48" s="4" t="s">
        <v>489</v>
      </c>
      <c r="N48" s="23">
        <v>0.126</v>
      </c>
      <c r="O48" s="23"/>
      <c r="P48" s="23"/>
      <c r="Q48" s="24">
        <v>0</v>
      </c>
      <c r="R48" s="13">
        <v>900</v>
      </c>
      <c r="S48" s="4" t="s">
        <v>187</v>
      </c>
      <c r="T48" s="14">
        <v>12</v>
      </c>
      <c r="U48" s="4" t="s">
        <v>35</v>
      </c>
      <c r="V48" s="4" t="s">
        <v>188</v>
      </c>
      <c r="W48" s="4" t="s">
        <v>37</v>
      </c>
      <c r="X48" s="4"/>
      <c r="Y48" s="4" t="s">
        <v>381</v>
      </c>
      <c r="Z48" s="7">
        <v>46092</v>
      </c>
      <c r="AA48" s="7">
        <v>46092</v>
      </c>
      <c r="AB48" s="7">
        <v>46107</v>
      </c>
      <c r="AC48" s="7">
        <v>46107</v>
      </c>
      <c r="AD48" s="4" t="s">
        <v>359</v>
      </c>
      <c r="AE48" s="4"/>
      <c r="AF48" s="4"/>
    </row>
    <row r="49" spans="1:32" ht="53.25" customHeight="1" x14ac:dyDescent="0.25">
      <c r="A49" s="4" t="s">
        <v>490</v>
      </c>
      <c r="B49" s="4" t="s">
        <v>491</v>
      </c>
      <c r="C49" s="4" t="s">
        <v>492</v>
      </c>
      <c r="D49" s="16">
        <v>46015</v>
      </c>
      <c r="E49" s="16">
        <v>46060</v>
      </c>
      <c r="F49" s="7">
        <v>46115</v>
      </c>
      <c r="G49" s="4" t="s">
        <v>180</v>
      </c>
      <c r="H49" s="4" t="s">
        <v>493</v>
      </c>
      <c r="I49" s="4" t="s">
        <v>494</v>
      </c>
      <c r="J49" s="4" t="s">
        <v>495</v>
      </c>
      <c r="K49" s="4" t="s">
        <v>189</v>
      </c>
      <c r="L49" s="4"/>
      <c r="M49" s="4" t="s">
        <v>494</v>
      </c>
      <c r="N49" s="23">
        <v>0.108</v>
      </c>
      <c r="O49" s="23">
        <v>0.108</v>
      </c>
      <c r="P49" s="23"/>
      <c r="Q49" s="24">
        <v>0</v>
      </c>
      <c r="R49" s="13">
        <v>30000</v>
      </c>
      <c r="S49" s="4" t="s">
        <v>187</v>
      </c>
      <c r="T49" s="14">
        <v>12</v>
      </c>
      <c r="U49" s="4" t="s">
        <v>35</v>
      </c>
      <c r="V49" s="4" t="s">
        <v>188</v>
      </c>
      <c r="W49" s="4" t="s">
        <v>37</v>
      </c>
      <c r="X49" s="4"/>
      <c r="Y49" s="4" t="s">
        <v>381</v>
      </c>
      <c r="Z49" s="7">
        <v>46092</v>
      </c>
      <c r="AA49" s="7">
        <v>46092</v>
      </c>
      <c r="AB49" s="7">
        <v>46107</v>
      </c>
      <c r="AC49" s="7">
        <v>46107</v>
      </c>
      <c r="AD49" s="4" t="s">
        <v>359</v>
      </c>
      <c r="AE49" s="4"/>
      <c r="AF49" s="4"/>
    </row>
    <row r="50" spans="1:32" ht="63.75" x14ac:dyDescent="0.25">
      <c r="A50" s="4" t="s">
        <v>496</v>
      </c>
      <c r="B50" s="4" t="s">
        <v>497</v>
      </c>
      <c r="C50" s="4" t="s">
        <v>498</v>
      </c>
      <c r="D50" s="16">
        <v>46015</v>
      </c>
      <c r="E50" s="16">
        <v>46060</v>
      </c>
      <c r="F50" s="7">
        <v>46141</v>
      </c>
      <c r="G50" s="4" t="s">
        <v>180</v>
      </c>
      <c r="H50" s="4" t="s">
        <v>499</v>
      </c>
      <c r="I50" s="4" t="s">
        <v>500</v>
      </c>
      <c r="J50" s="4" t="s">
        <v>501</v>
      </c>
      <c r="K50" s="4" t="s">
        <v>189</v>
      </c>
      <c r="L50" s="4"/>
      <c r="M50" s="4" t="s">
        <v>502</v>
      </c>
      <c r="N50" s="23">
        <v>7.1999999999999995E-2</v>
      </c>
      <c r="O50" s="23">
        <v>7.1999999999999995E-2</v>
      </c>
      <c r="P50" s="23"/>
      <c r="Q50" s="24">
        <v>0</v>
      </c>
      <c r="R50" s="13">
        <v>1200</v>
      </c>
      <c r="S50" s="4" t="s">
        <v>187</v>
      </c>
      <c r="T50" s="14">
        <v>12</v>
      </c>
      <c r="U50" s="4" t="s">
        <v>68</v>
      </c>
      <c r="V50" s="4" t="s">
        <v>188</v>
      </c>
      <c r="W50" s="4" t="s">
        <v>37</v>
      </c>
      <c r="X50" s="4"/>
      <c r="Y50" s="4" t="s">
        <v>381</v>
      </c>
      <c r="Z50" s="7">
        <v>46092</v>
      </c>
      <c r="AA50" s="7">
        <v>46092</v>
      </c>
      <c r="AB50" s="7">
        <v>46107</v>
      </c>
      <c r="AC50" s="7">
        <v>46107</v>
      </c>
      <c r="AD50" s="4" t="s">
        <v>359</v>
      </c>
      <c r="AE50" s="4"/>
      <c r="AF50" s="4"/>
    </row>
    <row r="51" spans="1:32" ht="140.25" x14ac:dyDescent="0.25">
      <c r="A51" s="4" t="s">
        <v>503</v>
      </c>
      <c r="B51" s="4" t="s">
        <v>504</v>
      </c>
      <c r="C51" s="4" t="s">
        <v>271</v>
      </c>
      <c r="D51" s="16">
        <v>45884</v>
      </c>
      <c r="E51" s="16">
        <v>45929</v>
      </c>
      <c r="F51" s="7"/>
      <c r="G51" s="4" t="s">
        <v>197</v>
      </c>
      <c r="H51" s="4" t="s">
        <v>272</v>
      </c>
      <c r="I51" s="4" t="s">
        <v>42</v>
      </c>
      <c r="J51" s="4" t="s">
        <v>273</v>
      </c>
      <c r="K51" s="4" t="s">
        <v>184</v>
      </c>
      <c r="L51" s="4"/>
      <c r="M51" s="4" t="s">
        <v>505</v>
      </c>
      <c r="N51" s="23">
        <v>7.1999999999999995E-2</v>
      </c>
      <c r="O51" s="23">
        <v>7.1999999999999995E-2</v>
      </c>
      <c r="P51" s="23"/>
      <c r="Q51" s="24">
        <v>0</v>
      </c>
      <c r="R51" s="13">
        <v>200</v>
      </c>
      <c r="S51" s="4" t="s">
        <v>187</v>
      </c>
      <c r="T51" s="14">
        <v>12</v>
      </c>
      <c r="U51" s="4" t="s">
        <v>275</v>
      </c>
      <c r="V51" s="4" t="s">
        <v>188</v>
      </c>
      <c r="W51" s="4" t="s">
        <v>106</v>
      </c>
      <c r="X51" s="4" t="s">
        <v>184</v>
      </c>
      <c r="Y51" s="4"/>
      <c r="Z51" s="7">
        <v>45994</v>
      </c>
      <c r="AA51" s="7"/>
      <c r="AB51" s="7">
        <v>46009</v>
      </c>
      <c r="AC51" s="7"/>
      <c r="AD51" s="4" t="s">
        <v>211</v>
      </c>
      <c r="AE51" s="4" t="s">
        <v>506</v>
      </c>
      <c r="AF51" s="4" t="s">
        <v>193</v>
      </c>
    </row>
    <row r="52" spans="1:32" ht="54" customHeight="1" x14ac:dyDescent="0.25">
      <c r="A52" s="4" t="s">
        <v>507</v>
      </c>
      <c r="B52" s="4" t="s">
        <v>508</v>
      </c>
      <c r="C52" s="4" t="s">
        <v>509</v>
      </c>
      <c r="D52" s="16">
        <v>46027</v>
      </c>
      <c r="E52" s="16">
        <v>46072</v>
      </c>
      <c r="F52" s="7">
        <v>46310</v>
      </c>
      <c r="G52" s="4" t="s">
        <v>384</v>
      </c>
      <c r="H52" s="4" t="s">
        <v>510</v>
      </c>
      <c r="I52" s="4" t="s">
        <v>511</v>
      </c>
      <c r="J52" s="4" t="s">
        <v>512</v>
      </c>
      <c r="K52" s="4" t="s">
        <v>189</v>
      </c>
      <c r="L52" s="4"/>
      <c r="M52" s="4" t="s">
        <v>513</v>
      </c>
      <c r="N52" s="23">
        <v>0.108</v>
      </c>
      <c r="O52" s="23"/>
      <c r="P52" s="23"/>
      <c r="Q52" s="24">
        <v>0</v>
      </c>
      <c r="R52" s="13">
        <v>20000</v>
      </c>
      <c r="S52" s="4" t="s">
        <v>187</v>
      </c>
      <c r="T52" s="14">
        <v>12</v>
      </c>
      <c r="U52" s="4" t="s">
        <v>35</v>
      </c>
      <c r="V52" s="4" t="s">
        <v>188</v>
      </c>
      <c r="W52" s="4" t="s">
        <v>106</v>
      </c>
      <c r="X52" s="4"/>
      <c r="Y52" s="4"/>
      <c r="Z52" s="7">
        <v>46092</v>
      </c>
      <c r="AA52" s="7"/>
      <c r="AB52" s="7">
        <v>46107</v>
      </c>
      <c r="AC52" s="7"/>
      <c r="AD52" s="4" t="s">
        <v>359</v>
      </c>
      <c r="AE52" s="4" t="s">
        <v>514</v>
      </c>
      <c r="AF52" s="4" t="s">
        <v>193</v>
      </c>
    </row>
    <row r="53" spans="1:32" ht="63.75" x14ac:dyDescent="0.25">
      <c r="A53" s="4" t="s">
        <v>515</v>
      </c>
      <c r="B53" s="4" t="s">
        <v>516</v>
      </c>
      <c r="C53" s="4" t="s">
        <v>517</v>
      </c>
      <c r="D53" s="16">
        <v>46027</v>
      </c>
      <c r="E53" s="16">
        <v>46072</v>
      </c>
      <c r="F53" s="7">
        <v>46055</v>
      </c>
      <c r="G53" s="4" t="s">
        <v>180</v>
      </c>
      <c r="H53" s="4" t="s">
        <v>518</v>
      </c>
      <c r="I53" s="4" t="s">
        <v>42</v>
      </c>
      <c r="J53" s="4" t="s">
        <v>519</v>
      </c>
      <c r="K53" s="4" t="s">
        <v>184</v>
      </c>
      <c r="L53" s="4" t="s">
        <v>185</v>
      </c>
      <c r="M53" s="4" t="s">
        <v>520</v>
      </c>
      <c r="N53" s="23">
        <v>0.126</v>
      </c>
      <c r="O53" s="23">
        <v>0.126</v>
      </c>
      <c r="P53" s="23"/>
      <c r="Q53" s="24">
        <v>0</v>
      </c>
      <c r="R53" s="13">
        <v>700</v>
      </c>
      <c r="S53" s="4" t="s">
        <v>187</v>
      </c>
      <c r="T53" s="14">
        <v>12</v>
      </c>
      <c r="U53" s="4" t="s">
        <v>35</v>
      </c>
      <c r="V53" s="4" t="s">
        <v>188</v>
      </c>
      <c r="W53" s="4" t="s">
        <v>37</v>
      </c>
      <c r="X53" s="4"/>
      <c r="Y53" s="4" t="s">
        <v>381</v>
      </c>
      <c r="Z53" s="7">
        <v>46092</v>
      </c>
      <c r="AA53" s="7">
        <v>46092</v>
      </c>
      <c r="AB53" s="7">
        <v>46107</v>
      </c>
      <c r="AC53" s="7">
        <v>46107</v>
      </c>
      <c r="AD53" s="4" t="s">
        <v>359</v>
      </c>
      <c r="AE53" s="4"/>
      <c r="AF53" s="4"/>
    </row>
    <row r="54" spans="1:32" ht="76.5" x14ac:dyDescent="0.25">
      <c r="A54" s="4" t="s">
        <v>521</v>
      </c>
      <c r="B54" s="4" t="s">
        <v>522</v>
      </c>
      <c r="C54" s="4" t="s">
        <v>517</v>
      </c>
      <c r="D54" s="16">
        <v>46037</v>
      </c>
      <c r="E54" s="16">
        <v>46082</v>
      </c>
      <c r="F54" s="7">
        <v>46055</v>
      </c>
      <c r="G54" s="4" t="s">
        <v>180</v>
      </c>
      <c r="H54" s="4" t="s">
        <v>523</v>
      </c>
      <c r="I54" s="4" t="s">
        <v>524</v>
      </c>
      <c r="J54" s="4" t="s">
        <v>525</v>
      </c>
      <c r="K54" s="4" t="s">
        <v>184</v>
      </c>
      <c r="L54" s="4" t="s">
        <v>185</v>
      </c>
      <c r="M54" s="4" t="s">
        <v>526</v>
      </c>
      <c r="N54" s="23">
        <v>0.126</v>
      </c>
      <c r="O54" s="23">
        <v>0.126</v>
      </c>
      <c r="P54" s="23"/>
      <c r="Q54" s="24">
        <v>0</v>
      </c>
      <c r="R54" s="13">
        <v>600</v>
      </c>
      <c r="S54" s="4" t="s">
        <v>187</v>
      </c>
      <c r="T54" s="14">
        <v>12</v>
      </c>
      <c r="U54" s="4" t="s">
        <v>35</v>
      </c>
      <c r="V54" s="4" t="s">
        <v>188</v>
      </c>
      <c r="W54" s="4" t="s">
        <v>37</v>
      </c>
      <c r="X54" s="4"/>
      <c r="Y54" s="4" t="s">
        <v>527</v>
      </c>
      <c r="Z54" s="7">
        <v>46121</v>
      </c>
      <c r="AA54" s="7">
        <v>46121</v>
      </c>
      <c r="AB54" s="7">
        <v>46142</v>
      </c>
      <c r="AC54" s="7">
        <v>46142</v>
      </c>
      <c r="AD54" s="4" t="s">
        <v>299</v>
      </c>
      <c r="AE54" s="4"/>
      <c r="AF54" s="4"/>
    </row>
    <row r="55" spans="1:32" ht="56.25" customHeight="1" x14ac:dyDescent="0.25">
      <c r="A55" s="4" t="s">
        <v>528</v>
      </c>
      <c r="B55" s="4" t="s">
        <v>529</v>
      </c>
      <c r="C55" s="4" t="s">
        <v>530</v>
      </c>
      <c r="D55" s="16">
        <v>46037</v>
      </c>
      <c r="E55" s="16">
        <v>46082</v>
      </c>
      <c r="F55" s="7">
        <v>46279</v>
      </c>
      <c r="G55" s="4" t="s">
        <v>180</v>
      </c>
      <c r="H55" s="4" t="s">
        <v>531</v>
      </c>
      <c r="I55" s="4" t="s">
        <v>532</v>
      </c>
      <c r="J55" s="4" t="s">
        <v>533</v>
      </c>
      <c r="K55" s="4" t="s">
        <v>184</v>
      </c>
      <c r="L55" s="4" t="s">
        <v>185</v>
      </c>
      <c r="M55" s="4" t="s">
        <v>534</v>
      </c>
      <c r="N55" s="23">
        <v>0.09</v>
      </c>
      <c r="O55" s="23">
        <v>0.09</v>
      </c>
      <c r="P55" s="23"/>
      <c r="Q55" s="24">
        <v>0</v>
      </c>
      <c r="R55" s="13">
        <v>800000</v>
      </c>
      <c r="S55" s="4" t="s">
        <v>187</v>
      </c>
      <c r="T55" s="14">
        <v>12</v>
      </c>
      <c r="U55" s="4" t="s">
        <v>35</v>
      </c>
      <c r="V55" s="4" t="s">
        <v>188</v>
      </c>
      <c r="W55" s="4" t="s">
        <v>37</v>
      </c>
      <c r="X55" s="4"/>
      <c r="Y55" s="4" t="s">
        <v>535</v>
      </c>
      <c r="Z55" s="7">
        <v>46121</v>
      </c>
      <c r="AA55" s="7">
        <v>46121</v>
      </c>
      <c r="AB55" s="7">
        <v>46142</v>
      </c>
      <c r="AC55" s="7">
        <v>46142</v>
      </c>
      <c r="AD55" s="4" t="s">
        <v>299</v>
      </c>
      <c r="AE55" s="4"/>
      <c r="AF55" s="4"/>
    </row>
    <row r="56" spans="1:32" ht="89.25" x14ac:dyDescent="0.25">
      <c r="A56" s="4" t="s">
        <v>536</v>
      </c>
      <c r="B56" s="4" t="s">
        <v>537</v>
      </c>
      <c r="C56" s="4" t="s">
        <v>538</v>
      </c>
      <c r="D56" s="16">
        <v>46037</v>
      </c>
      <c r="E56" s="16">
        <v>46082</v>
      </c>
      <c r="F56" s="7">
        <v>46253</v>
      </c>
      <c r="G56" s="4" t="s">
        <v>180</v>
      </c>
      <c r="H56" s="4" t="s">
        <v>330</v>
      </c>
      <c r="I56" s="4" t="s">
        <v>331</v>
      </c>
      <c r="J56" s="4" t="s">
        <v>332</v>
      </c>
      <c r="K56" s="4" t="s">
        <v>184</v>
      </c>
      <c r="L56" s="4" t="s">
        <v>392</v>
      </c>
      <c r="M56" s="4" t="s">
        <v>539</v>
      </c>
      <c r="N56" s="23">
        <v>0.09</v>
      </c>
      <c r="O56" s="23">
        <v>0.09</v>
      </c>
      <c r="P56" s="23"/>
      <c r="Q56" s="24">
        <v>0</v>
      </c>
      <c r="R56" s="13">
        <v>14000</v>
      </c>
      <c r="S56" s="4" t="s">
        <v>187</v>
      </c>
      <c r="T56" s="14">
        <v>12</v>
      </c>
      <c r="U56" s="4" t="s">
        <v>35</v>
      </c>
      <c r="V56" s="4" t="s">
        <v>188</v>
      </c>
      <c r="W56" s="4" t="s">
        <v>37</v>
      </c>
      <c r="X56" s="4"/>
      <c r="Y56" s="4" t="s">
        <v>540</v>
      </c>
      <c r="Z56" s="7">
        <v>46121</v>
      </c>
      <c r="AA56" s="7">
        <v>46121</v>
      </c>
      <c r="AB56" s="7">
        <v>46142</v>
      </c>
      <c r="AC56" s="7">
        <v>46142</v>
      </c>
      <c r="AD56" s="4" t="s">
        <v>299</v>
      </c>
      <c r="AE56" s="4"/>
      <c r="AF56" s="4"/>
    </row>
    <row r="57" spans="1:32" ht="191.25" x14ac:dyDescent="0.25">
      <c r="A57" s="4" t="s">
        <v>541</v>
      </c>
      <c r="B57" s="4" t="s">
        <v>542</v>
      </c>
      <c r="C57" s="4" t="s">
        <v>543</v>
      </c>
      <c r="D57" s="16">
        <v>46037</v>
      </c>
      <c r="E57" s="16">
        <v>46082</v>
      </c>
      <c r="F57" s="7"/>
      <c r="G57" s="4" t="s">
        <v>197</v>
      </c>
      <c r="H57" s="4" t="s">
        <v>544</v>
      </c>
      <c r="I57" s="4" t="s">
        <v>42</v>
      </c>
      <c r="J57" s="4" t="s">
        <v>545</v>
      </c>
      <c r="K57" s="4" t="s">
        <v>184</v>
      </c>
      <c r="L57" s="4"/>
      <c r="M57" s="4" t="s">
        <v>546</v>
      </c>
      <c r="N57" s="23">
        <v>0.16</v>
      </c>
      <c r="O57" s="23">
        <v>0.14399999999999999</v>
      </c>
      <c r="P57" s="23"/>
      <c r="Q57" s="24">
        <v>0</v>
      </c>
      <c r="R57" s="13">
        <v>4400000</v>
      </c>
      <c r="S57" s="4" t="s">
        <v>201</v>
      </c>
      <c r="T57" s="14">
        <v>12</v>
      </c>
      <c r="U57" s="4" t="s">
        <v>121</v>
      </c>
      <c r="V57" s="4" t="s">
        <v>69</v>
      </c>
      <c r="W57" s="4" t="s">
        <v>37</v>
      </c>
      <c r="X57" s="4"/>
      <c r="Y57" s="4"/>
      <c r="Z57" s="7">
        <v>46121</v>
      </c>
      <c r="AA57" s="7"/>
      <c r="AB57" s="7"/>
      <c r="AC57" s="7"/>
      <c r="AD57" s="4"/>
      <c r="AE57" s="4"/>
      <c r="AF57" s="4"/>
    </row>
    <row r="58" spans="1:32" ht="63.75" x14ac:dyDescent="0.25">
      <c r="A58" s="4" t="s">
        <v>547</v>
      </c>
      <c r="B58" s="4" t="s">
        <v>548</v>
      </c>
      <c r="C58" s="4" t="s">
        <v>549</v>
      </c>
      <c r="D58" s="16">
        <v>46048</v>
      </c>
      <c r="E58" s="16">
        <v>46093</v>
      </c>
      <c r="F58" s="7">
        <v>46253</v>
      </c>
      <c r="G58" s="4" t="s">
        <v>180</v>
      </c>
      <c r="H58" s="4" t="s">
        <v>550</v>
      </c>
      <c r="I58" s="4" t="s">
        <v>42</v>
      </c>
      <c r="J58" s="4" t="s">
        <v>551</v>
      </c>
      <c r="K58" s="4" t="s">
        <v>184</v>
      </c>
      <c r="L58" s="4" t="s">
        <v>326</v>
      </c>
      <c r="M58" s="4" t="s">
        <v>552</v>
      </c>
      <c r="N58" s="23">
        <v>0.126</v>
      </c>
      <c r="O58" s="23">
        <v>0.126</v>
      </c>
      <c r="P58" s="23"/>
      <c r="Q58" s="24">
        <v>0</v>
      </c>
      <c r="R58" s="13">
        <v>41000</v>
      </c>
      <c r="S58" s="4" t="s">
        <v>187</v>
      </c>
      <c r="T58" s="14">
        <v>12</v>
      </c>
      <c r="U58" s="4" t="s">
        <v>35</v>
      </c>
      <c r="V58" s="4" t="s">
        <v>188</v>
      </c>
      <c r="W58" s="4" t="s">
        <v>37</v>
      </c>
      <c r="X58" s="4" t="s">
        <v>189</v>
      </c>
      <c r="Y58" s="4" t="s">
        <v>553</v>
      </c>
      <c r="Z58" s="7">
        <v>46154</v>
      </c>
      <c r="AA58" s="7">
        <v>46154</v>
      </c>
      <c r="AB58" s="7">
        <v>46170</v>
      </c>
      <c r="AC58" s="7">
        <v>46170</v>
      </c>
      <c r="AD58" s="4" t="s">
        <v>108</v>
      </c>
      <c r="AE58" s="4"/>
      <c r="AF58" s="4"/>
    </row>
    <row r="59" spans="1:32" ht="102" x14ac:dyDescent="0.25">
      <c r="A59" s="4" t="s">
        <v>554</v>
      </c>
      <c r="B59" s="4" t="s">
        <v>555</v>
      </c>
      <c r="C59" s="4" t="s">
        <v>556</v>
      </c>
      <c r="D59" s="16">
        <v>46048</v>
      </c>
      <c r="E59" s="16">
        <v>46093</v>
      </c>
      <c r="F59" s="7">
        <v>46079</v>
      </c>
      <c r="G59" s="4" t="s">
        <v>180</v>
      </c>
      <c r="H59" s="4" t="s">
        <v>435</v>
      </c>
      <c r="I59" s="4" t="s">
        <v>42</v>
      </c>
      <c r="J59" s="4" t="s">
        <v>436</v>
      </c>
      <c r="K59" s="4" t="s">
        <v>189</v>
      </c>
      <c r="L59" s="4" t="s">
        <v>185</v>
      </c>
      <c r="M59" s="4" t="s">
        <v>557</v>
      </c>
      <c r="N59" s="23">
        <v>0.18</v>
      </c>
      <c r="O59" s="23">
        <v>0.16200000000000001</v>
      </c>
      <c r="P59" s="23"/>
      <c r="Q59" s="24">
        <v>0</v>
      </c>
      <c r="R59" s="13">
        <v>600000</v>
      </c>
      <c r="S59" s="4" t="s">
        <v>438</v>
      </c>
      <c r="T59" s="14">
        <v>12</v>
      </c>
      <c r="U59" s="4" t="s">
        <v>35</v>
      </c>
      <c r="V59" s="4" t="s">
        <v>188</v>
      </c>
      <c r="W59" s="4" t="s">
        <v>37</v>
      </c>
      <c r="X59" s="4" t="s">
        <v>184</v>
      </c>
      <c r="Y59" s="4" t="s">
        <v>558</v>
      </c>
      <c r="Z59" s="7">
        <v>46154</v>
      </c>
      <c r="AA59" s="7">
        <v>46154</v>
      </c>
      <c r="AB59" s="7">
        <v>46170</v>
      </c>
      <c r="AC59" s="7">
        <v>46170</v>
      </c>
      <c r="AD59" s="4" t="s">
        <v>108</v>
      </c>
      <c r="AE59" s="4"/>
      <c r="AF59" s="4"/>
    </row>
    <row r="60" spans="1:32" ht="114.75" x14ac:dyDescent="0.25">
      <c r="A60" s="4" t="s">
        <v>559</v>
      </c>
      <c r="B60" s="4" t="s">
        <v>560</v>
      </c>
      <c r="C60" s="4" t="s">
        <v>261</v>
      </c>
      <c r="D60" s="16">
        <v>46058</v>
      </c>
      <c r="E60" s="16">
        <v>46103</v>
      </c>
      <c r="F60" s="7">
        <v>46202</v>
      </c>
      <c r="G60" s="4" t="s">
        <v>180</v>
      </c>
      <c r="H60" s="4" t="s">
        <v>254</v>
      </c>
      <c r="I60" s="4" t="s">
        <v>42</v>
      </c>
      <c r="J60" s="4" t="s">
        <v>262</v>
      </c>
      <c r="K60" s="4" t="s">
        <v>184</v>
      </c>
      <c r="L60" s="4" t="s">
        <v>326</v>
      </c>
      <c r="M60" s="4" t="s">
        <v>561</v>
      </c>
      <c r="N60" s="23">
        <v>0.16</v>
      </c>
      <c r="O60" s="23">
        <v>0.14399999999999999</v>
      </c>
      <c r="P60" s="23"/>
      <c r="Q60" s="24">
        <v>0</v>
      </c>
      <c r="R60" s="13">
        <v>510</v>
      </c>
      <c r="S60" s="4" t="s">
        <v>201</v>
      </c>
      <c r="T60" s="14">
        <v>12</v>
      </c>
      <c r="U60" s="4" t="s">
        <v>104</v>
      </c>
      <c r="V60" s="4" t="s">
        <v>188</v>
      </c>
      <c r="W60" s="4" t="s">
        <v>37</v>
      </c>
      <c r="X60" s="4" t="s">
        <v>189</v>
      </c>
      <c r="Y60" s="4" t="s">
        <v>459</v>
      </c>
      <c r="Z60" s="7">
        <v>46154</v>
      </c>
      <c r="AA60" s="7">
        <v>46154</v>
      </c>
      <c r="AB60" s="7">
        <v>46170</v>
      </c>
      <c r="AC60" s="7">
        <v>46170</v>
      </c>
      <c r="AD60" s="4" t="s">
        <v>108</v>
      </c>
      <c r="AE60" s="4"/>
      <c r="AF60" s="4"/>
    </row>
    <row r="61" spans="1:32" ht="229.5" x14ac:dyDescent="0.25">
      <c r="A61" s="4" t="s">
        <v>562</v>
      </c>
      <c r="B61" s="4" t="s">
        <v>563</v>
      </c>
      <c r="C61" s="4" t="s">
        <v>196</v>
      </c>
      <c r="D61" s="16">
        <v>46071</v>
      </c>
      <c r="E61" s="16">
        <v>46116</v>
      </c>
      <c r="F61" s="7"/>
      <c r="G61" s="4" t="s">
        <v>197</v>
      </c>
      <c r="H61" s="4" t="s">
        <v>564</v>
      </c>
      <c r="I61" s="4" t="s">
        <v>42</v>
      </c>
      <c r="J61" s="4" t="s">
        <v>565</v>
      </c>
      <c r="K61" s="4" t="s">
        <v>184</v>
      </c>
      <c r="L61" s="4"/>
      <c r="M61" s="4" t="s">
        <v>566</v>
      </c>
      <c r="N61" s="23">
        <v>0.18</v>
      </c>
      <c r="O61" s="23">
        <v>0.18</v>
      </c>
      <c r="P61" s="23"/>
      <c r="Q61" s="24">
        <v>0</v>
      </c>
      <c r="R61" s="13">
        <v>2200000</v>
      </c>
      <c r="S61" s="4" t="s">
        <v>201</v>
      </c>
      <c r="T61" s="14">
        <v>12</v>
      </c>
      <c r="U61" s="4" t="s">
        <v>104</v>
      </c>
      <c r="V61" s="4" t="s">
        <v>105</v>
      </c>
      <c r="W61" s="4" t="s">
        <v>290</v>
      </c>
      <c r="X61" s="4"/>
      <c r="Y61" s="4"/>
      <c r="Z61" s="7">
        <v>46154</v>
      </c>
      <c r="AA61" s="7">
        <v>46154</v>
      </c>
      <c r="AB61" s="7">
        <v>46170</v>
      </c>
      <c r="AC61" s="7">
        <v>46170</v>
      </c>
      <c r="AD61" s="4" t="s">
        <v>108</v>
      </c>
      <c r="AE61" s="4"/>
      <c r="AF61" s="4"/>
    </row>
    <row r="62" spans="1:32" ht="57.75" customHeight="1" x14ac:dyDescent="0.25">
      <c r="A62" s="4" t="s">
        <v>567</v>
      </c>
      <c r="B62" s="4" t="s">
        <v>568</v>
      </c>
      <c r="C62" s="4" t="s">
        <v>569</v>
      </c>
      <c r="D62" s="16">
        <v>46071</v>
      </c>
      <c r="E62" s="16">
        <v>46116</v>
      </c>
      <c r="F62" s="7"/>
      <c r="G62" s="4" t="s">
        <v>197</v>
      </c>
      <c r="H62" s="4" t="s">
        <v>570</v>
      </c>
      <c r="I62" s="4" t="s">
        <v>571</v>
      </c>
      <c r="J62" s="4" t="s">
        <v>572</v>
      </c>
      <c r="K62" s="4" t="s">
        <v>189</v>
      </c>
      <c r="L62" s="4"/>
      <c r="M62" s="4" t="s">
        <v>573</v>
      </c>
      <c r="N62" s="23">
        <v>0.09</v>
      </c>
      <c r="O62" s="23">
        <v>0.09</v>
      </c>
      <c r="P62" s="23"/>
      <c r="Q62" s="24">
        <v>0</v>
      </c>
      <c r="R62" s="13">
        <v>8000</v>
      </c>
      <c r="S62" s="4" t="s">
        <v>187</v>
      </c>
      <c r="T62" s="14">
        <v>12</v>
      </c>
      <c r="U62" s="4" t="s">
        <v>35</v>
      </c>
      <c r="V62" s="4" t="s">
        <v>188</v>
      </c>
      <c r="W62" s="4" t="s">
        <v>37</v>
      </c>
      <c r="X62" s="4" t="s">
        <v>189</v>
      </c>
      <c r="Y62" s="4" t="s">
        <v>459</v>
      </c>
      <c r="Z62" s="7">
        <v>46154</v>
      </c>
      <c r="AA62" s="7">
        <v>46154</v>
      </c>
      <c r="AB62" s="7">
        <v>46170</v>
      </c>
      <c r="AC62" s="7">
        <v>46170</v>
      </c>
      <c r="AD62" s="4" t="s">
        <v>108</v>
      </c>
      <c r="AE62" s="4"/>
      <c r="AF62" s="4"/>
    </row>
    <row r="63" spans="1:32" ht="57.75" customHeight="1" x14ac:dyDescent="0.25">
      <c r="A63" s="4" t="s">
        <v>574</v>
      </c>
      <c r="B63" s="4" t="s">
        <v>575</v>
      </c>
      <c r="C63" s="4" t="s">
        <v>576</v>
      </c>
      <c r="D63" s="16">
        <v>46071</v>
      </c>
      <c r="E63" s="16">
        <v>46116</v>
      </c>
      <c r="F63" s="7">
        <v>46339</v>
      </c>
      <c r="G63" s="4" t="s">
        <v>180</v>
      </c>
      <c r="H63" s="4" t="s">
        <v>577</v>
      </c>
      <c r="I63" s="4" t="s">
        <v>578</v>
      </c>
      <c r="J63" s="4" t="s">
        <v>579</v>
      </c>
      <c r="K63" s="4" t="s">
        <v>184</v>
      </c>
      <c r="L63" s="4" t="s">
        <v>185</v>
      </c>
      <c r="M63" s="4" t="s">
        <v>580</v>
      </c>
      <c r="N63" s="23">
        <v>0.09</v>
      </c>
      <c r="O63" s="23">
        <v>0.09</v>
      </c>
      <c r="P63" s="23"/>
      <c r="Q63" s="24">
        <v>0</v>
      </c>
      <c r="R63" s="13">
        <v>24650</v>
      </c>
      <c r="S63" s="4" t="s">
        <v>187</v>
      </c>
      <c r="T63" s="14">
        <v>12</v>
      </c>
      <c r="U63" s="4" t="s">
        <v>35</v>
      </c>
      <c r="V63" s="4" t="s">
        <v>188</v>
      </c>
      <c r="W63" s="4" t="s">
        <v>37</v>
      </c>
      <c r="X63" s="4" t="s">
        <v>189</v>
      </c>
      <c r="Y63" s="4" t="s">
        <v>581</v>
      </c>
      <c r="Z63" s="7">
        <v>46154</v>
      </c>
      <c r="AA63" s="7">
        <v>46154</v>
      </c>
      <c r="AB63" s="7">
        <v>46170</v>
      </c>
      <c r="AC63" s="7">
        <v>46170</v>
      </c>
      <c r="AD63" s="4" t="s">
        <v>108</v>
      </c>
      <c r="AE63" s="4"/>
      <c r="AF63" s="4"/>
    </row>
    <row r="64" spans="1:32" ht="89.25" x14ac:dyDescent="0.25">
      <c r="A64" s="4" t="s">
        <v>582</v>
      </c>
      <c r="B64" s="4" t="s">
        <v>583</v>
      </c>
      <c r="C64" s="4" t="s">
        <v>556</v>
      </c>
      <c r="D64" s="16">
        <v>46071</v>
      </c>
      <c r="E64" s="16">
        <v>46116</v>
      </c>
      <c r="F64" s="7"/>
      <c r="G64" s="4" t="s">
        <v>197</v>
      </c>
      <c r="H64" s="4" t="s">
        <v>435</v>
      </c>
      <c r="I64" s="4" t="s">
        <v>42</v>
      </c>
      <c r="J64" s="4" t="s">
        <v>436</v>
      </c>
      <c r="K64" s="4" t="s">
        <v>184</v>
      </c>
      <c r="L64" s="4"/>
      <c r="M64" s="4" t="s">
        <v>584</v>
      </c>
      <c r="N64" s="23">
        <v>0.18</v>
      </c>
      <c r="O64" s="23">
        <v>0.16200000000000001</v>
      </c>
      <c r="P64" s="23"/>
      <c r="Q64" s="24">
        <v>0</v>
      </c>
      <c r="R64" s="13">
        <v>214278</v>
      </c>
      <c r="S64" s="4" t="s">
        <v>438</v>
      </c>
      <c r="T64" s="14">
        <v>12</v>
      </c>
      <c r="U64" s="4" t="s">
        <v>35</v>
      </c>
      <c r="V64" s="4" t="s">
        <v>69</v>
      </c>
      <c r="W64" s="4" t="s">
        <v>37</v>
      </c>
      <c r="X64" s="4"/>
      <c r="Y64" s="4"/>
      <c r="Z64" s="7">
        <v>46185</v>
      </c>
      <c r="AA64" s="7"/>
      <c r="AB64" s="7"/>
      <c r="AC64" s="7"/>
      <c r="AD64" s="4"/>
      <c r="AE64" s="4"/>
      <c r="AF64" s="4"/>
    </row>
    <row r="65" spans="1:32" ht="89.25" x14ac:dyDescent="0.25">
      <c r="A65" s="4" t="s">
        <v>585</v>
      </c>
      <c r="B65" s="4" t="s">
        <v>586</v>
      </c>
      <c r="C65" s="4" t="s">
        <v>587</v>
      </c>
      <c r="D65" s="16">
        <v>46071</v>
      </c>
      <c r="E65" s="16">
        <v>46116</v>
      </c>
      <c r="F65" s="7"/>
      <c r="G65" s="4" t="s">
        <v>197</v>
      </c>
      <c r="H65" s="4" t="s">
        <v>588</v>
      </c>
      <c r="I65" s="4" t="s">
        <v>589</v>
      </c>
      <c r="J65" s="4" t="s">
        <v>590</v>
      </c>
      <c r="K65" s="4" t="s">
        <v>189</v>
      </c>
      <c r="L65" s="4"/>
      <c r="M65" s="4" t="s">
        <v>591</v>
      </c>
      <c r="N65" s="23">
        <v>0.2</v>
      </c>
      <c r="O65" s="23">
        <v>0.18</v>
      </c>
      <c r="P65" s="23"/>
      <c r="Q65" s="24">
        <v>0</v>
      </c>
      <c r="R65" s="13">
        <v>12000000</v>
      </c>
      <c r="S65" s="4" t="s">
        <v>201</v>
      </c>
      <c r="T65" s="14">
        <v>12</v>
      </c>
      <c r="U65" s="4" t="s">
        <v>121</v>
      </c>
      <c r="V65" s="4" t="s">
        <v>592</v>
      </c>
      <c r="W65" s="4" t="s">
        <v>37</v>
      </c>
      <c r="X65" s="4"/>
      <c r="Y65" s="4"/>
      <c r="Z65" s="7"/>
      <c r="AA65" s="7"/>
      <c r="AB65" s="7"/>
      <c r="AC65" s="7"/>
      <c r="AD65" s="4"/>
      <c r="AE65" s="4"/>
      <c r="AF65" s="4"/>
    </row>
    <row r="66" spans="1:32" ht="102" x14ac:dyDescent="0.25">
      <c r="A66" s="4" t="s">
        <v>593</v>
      </c>
      <c r="B66" s="4" t="s">
        <v>594</v>
      </c>
      <c r="C66" s="4" t="s">
        <v>587</v>
      </c>
      <c r="D66" s="16">
        <v>46071</v>
      </c>
      <c r="E66" s="16">
        <v>46116</v>
      </c>
      <c r="F66" s="7"/>
      <c r="G66" s="4" t="s">
        <v>197</v>
      </c>
      <c r="H66" s="4" t="s">
        <v>595</v>
      </c>
      <c r="I66" s="4" t="s">
        <v>596</v>
      </c>
      <c r="J66" s="4" t="s">
        <v>597</v>
      </c>
      <c r="K66" s="4" t="s">
        <v>184</v>
      </c>
      <c r="L66" s="4"/>
      <c r="M66" s="4" t="s">
        <v>598</v>
      </c>
      <c r="N66" s="23">
        <v>0.2</v>
      </c>
      <c r="O66" s="23">
        <v>0.18</v>
      </c>
      <c r="P66" s="23"/>
      <c r="Q66" s="24">
        <v>0</v>
      </c>
      <c r="R66" s="13">
        <v>300000</v>
      </c>
      <c r="S66" s="4" t="s">
        <v>201</v>
      </c>
      <c r="T66" s="14">
        <v>12</v>
      </c>
      <c r="U66" s="4" t="s">
        <v>121</v>
      </c>
      <c r="V66" s="4" t="s">
        <v>592</v>
      </c>
      <c r="W66" s="4" t="s">
        <v>37</v>
      </c>
      <c r="X66" s="4"/>
      <c r="Y66" s="4"/>
      <c r="Z66" s="7"/>
      <c r="AA66" s="7"/>
      <c r="AB66" s="7"/>
      <c r="AC66" s="7"/>
      <c r="AD66" s="4"/>
      <c r="AE66" s="4"/>
      <c r="AF66" s="4"/>
    </row>
    <row r="67" spans="1:32" ht="76.5" x14ac:dyDescent="0.25">
      <c r="A67" s="4" t="s">
        <v>599</v>
      </c>
      <c r="B67" s="4" t="s">
        <v>600</v>
      </c>
      <c r="C67" s="4" t="s">
        <v>587</v>
      </c>
      <c r="D67" s="16">
        <v>46071</v>
      </c>
      <c r="E67" s="16">
        <v>46116</v>
      </c>
      <c r="F67" s="7"/>
      <c r="G67" s="4" t="s">
        <v>197</v>
      </c>
      <c r="H67" s="4" t="s">
        <v>601</v>
      </c>
      <c r="I67" s="4" t="s">
        <v>602</v>
      </c>
      <c r="J67" s="4" t="s">
        <v>603</v>
      </c>
      <c r="K67" s="4" t="s">
        <v>184</v>
      </c>
      <c r="L67" s="4"/>
      <c r="M67" s="4" t="s">
        <v>604</v>
      </c>
      <c r="N67" s="23">
        <v>0.2</v>
      </c>
      <c r="O67" s="23">
        <v>0.18</v>
      </c>
      <c r="P67" s="23"/>
      <c r="Q67" s="24">
        <v>0</v>
      </c>
      <c r="R67" s="13">
        <v>400000</v>
      </c>
      <c r="S67" s="4" t="s">
        <v>201</v>
      </c>
      <c r="T67" s="14">
        <v>12</v>
      </c>
      <c r="U67" s="4" t="s">
        <v>121</v>
      </c>
      <c r="V67" s="4" t="s">
        <v>592</v>
      </c>
      <c r="W67" s="4" t="s">
        <v>37</v>
      </c>
      <c r="X67" s="4"/>
      <c r="Y67" s="4"/>
      <c r="Z67" s="7"/>
      <c r="AA67" s="7"/>
      <c r="AB67" s="7"/>
      <c r="AC67" s="7"/>
      <c r="AD67" s="4"/>
      <c r="AE67" s="4"/>
      <c r="AF67" s="4"/>
    </row>
    <row r="68" spans="1:32" ht="63.75" x14ac:dyDescent="0.25">
      <c r="A68" s="4" t="s">
        <v>605</v>
      </c>
      <c r="B68" s="4" t="s">
        <v>606</v>
      </c>
      <c r="C68" s="4" t="s">
        <v>302</v>
      </c>
      <c r="D68" s="16">
        <v>46071</v>
      </c>
      <c r="E68" s="16">
        <v>46116</v>
      </c>
      <c r="F68" s="7">
        <v>46280</v>
      </c>
      <c r="G68" s="4" t="s">
        <v>180</v>
      </c>
      <c r="H68" s="4" t="s">
        <v>607</v>
      </c>
      <c r="I68" s="4" t="s">
        <v>608</v>
      </c>
      <c r="J68" s="4" t="s">
        <v>609</v>
      </c>
      <c r="K68" s="4" t="s">
        <v>184</v>
      </c>
      <c r="L68" s="4" t="s">
        <v>185</v>
      </c>
      <c r="M68" s="4" t="s">
        <v>610</v>
      </c>
      <c r="N68" s="23">
        <v>0.126</v>
      </c>
      <c r="O68" s="23"/>
      <c r="P68" s="23"/>
      <c r="Q68" s="24">
        <v>0</v>
      </c>
      <c r="R68" s="13">
        <v>10000</v>
      </c>
      <c r="S68" s="4" t="s">
        <v>187</v>
      </c>
      <c r="T68" s="14">
        <v>12</v>
      </c>
      <c r="U68" s="4" t="s">
        <v>35</v>
      </c>
      <c r="V68" s="4" t="s">
        <v>188</v>
      </c>
      <c r="W68" s="4" t="s">
        <v>37</v>
      </c>
      <c r="X68" s="4" t="s">
        <v>189</v>
      </c>
      <c r="Y68" s="4" t="s">
        <v>611</v>
      </c>
      <c r="Z68" s="7">
        <v>46154</v>
      </c>
      <c r="AA68" s="7">
        <v>46154</v>
      </c>
      <c r="AB68" s="7">
        <v>46170</v>
      </c>
      <c r="AC68" s="7">
        <v>46170</v>
      </c>
      <c r="AD68" s="4" t="s">
        <v>108</v>
      </c>
      <c r="AE68" s="4"/>
      <c r="AF68" s="4"/>
    </row>
    <row r="69" spans="1:32" ht="229.5" x14ac:dyDescent="0.25">
      <c r="A69" s="4" t="s">
        <v>612</v>
      </c>
      <c r="B69" s="4" t="s">
        <v>613</v>
      </c>
      <c r="C69" s="4" t="s">
        <v>179</v>
      </c>
      <c r="D69" s="16">
        <v>46071</v>
      </c>
      <c r="E69" s="16">
        <v>46116</v>
      </c>
      <c r="F69" s="7"/>
      <c r="G69" s="4" t="s">
        <v>197</v>
      </c>
      <c r="H69" s="4" t="s">
        <v>614</v>
      </c>
      <c r="I69" s="4" t="s">
        <v>126</v>
      </c>
      <c r="J69" s="4" t="s">
        <v>615</v>
      </c>
      <c r="K69" s="4" t="s">
        <v>184</v>
      </c>
      <c r="L69" s="4"/>
      <c r="M69" s="4" t="s">
        <v>616</v>
      </c>
      <c r="N69" s="23">
        <v>0.16</v>
      </c>
      <c r="O69" s="23">
        <v>0.14399999999999999</v>
      </c>
      <c r="P69" s="23"/>
      <c r="Q69" s="24">
        <v>0</v>
      </c>
      <c r="R69" s="13">
        <v>1465</v>
      </c>
      <c r="S69" s="4" t="s">
        <v>187</v>
      </c>
      <c r="T69" s="14">
        <v>12</v>
      </c>
      <c r="U69" s="4" t="s">
        <v>68</v>
      </c>
      <c r="V69" s="4" t="s">
        <v>188</v>
      </c>
      <c r="W69" s="4" t="s">
        <v>37</v>
      </c>
      <c r="X69" s="4" t="s">
        <v>184</v>
      </c>
      <c r="Y69" s="4" t="s">
        <v>459</v>
      </c>
      <c r="Z69" s="7">
        <v>46154</v>
      </c>
      <c r="AA69" s="7">
        <v>46154</v>
      </c>
      <c r="AB69" s="7">
        <v>46170</v>
      </c>
      <c r="AC69" s="7">
        <v>46170</v>
      </c>
      <c r="AD69" s="4" t="s">
        <v>108</v>
      </c>
      <c r="AE69" s="4"/>
      <c r="AF69" s="4"/>
    </row>
    <row r="70" spans="1:32" ht="89.25" x14ac:dyDescent="0.25">
      <c r="A70" s="4" t="s">
        <v>617</v>
      </c>
      <c r="B70" s="4" t="s">
        <v>618</v>
      </c>
      <c r="C70" s="4" t="s">
        <v>302</v>
      </c>
      <c r="D70" s="16">
        <v>46071</v>
      </c>
      <c r="E70" s="16">
        <v>46116</v>
      </c>
      <c r="F70" s="7">
        <v>46280</v>
      </c>
      <c r="G70" s="4" t="s">
        <v>180</v>
      </c>
      <c r="H70" s="4" t="s">
        <v>619</v>
      </c>
      <c r="I70" s="4" t="s">
        <v>620</v>
      </c>
      <c r="J70" s="4" t="s">
        <v>621</v>
      </c>
      <c r="K70" s="4" t="s">
        <v>189</v>
      </c>
      <c r="L70" s="4"/>
      <c r="M70" s="4" t="s">
        <v>622</v>
      </c>
      <c r="N70" s="23">
        <v>0.18</v>
      </c>
      <c r="O70" s="23">
        <v>0.18</v>
      </c>
      <c r="P70" s="23"/>
      <c r="Q70" s="24">
        <v>0</v>
      </c>
      <c r="R70" s="13">
        <v>90000</v>
      </c>
      <c r="S70" s="4" t="s">
        <v>187</v>
      </c>
      <c r="T70" s="14">
        <v>12</v>
      </c>
      <c r="U70" s="4" t="s">
        <v>35</v>
      </c>
      <c r="V70" s="4" t="s">
        <v>188</v>
      </c>
      <c r="W70" s="4" t="s">
        <v>37</v>
      </c>
      <c r="X70" s="4" t="s">
        <v>189</v>
      </c>
      <c r="Y70" s="4" t="s">
        <v>611</v>
      </c>
      <c r="Z70" s="7">
        <v>46154</v>
      </c>
      <c r="AA70" s="7">
        <v>46154</v>
      </c>
      <c r="AB70" s="7">
        <v>46170</v>
      </c>
      <c r="AC70" s="7">
        <v>46170</v>
      </c>
      <c r="AD70" s="4" t="s">
        <v>108</v>
      </c>
      <c r="AE70" s="4"/>
      <c r="AF70" s="4"/>
    </row>
    <row r="71" spans="1:32" ht="140.25" x14ac:dyDescent="0.25">
      <c r="A71" s="4" t="s">
        <v>623</v>
      </c>
      <c r="B71" s="4" t="s">
        <v>624</v>
      </c>
      <c r="C71" s="4" t="s">
        <v>625</v>
      </c>
      <c r="D71" s="16">
        <v>46078</v>
      </c>
      <c r="E71" s="16">
        <v>46123</v>
      </c>
      <c r="F71" s="7"/>
      <c r="G71" s="4" t="s">
        <v>197</v>
      </c>
      <c r="H71" s="4" t="s">
        <v>626</v>
      </c>
      <c r="I71" s="4" t="s">
        <v>602</v>
      </c>
      <c r="J71" s="4" t="s">
        <v>627</v>
      </c>
      <c r="K71" s="4" t="s">
        <v>184</v>
      </c>
      <c r="L71" s="4"/>
      <c r="M71" s="4" t="s">
        <v>628</v>
      </c>
      <c r="N71" s="23">
        <v>0.126</v>
      </c>
      <c r="O71" s="23"/>
      <c r="P71" s="23"/>
      <c r="Q71" s="24">
        <v>0</v>
      </c>
      <c r="R71" s="13">
        <v>25000</v>
      </c>
      <c r="S71" s="4" t="s">
        <v>187</v>
      </c>
      <c r="T71" s="14">
        <v>12</v>
      </c>
      <c r="U71" s="4" t="s">
        <v>35</v>
      </c>
      <c r="V71" s="4" t="s">
        <v>188</v>
      </c>
      <c r="W71" s="4" t="s">
        <v>37</v>
      </c>
      <c r="X71" s="4" t="s">
        <v>184</v>
      </c>
      <c r="Y71" s="4" t="s">
        <v>629</v>
      </c>
      <c r="Z71" s="7">
        <v>46154</v>
      </c>
      <c r="AA71" s="7">
        <v>46154</v>
      </c>
      <c r="AB71" s="7">
        <v>46170</v>
      </c>
      <c r="AC71" s="7">
        <v>46170</v>
      </c>
      <c r="AD71" s="4" t="s">
        <v>108</v>
      </c>
      <c r="AE71" s="4"/>
      <c r="AF71" s="4"/>
    </row>
    <row r="72" spans="1:32" ht="140.25" x14ac:dyDescent="0.25">
      <c r="A72" s="4" t="s">
        <v>630</v>
      </c>
      <c r="B72" s="4" t="s">
        <v>631</v>
      </c>
      <c r="C72" s="4" t="s">
        <v>632</v>
      </c>
      <c r="D72" s="16">
        <v>46086</v>
      </c>
      <c r="E72" s="16">
        <v>46131</v>
      </c>
      <c r="F72" s="7"/>
      <c r="G72" s="4" t="s">
        <v>197</v>
      </c>
      <c r="H72" s="4" t="s">
        <v>385</v>
      </c>
      <c r="I72" s="4" t="s">
        <v>386</v>
      </c>
      <c r="J72" s="4" t="s">
        <v>387</v>
      </c>
      <c r="K72" s="4" t="s">
        <v>184</v>
      </c>
      <c r="L72" s="4"/>
      <c r="M72" s="4" t="s">
        <v>633</v>
      </c>
      <c r="N72" s="23">
        <v>0.2</v>
      </c>
      <c r="O72" s="23">
        <v>0.18</v>
      </c>
      <c r="P72" s="23"/>
      <c r="Q72" s="24">
        <v>0</v>
      </c>
      <c r="R72" s="13">
        <v>50000</v>
      </c>
      <c r="S72" s="4" t="s">
        <v>201</v>
      </c>
      <c r="T72" s="14">
        <v>12</v>
      </c>
      <c r="U72" s="4" t="s">
        <v>104</v>
      </c>
      <c r="V72" s="4" t="s">
        <v>592</v>
      </c>
      <c r="W72" s="4" t="s">
        <v>37</v>
      </c>
      <c r="X72" s="4"/>
      <c r="Y72" s="4"/>
      <c r="Z72" s="7"/>
      <c r="AA72" s="7"/>
      <c r="AB72" s="7"/>
      <c r="AC72" s="7"/>
      <c r="AD72" s="4"/>
      <c r="AE72" s="4"/>
      <c r="AF72" s="4"/>
    </row>
    <row r="73" spans="1:32" ht="51" x14ac:dyDescent="0.25">
      <c r="A73" s="4" t="s">
        <v>634</v>
      </c>
      <c r="B73" s="4" t="s">
        <v>635</v>
      </c>
      <c r="C73" s="4" t="s">
        <v>632</v>
      </c>
      <c r="D73" s="16">
        <v>46086</v>
      </c>
      <c r="E73" s="16">
        <v>46131</v>
      </c>
      <c r="F73" s="7"/>
      <c r="G73" s="4" t="s">
        <v>197</v>
      </c>
      <c r="H73" s="4" t="s">
        <v>636</v>
      </c>
      <c r="I73" s="4" t="s">
        <v>637</v>
      </c>
      <c r="J73" s="4" t="s">
        <v>638</v>
      </c>
      <c r="K73" s="4" t="s">
        <v>184</v>
      </c>
      <c r="L73" s="4"/>
      <c r="M73" s="4" t="s">
        <v>639</v>
      </c>
      <c r="N73" s="23">
        <v>0.09</v>
      </c>
      <c r="O73" s="23">
        <v>0.09</v>
      </c>
      <c r="P73" s="23"/>
      <c r="Q73" s="24">
        <v>0</v>
      </c>
      <c r="R73" s="13">
        <v>500000</v>
      </c>
      <c r="S73" s="4" t="s">
        <v>201</v>
      </c>
      <c r="T73" s="14">
        <v>12</v>
      </c>
      <c r="U73" s="4" t="s">
        <v>68</v>
      </c>
      <c r="V73" s="4" t="s">
        <v>592</v>
      </c>
      <c r="W73" s="4" t="s">
        <v>37</v>
      </c>
      <c r="X73" s="4"/>
      <c r="Y73" s="4"/>
      <c r="Z73" s="7"/>
      <c r="AA73" s="7"/>
      <c r="AB73" s="7"/>
      <c r="AC73" s="7"/>
      <c r="AD73" s="4"/>
      <c r="AE73" s="4"/>
      <c r="AF73" s="4"/>
    </row>
    <row r="74" spans="1:32" ht="51" x14ac:dyDescent="0.25">
      <c r="A74" s="4" t="s">
        <v>640</v>
      </c>
      <c r="B74" s="4" t="s">
        <v>641</v>
      </c>
      <c r="C74" s="4" t="s">
        <v>632</v>
      </c>
      <c r="D74" s="16">
        <v>46086</v>
      </c>
      <c r="E74" s="16">
        <v>46131</v>
      </c>
      <c r="F74" s="7"/>
      <c r="G74" s="4" t="s">
        <v>197</v>
      </c>
      <c r="H74" s="4" t="s">
        <v>642</v>
      </c>
      <c r="I74" s="4" t="s">
        <v>643</v>
      </c>
      <c r="J74" s="4" t="s">
        <v>644</v>
      </c>
      <c r="K74" s="4" t="s">
        <v>184</v>
      </c>
      <c r="L74" s="4"/>
      <c r="M74" s="4" t="s">
        <v>645</v>
      </c>
      <c r="N74" s="23">
        <v>0.09</v>
      </c>
      <c r="O74" s="23">
        <v>0.09</v>
      </c>
      <c r="P74" s="23"/>
      <c r="Q74" s="24">
        <v>0</v>
      </c>
      <c r="R74" s="13">
        <v>500000</v>
      </c>
      <c r="S74" s="4" t="s">
        <v>201</v>
      </c>
      <c r="T74" s="14">
        <v>12</v>
      </c>
      <c r="U74" s="4" t="s">
        <v>68</v>
      </c>
      <c r="V74" s="4" t="s">
        <v>592</v>
      </c>
      <c r="W74" s="4" t="s">
        <v>37</v>
      </c>
      <c r="X74" s="4"/>
      <c r="Y74" s="4"/>
      <c r="Z74" s="7"/>
      <c r="AA74" s="7"/>
      <c r="AB74" s="7"/>
      <c r="AC74" s="7"/>
      <c r="AD74" s="4"/>
      <c r="AE74" s="4"/>
      <c r="AF74" s="4"/>
    </row>
    <row r="75" spans="1:32" ht="246.75" customHeight="1" x14ac:dyDescent="0.25">
      <c r="A75" s="4" t="s">
        <v>646</v>
      </c>
      <c r="B75" s="4" t="s">
        <v>647</v>
      </c>
      <c r="C75" s="4" t="s">
        <v>517</v>
      </c>
      <c r="D75" s="16">
        <v>46086</v>
      </c>
      <c r="E75" s="16">
        <v>46131</v>
      </c>
      <c r="F75" s="7">
        <v>46227</v>
      </c>
      <c r="G75" s="4" t="s">
        <v>180</v>
      </c>
      <c r="H75" s="4" t="s">
        <v>614</v>
      </c>
      <c r="I75" s="4" t="s">
        <v>126</v>
      </c>
      <c r="J75" s="4" t="s">
        <v>615</v>
      </c>
      <c r="K75" s="4" t="s">
        <v>184</v>
      </c>
      <c r="L75" s="4"/>
      <c r="M75" s="50" t="s">
        <v>648</v>
      </c>
      <c r="N75" s="23">
        <v>0.16</v>
      </c>
      <c r="O75" s="23">
        <v>0.14399999999999999</v>
      </c>
      <c r="P75" s="23"/>
      <c r="Q75" s="24">
        <v>0</v>
      </c>
      <c r="R75" s="13">
        <v>1422</v>
      </c>
      <c r="S75" s="4" t="s">
        <v>187</v>
      </c>
      <c r="T75" s="14">
        <v>12</v>
      </c>
      <c r="U75" s="4" t="s">
        <v>68</v>
      </c>
      <c r="V75" s="4" t="s">
        <v>69</v>
      </c>
      <c r="W75" s="4" t="s">
        <v>37</v>
      </c>
      <c r="X75" s="4"/>
      <c r="Y75" s="4"/>
      <c r="Z75" s="7">
        <v>46185</v>
      </c>
      <c r="AA75" s="7"/>
      <c r="AB75" s="7"/>
      <c r="AC75" s="7"/>
      <c r="AD75" s="4"/>
      <c r="AE75" s="4"/>
      <c r="AF75" s="4"/>
    </row>
    <row r="76" spans="1:32" ht="63.75" x14ac:dyDescent="0.25">
      <c r="A76" s="4" t="s">
        <v>649</v>
      </c>
      <c r="B76" s="4" t="s">
        <v>650</v>
      </c>
      <c r="C76" s="4" t="s">
        <v>651</v>
      </c>
      <c r="D76" s="16">
        <v>45955</v>
      </c>
      <c r="E76" s="16">
        <v>46000</v>
      </c>
      <c r="F76" s="7"/>
      <c r="G76" s="4" t="s">
        <v>197</v>
      </c>
      <c r="H76" s="4" t="s">
        <v>652</v>
      </c>
      <c r="I76" s="4" t="s">
        <v>653</v>
      </c>
      <c r="J76" s="4" t="s">
        <v>654</v>
      </c>
      <c r="K76" s="4" t="s">
        <v>189</v>
      </c>
      <c r="L76" s="4"/>
      <c r="M76" s="4" t="s">
        <v>653</v>
      </c>
      <c r="N76" s="23">
        <v>5.3999999999999999E-2</v>
      </c>
      <c r="O76" s="23">
        <v>5.3999999999999999E-2</v>
      </c>
      <c r="P76" s="23"/>
      <c r="Q76" s="24">
        <v>0</v>
      </c>
      <c r="R76" s="13">
        <v>480</v>
      </c>
      <c r="S76" s="4" t="s">
        <v>187</v>
      </c>
      <c r="T76" s="14">
        <v>12</v>
      </c>
      <c r="U76" s="4" t="s">
        <v>275</v>
      </c>
      <c r="V76" s="4" t="s">
        <v>188</v>
      </c>
      <c r="W76" s="4" t="s">
        <v>37</v>
      </c>
      <c r="X76" s="4" t="s">
        <v>189</v>
      </c>
      <c r="Y76" s="4" t="s">
        <v>655</v>
      </c>
      <c r="Z76" s="7">
        <v>46030</v>
      </c>
      <c r="AA76" s="7"/>
      <c r="AB76" s="7">
        <v>46065</v>
      </c>
      <c r="AC76" s="7"/>
      <c r="AD76" s="4" t="s">
        <v>236</v>
      </c>
      <c r="AE76" s="4" t="s">
        <v>656</v>
      </c>
      <c r="AF76" s="4"/>
    </row>
    <row r="77" spans="1:32" ht="102" x14ac:dyDescent="0.25">
      <c r="A77" s="4" t="s">
        <v>657</v>
      </c>
      <c r="B77" s="4" t="s">
        <v>658</v>
      </c>
      <c r="C77" s="4" t="s">
        <v>659</v>
      </c>
      <c r="D77" s="16">
        <v>45895</v>
      </c>
      <c r="E77" s="16">
        <v>45940</v>
      </c>
      <c r="F77" s="7"/>
      <c r="G77" s="4" t="s">
        <v>197</v>
      </c>
      <c r="H77" s="4" t="s">
        <v>216</v>
      </c>
      <c r="I77" s="4" t="s">
        <v>126</v>
      </c>
      <c r="J77" s="4" t="s">
        <v>217</v>
      </c>
      <c r="K77" s="4" t="s">
        <v>184</v>
      </c>
      <c r="L77" s="4"/>
      <c r="M77" s="4" t="s">
        <v>660</v>
      </c>
      <c r="N77" s="23">
        <v>7.1999999999999995E-2</v>
      </c>
      <c r="O77" s="23">
        <v>7.1999999999999995E-2</v>
      </c>
      <c r="P77" s="23"/>
      <c r="Q77" s="24">
        <v>0</v>
      </c>
      <c r="R77" s="13">
        <v>485</v>
      </c>
      <c r="S77" s="4" t="s">
        <v>187</v>
      </c>
      <c r="T77" s="14">
        <v>12</v>
      </c>
      <c r="U77" s="4" t="s">
        <v>68</v>
      </c>
      <c r="V77" s="4" t="s">
        <v>188</v>
      </c>
      <c r="W77" s="4" t="s">
        <v>37</v>
      </c>
      <c r="X77" s="4" t="s">
        <v>184</v>
      </c>
      <c r="Y77" s="4" t="s">
        <v>661</v>
      </c>
      <c r="Z77" s="7">
        <v>46030</v>
      </c>
      <c r="AA77" s="7"/>
      <c r="AB77" s="7">
        <v>46065</v>
      </c>
      <c r="AC77" s="7"/>
      <c r="AD77" s="4" t="s">
        <v>236</v>
      </c>
      <c r="AE77" s="4" t="s">
        <v>662</v>
      </c>
      <c r="AF77" s="4"/>
    </row>
    <row r="78" spans="1:32" ht="89.25" x14ac:dyDescent="0.25">
      <c r="A78" s="4" t="s">
        <v>663</v>
      </c>
      <c r="B78" s="4" t="s">
        <v>664</v>
      </c>
      <c r="C78" s="4" t="s">
        <v>665</v>
      </c>
      <c r="D78" s="16">
        <v>46097</v>
      </c>
      <c r="E78" s="16">
        <v>46142</v>
      </c>
      <c r="F78" s="7">
        <v>46115</v>
      </c>
      <c r="G78" s="4" t="s">
        <v>180</v>
      </c>
      <c r="H78" s="4" t="s">
        <v>666</v>
      </c>
      <c r="I78" s="4" t="s">
        <v>42</v>
      </c>
      <c r="J78" s="4" t="s">
        <v>667</v>
      </c>
      <c r="K78" s="4" t="s">
        <v>184</v>
      </c>
      <c r="L78" s="4" t="s">
        <v>185</v>
      </c>
      <c r="M78" s="4" t="s">
        <v>668</v>
      </c>
      <c r="N78" s="23">
        <v>0.126</v>
      </c>
      <c r="O78" s="23">
        <v>0.126</v>
      </c>
      <c r="P78" s="23"/>
      <c r="Q78" s="24">
        <v>0</v>
      </c>
      <c r="R78" s="13">
        <v>391117</v>
      </c>
      <c r="S78" s="4" t="s">
        <v>669</v>
      </c>
      <c r="T78" s="14">
        <v>12</v>
      </c>
      <c r="U78" s="4" t="s">
        <v>35</v>
      </c>
      <c r="V78" s="4" t="s">
        <v>592</v>
      </c>
      <c r="W78" s="4" t="s">
        <v>37</v>
      </c>
      <c r="X78" s="4"/>
      <c r="Y78" s="4"/>
      <c r="Z78" s="7"/>
      <c r="AA78" s="7"/>
      <c r="AB78" s="7"/>
      <c r="AC78" s="7"/>
      <c r="AD78" s="4"/>
      <c r="AE78" s="4"/>
      <c r="AF78" s="4"/>
    </row>
    <row r="79" spans="1:32" ht="165.75" x14ac:dyDescent="0.25">
      <c r="A79" s="4" t="s">
        <v>670</v>
      </c>
      <c r="B79" s="4" t="s">
        <v>671</v>
      </c>
      <c r="C79" s="4" t="s">
        <v>672</v>
      </c>
      <c r="D79" s="16">
        <v>46097</v>
      </c>
      <c r="E79" s="16">
        <v>46142</v>
      </c>
      <c r="F79" s="7">
        <v>46225</v>
      </c>
      <c r="G79" s="4" t="s">
        <v>180</v>
      </c>
      <c r="H79" s="4" t="s">
        <v>673</v>
      </c>
      <c r="I79" s="4" t="s">
        <v>674</v>
      </c>
      <c r="J79" s="4" t="s">
        <v>675</v>
      </c>
      <c r="K79" s="4" t="s">
        <v>184</v>
      </c>
      <c r="L79" s="4" t="s">
        <v>392</v>
      </c>
      <c r="M79" s="4" t="s">
        <v>676</v>
      </c>
      <c r="N79" s="23">
        <v>0.126</v>
      </c>
      <c r="O79" s="23">
        <v>0.126</v>
      </c>
      <c r="P79" s="23"/>
      <c r="Q79" s="24">
        <v>0</v>
      </c>
      <c r="R79" s="13">
        <v>5200</v>
      </c>
      <c r="S79" s="4" t="s">
        <v>187</v>
      </c>
      <c r="T79" s="14">
        <v>12</v>
      </c>
      <c r="U79" s="4" t="s">
        <v>677</v>
      </c>
      <c r="V79" s="4" t="s">
        <v>69</v>
      </c>
      <c r="W79" s="4" t="s">
        <v>37</v>
      </c>
      <c r="X79" s="4"/>
      <c r="Y79" s="4"/>
      <c r="Z79" s="7">
        <v>46185</v>
      </c>
      <c r="AA79" s="7"/>
      <c r="AB79" s="7"/>
      <c r="AC79" s="7"/>
      <c r="AD79" s="4"/>
      <c r="AE79" s="4"/>
      <c r="AF79" s="4"/>
    </row>
    <row r="80" spans="1:32" ht="114.75" x14ac:dyDescent="0.25">
      <c r="A80" s="4" t="s">
        <v>678</v>
      </c>
      <c r="B80" s="4" t="s">
        <v>679</v>
      </c>
      <c r="C80" s="4" t="s">
        <v>680</v>
      </c>
      <c r="D80" s="16">
        <v>46106</v>
      </c>
      <c r="E80" s="16">
        <v>46151</v>
      </c>
      <c r="F80" s="7"/>
      <c r="G80" s="4" t="s">
        <v>197</v>
      </c>
      <c r="H80" s="4" t="s">
        <v>681</v>
      </c>
      <c r="I80" s="4" t="s">
        <v>126</v>
      </c>
      <c r="J80" s="4" t="s">
        <v>682</v>
      </c>
      <c r="K80" s="4" t="s">
        <v>184</v>
      </c>
      <c r="L80" s="4"/>
      <c r="M80" s="4" t="s">
        <v>683</v>
      </c>
      <c r="N80" s="23">
        <v>0.16</v>
      </c>
      <c r="O80" s="23"/>
      <c r="P80" s="23"/>
      <c r="Q80" s="24">
        <v>0</v>
      </c>
      <c r="R80" s="13">
        <v>7200</v>
      </c>
      <c r="S80" s="4" t="s">
        <v>187</v>
      </c>
      <c r="T80" s="14">
        <v>12</v>
      </c>
      <c r="U80" s="4" t="s">
        <v>35</v>
      </c>
      <c r="V80" s="4" t="s">
        <v>592</v>
      </c>
      <c r="W80" s="4" t="s">
        <v>37</v>
      </c>
      <c r="X80" s="4"/>
      <c r="Y80" s="4"/>
      <c r="Z80" s="7"/>
      <c r="AA80" s="7"/>
      <c r="AB80" s="7"/>
      <c r="AC80" s="7"/>
      <c r="AD80" s="4"/>
      <c r="AE80" s="4"/>
      <c r="AF80" s="4"/>
    </row>
    <row r="81" spans="1:32" ht="114.75" x14ac:dyDescent="0.25">
      <c r="A81" s="4" t="s">
        <v>684</v>
      </c>
      <c r="B81" s="4" t="s">
        <v>685</v>
      </c>
      <c r="C81" s="4" t="s">
        <v>686</v>
      </c>
      <c r="D81" s="16">
        <v>46106</v>
      </c>
      <c r="E81" s="16">
        <v>46151</v>
      </c>
      <c r="F81" s="7"/>
      <c r="G81" s="4" t="s">
        <v>197</v>
      </c>
      <c r="H81" s="4" t="s">
        <v>449</v>
      </c>
      <c r="I81" s="4" t="s">
        <v>42</v>
      </c>
      <c r="J81" s="4" t="s">
        <v>450</v>
      </c>
      <c r="K81" s="4" t="s">
        <v>189</v>
      </c>
      <c r="L81" s="4"/>
      <c r="M81" s="4" t="s">
        <v>687</v>
      </c>
      <c r="N81" s="23">
        <v>0.18</v>
      </c>
      <c r="O81" s="23">
        <v>0.16200000000000001</v>
      </c>
      <c r="P81" s="23"/>
      <c r="Q81" s="24">
        <v>0</v>
      </c>
      <c r="R81" s="13">
        <v>25</v>
      </c>
      <c r="S81" s="4" t="s">
        <v>201</v>
      </c>
      <c r="T81" s="14">
        <v>12</v>
      </c>
      <c r="U81" s="4" t="s">
        <v>104</v>
      </c>
      <c r="V81" s="4"/>
      <c r="W81" s="4" t="s">
        <v>688</v>
      </c>
      <c r="X81" s="4"/>
      <c r="Y81" s="4"/>
      <c r="Z81" s="7"/>
      <c r="AA81" s="7"/>
      <c r="AB81" s="7"/>
      <c r="AC81" s="7"/>
      <c r="AD81" s="4"/>
      <c r="AE81" s="4"/>
      <c r="AF81" s="4"/>
    </row>
    <row r="82" spans="1:32" ht="89.25" x14ac:dyDescent="0.25">
      <c r="A82" s="4" t="s">
        <v>689</v>
      </c>
      <c r="B82" s="4" t="s">
        <v>690</v>
      </c>
      <c r="C82" s="4" t="s">
        <v>691</v>
      </c>
      <c r="D82" s="16">
        <v>46106</v>
      </c>
      <c r="E82" s="16">
        <v>46151</v>
      </c>
      <c r="F82" s="7">
        <v>46387</v>
      </c>
      <c r="G82" s="4" t="s">
        <v>180</v>
      </c>
      <c r="H82" s="4" t="s">
        <v>692</v>
      </c>
      <c r="I82" s="4" t="s">
        <v>693</v>
      </c>
      <c r="J82" s="4" t="s">
        <v>694</v>
      </c>
      <c r="K82" s="4" t="s">
        <v>184</v>
      </c>
      <c r="L82" s="4" t="s">
        <v>185</v>
      </c>
      <c r="M82" s="4" t="s">
        <v>695</v>
      </c>
      <c r="N82" s="23">
        <v>0.18</v>
      </c>
      <c r="O82" s="23">
        <v>0.16200000000000001</v>
      </c>
      <c r="P82" s="23"/>
      <c r="Q82" s="24">
        <v>0</v>
      </c>
      <c r="R82" s="13">
        <v>61300000</v>
      </c>
      <c r="S82" s="4" t="s">
        <v>201</v>
      </c>
      <c r="T82" s="14">
        <v>12</v>
      </c>
      <c r="U82" s="4" t="s">
        <v>121</v>
      </c>
      <c r="V82" s="4" t="s">
        <v>69</v>
      </c>
      <c r="W82" s="4"/>
      <c r="X82" s="4"/>
      <c r="Y82" s="4" t="s">
        <v>696</v>
      </c>
      <c r="Z82" s="7">
        <v>46185</v>
      </c>
      <c r="AA82" s="7"/>
      <c r="AB82" s="7"/>
      <c r="AC82" s="7"/>
      <c r="AD82" s="4"/>
      <c r="AE82" s="4"/>
      <c r="AF82" s="4"/>
    </row>
    <row r="83" spans="1:32" ht="89.25" x14ac:dyDescent="0.25">
      <c r="A83" s="4" t="s">
        <v>697</v>
      </c>
      <c r="B83" s="4" t="s">
        <v>698</v>
      </c>
      <c r="C83" s="4" t="s">
        <v>691</v>
      </c>
      <c r="D83" s="16">
        <v>46106</v>
      </c>
      <c r="E83" s="16">
        <v>46151</v>
      </c>
      <c r="F83" s="7">
        <v>46387</v>
      </c>
      <c r="G83" s="4" t="s">
        <v>180</v>
      </c>
      <c r="H83" s="4" t="s">
        <v>692</v>
      </c>
      <c r="I83" s="4" t="s">
        <v>693</v>
      </c>
      <c r="J83" s="4" t="s">
        <v>694</v>
      </c>
      <c r="K83" s="4" t="s">
        <v>184</v>
      </c>
      <c r="L83" s="4" t="s">
        <v>326</v>
      </c>
      <c r="M83" s="4" t="s">
        <v>699</v>
      </c>
      <c r="N83" s="23">
        <v>0.18</v>
      </c>
      <c r="O83" s="23">
        <v>0.16200000000000001</v>
      </c>
      <c r="P83" s="23"/>
      <c r="Q83" s="24">
        <v>0</v>
      </c>
      <c r="R83" s="13">
        <v>61300000</v>
      </c>
      <c r="S83" s="4" t="s">
        <v>201</v>
      </c>
      <c r="T83" s="14">
        <v>12</v>
      </c>
      <c r="U83" s="4" t="s">
        <v>121</v>
      </c>
      <c r="V83" s="4" t="s">
        <v>69</v>
      </c>
      <c r="W83" s="4" t="s">
        <v>37</v>
      </c>
      <c r="X83" s="4"/>
      <c r="Y83" s="4" t="s">
        <v>696</v>
      </c>
      <c r="Z83" s="7">
        <v>46185</v>
      </c>
      <c r="AA83" s="7"/>
      <c r="AB83" s="7"/>
      <c r="AC83" s="7"/>
      <c r="AD83" s="4"/>
      <c r="AE83" s="4"/>
      <c r="AF83" s="4"/>
    </row>
    <row r="84" spans="1:32" ht="63.75" x14ac:dyDescent="0.25">
      <c r="A84" s="4" t="s">
        <v>700</v>
      </c>
      <c r="B84" s="4" t="s">
        <v>701</v>
      </c>
      <c r="C84" s="4" t="s">
        <v>702</v>
      </c>
      <c r="D84" s="16">
        <v>46106</v>
      </c>
      <c r="E84" s="16">
        <v>46151</v>
      </c>
      <c r="F84" s="7">
        <v>46253</v>
      </c>
      <c r="G84" s="4" t="s">
        <v>180</v>
      </c>
      <c r="H84" s="4" t="s">
        <v>703</v>
      </c>
      <c r="I84" s="4" t="s">
        <v>704</v>
      </c>
      <c r="J84" s="4" t="s">
        <v>705</v>
      </c>
      <c r="K84" s="4" t="s">
        <v>189</v>
      </c>
      <c r="L84" s="4"/>
      <c r="M84" s="4" t="s">
        <v>706</v>
      </c>
      <c r="N84" s="23">
        <v>0.2</v>
      </c>
      <c r="O84" s="23">
        <v>0.18</v>
      </c>
      <c r="P84" s="23"/>
      <c r="Q84" s="24">
        <v>0</v>
      </c>
      <c r="R84" s="13">
        <v>900000</v>
      </c>
      <c r="S84" s="4" t="s">
        <v>201</v>
      </c>
      <c r="T84" s="14">
        <v>12</v>
      </c>
      <c r="U84" s="4" t="s">
        <v>77</v>
      </c>
      <c r="V84" s="4" t="s">
        <v>69</v>
      </c>
      <c r="W84" s="4" t="s">
        <v>37</v>
      </c>
      <c r="X84" s="4"/>
      <c r="Y84" s="4"/>
      <c r="Z84" s="7">
        <v>46185</v>
      </c>
      <c r="AA84" s="7"/>
      <c r="AB84" s="7"/>
      <c r="AC84" s="7"/>
      <c r="AD84" s="4"/>
      <c r="AE84" s="4"/>
      <c r="AF84" s="4"/>
    </row>
    <row r="85" spans="1:32" ht="102" x14ac:dyDescent="0.25">
      <c r="A85" s="4" t="s">
        <v>707</v>
      </c>
      <c r="B85" s="4" t="s">
        <v>708</v>
      </c>
      <c r="C85" s="4" t="s">
        <v>709</v>
      </c>
      <c r="D85" s="16">
        <v>46106</v>
      </c>
      <c r="E85" s="16">
        <v>46151</v>
      </c>
      <c r="F85" s="7">
        <v>46253</v>
      </c>
      <c r="G85" s="4" t="s">
        <v>180</v>
      </c>
      <c r="H85" s="4" t="s">
        <v>486</v>
      </c>
      <c r="I85" s="4" t="s">
        <v>487</v>
      </c>
      <c r="J85" s="4" t="s">
        <v>488</v>
      </c>
      <c r="K85" s="4" t="s">
        <v>184</v>
      </c>
      <c r="L85" s="4" t="s">
        <v>392</v>
      </c>
      <c r="M85" s="4" t="s">
        <v>710</v>
      </c>
      <c r="N85" s="23">
        <v>0.126</v>
      </c>
      <c r="O85" s="23"/>
      <c r="P85" s="23"/>
      <c r="Q85" s="24">
        <v>0</v>
      </c>
      <c r="R85" s="13">
        <v>1300</v>
      </c>
      <c r="S85" s="4" t="s">
        <v>187</v>
      </c>
      <c r="T85" s="14">
        <v>12</v>
      </c>
      <c r="U85" s="4" t="s">
        <v>35</v>
      </c>
      <c r="V85" s="4" t="s">
        <v>69</v>
      </c>
      <c r="W85" s="4" t="s">
        <v>37</v>
      </c>
      <c r="X85" s="4"/>
      <c r="Y85" s="4"/>
      <c r="Z85" s="7">
        <v>46185</v>
      </c>
      <c r="AA85" s="7"/>
      <c r="AB85" s="7"/>
      <c r="AC85" s="7"/>
      <c r="AD85" s="4"/>
      <c r="AE85" s="4"/>
      <c r="AF85" s="4"/>
    </row>
    <row r="86" spans="1:32" ht="76.5" x14ac:dyDescent="0.25">
      <c r="A86" s="4" t="s">
        <v>711</v>
      </c>
      <c r="B86" s="4" t="s">
        <v>712</v>
      </c>
      <c r="C86" s="4" t="s">
        <v>713</v>
      </c>
      <c r="D86" s="16">
        <v>46106</v>
      </c>
      <c r="E86" s="16">
        <v>46151</v>
      </c>
      <c r="F86" s="7">
        <v>46310</v>
      </c>
      <c r="G86" s="4" t="s">
        <v>180</v>
      </c>
      <c r="H86" s="4" t="s">
        <v>714</v>
      </c>
      <c r="I86" s="4" t="s">
        <v>42</v>
      </c>
      <c r="J86" s="4" t="s">
        <v>715</v>
      </c>
      <c r="K86" s="4" t="s">
        <v>184</v>
      </c>
      <c r="L86" s="4" t="s">
        <v>185</v>
      </c>
      <c r="M86" s="4" t="s">
        <v>716</v>
      </c>
      <c r="N86" s="23">
        <v>0.126</v>
      </c>
      <c r="O86" s="23">
        <v>0.126</v>
      </c>
      <c r="P86" s="23"/>
      <c r="Q86" s="24">
        <v>0</v>
      </c>
      <c r="R86" s="13">
        <v>15000</v>
      </c>
      <c r="S86" s="4" t="s">
        <v>187</v>
      </c>
      <c r="T86" s="14">
        <v>12</v>
      </c>
      <c r="U86" s="4" t="s">
        <v>35</v>
      </c>
      <c r="V86" s="4" t="s">
        <v>69</v>
      </c>
      <c r="W86" s="4" t="s">
        <v>37</v>
      </c>
      <c r="X86" s="4"/>
      <c r="Y86" s="4"/>
      <c r="Z86" s="7">
        <v>46185</v>
      </c>
      <c r="AA86" s="7"/>
      <c r="AB86" s="7"/>
      <c r="AC86" s="7"/>
      <c r="AD86" s="4"/>
      <c r="AE86" s="4"/>
      <c r="AF86" s="4"/>
    </row>
    <row r="87" spans="1:32" ht="76.5" x14ac:dyDescent="0.25">
      <c r="A87" s="4" t="s">
        <v>717</v>
      </c>
      <c r="B87" s="4" t="s">
        <v>718</v>
      </c>
      <c r="C87" s="4" t="s">
        <v>713</v>
      </c>
      <c r="D87" s="16">
        <v>46106</v>
      </c>
      <c r="E87" s="16">
        <v>46151</v>
      </c>
      <c r="F87" s="7"/>
      <c r="G87" s="4" t="s">
        <v>197</v>
      </c>
      <c r="H87" s="4" t="s">
        <v>719</v>
      </c>
      <c r="I87" s="4" t="s">
        <v>720</v>
      </c>
      <c r="J87" s="4" t="s">
        <v>721</v>
      </c>
      <c r="K87" s="4" t="s">
        <v>189</v>
      </c>
      <c r="L87" s="4"/>
      <c r="M87" s="4" t="s">
        <v>722</v>
      </c>
      <c r="N87" s="23">
        <v>0.126</v>
      </c>
      <c r="O87" s="23"/>
      <c r="P87" s="23"/>
      <c r="Q87" s="24">
        <v>0</v>
      </c>
      <c r="R87" s="13">
        <v>40000</v>
      </c>
      <c r="S87" s="4" t="s">
        <v>187</v>
      </c>
      <c r="T87" s="14">
        <v>12</v>
      </c>
      <c r="U87" s="4" t="s">
        <v>35</v>
      </c>
      <c r="V87" s="4" t="s">
        <v>69</v>
      </c>
      <c r="W87" s="4" t="s">
        <v>37</v>
      </c>
      <c r="X87" s="4"/>
      <c r="Y87" s="4"/>
      <c r="Z87" s="7">
        <v>46185</v>
      </c>
      <c r="AA87" s="7"/>
      <c r="AB87" s="7"/>
      <c r="AC87" s="7"/>
      <c r="AD87" s="4"/>
      <c r="AE87" s="4"/>
      <c r="AF87" s="4"/>
    </row>
    <row r="88" spans="1:32" ht="114.75" x14ac:dyDescent="0.25">
      <c r="A88" s="4" t="s">
        <v>723</v>
      </c>
      <c r="B88" s="4" t="s">
        <v>724</v>
      </c>
      <c r="C88" s="4" t="s">
        <v>725</v>
      </c>
      <c r="D88" s="16">
        <v>46106</v>
      </c>
      <c r="E88" s="16">
        <v>46151</v>
      </c>
      <c r="F88" s="7">
        <v>46420</v>
      </c>
      <c r="G88" s="4" t="s">
        <v>180</v>
      </c>
      <c r="H88" s="4" t="s">
        <v>726</v>
      </c>
      <c r="I88" s="4" t="s">
        <v>727</v>
      </c>
      <c r="J88" s="4" t="s">
        <v>728</v>
      </c>
      <c r="K88" s="4" t="s">
        <v>189</v>
      </c>
      <c r="L88" s="4"/>
      <c r="M88" s="4" t="s">
        <v>729</v>
      </c>
      <c r="N88" s="23">
        <v>0.14000000000000001</v>
      </c>
      <c r="O88" s="23">
        <v>0.126</v>
      </c>
      <c r="P88" s="23"/>
      <c r="Q88" s="24">
        <v>0</v>
      </c>
      <c r="R88" s="13">
        <v>2200</v>
      </c>
      <c r="S88" s="4" t="s">
        <v>187</v>
      </c>
      <c r="T88" s="14">
        <v>12</v>
      </c>
      <c r="U88" s="4" t="s">
        <v>35</v>
      </c>
      <c r="V88" s="4" t="s">
        <v>69</v>
      </c>
      <c r="W88" s="4" t="s">
        <v>37</v>
      </c>
      <c r="X88" s="4"/>
      <c r="Y88" s="4"/>
      <c r="Z88" s="7">
        <v>46185</v>
      </c>
      <c r="AA88" s="7"/>
      <c r="AB88" s="7"/>
      <c r="AC88" s="7"/>
      <c r="AD88" s="4"/>
      <c r="AE88" s="4"/>
      <c r="AF88" s="4"/>
    </row>
    <row r="89" spans="1:32" ht="63.75" x14ac:dyDescent="0.25">
      <c r="A89" s="4" t="s">
        <v>730</v>
      </c>
      <c r="B89" s="4" t="s">
        <v>731</v>
      </c>
      <c r="C89" s="4" t="s">
        <v>713</v>
      </c>
      <c r="D89" s="16">
        <v>46106</v>
      </c>
      <c r="E89" s="16">
        <v>46151</v>
      </c>
      <c r="F89" s="7"/>
      <c r="G89" s="4" t="s">
        <v>197</v>
      </c>
      <c r="H89" s="4" t="s">
        <v>732</v>
      </c>
      <c r="I89" s="4" t="s">
        <v>126</v>
      </c>
      <c r="J89" s="4" t="s">
        <v>733</v>
      </c>
      <c r="K89" s="4" t="s">
        <v>189</v>
      </c>
      <c r="L89" s="4"/>
      <c r="M89" s="4" t="s">
        <v>722</v>
      </c>
      <c r="N89" s="23">
        <v>0.126</v>
      </c>
      <c r="O89" s="23"/>
      <c r="P89" s="23"/>
      <c r="Q89" s="24">
        <v>0</v>
      </c>
      <c r="R89" s="13">
        <v>10000</v>
      </c>
      <c r="S89" s="4" t="s">
        <v>187</v>
      </c>
      <c r="T89" s="14">
        <v>12</v>
      </c>
      <c r="U89" s="4" t="s">
        <v>35</v>
      </c>
      <c r="V89" s="4" t="s">
        <v>592</v>
      </c>
      <c r="W89" s="4" t="s">
        <v>37</v>
      </c>
      <c r="X89" s="4"/>
      <c r="Y89" s="4"/>
      <c r="Z89" s="7"/>
      <c r="AA89" s="7"/>
      <c r="AB89" s="7"/>
      <c r="AC89" s="7"/>
      <c r="AD89" s="4"/>
      <c r="AE89" s="4"/>
      <c r="AF89" s="4"/>
    </row>
    <row r="90" spans="1:32" ht="127.5" x14ac:dyDescent="0.25">
      <c r="A90" s="4" t="s">
        <v>734</v>
      </c>
      <c r="B90" s="4" t="s">
        <v>735</v>
      </c>
      <c r="C90" s="4" t="s">
        <v>736</v>
      </c>
      <c r="D90" s="16">
        <v>45936</v>
      </c>
      <c r="E90" s="16">
        <v>45981</v>
      </c>
      <c r="F90" s="7"/>
      <c r="G90" s="4" t="s">
        <v>197</v>
      </c>
      <c r="H90" s="4" t="s">
        <v>737</v>
      </c>
      <c r="I90" s="4" t="s">
        <v>42</v>
      </c>
      <c r="J90" s="4" t="s">
        <v>738</v>
      </c>
      <c r="K90" s="4" t="s">
        <v>184</v>
      </c>
      <c r="L90" s="4"/>
      <c r="M90" s="4" t="s">
        <v>739</v>
      </c>
      <c r="N90" s="23">
        <v>7.1999999999999995E-2</v>
      </c>
      <c r="O90" s="23">
        <v>7.1999999999999995E-2</v>
      </c>
      <c r="P90" s="23"/>
      <c r="Q90" s="24">
        <v>0</v>
      </c>
      <c r="R90" s="13">
        <v>70</v>
      </c>
      <c r="S90" s="4" t="s">
        <v>187</v>
      </c>
      <c r="T90" s="14">
        <v>12</v>
      </c>
      <c r="U90" s="4" t="s">
        <v>275</v>
      </c>
      <c r="V90" s="4" t="s">
        <v>188</v>
      </c>
      <c r="W90" s="4" t="s">
        <v>37</v>
      </c>
      <c r="X90" s="4"/>
      <c r="Y90" s="4" t="s">
        <v>740</v>
      </c>
      <c r="Z90" s="7">
        <v>46030</v>
      </c>
      <c r="AA90" s="7">
        <v>46092</v>
      </c>
      <c r="AB90" s="7">
        <v>46107</v>
      </c>
      <c r="AC90" s="7">
        <v>46107</v>
      </c>
      <c r="AD90" s="4" t="s">
        <v>359</v>
      </c>
      <c r="AE90" s="4"/>
      <c r="AF90" s="4"/>
    </row>
    <row r="91" spans="1:32" ht="76.5" x14ac:dyDescent="0.25">
      <c r="A91" s="4" t="s">
        <v>741</v>
      </c>
      <c r="B91" s="4" t="s">
        <v>742</v>
      </c>
      <c r="C91" s="4" t="s">
        <v>302</v>
      </c>
      <c r="D91" s="16">
        <v>46118</v>
      </c>
      <c r="E91" s="16">
        <v>46163</v>
      </c>
      <c r="F91" s="7">
        <v>46304</v>
      </c>
      <c r="G91" s="4" t="s">
        <v>180</v>
      </c>
      <c r="H91" s="4" t="s">
        <v>743</v>
      </c>
      <c r="I91" s="4" t="s">
        <v>744</v>
      </c>
      <c r="J91" s="4" t="s">
        <v>745</v>
      </c>
      <c r="K91" s="4" t="s">
        <v>184</v>
      </c>
      <c r="L91" s="4" t="s">
        <v>185</v>
      </c>
      <c r="M91" s="4" t="s">
        <v>746</v>
      </c>
      <c r="N91" s="23">
        <v>0.18</v>
      </c>
      <c r="O91" s="23">
        <v>0.18</v>
      </c>
      <c r="P91" s="23"/>
      <c r="Q91" s="24">
        <v>0</v>
      </c>
      <c r="R91" s="13">
        <v>1100</v>
      </c>
      <c r="S91" s="4" t="s">
        <v>187</v>
      </c>
      <c r="T91" s="14">
        <v>12</v>
      </c>
      <c r="U91" s="4" t="s">
        <v>35</v>
      </c>
      <c r="V91" s="4" t="s">
        <v>69</v>
      </c>
      <c r="W91" s="4" t="s">
        <v>37</v>
      </c>
      <c r="X91" s="4"/>
      <c r="Y91" s="4"/>
      <c r="Z91" s="7">
        <v>46185</v>
      </c>
      <c r="AA91" s="7"/>
      <c r="AB91" s="7"/>
      <c r="AC91" s="7"/>
      <c r="AD91" s="4"/>
      <c r="AE91" s="4"/>
      <c r="AF91" s="4"/>
    </row>
    <row r="92" spans="1:32" ht="102" x14ac:dyDescent="0.25">
      <c r="A92" s="4" t="s">
        <v>747</v>
      </c>
      <c r="B92" s="4" t="s">
        <v>748</v>
      </c>
      <c r="C92" s="4" t="s">
        <v>749</v>
      </c>
      <c r="D92" s="16">
        <v>46118</v>
      </c>
      <c r="E92" s="16">
        <v>46163</v>
      </c>
      <c r="F92" s="7">
        <v>46225</v>
      </c>
      <c r="G92" s="4" t="s">
        <v>180</v>
      </c>
      <c r="H92" s="4" t="s">
        <v>750</v>
      </c>
      <c r="I92" s="4" t="s">
        <v>751</v>
      </c>
      <c r="J92" s="4" t="s">
        <v>752</v>
      </c>
      <c r="K92" s="4" t="s">
        <v>184</v>
      </c>
      <c r="L92" s="4" t="s">
        <v>185</v>
      </c>
      <c r="M92" s="4" t="s">
        <v>753</v>
      </c>
      <c r="N92" s="23">
        <v>0.18</v>
      </c>
      <c r="O92" s="23">
        <v>0.18</v>
      </c>
      <c r="P92" s="23"/>
      <c r="Q92" s="24">
        <v>0</v>
      </c>
      <c r="R92" s="13">
        <v>180000</v>
      </c>
      <c r="S92" s="4" t="s">
        <v>438</v>
      </c>
      <c r="T92" s="14">
        <v>12</v>
      </c>
      <c r="U92" s="4" t="s">
        <v>35</v>
      </c>
      <c r="V92" s="4" t="s">
        <v>69</v>
      </c>
      <c r="W92" s="4" t="s">
        <v>37</v>
      </c>
      <c r="X92" s="4"/>
      <c r="Y92" s="4"/>
      <c r="Z92" s="7">
        <v>46185</v>
      </c>
      <c r="AA92" s="7"/>
      <c r="AB92" s="7"/>
      <c r="AC92" s="7"/>
      <c r="AD92" s="4"/>
      <c r="AE92" s="4"/>
      <c r="AF92" s="4"/>
    </row>
    <row r="93" spans="1:32" ht="63.75" x14ac:dyDescent="0.25">
      <c r="A93" s="4" t="s">
        <v>754</v>
      </c>
      <c r="B93" s="4" t="s">
        <v>755</v>
      </c>
      <c r="C93" s="4" t="s">
        <v>756</v>
      </c>
      <c r="D93" s="16">
        <v>46118</v>
      </c>
      <c r="E93" s="16">
        <v>46163</v>
      </c>
      <c r="F93" s="7"/>
      <c r="G93" s="4" t="s">
        <v>197</v>
      </c>
      <c r="H93" s="4" t="s">
        <v>757</v>
      </c>
      <c r="I93" s="4" t="s">
        <v>758</v>
      </c>
      <c r="J93" s="4" t="s">
        <v>759</v>
      </c>
      <c r="K93" s="4" t="s">
        <v>189</v>
      </c>
      <c r="L93" s="4"/>
      <c r="M93" s="4" t="s">
        <v>758</v>
      </c>
      <c r="N93" s="23">
        <v>0.16</v>
      </c>
      <c r="O93" s="23">
        <v>0.14399999999999999</v>
      </c>
      <c r="P93" s="23"/>
      <c r="Q93" s="24">
        <v>0</v>
      </c>
      <c r="R93" s="13">
        <v>7500</v>
      </c>
      <c r="S93" s="4" t="s">
        <v>187</v>
      </c>
      <c r="T93" s="14">
        <v>9</v>
      </c>
      <c r="U93" s="4" t="s">
        <v>68</v>
      </c>
      <c r="V93" s="4" t="s">
        <v>69</v>
      </c>
      <c r="W93" s="4" t="s">
        <v>37</v>
      </c>
      <c r="X93" s="4"/>
      <c r="Y93" s="4" t="s">
        <v>760</v>
      </c>
      <c r="Z93" s="7">
        <v>46185</v>
      </c>
      <c r="AA93" s="7"/>
      <c r="AB93" s="7"/>
      <c r="AC93" s="7"/>
      <c r="AD93" s="4"/>
      <c r="AE93" s="4"/>
      <c r="AF93" s="4"/>
    </row>
    <row r="94" spans="1:32" ht="114.75" x14ac:dyDescent="0.25">
      <c r="A94" s="4" t="s">
        <v>761</v>
      </c>
      <c r="B94" s="4" t="s">
        <v>762</v>
      </c>
      <c r="C94" s="4" t="s">
        <v>763</v>
      </c>
      <c r="D94" s="16">
        <v>46118</v>
      </c>
      <c r="E94" s="16">
        <v>46163</v>
      </c>
      <c r="F94" s="7"/>
      <c r="G94" s="4" t="s">
        <v>197</v>
      </c>
      <c r="H94" s="4" t="s">
        <v>764</v>
      </c>
      <c r="I94" s="4" t="s">
        <v>42</v>
      </c>
      <c r="J94" s="4" t="s">
        <v>765</v>
      </c>
      <c r="K94" s="4" t="s">
        <v>184</v>
      </c>
      <c r="L94" s="4"/>
      <c r="M94" s="4" t="s">
        <v>766</v>
      </c>
      <c r="N94" s="23">
        <v>7.1999999999999995E-2</v>
      </c>
      <c r="O94" s="23">
        <v>7.1999999999999995E-2</v>
      </c>
      <c r="P94" s="23"/>
      <c r="Q94" s="24">
        <v>0</v>
      </c>
      <c r="R94" s="13">
        <v>8000</v>
      </c>
      <c r="S94" s="4" t="s">
        <v>201</v>
      </c>
      <c r="T94" s="14">
        <v>12</v>
      </c>
      <c r="U94" s="4" t="s">
        <v>275</v>
      </c>
      <c r="V94" s="4" t="s">
        <v>592</v>
      </c>
      <c r="W94" s="4" t="s">
        <v>37</v>
      </c>
      <c r="X94" s="4"/>
      <c r="Y94" s="4"/>
      <c r="Z94" s="7"/>
      <c r="AA94" s="7"/>
      <c r="AB94" s="7"/>
      <c r="AC94" s="7"/>
      <c r="AD94" s="4"/>
      <c r="AE94" s="4"/>
      <c r="AF94" s="4"/>
    </row>
    <row r="95" spans="1:32" ht="286.5" customHeight="1" x14ac:dyDescent="0.25">
      <c r="A95" s="4" t="s">
        <v>767</v>
      </c>
      <c r="B95" s="4" t="s">
        <v>768</v>
      </c>
      <c r="C95" s="4" t="s">
        <v>769</v>
      </c>
      <c r="D95" s="16">
        <v>46127</v>
      </c>
      <c r="E95" s="16">
        <v>46172</v>
      </c>
      <c r="F95" s="7"/>
      <c r="G95" s="4" t="s">
        <v>197</v>
      </c>
      <c r="H95" s="4" t="s">
        <v>770</v>
      </c>
      <c r="I95" s="4" t="s">
        <v>771</v>
      </c>
      <c r="J95" s="4" t="s">
        <v>771</v>
      </c>
      <c r="K95" s="4" t="s">
        <v>184</v>
      </c>
      <c r="L95" s="4"/>
      <c r="M95" s="50" t="s">
        <v>772</v>
      </c>
      <c r="N95" s="23">
        <v>0.126</v>
      </c>
      <c r="O95" s="23">
        <v>0.126</v>
      </c>
      <c r="P95" s="23"/>
      <c r="Q95" s="24">
        <v>0</v>
      </c>
      <c r="R95" s="13">
        <v>10000000</v>
      </c>
      <c r="S95" s="4" t="s">
        <v>201</v>
      </c>
      <c r="T95" s="14">
        <v>12</v>
      </c>
      <c r="U95" s="4" t="s">
        <v>158</v>
      </c>
      <c r="V95" s="4" t="s">
        <v>592</v>
      </c>
      <c r="W95" s="4" t="s">
        <v>37</v>
      </c>
      <c r="X95" s="4"/>
      <c r="Y95" s="4"/>
      <c r="Z95" s="7"/>
      <c r="AA95" s="7"/>
      <c r="AB95" s="7"/>
      <c r="AC95" s="7"/>
      <c r="AD95" s="4"/>
      <c r="AE95" s="4"/>
      <c r="AF95" s="4"/>
    </row>
    <row r="96" spans="1:32" ht="114.75" x14ac:dyDescent="0.25">
      <c r="A96" s="4" t="s">
        <v>773</v>
      </c>
      <c r="B96" s="4" t="s">
        <v>774</v>
      </c>
      <c r="C96" s="4" t="s">
        <v>179</v>
      </c>
      <c r="D96" s="16">
        <v>46127</v>
      </c>
      <c r="E96" s="16">
        <v>46172</v>
      </c>
      <c r="F96" s="7">
        <v>46332</v>
      </c>
      <c r="G96" s="4" t="s">
        <v>180</v>
      </c>
      <c r="H96" s="4" t="s">
        <v>614</v>
      </c>
      <c r="I96" s="4" t="s">
        <v>126</v>
      </c>
      <c r="J96" s="4" t="s">
        <v>615</v>
      </c>
      <c r="K96" s="4" t="s">
        <v>184</v>
      </c>
      <c r="L96" s="4" t="s">
        <v>775</v>
      </c>
      <c r="M96" s="4" t="s">
        <v>776</v>
      </c>
      <c r="N96" s="23">
        <v>0.16</v>
      </c>
      <c r="O96" s="23">
        <v>0.14399999999999999</v>
      </c>
      <c r="P96" s="23"/>
      <c r="Q96" s="24">
        <v>0</v>
      </c>
      <c r="R96" s="13">
        <v>160</v>
      </c>
      <c r="S96" s="4" t="s">
        <v>187</v>
      </c>
      <c r="T96" s="14">
        <v>12</v>
      </c>
      <c r="U96" s="4" t="s">
        <v>68</v>
      </c>
      <c r="V96" s="4" t="s">
        <v>592</v>
      </c>
      <c r="W96" s="4" t="s">
        <v>37</v>
      </c>
      <c r="X96" s="4"/>
      <c r="Y96" s="4"/>
      <c r="Z96" s="7"/>
      <c r="AA96" s="7"/>
      <c r="AB96" s="7"/>
      <c r="AC96" s="7"/>
      <c r="AD96" s="4"/>
      <c r="AE96" s="4"/>
      <c r="AF96" s="4"/>
    </row>
    <row r="97" spans="1:32" ht="202.5" customHeight="1" x14ac:dyDescent="0.25">
      <c r="A97" s="4" t="s">
        <v>777</v>
      </c>
      <c r="B97" s="4" t="s">
        <v>778</v>
      </c>
      <c r="C97" s="4" t="s">
        <v>779</v>
      </c>
      <c r="D97" s="16">
        <v>46127</v>
      </c>
      <c r="E97" s="16">
        <v>46172</v>
      </c>
      <c r="F97" s="7"/>
      <c r="G97" s="4" t="s">
        <v>197</v>
      </c>
      <c r="H97" s="4" t="s">
        <v>614</v>
      </c>
      <c r="I97" s="4" t="s">
        <v>126</v>
      </c>
      <c r="J97" s="4" t="s">
        <v>615</v>
      </c>
      <c r="K97" s="4" t="s">
        <v>184</v>
      </c>
      <c r="L97" s="4"/>
      <c r="M97" s="50" t="s">
        <v>780</v>
      </c>
      <c r="N97" s="23">
        <v>0.16</v>
      </c>
      <c r="O97" s="23">
        <v>0.14399999999999999</v>
      </c>
      <c r="P97" s="23"/>
      <c r="Q97" s="24">
        <v>0</v>
      </c>
      <c r="R97" s="13">
        <v>600</v>
      </c>
      <c r="S97" s="4" t="s">
        <v>187</v>
      </c>
      <c r="T97" s="14">
        <v>12</v>
      </c>
      <c r="U97" s="4" t="s">
        <v>68</v>
      </c>
      <c r="V97" s="4" t="s">
        <v>592</v>
      </c>
      <c r="W97" s="4" t="s">
        <v>37</v>
      </c>
      <c r="X97" s="4"/>
      <c r="Y97" s="4"/>
      <c r="Z97" s="7"/>
      <c r="AA97" s="7"/>
      <c r="AB97" s="7"/>
      <c r="AC97" s="7"/>
      <c r="AD97" s="4"/>
      <c r="AE97" s="4"/>
      <c r="AF97" s="4"/>
    </row>
    <row r="98" spans="1:32" ht="204" x14ac:dyDescent="0.25">
      <c r="A98" s="4" t="s">
        <v>781</v>
      </c>
      <c r="B98" s="4" t="s">
        <v>782</v>
      </c>
      <c r="C98" s="4" t="s">
        <v>686</v>
      </c>
      <c r="D98" s="16">
        <v>46140</v>
      </c>
      <c r="E98" s="16">
        <v>46184</v>
      </c>
      <c r="F98" s="7"/>
      <c r="G98" s="4" t="s">
        <v>197</v>
      </c>
      <c r="H98" s="4" t="s">
        <v>254</v>
      </c>
      <c r="I98" s="4" t="s">
        <v>42</v>
      </c>
      <c r="J98" s="4" t="s">
        <v>262</v>
      </c>
      <c r="K98" s="4" t="s">
        <v>184</v>
      </c>
      <c r="L98" s="4"/>
      <c r="M98" s="4" t="s">
        <v>783</v>
      </c>
      <c r="N98" s="23">
        <v>0.16</v>
      </c>
      <c r="O98" s="23">
        <v>0.14399999999999999</v>
      </c>
      <c r="P98" s="23"/>
      <c r="Q98" s="24">
        <v>0</v>
      </c>
      <c r="R98" s="13">
        <v>100</v>
      </c>
      <c r="S98" s="4" t="s">
        <v>784</v>
      </c>
      <c r="T98" s="14">
        <v>12</v>
      </c>
      <c r="U98" s="4" t="s">
        <v>104</v>
      </c>
      <c r="V98" s="4" t="s">
        <v>785</v>
      </c>
      <c r="W98" s="4"/>
      <c r="X98" s="4"/>
      <c r="Y98" s="4"/>
      <c r="Z98" s="7"/>
      <c r="AA98" s="7"/>
      <c r="AB98" s="7"/>
      <c r="AC98" s="7"/>
      <c r="AD98" s="4"/>
      <c r="AE98" s="4"/>
      <c r="AF98" s="4"/>
    </row>
    <row r="99" spans="1:32" ht="178.5" x14ac:dyDescent="0.25">
      <c r="A99" s="4" t="s">
        <v>786</v>
      </c>
      <c r="B99" s="4" t="s">
        <v>787</v>
      </c>
      <c r="C99" s="4" t="s">
        <v>686</v>
      </c>
      <c r="D99" s="16">
        <v>46140</v>
      </c>
      <c r="E99" s="16">
        <v>46184</v>
      </c>
      <c r="F99" s="7"/>
      <c r="G99" s="4" t="s">
        <v>197</v>
      </c>
      <c r="H99" s="4" t="s">
        <v>788</v>
      </c>
      <c r="I99" s="4" t="s">
        <v>789</v>
      </c>
      <c r="J99" s="4" t="s">
        <v>790</v>
      </c>
      <c r="K99" s="4" t="s">
        <v>184</v>
      </c>
      <c r="L99" s="4"/>
      <c r="M99" s="4" t="s">
        <v>791</v>
      </c>
      <c r="N99" s="23">
        <v>0</v>
      </c>
      <c r="O99" s="23">
        <v>0</v>
      </c>
      <c r="P99" s="23"/>
      <c r="Q99" s="24">
        <v>0</v>
      </c>
      <c r="R99" s="13">
        <v>10</v>
      </c>
      <c r="S99" s="4" t="s">
        <v>784</v>
      </c>
      <c r="T99" s="14">
        <v>12</v>
      </c>
      <c r="U99" s="4" t="s">
        <v>104</v>
      </c>
      <c r="V99" s="4" t="s">
        <v>785</v>
      </c>
      <c r="W99" s="4"/>
      <c r="X99" s="4"/>
      <c r="Y99" s="4" t="s">
        <v>792</v>
      </c>
      <c r="Z99" s="7"/>
      <c r="AA99" s="7"/>
      <c r="AB99" s="7"/>
      <c r="AC99" s="7"/>
      <c r="AD99" s="4"/>
      <c r="AE99" s="4"/>
      <c r="AF99" s="4"/>
    </row>
    <row r="100" spans="1:32" ht="63.75" x14ac:dyDescent="0.25">
      <c r="A100" s="4" t="s">
        <v>793</v>
      </c>
      <c r="B100" s="4" t="s">
        <v>794</v>
      </c>
      <c r="C100" s="4" t="s">
        <v>795</v>
      </c>
      <c r="D100" s="16">
        <v>46140</v>
      </c>
      <c r="E100" s="16">
        <v>46184</v>
      </c>
      <c r="F100" s="7">
        <v>46352</v>
      </c>
      <c r="G100" s="4" t="s">
        <v>180</v>
      </c>
      <c r="H100" s="4" t="s">
        <v>796</v>
      </c>
      <c r="I100" s="4" t="s">
        <v>42</v>
      </c>
      <c r="J100" s="4" t="s">
        <v>797</v>
      </c>
      <c r="K100" s="4" t="s">
        <v>189</v>
      </c>
      <c r="L100" s="4"/>
      <c r="M100" s="4" t="s">
        <v>798</v>
      </c>
      <c r="N100" s="23">
        <v>0.126</v>
      </c>
      <c r="O100" s="23"/>
      <c r="P100" s="23"/>
      <c r="Q100" s="24">
        <v>0</v>
      </c>
      <c r="R100" s="13">
        <v>3000</v>
      </c>
      <c r="S100" s="4" t="s">
        <v>799</v>
      </c>
      <c r="T100" s="14">
        <v>12</v>
      </c>
      <c r="U100" s="4" t="s">
        <v>35</v>
      </c>
      <c r="V100" s="4" t="s">
        <v>785</v>
      </c>
      <c r="W100" s="4"/>
      <c r="X100" s="4"/>
      <c r="Y100" s="4"/>
      <c r="Z100" s="7"/>
      <c r="AA100" s="7"/>
      <c r="AB100" s="7"/>
      <c r="AC100" s="7"/>
      <c r="AD100" s="4"/>
      <c r="AE100" s="4"/>
      <c r="AF100" s="4"/>
    </row>
    <row r="101" spans="1:32" ht="63.75" x14ac:dyDescent="0.25">
      <c r="A101" s="4" t="s">
        <v>800</v>
      </c>
      <c r="B101" s="4" t="s">
        <v>801</v>
      </c>
      <c r="C101" s="4" t="s">
        <v>802</v>
      </c>
      <c r="D101" s="16">
        <v>46140</v>
      </c>
      <c r="E101" s="16">
        <v>46184</v>
      </c>
      <c r="F101" s="7">
        <v>46352</v>
      </c>
      <c r="G101" s="4" t="s">
        <v>180</v>
      </c>
      <c r="H101" s="4" t="s">
        <v>803</v>
      </c>
      <c r="I101" s="4" t="s">
        <v>42</v>
      </c>
      <c r="J101" s="4" t="s">
        <v>797</v>
      </c>
      <c r="K101" s="4" t="s">
        <v>184</v>
      </c>
      <c r="L101" s="4" t="s">
        <v>326</v>
      </c>
      <c r="M101" s="4" t="s">
        <v>804</v>
      </c>
      <c r="N101" s="23">
        <v>0.126</v>
      </c>
      <c r="O101" s="23"/>
      <c r="P101" s="23"/>
      <c r="Q101" s="24">
        <v>0</v>
      </c>
      <c r="R101" s="13">
        <v>1000</v>
      </c>
      <c r="S101" s="4" t="s">
        <v>799</v>
      </c>
      <c r="T101" s="14">
        <v>12</v>
      </c>
      <c r="U101" s="4" t="s">
        <v>35</v>
      </c>
      <c r="V101" s="4" t="s">
        <v>785</v>
      </c>
      <c r="W101" s="4"/>
      <c r="X101" s="4"/>
      <c r="Y101" s="4"/>
      <c r="Z101" s="7"/>
      <c r="AA101" s="7"/>
      <c r="AB101" s="7"/>
      <c r="AC101" s="7"/>
      <c r="AD101" s="4"/>
      <c r="AE101" s="4"/>
      <c r="AF101" s="4"/>
    </row>
    <row r="102" spans="1:32" ht="153" x14ac:dyDescent="0.25">
      <c r="A102" s="4" t="s">
        <v>805</v>
      </c>
      <c r="B102" s="4" t="s">
        <v>806</v>
      </c>
      <c r="C102" s="4" t="s">
        <v>807</v>
      </c>
      <c r="D102" s="16">
        <v>46140</v>
      </c>
      <c r="E102" s="16">
        <v>46184</v>
      </c>
      <c r="F102" s="7">
        <v>46332</v>
      </c>
      <c r="G102" s="4" t="s">
        <v>180</v>
      </c>
      <c r="H102" s="4" t="s">
        <v>808</v>
      </c>
      <c r="I102" s="4" t="s">
        <v>809</v>
      </c>
      <c r="J102" s="4" t="s">
        <v>810</v>
      </c>
      <c r="K102" s="4" t="s">
        <v>184</v>
      </c>
      <c r="L102" s="4" t="s">
        <v>185</v>
      </c>
      <c r="M102" s="4" t="s">
        <v>811</v>
      </c>
      <c r="N102" s="23">
        <v>0.18</v>
      </c>
      <c r="O102" s="23">
        <v>0.18</v>
      </c>
      <c r="P102" s="23"/>
      <c r="Q102" s="24">
        <v>0</v>
      </c>
      <c r="R102" s="13">
        <v>200000</v>
      </c>
      <c r="S102" s="4" t="s">
        <v>812</v>
      </c>
      <c r="T102" s="14">
        <v>12</v>
      </c>
      <c r="U102" s="4" t="s">
        <v>813</v>
      </c>
      <c r="V102" s="4" t="s">
        <v>785</v>
      </c>
      <c r="W102" s="4"/>
      <c r="X102" s="4"/>
      <c r="Y102" s="4"/>
      <c r="Z102" s="7"/>
      <c r="AA102" s="7"/>
      <c r="AB102" s="7"/>
      <c r="AC102" s="7"/>
      <c r="AD102" s="4"/>
      <c r="AE102" s="4"/>
      <c r="AF102" s="4"/>
    </row>
    <row r="103" spans="1:32" ht="127.5" x14ac:dyDescent="0.25">
      <c r="A103" s="4" t="s">
        <v>814</v>
      </c>
      <c r="B103" s="4" t="s">
        <v>815</v>
      </c>
      <c r="C103" s="4" t="s">
        <v>736</v>
      </c>
      <c r="D103" s="16">
        <v>45936</v>
      </c>
      <c r="E103" s="16">
        <v>45981</v>
      </c>
      <c r="F103" s="7"/>
      <c r="G103" s="4" t="s">
        <v>197</v>
      </c>
      <c r="H103" s="4" t="s">
        <v>737</v>
      </c>
      <c r="I103" s="4" t="s">
        <v>42</v>
      </c>
      <c r="J103" s="4" t="s">
        <v>738</v>
      </c>
      <c r="K103" s="4" t="s">
        <v>184</v>
      </c>
      <c r="L103" s="4"/>
      <c r="M103" s="4" t="s">
        <v>816</v>
      </c>
      <c r="N103" s="23">
        <v>7.1999999999999995E-2</v>
      </c>
      <c r="O103" s="23">
        <v>7.1999999999999995E-2</v>
      </c>
      <c r="P103" s="23"/>
      <c r="Q103" s="24">
        <v>0</v>
      </c>
      <c r="R103" s="13">
        <v>90</v>
      </c>
      <c r="S103" s="4" t="s">
        <v>187</v>
      </c>
      <c r="T103" s="14">
        <v>12</v>
      </c>
      <c r="U103" s="4" t="s">
        <v>275</v>
      </c>
      <c r="V103" s="4" t="s">
        <v>188</v>
      </c>
      <c r="W103" s="4" t="s">
        <v>37</v>
      </c>
      <c r="X103" s="4"/>
      <c r="Y103" s="4" t="s">
        <v>817</v>
      </c>
      <c r="Z103" s="7">
        <v>46030</v>
      </c>
      <c r="AA103" s="7"/>
      <c r="AB103" s="7">
        <v>46142</v>
      </c>
      <c r="AC103" s="7"/>
      <c r="AD103" s="4" t="s">
        <v>299</v>
      </c>
      <c r="AE103" s="4"/>
      <c r="AF103" s="4"/>
    </row>
    <row r="104" spans="1:32" ht="102" x14ac:dyDescent="0.25">
      <c r="A104" s="4" t="s">
        <v>818</v>
      </c>
      <c r="B104" s="4" t="s">
        <v>819</v>
      </c>
      <c r="C104" s="4" t="s">
        <v>820</v>
      </c>
      <c r="D104" s="16">
        <v>46147</v>
      </c>
      <c r="E104" s="16">
        <v>46192</v>
      </c>
      <c r="F104" s="7"/>
      <c r="G104" s="4" t="s">
        <v>197</v>
      </c>
      <c r="H104" s="4" t="s">
        <v>821</v>
      </c>
      <c r="I104" s="4" t="s">
        <v>42</v>
      </c>
      <c r="J104" s="4" t="s">
        <v>822</v>
      </c>
      <c r="K104" s="4" t="s">
        <v>184</v>
      </c>
      <c r="L104" s="4"/>
      <c r="M104" s="4" t="s">
        <v>823</v>
      </c>
      <c r="N104" s="23">
        <v>3.5999999999999997E-2</v>
      </c>
      <c r="O104" s="23">
        <v>3.5999999999999997E-2</v>
      </c>
      <c r="P104" s="23"/>
      <c r="Q104" s="24">
        <v>0</v>
      </c>
      <c r="R104" s="13">
        <v>150000</v>
      </c>
      <c r="S104" s="4" t="s">
        <v>799</v>
      </c>
      <c r="T104" s="14">
        <v>12</v>
      </c>
      <c r="U104" s="4" t="s">
        <v>35</v>
      </c>
      <c r="V104" s="4" t="s">
        <v>785</v>
      </c>
      <c r="W104" s="4"/>
      <c r="X104" s="4"/>
      <c r="Y104" s="4"/>
      <c r="Z104" s="7"/>
      <c r="AA104" s="7"/>
      <c r="AB104" s="7"/>
      <c r="AC104" s="7"/>
      <c r="AD104" s="4"/>
      <c r="AE104" s="4"/>
      <c r="AF104" s="4"/>
    </row>
    <row r="105" spans="1:32" ht="51" x14ac:dyDescent="0.25">
      <c r="A105" s="4" t="s">
        <v>824</v>
      </c>
      <c r="B105" s="4" t="s">
        <v>825</v>
      </c>
      <c r="C105" s="4" t="s">
        <v>826</v>
      </c>
      <c r="D105" s="16">
        <v>46157</v>
      </c>
      <c r="E105" s="16">
        <v>46202</v>
      </c>
      <c r="F105" s="7"/>
      <c r="G105" s="4" t="s">
        <v>197</v>
      </c>
      <c r="H105" s="4" t="s">
        <v>827</v>
      </c>
      <c r="I105" s="4" t="s">
        <v>828</v>
      </c>
      <c r="J105" s="4" t="s">
        <v>829</v>
      </c>
      <c r="K105" s="4" t="s">
        <v>189</v>
      </c>
      <c r="L105" s="4"/>
      <c r="M105" s="4" t="s">
        <v>830</v>
      </c>
      <c r="N105" s="23">
        <v>0.126</v>
      </c>
      <c r="O105" s="23"/>
      <c r="P105" s="23"/>
      <c r="Q105" s="24">
        <v>0</v>
      </c>
      <c r="R105" s="13">
        <v>23663000</v>
      </c>
      <c r="S105" s="4" t="s">
        <v>812</v>
      </c>
      <c r="T105" s="14">
        <v>12</v>
      </c>
      <c r="U105" s="4" t="s">
        <v>35</v>
      </c>
      <c r="V105" s="4" t="s">
        <v>785</v>
      </c>
      <c r="W105" s="4"/>
      <c r="X105" s="4"/>
      <c r="Y105" s="4"/>
      <c r="Z105" s="7"/>
      <c r="AA105" s="7"/>
      <c r="AB105" s="7"/>
      <c r="AC105" s="7"/>
      <c r="AD105" s="4"/>
      <c r="AE105" s="4"/>
      <c r="AF105" s="4"/>
    </row>
    <row r="106" spans="1:32" ht="50.25" customHeight="1" x14ac:dyDescent="0.25">
      <c r="A106" s="4" t="s">
        <v>831</v>
      </c>
      <c r="B106" s="4" t="s">
        <v>832</v>
      </c>
      <c r="C106" s="4" t="s">
        <v>833</v>
      </c>
      <c r="D106" s="16">
        <v>46157</v>
      </c>
      <c r="E106" s="16">
        <v>46202</v>
      </c>
      <c r="F106" s="7">
        <v>46407</v>
      </c>
      <c r="G106" s="4" t="s">
        <v>180</v>
      </c>
      <c r="H106" s="4" t="s">
        <v>834</v>
      </c>
      <c r="I106" s="4" t="s">
        <v>835</v>
      </c>
      <c r="J106" s="4" t="s">
        <v>836</v>
      </c>
      <c r="K106" s="4" t="s">
        <v>189</v>
      </c>
      <c r="L106" s="4"/>
      <c r="M106" s="4" t="s">
        <v>837</v>
      </c>
      <c r="N106" s="23">
        <v>0.108</v>
      </c>
      <c r="O106" s="23">
        <v>0.108</v>
      </c>
      <c r="P106" s="23"/>
      <c r="Q106" s="24">
        <v>0</v>
      </c>
      <c r="R106" s="13">
        <v>8400</v>
      </c>
      <c r="S106" s="4" t="s">
        <v>799</v>
      </c>
      <c r="T106" s="14">
        <v>12</v>
      </c>
      <c r="U106" s="4" t="s">
        <v>35</v>
      </c>
      <c r="V106" s="4" t="s">
        <v>785</v>
      </c>
      <c r="W106" s="4"/>
      <c r="X106" s="4"/>
      <c r="Y106" s="4"/>
      <c r="Z106" s="7"/>
      <c r="AA106" s="7"/>
      <c r="AB106" s="7"/>
      <c r="AC106" s="7"/>
      <c r="AD106" s="4"/>
      <c r="AE106" s="4"/>
      <c r="AF106" s="4"/>
    </row>
    <row r="107" spans="1:32" ht="76.5" x14ac:dyDescent="0.25">
      <c r="A107" s="4" t="s">
        <v>838</v>
      </c>
      <c r="B107" s="4" t="s">
        <v>839</v>
      </c>
      <c r="C107" s="4" t="s">
        <v>840</v>
      </c>
      <c r="D107" s="16">
        <v>46157</v>
      </c>
      <c r="E107" s="16">
        <v>46202</v>
      </c>
      <c r="F107" s="7"/>
      <c r="G107" s="4" t="s">
        <v>197</v>
      </c>
      <c r="H107" s="4" t="s">
        <v>841</v>
      </c>
      <c r="I107" s="4" t="s">
        <v>842</v>
      </c>
      <c r="J107" s="4" t="s">
        <v>843</v>
      </c>
      <c r="K107" s="4" t="s">
        <v>184</v>
      </c>
      <c r="L107" s="4"/>
      <c r="M107" s="4" t="s">
        <v>844</v>
      </c>
      <c r="N107" s="23">
        <v>0.18</v>
      </c>
      <c r="O107" s="23">
        <v>0.16200000000000001</v>
      </c>
      <c r="P107" s="23"/>
      <c r="Q107" s="24">
        <v>0</v>
      </c>
      <c r="R107" s="13">
        <v>350000000</v>
      </c>
      <c r="S107" s="4" t="s">
        <v>812</v>
      </c>
      <c r="T107" s="14">
        <v>12</v>
      </c>
      <c r="U107" s="4" t="s">
        <v>35</v>
      </c>
      <c r="V107" s="4" t="s">
        <v>785</v>
      </c>
      <c r="W107" s="4"/>
      <c r="X107" s="4"/>
      <c r="Y107" s="4"/>
      <c r="Z107" s="7"/>
      <c r="AA107" s="7"/>
      <c r="AB107" s="7"/>
      <c r="AC107" s="7"/>
      <c r="AD107" s="4"/>
      <c r="AE107" s="4"/>
      <c r="AF107" s="4"/>
    </row>
    <row r="108" spans="1:32" ht="53.25" customHeight="1" x14ac:dyDescent="0.25">
      <c r="A108" s="4" t="s">
        <v>845</v>
      </c>
      <c r="B108" s="4" t="s">
        <v>846</v>
      </c>
      <c r="C108" s="4" t="s">
        <v>847</v>
      </c>
      <c r="D108" s="16">
        <v>46167</v>
      </c>
      <c r="E108" s="16">
        <v>46212</v>
      </c>
      <c r="F108" s="7">
        <v>46253</v>
      </c>
      <c r="G108" s="4" t="s">
        <v>180</v>
      </c>
      <c r="H108" s="4" t="s">
        <v>848</v>
      </c>
      <c r="I108" s="4" t="s">
        <v>42</v>
      </c>
      <c r="J108" s="4" t="s">
        <v>849</v>
      </c>
      <c r="K108" s="4" t="s">
        <v>184</v>
      </c>
      <c r="L108" s="4" t="s">
        <v>392</v>
      </c>
      <c r="M108" s="4" t="s">
        <v>850</v>
      </c>
      <c r="N108" s="23">
        <v>0.126</v>
      </c>
      <c r="O108" s="23">
        <v>0.126</v>
      </c>
      <c r="P108" s="23"/>
      <c r="Q108" s="24">
        <v>0</v>
      </c>
      <c r="R108" s="13">
        <v>2500</v>
      </c>
      <c r="S108" s="4" t="s">
        <v>799</v>
      </c>
      <c r="T108" s="14">
        <v>12</v>
      </c>
      <c r="U108" s="4" t="s">
        <v>35</v>
      </c>
      <c r="V108" s="4" t="s">
        <v>785</v>
      </c>
      <c r="W108" s="4"/>
      <c r="X108" s="4"/>
      <c r="Y108" s="4"/>
      <c r="Z108" s="7"/>
      <c r="AA108" s="7"/>
      <c r="AB108" s="7"/>
      <c r="AC108" s="7"/>
      <c r="AD108" s="4"/>
      <c r="AE108" s="4"/>
      <c r="AF108" s="4"/>
    </row>
    <row r="109" spans="1:32" ht="53.25" customHeight="1" x14ac:dyDescent="0.25">
      <c r="A109" s="4" t="s">
        <v>851</v>
      </c>
      <c r="B109" s="4" t="s">
        <v>852</v>
      </c>
      <c r="C109" s="4" t="s">
        <v>853</v>
      </c>
      <c r="D109" s="16">
        <v>46167</v>
      </c>
      <c r="E109" s="16">
        <v>46212</v>
      </c>
      <c r="F109" s="7">
        <v>46253</v>
      </c>
      <c r="G109" s="4" t="s">
        <v>180</v>
      </c>
      <c r="H109" s="4" t="s">
        <v>848</v>
      </c>
      <c r="I109" s="4" t="s">
        <v>42</v>
      </c>
      <c r="J109" s="4" t="s">
        <v>849</v>
      </c>
      <c r="K109" s="4" t="s">
        <v>184</v>
      </c>
      <c r="L109" s="4" t="s">
        <v>392</v>
      </c>
      <c r="M109" s="4" t="s">
        <v>854</v>
      </c>
      <c r="N109" s="23">
        <v>0.126</v>
      </c>
      <c r="O109" s="23">
        <v>0.126</v>
      </c>
      <c r="P109" s="23"/>
      <c r="Q109" s="24">
        <v>0</v>
      </c>
      <c r="R109" s="13">
        <v>2500</v>
      </c>
      <c r="S109" s="4" t="s">
        <v>799</v>
      </c>
      <c r="T109" s="14">
        <v>12</v>
      </c>
      <c r="U109" s="4" t="s">
        <v>35</v>
      </c>
      <c r="V109" s="4" t="s">
        <v>785</v>
      </c>
      <c r="W109" s="4"/>
      <c r="X109" s="4"/>
      <c r="Y109" s="4"/>
      <c r="Z109" s="7"/>
      <c r="AA109" s="7"/>
      <c r="AB109" s="7"/>
      <c r="AC109" s="7"/>
      <c r="AD109" s="4"/>
      <c r="AE109" s="4"/>
      <c r="AF109" s="4"/>
    </row>
    <row r="110" spans="1:32" ht="63.75" x14ac:dyDescent="0.25">
      <c r="A110" s="4" t="s">
        <v>855</v>
      </c>
      <c r="B110" s="4" t="s">
        <v>856</v>
      </c>
      <c r="C110" s="4" t="s">
        <v>302</v>
      </c>
      <c r="D110" s="16">
        <v>46167</v>
      </c>
      <c r="E110" s="16">
        <v>46212</v>
      </c>
      <c r="F110" s="7"/>
      <c r="G110" s="4" t="s">
        <v>857</v>
      </c>
      <c r="H110" s="4" t="s">
        <v>626</v>
      </c>
      <c r="I110" s="4" t="s">
        <v>602</v>
      </c>
      <c r="J110" s="4" t="s">
        <v>627</v>
      </c>
      <c r="K110" s="4" t="s">
        <v>184</v>
      </c>
      <c r="L110" s="4"/>
      <c r="M110" s="4" t="s">
        <v>858</v>
      </c>
      <c r="N110" s="23">
        <v>0.126</v>
      </c>
      <c r="O110" s="23"/>
      <c r="P110" s="23"/>
      <c r="Q110" s="24">
        <v>0</v>
      </c>
      <c r="R110" s="13">
        <v>12000</v>
      </c>
      <c r="S110" s="4" t="s">
        <v>799</v>
      </c>
      <c r="T110" s="14">
        <v>12</v>
      </c>
      <c r="U110" s="4" t="s">
        <v>35</v>
      </c>
      <c r="V110" s="4" t="s">
        <v>785</v>
      </c>
      <c r="W110" s="4"/>
      <c r="X110" s="4"/>
      <c r="Y110" s="4"/>
      <c r="Z110" s="7"/>
      <c r="AA110" s="7"/>
      <c r="AB110" s="7"/>
      <c r="AC110" s="7"/>
      <c r="AD110" s="4"/>
      <c r="AE110" s="4"/>
      <c r="AF110" s="4"/>
    </row>
    <row r="111" spans="1:32" ht="204" x14ac:dyDescent="0.25">
      <c r="A111" s="4" t="s">
        <v>859</v>
      </c>
      <c r="B111" s="4" t="s">
        <v>860</v>
      </c>
      <c r="C111" s="4" t="s">
        <v>861</v>
      </c>
      <c r="D111" s="16">
        <v>46167</v>
      </c>
      <c r="E111" s="16">
        <v>46212</v>
      </c>
      <c r="F111" s="7"/>
      <c r="G111" s="4" t="s">
        <v>857</v>
      </c>
      <c r="H111" s="4" t="s">
        <v>449</v>
      </c>
      <c r="I111" s="4" t="s">
        <v>42</v>
      </c>
      <c r="J111" s="4" t="s">
        <v>450</v>
      </c>
      <c r="K111" s="4" t="s">
        <v>184</v>
      </c>
      <c r="L111" s="4"/>
      <c r="M111" s="4" t="s">
        <v>862</v>
      </c>
      <c r="N111" s="23">
        <v>0.18</v>
      </c>
      <c r="O111" s="23">
        <v>0.16200000000000001</v>
      </c>
      <c r="P111" s="23"/>
      <c r="Q111" s="24">
        <v>0</v>
      </c>
      <c r="R111" s="13">
        <v>3</v>
      </c>
      <c r="S111" s="4" t="s">
        <v>784</v>
      </c>
      <c r="T111" s="14">
        <v>12</v>
      </c>
      <c r="U111" s="4" t="s">
        <v>104</v>
      </c>
      <c r="V111" s="4" t="s">
        <v>785</v>
      </c>
      <c r="W111" s="4"/>
      <c r="X111" s="4"/>
      <c r="Y111" s="4"/>
      <c r="Z111" s="7"/>
      <c r="AA111" s="7"/>
      <c r="AB111" s="7"/>
      <c r="AC111" s="7"/>
      <c r="AD111" s="4"/>
      <c r="AE111" s="4"/>
      <c r="AF111" s="4"/>
    </row>
    <row r="112" spans="1:32" ht="153" x14ac:dyDescent="0.25">
      <c r="A112" s="4" t="s">
        <v>863</v>
      </c>
      <c r="B112" s="4" t="s">
        <v>864</v>
      </c>
      <c r="C112" s="4" t="s">
        <v>179</v>
      </c>
      <c r="D112" s="16">
        <v>46167</v>
      </c>
      <c r="E112" s="16">
        <v>46212</v>
      </c>
      <c r="F112" s="7">
        <v>46387</v>
      </c>
      <c r="G112" s="4" t="s">
        <v>197</v>
      </c>
      <c r="H112" s="4" t="s">
        <v>865</v>
      </c>
      <c r="I112" s="4" t="s">
        <v>866</v>
      </c>
      <c r="J112" s="4" t="s">
        <v>867</v>
      </c>
      <c r="K112" s="4" t="s">
        <v>184</v>
      </c>
      <c r="L112" s="4"/>
      <c r="M112" s="4" t="s">
        <v>868</v>
      </c>
      <c r="N112" s="23">
        <v>0.16</v>
      </c>
      <c r="O112" s="23">
        <v>0.16</v>
      </c>
      <c r="P112" s="23"/>
      <c r="Q112" s="24">
        <v>0</v>
      </c>
      <c r="R112" s="13">
        <v>86</v>
      </c>
      <c r="S112" s="4" t="s">
        <v>187</v>
      </c>
      <c r="T112" s="14">
        <v>12</v>
      </c>
      <c r="U112" s="4" t="s">
        <v>158</v>
      </c>
      <c r="V112" s="4" t="s">
        <v>785</v>
      </c>
      <c r="W112" s="4"/>
      <c r="X112" s="4"/>
      <c r="Y112" s="4" t="s">
        <v>869</v>
      </c>
      <c r="Z112" s="7"/>
      <c r="AA112" s="7"/>
      <c r="AB112" s="7"/>
      <c r="AC112" s="7"/>
      <c r="AD112" s="4"/>
      <c r="AE112" s="4"/>
      <c r="AF112" s="4"/>
    </row>
    <row r="113" spans="1:32" ht="63" customHeight="1" x14ac:dyDescent="0.25">
      <c r="A113" s="4" t="s">
        <v>870</v>
      </c>
      <c r="B113" s="4" t="s">
        <v>871</v>
      </c>
      <c r="C113" s="4" t="s">
        <v>872</v>
      </c>
      <c r="D113" s="16">
        <v>46167</v>
      </c>
      <c r="E113" s="16">
        <v>46212</v>
      </c>
      <c r="F113" s="7">
        <v>46310</v>
      </c>
      <c r="G113" s="4" t="s">
        <v>180</v>
      </c>
      <c r="H113" s="4" t="s">
        <v>510</v>
      </c>
      <c r="I113" s="4" t="s">
        <v>511</v>
      </c>
      <c r="J113" s="4" t="s">
        <v>512</v>
      </c>
      <c r="K113" s="4" t="s">
        <v>189</v>
      </c>
      <c r="L113" s="4"/>
      <c r="M113" s="4" t="s">
        <v>513</v>
      </c>
      <c r="N113" s="23">
        <v>0.108</v>
      </c>
      <c r="O113" s="23"/>
      <c r="P113" s="23"/>
      <c r="Q113" s="24">
        <v>0</v>
      </c>
      <c r="R113" s="13">
        <v>20000</v>
      </c>
      <c r="S113" s="4" t="s">
        <v>799</v>
      </c>
      <c r="T113" s="14">
        <v>12</v>
      </c>
      <c r="U113" s="4" t="s">
        <v>35</v>
      </c>
      <c r="V113" s="4" t="s">
        <v>785</v>
      </c>
      <c r="W113" s="4"/>
      <c r="X113" s="4"/>
      <c r="Y113" s="4"/>
      <c r="Z113" s="7"/>
      <c r="AA113" s="7"/>
      <c r="AB113" s="7"/>
      <c r="AC113" s="7"/>
      <c r="AD113" s="4"/>
      <c r="AE113" s="4"/>
      <c r="AF113" s="4"/>
    </row>
    <row r="114" spans="1:32" ht="165.75" x14ac:dyDescent="0.25">
      <c r="A114" s="4" t="s">
        <v>873</v>
      </c>
      <c r="B114" s="4" t="s">
        <v>874</v>
      </c>
      <c r="C114" s="4" t="s">
        <v>179</v>
      </c>
      <c r="D114" s="16">
        <v>46182</v>
      </c>
      <c r="E114" s="16">
        <v>46227</v>
      </c>
      <c r="F114" s="7"/>
      <c r="G114" s="4" t="s">
        <v>197</v>
      </c>
      <c r="H114" s="4" t="s">
        <v>865</v>
      </c>
      <c r="I114" s="4" t="s">
        <v>866</v>
      </c>
      <c r="J114" s="4" t="s">
        <v>867</v>
      </c>
      <c r="K114" s="4" t="s">
        <v>184</v>
      </c>
      <c r="L114" s="4"/>
      <c r="M114" s="4" t="s">
        <v>875</v>
      </c>
      <c r="N114" s="23">
        <v>0.16</v>
      </c>
      <c r="O114" s="23">
        <v>0.16</v>
      </c>
      <c r="P114" s="23">
        <v>0.16</v>
      </c>
      <c r="Q114" s="24">
        <v>0</v>
      </c>
      <c r="R114" s="13">
        <v>600</v>
      </c>
      <c r="S114" s="4" t="s">
        <v>187</v>
      </c>
      <c r="T114" s="14">
        <v>12</v>
      </c>
      <c r="U114" s="4" t="s">
        <v>158</v>
      </c>
      <c r="V114" s="4" t="s">
        <v>785</v>
      </c>
      <c r="W114" s="4"/>
      <c r="X114" s="4"/>
      <c r="Y114" s="4"/>
      <c r="Z114" s="7"/>
      <c r="AA114" s="7"/>
      <c r="AB114" s="7"/>
      <c r="AC114" s="7"/>
      <c r="AD114" s="4"/>
      <c r="AE114" s="4"/>
      <c r="AF114" s="4"/>
    </row>
    <row r="115" spans="1:32" ht="140.25" x14ac:dyDescent="0.25">
      <c r="A115" s="4" t="s">
        <v>876</v>
      </c>
      <c r="B115" s="4" t="s">
        <v>877</v>
      </c>
      <c r="C115" s="4" t="s">
        <v>632</v>
      </c>
      <c r="D115" s="16">
        <v>46182</v>
      </c>
      <c r="E115" s="16">
        <v>46227</v>
      </c>
      <c r="F115" s="7">
        <v>46195</v>
      </c>
      <c r="G115" s="4" t="s">
        <v>180</v>
      </c>
      <c r="H115" s="4" t="s">
        <v>385</v>
      </c>
      <c r="I115" s="4" t="s">
        <v>386</v>
      </c>
      <c r="J115" s="4" t="s">
        <v>387</v>
      </c>
      <c r="K115" s="4" t="s">
        <v>184</v>
      </c>
      <c r="L115" s="4" t="s">
        <v>185</v>
      </c>
      <c r="M115" s="4" t="s">
        <v>388</v>
      </c>
      <c r="N115" s="23">
        <v>0.2</v>
      </c>
      <c r="O115" s="23">
        <v>0.18</v>
      </c>
      <c r="P115" s="23">
        <v>0.18</v>
      </c>
      <c r="Q115" s="24">
        <v>0</v>
      </c>
      <c r="R115" s="13">
        <v>50000</v>
      </c>
      <c r="S115" s="4" t="s">
        <v>201</v>
      </c>
      <c r="T115" s="14">
        <v>12</v>
      </c>
      <c r="U115" s="4" t="s">
        <v>104</v>
      </c>
      <c r="V115" s="4" t="s">
        <v>785</v>
      </c>
      <c r="W115" s="4"/>
      <c r="X115" s="4"/>
      <c r="Y115" s="4"/>
      <c r="Z115" s="7"/>
      <c r="AA115" s="7"/>
      <c r="AB115" s="7"/>
      <c r="AC115" s="7"/>
      <c r="AD115" s="4"/>
      <c r="AE115" s="4"/>
      <c r="AF115" s="4"/>
    </row>
    <row r="116" spans="1:32" ht="63.75" x14ac:dyDescent="0.25">
      <c r="A116" s="4" t="s">
        <v>878</v>
      </c>
      <c r="B116" s="4" t="s">
        <v>879</v>
      </c>
      <c r="C116" s="4" t="s">
        <v>880</v>
      </c>
      <c r="D116" s="16">
        <v>46182</v>
      </c>
      <c r="E116" s="16">
        <v>46227</v>
      </c>
      <c r="F116" s="7"/>
      <c r="G116" s="4" t="s">
        <v>197</v>
      </c>
      <c r="H116" s="4" t="s">
        <v>881</v>
      </c>
      <c r="I116" s="4" t="s">
        <v>882</v>
      </c>
      <c r="J116" s="4" t="s">
        <v>883</v>
      </c>
      <c r="K116" s="4" t="s">
        <v>184</v>
      </c>
      <c r="L116" s="4" t="s">
        <v>326</v>
      </c>
      <c r="M116" s="4" t="s">
        <v>884</v>
      </c>
      <c r="N116" s="23">
        <v>0.108</v>
      </c>
      <c r="O116" s="23">
        <v>0.108</v>
      </c>
      <c r="P116" s="23">
        <v>0.108</v>
      </c>
      <c r="Q116" s="24">
        <v>0</v>
      </c>
      <c r="R116" s="13">
        <v>400</v>
      </c>
      <c r="S116" s="4" t="s">
        <v>187</v>
      </c>
      <c r="T116" s="14">
        <v>12</v>
      </c>
      <c r="U116" s="4" t="s">
        <v>150</v>
      </c>
      <c r="V116" s="4" t="s">
        <v>785</v>
      </c>
      <c r="W116" s="4"/>
      <c r="X116" s="4"/>
      <c r="Y116" s="4" t="s">
        <v>885</v>
      </c>
      <c r="Z116" s="7"/>
      <c r="AA116" s="7"/>
      <c r="AB116" s="7"/>
      <c r="AC116" s="7"/>
      <c r="AD116" s="4"/>
      <c r="AE116" s="4"/>
      <c r="AF116" s="4"/>
    </row>
    <row r="117" spans="1:32" ht="255" x14ac:dyDescent="0.25">
      <c r="A117" s="4" t="s">
        <v>886</v>
      </c>
      <c r="B117" s="4" t="s">
        <v>887</v>
      </c>
      <c r="C117" s="4" t="s">
        <v>179</v>
      </c>
      <c r="D117" s="16">
        <v>46182</v>
      </c>
      <c r="E117" s="16">
        <v>46227</v>
      </c>
      <c r="F117" s="7">
        <v>46407</v>
      </c>
      <c r="G117" s="4" t="s">
        <v>180</v>
      </c>
      <c r="H117" s="4" t="s">
        <v>614</v>
      </c>
      <c r="I117" s="4" t="s">
        <v>126</v>
      </c>
      <c r="J117" s="4" t="s">
        <v>615</v>
      </c>
      <c r="K117" s="4" t="s">
        <v>184</v>
      </c>
      <c r="L117" s="4"/>
      <c r="M117" s="4" t="s">
        <v>888</v>
      </c>
      <c r="N117" s="23">
        <v>0.16</v>
      </c>
      <c r="O117" s="23">
        <v>0.14399999999999999</v>
      </c>
      <c r="P117" s="23">
        <v>0.14399999999999999</v>
      </c>
      <c r="Q117" s="24">
        <v>0</v>
      </c>
      <c r="R117" s="13">
        <v>1750</v>
      </c>
      <c r="S117" s="4" t="s">
        <v>187</v>
      </c>
      <c r="T117" s="14">
        <v>12</v>
      </c>
      <c r="U117" s="4" t="s">
        <v>68</v>
      </c>
      <c r="V117" s="4" t="s">
        <v>785</v>
      </c>
      <c r="W117" s="4"/>
      <c r="X117" s="4"/>
      <c r="Y117" s="4"/>
      <c r="Z117" s="7"/>
      <c r="AA117" s="7"/>
      <c r="AB117" s="7"/>
      <c r="AC117" s="7"/>
      <c r="AD117" s="4"/>
      <c r="AE117" s="4"/>
      <c r="AF117" s="4"/>
    </row>
    <row r="118" spans="1:32" ht="216.75" x14ac:dyDescent="0.25">
      <c r="A118" s="4" t="s">
        <v>889</v>
      </c>
      <c r="B118" s="4" t="s">
        <v>890</v>
      </c>
      <c r="C118" s="4" t="s">
        <v>891</v>
      </c>
      <c r="D118" s="16">
        <v>45925</v>
      </c>
      <c r="E118" s="16">
        <v>45970</v>
      </c>
      <c r="F118" s="7"/>
      <c r="G118" s="4" t="s">
        <v>197</v>
      </c>
      <c r="H118" s="4" t="s">
        <v>892</v>
      </c>
      <c r="I118" s="4" t="s">
        <v>126</v>
      </c>
      <c r="J118" s="4" t="s">
        <v>893</v>
      </c>
      <c r="K118" s="4" t="s">
        <v>184</v>
      </c>
      <c r="L118" s="4"/>
      <c r="M118" s="4" t="s">
        <v>894</v>
      </c>
      <c r="N118" s="23">
        <v>0.2</v>
      </c>
      <c r="O118" s="23">
        <v>0.2</v>
      </c>
      <c r="P118" s="23">
        <v>0.2</v>
      </c>
      <c r="Q118" s="24">
        <v>0</v>
      </c>
      <c r="R118" s="13">
        <v>20000</v>
      </c>
      <c r="S118" s="4" t="s">
        <v>201</v>
      </c>
      <c r="T118" s="14">
        <v>24</v>
      </c>
      <c r="U118" s="4" t="s">
        <v>45</v>
      </c>
      <c r="V118" s="4" t="s">
        <v>188</v>
      </c>
      <c r="W118" s="4" t="s">
        <v>37</v>
      </c>
      <c r="X118" s="4" t="s">
        <v>184</v>
      </c>
      <c r="Y118" s="4" t="s">
        <v>895</v>
      </c>
      <c r="Z118" s="7">
        <v>46030</v>
      </c>
      <c r="AA118" s="7">
        <v>46154</v>
      </c>
      <c r="AB118" s="7">
        <v>46170</v>
      </c>
      <c r="AC118" s="7">
        <v>46170</v>
      </c>
      <c r="AD118" s="4" t="s">
        <v>108</v>
      </c>
      <c r="AE118" s="4"/>
      <c r="AF118" s="4"/>
    </row>
    <row r="119" spans="1:32" ht="216.75" x14ac:dyDescent="0.25">
      <c r="A119" s="4" t="s">
        <v>896</v>
      </c>
      <c r="B119" s="4" t="s">
        <v>897</v>
      </c>
      <c r="C119" s="4" t="s">
        <v>891</v>
      </c>
      <c r="D119" s="16">
        <v>45936</v>
      </c>
      <c r="E119" s="16">
        <v>45981</v>
      </c>
      <c r="F119" s="7"/>
      <c r="G119" s="4" t="s">
        <v>197</v>
      </c>
      <c r="H119" s="4" t="s">
        <v>892</v>
      </c>
      <c r="I119" s="4" t="s">
        <v>126</v>
      </c>
      <c r="J119" s="4" t="s">
        <v>893</v>
      </c>
      <c r="K119" s="4" t="s">
        <v>184</v>
      </c>
      <c r="L119" s="4"/>
      <c r="M119" s="4" t="s">
        <v>898</v>
      </c>
      <c r="N119" s="23">
        <v>0.2</v>
      </c>
      <c r="O119" s="23">
        <v>0.2</v>
      </c>
      <c r="P119" s="23">
        <v>0.2</v>
      </c>
      <c r="Q119" s="24">
        <v>0</v>
      </c>
      <c r="R119" s="13">
        <v>50000</v>
      </c>
      <c r="S119" s="4" t="s">
        <v>201</v>
      </c>
      <c r="T119" s="14">
        <v>24</v>
      </c>
      <c r="U119" s="4" t="s">
        <v>45</v>
      </c>
      <c r="V119" s="4" t="s">
        <v>188</v>
      </c>
      <c r="W119" s="4" t="s">
        <v>37</v>
      </c>
      <c r="X119" s="4" t="s">
        <v>184</v>
      </c>
      <c r="Y119" s="4" t="s">
        <v>899</v>
      </c>
      <c r="Z119" s="7">
        <v>46030</v>
      </c>
      <c r="AA119" s="7">
        <v>46154</v>
      </c>
      <c r="AB119" s="7">
        <v>46170</v>
      </c>
      <c r="AC119" s="7">
        <v>46170</v>
      </c>
      <c r="AD119" s="4" t="s">
        <v>108</v>
      </c>
      <c r="AE119" s="4"/>
      <c r="AF119" s="4"/>
    </row>
    <row r="120" spans="1:32" x14ac:dyDescent="0.25">
      <c r="AA120"/>
      <c r="AC120"/>
    </row>
    <row r="121" spans="1:32" x14ac:dyDescent="0.25">
      <c r="AA121"/>
      <c r="AC121"/>
    </row>
    <row r="122" spans="1:32" x14ac:dyDescent="0.25">
      <c r="AA122"/>
      <c r="AC122"/>
    </row>
    <row r="123" spans="1:32" x14ac:dyDescent="0.25">
      <c r="AA123"/>
      <c r="AC123"/>
    </row>
    <row r="124" spans="1:32" x14ac:dyDescent="0.25">
      <c r="AA124"/>
      <c r="AC124"/>
    </row>
    <row r="125" spans="1:32" x14ac:dyDescent="0.25">
      <c r="AA125"/>
      <c r="AC125"/>
    </row>
    <row r="126" spans="1:32" x14ac:dyDescent="0.25">
      <c r="AA126"/>
      <c r="AC126"/>
    </row>
    <row r="127" spans="1:32" x14ac:dyDescent="0.25">
      <c r="AA127"/>
      <c r="AC127"/>
    </row>
    <row r="128" spans="1:32" x14ac:dyDescent="0.25">
      <c r="AA128"/>
      <c r="AC128"/>
    </row>
    <row r="129" spans="27:29" x14ac:dyDescent="0.25">
      <c r="AA129"/>
      <c r="AC129"/>
    </row>
    <row r="130" spans="27:29" x14ac:dyDescent="0.25">
      <c r="AA130"/>
      <c r="AC130"/>
    </row>
    <row r="131" spans="27:29" x14ac:dyDescent="0.25">
      <c r="AA131"/>
      <c r="AC131"/>
    </row>
    <row r="132" spans="27:29" x14ac:dyDescent="0.25">
      <c r="AA132"/>
      <c r="AC132"/>
    </row>
    <row r="133" spans="27:29" x14ac:dyDescent="0.25">
      <c r="AA133"/>
      <c r="AC133"/>
    </row>
    <row r="134" spans="27:29" x14ac:dyDescent="0.25">
      <c r="AA134"/>
      <c r="AC134"/>
    </row>
    <row r="135" spans="27:29" x14ac:dyDescent="0.25">
      <c r="AA135"/>
      <c r="AC135"/>
    </row>
    <row r="136" spans="27:29" x14ac:dyDescent="0.25">
      <c r="AA136"/>
      <c r="AC136"/>
    </row>
    <row r="137" spans="27:29" x14ac:dyDescent="0.25">
      <c r="AA137"/>
      <c r="AC137"/>
    </row>
    <row r="138" spans="27:29" x14ac:dyDescent="0.25">
      <c r="AA138"/>
      <c r="AC138"/>
    </row>
    <row r="139" spans="27:29" x14ac:dyDescent="0.25">
      <c r="AA139"/>
      <c r="AC139"/>
    </row>
    <row r="140" spans="27:29" x14ac:dyDescent="0.25">
      <c r="AA140"/>
      <c r="AC140"/>
    </row>
    <row r="141" spans="27:29" x14ac:dyDescent="0.25">
      <c r="AA141"/>
      <c r="AC141"/>
    </row>
    <row r="142" spans="27:29" x14ac:dyDescent="0.25">
      <c r="AA142"/>
      <c r="AC142"/>
    </row>
    <row r="143" spans="27:29" x14ac:dyDescent="0.25">
      <c r="AA143"/>
      <c r="AC143"/>
    </row>
    <row r="144" spans="27:29" x14ac:dyDescent="0.25">
      <c r="AA144"/>
      <c r="AC144"/>
    </row>
    <row r="145" spans="27:29" x14ac:dyDescent="0.25">
      <c r="AA145"/>
      <c r="AC145"/>
    </row>
    <row r="146" spans="27:29" x14ac:dyDescent="0.25">
      <c r="AA146"/>
      <c r="AC146"/>
    </row>
    <row r="147" spans="27:29" x14ac:dyDescent="0.25">
      <c r="AA147"/>
      <c r="AC147"/>
    </row>
    <row r="148" spans="27:29" x14ac:dyDescent="0.25">
      <c r="AA148"/>
      <c r="AC148"/>
    </row>
    <row r="149" spans="27:29" x14ac:dyDescent="0.25">
      <c r="AA149"/>
      <c r="AC149"/>
    </row>
    <row r="150" spans="27:29" x14ac:dyDescent="0.25">
      <c r="AA150"/>
      <c r="AC150"/>
    </row>
    <row r="151" spans="27:29" x14ac:dyDescent="0.25">
      <c r="AA151"/>
      <c r="AC151"/>
    </row>
    <row r="152" spans="27:29" x14ac:dyDescent="0.25">
      <c r="AA152"/>
      <c r="AC152"/>
    </row>
    <row r="153" spans="27:29" x14ac:dyDescent="0.25">
      <c r="AA153"/>
      <c r="AC153"/>
    </row>
    <row r="154" spans="27:29" x14ac:dyDescent="0.25">
      <c r="AA154"/>
      <c r="AC154"/>
    </row>
    <row r="155" spans="27:29" x14ac:dyDescent="0.25">
      <c r="AA155"/>
      <c r="AC155"/>
    </row>
    <row r="156" spans="27:29" x14ac:dyDescent="0.25">
      <c r="AA156"/>
      <c r="AC156"/>
    </row>
    <row r="157" spans="27:29" x14ac:dyDescent="0.25">
      <c r="AA157"/>
      <c r="AC157"/>
    </row>
    <row r="158" spans="27:29" x14ac:dyDescent="0.25">
      <c r="AA158"/>
      <c r="AC158"/>
    </row>
    <row r="159" spans="27:29" x14ac:dyDescent="0.25">
      <c r="AA159"/>
      <c r="AC159"/>
    </row>
    <row r="160" spans="27:29" x14ac:dyDescent="0.25">
      <c r="AA160"/>
      <c r="AC160"/>
    </row>
    <row r="161" spans="27:29" x14ac:dyDescent="0.25">
      <c r="AA161"/>
      <c r="AC161"/>
    </row>
    <row r="162" spans="27:29" x14ac:dyDescent="0.25">
      <c r="AA162"/>
      <c r="AC162"/>
    </row>
    <row r="163" spans="27:29" x14ac:dyDescent="0.25">
      <c r="AA163"/>
      <c r="AC163"/>
    </row>
    <row r="164" spans="27:29" x14ac:dyDescent="0.25">
      <c r="AA164"/>
      <c r="AC164"/>
    </row>
    <row r="165" spans="27:29" x14ac:dyDescent="0.25">
      <c r="AA165"/>
      <c r="AC165"/>
    </row>
    <row r="166" spans="27:29" x14ac:dyDescent="0.25">
      <c r="AA166"/>
      <c r="AC166"/>
    </row>
    <row r="167" spans="27:29" x14ac:dyDescent="0.25">
      <c r="AA167"/>
      <c r="AC167"/>
    </row>
    <row r="168" spans="27:29" x14ac:dyDescent="0.25">
      <c r="AA168"/>
      <c r="AC168"/>
    </row>
    <row r="169" spans="27:29" x14ac:dyDescent="0.25">
      <c r="AA169"/>
      <c r="AC169"/>
    </row>
    <row r="170" spans="27:29" x14ac:dyDescent="0.25">
      <c r="AA170"/>
      <c r="AC170"/>
    </row>
    <row r="171" spans="27:29" x14ac:dyDescent="0.25">
      <c r="AA171"/>
      <c r="AC171"/>
    </row>
    <row r="172" spans="27:29" x14ac:dyDescent="0.25">
      <c r="AA172"/>
      <c r="AC172"/>
    </row>
    <row r="173" spans="27:29" x14ac:dyDescent="0.25">
      <c r="AA173"/>
      <c r="AC173"/>
    </row>
    <row r="174" spans="27:29" x14ac:dyDescent="0.25">
      <c r="AA174"/>
      <c r="AC174"/>
    </row>
    <row r="175" spans="27:29" x14ac:dyDescent="0.25">
      <c r="AA175"/>
      <c r="AC175"/>
    </row>
    <row r="176" spans="27:29" x14ac:dyDescent="0.25">
      <c r="AA176"/>
      <c r="AC176"/>
    </row>
    <row r="177" spans="27:29" x14ac:dyDescent="0.25">
      <c r="AA177"/>
      <c r="AC177"/>
    </row>
    <row r="178" spans="27:29" x14ac:dyDescent="0.25">
      <c r="AA178"/>
      <c r="AC178"/>
    </row>
    <row r="179" spans="27:29" x14ac:dyDescent="0.25">
      <c r="AA179"/>
      <c r="AC179"/>
    </row>
    <row r="180" spans="27:29" x14ac:dyDescent="0.25">
      <c r="AA180"/>
      <c r="AC180"/>
    </row>
    <row r="181" spans="27:29" x14ac:dyDescent="0.25">
      <c r="AA181"/>
      <c r="AC181"/>
    </row>
    <row r="182" spans="27:29" x14ac:dyDescent="0.25">
      <c r="AA182"/>
      <c r="AC182"/>
    </row>
    <row r="183" spans="27:29" x14ac:dyDescent="0.25">
      <c r="AA183"/>
      <c r="AC183"/>
    </row>
    <row r="184" spans="27:29" x14ac:dyDescent="0.25">
      <c r="AA184"/>
      <c r="AC184"/>
    </row>
    <row r="185" spans="27:29" x14ac:dyDescent="0.25">
      <c r="AA185"/>
      <c r="AC185"/>
    </row>
    <row r="186" spans="27:29" x14ac:dyDescent="0.25">
      <c r="AA186"/>
      <c r="AC186"/>
    </row>
    <row r="187" spans="27:29" x14ac:dyDescent="0.25">
      <c r="AA187"/>
      <c r="AC187"/>
    </row>
    <row r="188" spans="27:29" x14ac:dyDescent="0.25">
      <c r="AA188"/>
      <c r="AC188"/>
    </row>
    <row r="189" spans="27:29" x14ac:dyDescent="0.25">
      <c r="AA189"/>
      <c r="AC189"/>
    </row>
    <row r="190" spans="27:29" x14ac:dyDescent="0.25">
      <c r="AA190"/>
      <c r="AC190"/>
    </row>
    <row r="191" spans="27:29" x14ac:dyDescent="0.25">
      <c r="AA191"/>
      <c r="AC191"/>
    </row>
    <row r="192" spans="27:29" x14ac:dyDescent="0.25">
      <c r="AA192"/>
      <c r="AC192"/>
    </row>
    <row r="193" spans="27:29" x14ac:dyDescent="0.25">
      <c r="AA193"/>
      <c r="AC193"/>
    </row>
    <row r="194" spans="27:29" x14ac:dyDescent="0.25">
      <c r="AA194"/>
      <c r="AC194"/>
    </row>
    <row r="195" spans="27:29" x14ac:dyDescent="0.25">
      <c r="AA195"/>
      <c r="AC195"/>
    </row>
    <row r="196" spans="27:29" x14ac:dyDescent="0.25">
      <c r="AA196"/>
      <c r="AC196"/>
    </row>
    <row r="197" spans="27:29" x14ac:dyDescent="0.25">
      <c r="AA197"/>
      <c r="AC197"/>
    </row>
    <row r="198" spans="27:29" x14ac:dyDescent="0.25">
      <c r="AA198"/>
      <c r="AC198"/>
    </row>
    <row r="199" spans="27:29" x14ac:dyDescent="0.25">
      <c r="AA199"/>
      <c r="AC199"/>
    </row>
    <row r="200" spans="27:29" x14ac:dyDescent="0.25">
      <c r="AA200"/>
      <c r="AC200"/>
    </row>
    <row r="201" spans="27:29" x14ac:dyDescent="0.25">
      <c r="AA201"/>
      <c r="AC201"/>
    </row>
    <row r="202" spans="27:29" x14ac:dyDescent="0.25">
      <c r="AA202"/>
      <c r="AC202"/>
    </row>
    <row r="203" spans="27:29" x14ac:dyDescent="0.25">
      <c r="AA203"/>
      <c r="AC203"/>
    </row>
    <row r="204" spans="27:29" x14ac:dyDescent="0.25">
      <c r="AA204"/>
      <c r="AC204"/>
    </row>
    <row r="205" spans="27:29" x14ac:dyDescent="0.25">
      <c r="AA205"/>
      <c r="AC205"/>
    </row>
    <row r="206" spans="27:29" x14ac:dyDescent="0.25">
      <c r="AA206"/>
      <c r="AC206"/>
    </row>
    <row r="207" spans="27:29" x14ac:dyDescent="0.25">
      <c r="AA207"/>
      <c r="AC207"/>
    </row>
    <row r="208" spans="27:29" x14ac:dyDescent="0.25">
      <c r="AA208"/>
      <c r="AC208"/>
    </row>
    <row r="209" spans="27:29" x14ac:dyDescent="0.25">
      <c r="AA209"/>
      <c r="AC209"/>
    </row>
    <row r="210" spans="27:29" x14ac:dyDescent="0.25">
      <c r="AA210"/>
      <c r="AC210"/>
    </row>
    <row r="211" spans="27:29" x14ac:dyDescent="0.25">
      <c r="AA211"/>
      <c r="AC211"/>
    </row>
    <row r="212" spans="27:29" x14ac:dyDescent="0.25">
      <c r="AA212"/>
      <c r="AC212"/>
    </row>
    <row r="213" spans="27:29" x14ac:dyDescent="0.25">
      <c r="AA213"/>
      <c r="AC213"/>
    </row>
    <row r="214" spans="27:29" x14ac:dyDescent="0.25">
      <c r="AA214"/>
      <c r="AC214"/>
    </row>
    <row r="215" spans="27:29" x14ac:dyDescent="0.25">
      <c r="AA215"/>
      <c r="AC215"/>
    </row>
    <row r="216" spans="27:29" x14ac:dyDescent="0.25">
      <c r="AA216"/>
      <c r="AC216"/>
    </row>
    <row r="217" spans="27:29" x14ac:dyDescent="0.25">
      <c r="AA217"/>
      <c r="AC217"/>
    </row>
    <row r="218" spans="27:29" x14ac:dyDescent="0.25">
      <c r="AA218"/>
      <c r="AC218"/>
    </row>
    <row r="219" spans="27:29" x14ac:dyDescent="0.25">
      <c r="AA219"/>
      <c r="AC219"/>
    </row>
    <row r="220" spans="27:29" x14ac:dyDescent="0.25">
      <c r="AA220"/>
      <c r="AC220"/>
    </row>
    <row r="221" spans="27:29" x14ac:dyDescent="0.25">
      <c r="AA221"/>
      <c r="AC221"/>
    </row>
    <row r="222" spans="27:29" x14ac:dyDescent="0.25">
      <c r="AA222"/>
      <c r="AC222"/>
    </row>
    <row r="223" spans="27:29" x14ac:dyDescent="0.25">
      <c r="AA223"/>
      <c r="AC223"/>
    </row>
    <row r="224" spans="27:29" x14ac:dyDescent="0.25">
      <c r="AA224"/>
      <c r="AC224"/>
    </row>
    <row r="225" spans="27:29" x14ac:dyDescent="0.25">
      <c r="AA225"/>
      <c r="AC225"/>
    </row>
    <row r="226" spans="27:29" x14ac:dyDescent="0.25">
      <c r="AA226"/>
      <c r="AC226"/>
    </row>
    <row r="227" spans="27:29" x14ac:dyDescent="0.25">
      <c r="AA227"/>
      <c r="AC227"/>
    </row>
    <row r="228" spans="27:29" x14ac:dyDescent="0.25">
      <c r="AA228"/>
      <c r="AC228"/>
    </row>
    <row r="229" spans="27:29" x14ac:dyDescent="0.25">
      <c r="AA229"/>
      <c r="AC229"/>
    </row>
    <row r="230" spans="27:29" x14ac:dyDescent="0.25">
      <c r="AA230"/>
      <c r="AC230"/>
    </row>
    <row r="231" spans="27:29" x14ac:dyDescent="0.25">
      <c r="AA231"/>
      <c r="AC231"/>
    </row>
    <row r="232" spans="27:29" x14ac:dyDescent="0.25">
      <c r="AA232"/>
      <c r="AC232"/>
    </row>
    <row r="233" spans="27:29" x14ac:dyDescent="0.25">
      <c r="AA233"/>
      <c r="AC233"/>
    </row>
    <row r="234" spans="27:29" x14ac:dyDescent="0.25">
      <c r="AA234"/>
      <c r="AC234"/>
    </row>
    <row r="235" spans="27:29" x14ac:dyDescent="0.25">
      <c r="AA235"/>
      <c r="AC235"/>
    </row>
    <row r="236" spans="27:29" x14ac:dyDescent="0.25">
      <c r="AA236"/>
      <c r="AC236"/>
    </row>
    <row r="237" spans="27:29" x14ac:dyDescent="0.25">
      <c r="AA237"/>
      <c r="AC237"/>
    </row>
    <row r="238" spans="27:29" x14ac:dyDescent="0.25">
      <c r="AA238"/>
      <c r="AC238"/>
    </row>
    <row r="239" spans="27:29" x14ac:dyDescent="0.25">
      <c r="AA239"/>
      <c r="AC239"/>
    </row>
    <row r="240" spans="27:29" x14ac:dyDescent="0.25">
      <c r="AA240"/>
      <c r="AC240"/>
    </row>
    <row r="241" spans="27:29" x14ac:dyDescent="0.25">
      <c r="AA241"/>
      <c r="AC241"/>
    </row>
    <row r="242" spans="27:29" x14ac:dyDescent="0.25">
      <c r="AA242"/>
      <c r="AC242"/>
    </row>
    <row r="243" spans="27:29" x14ac:dyDescent="0.25">
      <c r="AA243"/>
      <c r="AC243"/>
    </row>
    <row r="244" spans="27:29" x14ac:dyDescent="0.25">
      <c r="AA244"/>
      <c r="AC244"/>
    </row>
    <row r="245" spans="27:29" x14ac:dyDescent="0.25">
      <c r="AA245"/>
      <c r="AC245"/>
    </row>
    <row r="246" spans="27:29" x14ac:dyDescent="0.25">
      <c r="AA246"/>
      <c r="AC246"/>
    </row>
    <row r="247" spans="27:29" x14ac:dyDescent="0.25">
      <c r="AA247"/>
      <c r="AC247"/>
    </row>
    <row r="248" spans="27:29" x14ac:dyDescent="0.25">
      <c r="AA248"/>
      <c r="AC248"/>
    </row>
    <row r="249" spans="27:29" x14ac:dyDescent="0.25">
      <c r="AA249"/>
      <c r="AC249"/>
    </row>
    <row r="250" spans="27:29" x14ac:dyDescent="0.25">
      <c r="AA250"/>
      <c r="AC250"/>
    </row>
    <row r="251" spans="27:29" x14ac:dyDescent="0.25">
      <c r="AA251"/>
      <c r="AC251"/>
    </row>
    <row r="252" spans="27:29" x14ac:dyDescent="0.25">
      <c r="AA252"/>
      <c r="AC252"/>
    </row>
    <row r="253" spans="27:29" x14ac:dyDescent="0.25">
      <c r="AA253"/>
      <c r="AC253"/>
    </row>
    <row r="254" spans="27:29" x14ac:dyDescent="0.25">
      <c r="AA254"/>
      <c r="AC254"/>
    </row>
    <row r="255" spans="27:29" x14ac:dyDescent="0.25">
      <c r="AA255"/>
      <c r="AC255"/>
    </row>
    <row r="256" spans="27:29" x14ac:dyDescent="0.25">
      <c r="AA256"/>
      <c r="AC256"/>
    </row>
    <row r="257" spans="27:29" x14ac:dyDescent="0.25">
      <c r="AA257"/>
      <c r="AC257"/>
    </row>
    <row r="258" spans="27:29" x14ac:dyDescent="0.25">
      <c r="AA258"/>
      <c r="AC258"/>
    </row>
    <row r="259" spans="27:29" x14ac:dyDescent="0.25">
      <c r="AA259"/>
      <c r="AC259"/>
    </row>
    <row r="260" spans="27:29" x14ac:dyDescent="0.25">
      <c r="AA260"/>
      <c r="AC260"/>
    </row>
    <row r="261" spans="27:29" x14ac:dyDescent="0.25">
      <c r="AA261"/>
      <c r="AC261"/>
    </row>
    <row r="262" spans="27:29" x14ac:dyDescent="0.25">
      <c r="AA262"/>
      <c r="AC262"/>
    </row>
    <row r="263" spans="27:29" x14ac:dyDescent="0.25">
      <c r="AA263"/>
      <c r="AC263"/>
    </row>
    <row r="264" spans="27:29" x14ac:dyDescent="0.25">
      <c r="AA264"/>
      <c r="AC264"/>
    </row>
    <row r="265" spans="27:29" x14ac:dyDescent="0.25">
      <c r="AA265"/>
      <c r="AC265"/>
    </row>
    <row r="266" spans="27:29" x14ac:dyDescent="0.25">
      <c r="AA266"/>
      <c r="AC266"/>
    </row>
    <row r="267" spans="27:29" x14ac:dyDescent="0.25">
      <c r="AA267"/>
      <c r="AC267"/>
    </row>
    <row r="268" spans="27:29" x14ac:dyDescent="0.25">
      <c r="AA268"/>
      <c r="AC268"/>
    </row>
    <row r="269" spans="27:29" x14ac:dyDescent="0.25">
      <c r="AA269"/>
      <c r="AC269"/>
    </row>
    <row r="270" spans="27:29" x14ac:dyDescent="0.25">
      <c r="AA270"/>
      <c r="AC270"/>
    </row>
    <row r="271" spans="27:29" x14ac:dyDescent="0.25">
      <c r="AA271"/>
      <c r="AC271"/>
    </row>
    <row r="272" spans="27:29" x14ac:dyDescent="0.25">
      <c r="AA272"/>
      <c r="AC272"/>
    </row>
    <row r="273" spans="27:29" x14ac:dyDescent="0.25">
      <c r="AA273"/>
      <c r="AC273"/>
    </row>
    <row r="274" spans="27:29" x14ac:dyDescent="0.25">
      <c r="AA274"/>
      <c r="AC274"/>
    </row>
    <row r="275" spans="27:29" x14ac:dyDescent="0.25">
      <c r="AA275"/>
      <c r="AC275"/>
    </row>
    <row r="276" spans="27:29" x14ac:dyDescent="0.25">
      <c r="AA276"/>
      <c r="AC276"/>
    </row>
    <row r="277" spans="27:29" x14ac:dyDescent="0.25">
      <c r="AA277"/>
      <c r="AC277"/>
    </row>
    <row r="278" spans="27:29" x14ac:dyDescent="0.25">
      <c r="AA278"/>
      <c r="AC278"/>
    </row>
    <row r="279" spans="27:29" x14ac:dyDescent="0.25">
      <c r="AA279"/>
      <c r="AC279"/>
    </row>
    <row r="280" spans="27:29" x14ac:dyDescent="0.25">
      <c r="AA280"/>
      <c r="AC280"/>
    </row>
    <row r="281" spans="27:29" x14ac:dyDescent="0.25">
      <c r="AA281"/>
      <c r="AC281"/>
    </row>
    <row r="282" spans="27:29" x14ac:dyDescent="0.25">
      <c r="AA282"/>
      <c r="AC282"/>
    </row>
    <row r="283" spans="27:29" x14ac:dyDescent="0.25">
      <c r="AA283"/>
      <c r="AC283"/>
    </row>
    <row r="284" spans="27:29" x14ac:dyDescent="0.25">
      <c r="AA284"/>
      <c r="AC284"/>
    </row>
    <row r="285" spans="27:29" x14ac:dyDescent="0.25">
      <c r="AA285"/>
      <c r="AC285"/>
    </row>
    <row r="286" spans="27:29" x14ac:dyDescent="0.25">
      <c r="AA286"/>
      <c r="AC286"/>
    </row>
    <row r="287" spans="27:29" x14ac:dyDescent="0.25">
      <c r="AA287"/>
      <c r="AC287"/>
    </row>
    <row r="288" spans="27:29" x14ac:dyDescent="0.25">
      <c r="AA288"/>
      <c r="AC288"/>
    </row>
    <row r="289" spans="27:29" x14ac:dyDescent="0.25">
      <c r="AA289"/>
      <c r="AC289"/>
    </row>
    <row r="290" spans="27:29" x14ac:dyDescent="0.25">
      <c r="AA290"/>
      <c r="AC290"/>
    </row>
    <row r="291" spans="27:29" x14ac:dyDescent="0.25">
      <c r="AA291"/>
      <c r="AC291"/>
    </row>
    <row r="292" spans="27:29" x14ac:dyDescent="0.25">
      <c r="AA292"/>
      <c r="AC292"/>
    </row>
    <row r="293" spans="27:29" x14ac:dyDescent="0.25">
      <c r="AA293"/>
      <c r="AC293"/>
    </row>
    <row r="294" spans="27:29" x14ac:dyDescent="0.25">
      <c r="AA294"/>
      <c r="AC294"/>
    </row>
    <row r="295" spans="27:29" x14ac:dyDescent="0.25">
      <c r="AA295"/>
      <c r="AC295"/>
    </row>
    <row r="296" spans="27:29" x14ac:dyDescent="0.25">
      <c r="AA296"/>
      <c r="AC296"/>
    </row>
    <row r="297" spans="27:29" x14ac:dyDescent="0.25">
      <c r="AA297"/>
      <c r="AC297"/>
    </row>
    <row r="298" spans="27:29" x14ac:dyDescent="0.25">
      <c r="AA298"/>
      <c r="AC298"/>
    </row>
    <row r="299" spans="27:29" x14ac:dyDescent="0.25">
      <c r="AA299"/>
      <c r="AC299"/>
    </row>
    <row r="300" spans="27:29" x14ac:dyDescent="0.25">
      <c r="AA300"/>
      <c r="AC300"/>
    </row>
    <row r="301" spans="27:29" x14ac:dyDescent="0.25">
      <c r="AA301"/>
      <c r="AC301"/>
    </row>
    <row r="302" spans="27:29" x14ac:dyDescent="0.25">
      <c r="AA302"/>
      <c r="AC302"/>
    </row>
    <row r="303" spans="27:29" x14ac:dyDescent="0.25">
      <c r="AA303"/>
      <c r="AC303"/>
    </row>
    <row r="304" spans="27:29" x14ac:dyDescent="0.25">
      <c r="AA304"/>
      <c r="AC304"/>
    </row>
    <row r="305" spans="27:29" x14ac:dyDescent="0.25">
      <c r="AA305"/>
      <c r="AC305"/>
    </row>
    <row r="306" spans="27:29" x14ac:dyDescent="0.25">
      <c r="AA306"/>
      <c r="AC306"/>
    </row>
    <row r="307" spans="27:29" x14ac:dyDescent="0.25">
      <c r="AA307"/>
      <c r="AC307"/>
    </row>
    <row r="308" spans="27:29" x14ac:dyDescent="0.25">
      <c r="AA308"/>
      <c r="AC308"/>
    </row>
    <row r="309" spans="27:29" x14ac:dyDescent="0.25">
      <c r="AA309"/>
      <c r="AC309"/>
    </row>
    <row r="310" spans="27:29" x14ac:dyDescent="0.25">
      <c r="AA310"/>
      <c r="AC310"/>
    </row>
    <row r="311" spans="27:29" x14ac:dyDescent="0.25">
      <c r="AA311"/>
      <c r="AC311"/>
    </row>
    <row r="312" spans="27:29" x14ac:dyDescent="0.25">
      <c r="AA312"/>
      <c r="AC312"/>
    </row>
    <row r="313" spans="27:29" x14ac:dyDescent="0.25">
      <c r="AA313"/>
      <c r="AC313"/>
    </row>
    <row r="314" spans="27:29" x14ac:dyDescent="0.25">
      <c r="AA314"/>
      <c r="AC314"/>
    </row>
    <row r="315" spans="27:29" x14ac:dyDescent="0.25">
      <c r="AA315"/>
      <c r="AC315"/>
    </row>
    <row r="316" spans="27:29" x14ac:dyDescent="0.25">
      <c r="AA316"/>
      <c r="AC316"/>
    </row>
    <row r="317" spans="27:29" x14ac:dyDescent="0.25">
      <c r="AA317"/>
      <c r="AC317"/>
    </row>
    <row r="318" spans="27:29" x14ac:dyDescent="0.25">
      <c r="AA318"/>
      <c r="AC318"/>
    </row>
    <row r="319" spans="27:29" x14ac:dyDescent="0.25">
      <c r="AA319"/>
      <c r="AC319"/>
    </row>
    <row r="320" spans="27:29" x14ac:dyDescent="0.25">
      <c r="AA320"/>
      <c r="AC320"/>
    </row>
    <row r="321" spans="27:29" x14ac:dyDescent="0.25">
      <c r="AA321"/>
      <c r="AC321"/>
    </row>
    <row r="322" spans="27:29" x14ac:dyDescent="0.25">
      <c r="AA322"/>
      <c r="AC322"/>
    </row>
    <row r="323" spans="27:29" x14ac:dyDescent="0.25">
      <c r="AA323"/>
      <c r="AC323"/>
    </row>
    <row r="324" spans="27:29" x14ac:dyDescent="0.25">
      <c r="AA324"/>
      <c r="AC324"/>
    </row>
    <row r="325" spans="27:29" x14ac:dyDescent="0.25">
      <c r="AA325"/>
      <c r="AC325"/>
    </row>
    <row r="326" spans="27:29" x14ac:dyDescent="0.25">
      <c r="AA326"/>
      <c r="AC326"/>
    </row>
    <row r="327" spans="27:29" x14ac:dyDescent="0.25">
      <c r="AA327"/>
      <c r="AC327"/>
    </row>
    <row r="328" spans="27:29" x14ac:dyDescent="0.25">
      <c r="AA328"/>
      <c r="AC328"/>
    </row>
    <row r="329" spans="27:29" x14ac:dyDescent="0.25">
      <c r="AA329"/>
      <c r="AC329"/>
    </row>
    <row r="330" spans="27:29" x14ac:dyDescent="0.25">
      <c r="AA330"/>
      <c r="AC330"/>
    </row>
    <row r="331" spans="27:29" x14ac:dyDescent="0.25">
      <c r="AA331"/>
      <c r="AC331"/>
    </row>
    <row r="332" spans="27:29" x14ac:dyDescent="0.25">
      <c r="AA332"/>
      <c r="AC332"/>
    </row>
    <row r="333" spans="27:29" x14ac:dyDescent="0.25">
      <c r="AA333"/>
      <c r="AC333"/>
    </row>
    <row r="334" spans="27:29" x14ac:dyDescent="0.25">
      <c r="AA334"/>
      <c r="AC334"/>
    </row>
    <row r="335" spans="27:29" x14ac:dyDescent="0.25">
      <c r="AA335"/>
      <c r="AC335"/>
    </row>
    <row r="336" spans="27:29" x14ac:dyDescent="0.25">
      <c r="AA336"/>
      <c r="AC336"/>
    </row>
    <row r="337" spans="27:29" x14ac:dyDescent="0.25">
      <c r="AA337"/>
      <c r="AC337"/>
    </row>
    <row r="338" spans="27:29" x14ac:dyDescent="0.25">
      <c r="AA338"/>
      <c r="AC338"/>
    </row>
    <row r="339" spans="27:29" x14ac:dyDescent="0.25">
      <c r="AA339"/>
      <c r="AC339"/>
    </row>
    <row r="340" spans="27:29" x14ac:dyDescent="0.25">
      <c r="AA340"/>
      <c r="AC340"/>
    </row>
    <row r="341" spans="27:29" x14ac:dyDescent="0.25">
      <c r="AA341"/>
      <c r="AC341"/>
    </row>
    <row r="342" spans="27:29" x14ac:dyDescent="0.25">
      <c r="AA342"/>
      <c r="AC342"/>
    </row>
    <row r="343" spans="27:29" x14ac:dyDescent="0.25">
      <c r="AA343"/>
      <c r="AC343"/>
    </row>
    <row r="344" spans="27:29" x14ac:dyDescent="0.25">
      <c r="AA344"/>
      <c r="AC344"/>
    </row>
    <row r="345" spans="27:29" x14ac:dyDescent="0.25">
      <c r="AA345"/>
      <c r="AC345"/>
    </row>
    <row r="346" spans="27:29" x14ac:dyDescent="0.25">
      <c r="AA346"/>
      <c r="AC346"/>
    </row>
    <row r="347" spans="27:29" x14ac:dyDescent="0.25">
      <c r="AA347"/>
      <c r="AC347"/>
    </row>
    <row r="348" spans="27:29" x14ac:dyDescent="0.25">
      <c r="AA348"/>
      <c r="AC348"/>
    </row>
    <row r="349" spans="27:29" x14ac:dyDescent="0.25">
      <c r="AA349"/>
      <c r="AC349"/>
    </row>
    <row r="350" spans="27:29" x14ac:dyDescent="0.25">
      <c r="AA350"/>
      <c r="AC350"/>
    </row>
    <row r="351" spans="27:29" x14ac:dyDescent="0.25">
      <c r="AA351"/>
      <c r="AC351"/>
    </row>
    <row r="352" spans="27:29" x14ac:dyDescent="0.25">
      <c r="AA352"/>
      <c r="AC352"/>
    </row>
    <row r="353" spans="27:29" x14ac:dyDescent="0.25">
      <c r="AA353"/>
      <c r="AC353"/>
    </row>
    <row r="354" spans="27:29" x14ac:dyDescent="0.25">
      <c r="AA354"/>
      <c r="AC354"/>
    </row>
    <row r="355" spans="27:29" x14ac:dyDescent="0.25">
      <c r="AA355"/>
      <c r="AC355"/>
    </row>
    <row r="356" spans="27:29" x14ac:dyDescent="0.25">
      <c r="AA356"/>
      <c r="AC356"/>
    </row>
    <row r="357" spans="27:29" x14ac:dyDescent="0.25">
      <c r="AA357"/>
      <c r="AC357"/>
    </row>
    <row r="358" spans="27:29" x14ac:dyDescent="0.25">
      <c r="AA358"/>
      <c r="AC358"/>
    </row>
    <row r="359" spans="27:29" x14ac:dyDescent="0.25">
      <c r="AA359"/>
      <c r="AC359"/>
    </row>
    <row r="360" spans="27:29" x14ac:dyDescent="0.25">
      <c r="AA360"/>
      <c r="AC360"/>
    </row>
    <row r="361" spans="27:29" x14ac:dyDescent="0.25">
      <c r="AA361"/>
      <c r="AC361"/>
    </row>
    <row r="362" spans="27:29" x14ac:dyDescent="0.25">
      <c r="AA362"/>
      <c r="AC362"/>
    </row>
    <row r="363" spans="27:29" x14ac:dyDescent="0.25">
      <c r="AA363"/>
      <c r="AC363"/>
    </row>
    <row r="364" spans="27:29" x14ac:dyDescent="0.25">
      <c r="AA364"/>
      <c r="AC364"/>
    </row>
    <row r="365" spans="27:29" x14ac:dyDescent="0.25">
      <c r="AA365"/>
      <c r="AC365"/>
    </row>
    <row r="366" spans="27:29" x14ac:dyDescent="0.25">
      <c r="AA366"/>
      <c r="AC366"/>
    </row>
    <row r="367" spans="27:29" x14ac:dyDescent="0.25">
      <c r="AA367"/>
      <c r="AC367"/>
    </row>
    <row r="368" spans="27:29" x14ac:dyDescent="0.25">
      <c r="AA368"/>
      <c r="AC368"/>
    </row>
    <row r="369" spans="27:29" x14ac:dyDescent="0.25">
      <c r="AA369"/>
      <c r="AC369"/>
    </row>
    <row r="370" spans="27:29" x14ac:dyDescent="0.25">
      <c r="AA370"/>
      <c r="AC370"/>
    </row>
    <row r="371" spans="27:29" x14ac:dyDescent="0.25">
      <c r="AA371"/>
      <c r="AC371"/>
    </row>
    <row r="372" spans="27:29" x14ac:dyDescent="0.25">
      <c r="AA372"/>
      <c r="AC372"/>
    </row>
    <row r="373" spans="27:29" x14ac:dyDescent="0.25">
      <c r="AA373"/>
      <c r="AC373"/>
    </row>
    <row r="374" spans="27:29" x14ac:dyDescent="0.25">
      <c r="AA374"/>
      <c r="AC374"/>
    </row>
    <row r="375" spans="27:29" x14ac:dyDescent="0.25">
      <c r="AA375"/>
      <c r="AC375"/>
    </row>
    <row r="376" spans="27:29" x14ac:dyDescent="0.25">
      <c r="AA376"/>
      <c r="AC376"/>
    </row>
    <row r="377" spans="27:29" x14ac:dyDescent="0.25">
      <c r="AA377"/>
      <c r="AC377"/>
    </row>
    <row r="378" spans="27:29" x14ac:dyDescent="0.25">
      <c r="AA378"/>
      <c r="AC378"/>
    </row>
    <row r="379" spans="27:29" x14ac:dyDescent="0.25">
      <c r="AA379"/>
      <c r="AC379"/>
    </row>
    <row r="380" spans="27:29" x14ac:dyDescent="0.25">
      <c r="AA380"/>
      <c r="AC380"/>
    </row>
    <row r="381" spans="27:29" x14ac:dyDescent="0.25">
      <c r="AA381"/>
      <c r="AC381"/>
    </row>
    <row r="382" spans="27:29" x14ac:dyDescent="0.25">
      <c r="AA382"/>
      <c r="AC382"/>
    </row>
    <row r="383" spans="27:29" x14ac:dyDescent="0.25">
      <c r="AA383"/>
      <c r="AC383"/>
    </row>
    <row r="384" spans="27:29" x14ac:dyDescent="0.25">
      <c r="AA384"/>
      <c r="AC384"/>
    </row>
    <row r="385" spans="27:29" x14ac:dyDescent="0.25">
      <c r="AA385"/>
      <c r="AC385"/>
    </row>
    <row r="386" spans="27:29" x14ac:dyDescent="0.25">
      <c r="AA386"/>
      <c r="AC386"/>
    </row>
    <row r="387" spans="27:29" x14ac:dyDescent="0.25">
      <c r="AA387"/>
      <c r="AC387"/>
    </row>
    <row r="388" spans="27:29" x14ac:dyDescent="0.25">
      <c r="AA388"/>
      <c r="AC388"/>
    </row>
    <row r="389" spans="27:29" x14ac:dyDescent="0.25">
      <c r="AA389"/>
      <c r="AC389"/>
    </row>
    <row r="390" spans="27:29" x14ac:dyDescent="0.25">
      <c r="AA390"/>
      <c r="AC390"/>
    </row>
    <row r="391" spans="27:29" x14ac:dyDescent="0.25">
      <c r="AA391"/>
      <c r="AC391"/>
    </row>
    <row r="392" spans="27:29" x14ac:dyDescent="0.25">
      <c r="AA392"/>
      <c r="AC392"/>
    </row>
    <row r="393" spans="27:29" x14ac:dyDescent="0.25">
      <c r="AA393"/>
      <c r="AC393"/>
    </row>
    <row r="394" spans="27:29" x14ac:dyDescent="0.25">
      <c r="AA394"/>
      <c r="AC394"/>
    </row>
    <row r="395" spans="27:29" x14ac:dyDescent="0.25">
      <c r="AA395"/>
      <c r="AC395"/>
    </row>
    <row r="396" spans="27:29" x14ac:dyDescent="0.25">
      <c r="AA396"/>
      <c r="AC396"/>
    </row>
    <row r="397" spans="27:29" x14ac:dyDescent="0.25">
      <c r="AA397"/>
      <c r="AC397"/>
    </row>
    <row r="398" spans="27:29" x14ac:dyDescent="0.25">
      <c r="AA398"/>
      <c r="AC398"/>
    </row>
    <row r="399" spans="27:29" x14ac:dyDescent="0.25">
      <c r="AA399"/>
      <c r="AC399"/>
    </row>
    <row r="400" spans="27:29" x14ac:dyDescent="0.25">
      <c r="AA400"/>
      <c r="AC400"/>
    </row>
    <row r="401" spans="27:29" x14ac:dyDescent="0.25">
      <c r="AA401"/>
      <c r="AC401"/>
    </row>
    <row r="402" spans="27:29" x14ac:dyDescent="0.25">
      <c r="AA402"/>
      <c r="AC402"/>
    </row>
    <row r="403" spans="27:29" x14ac:dyDescent="0.25">
      <c r="AA403"/>
      <c r="AC403"/>
    </row>
    <row r="404" spans="27:29" x14ac:dyDescent="0.25">
      <c r="AA404"/>
      <c r="AC404"/>
    </row>
    <row r="405" spans="27:29" x14ac:dyDescent="0.25">
      <c r="AA405"/>
      <c r="AC405"/>
    </row>
    <row r="406" spans="27:29" x14ac:dyDescent="0.25">
      <c r="AA406"/>
      <c r="AC406"/>
    </row>
    <row r="407" spans="27:29" x14ac:dyDescent="0.25">
      <c r="AA407"/>
      <c r="AC407"/>
    </row>
    <row r="408" spans="27:29" x14ac:dyDescent="0.25">
      <c r="AA408"/>
      <c r="AC408"/>
    </row>
    <row r="409" spans="27:29" x14ac:dyDescent="0.25">
      <c r="AA409"/>
      <c r="AC409"/>
    </row>
    <row r="410" spans="27:29" x14ac:dyDescent="0.25">
      <c r="AA410"/>
      <c r="AC410"/>
    </row>
    <row r="411" spans="27:29" x14ac:dyDescent="0.25">
      <c r="AA411"/>
      <c r="AC411"/>
    </row>
    <row r="412" spans="27:29" x14ac:dyDescent="0.25">
      <c r="AA412"/>
      <c r="AC412"/>
    </row>
    <row r="413" spans="27:29" x14ac:dyDescent="0.25">
      <c r="AA413"/>
      <c r="AC413"/>
    </row>
    <row r="414" spans="27:29" x14ac:dyDescent="0.25">
      <c r="AA414"/>
      <c r="AC414"/>
    </row>
    <row r="415" spans="27:29" x14ac:dyDescent="0.25">
      <c r="AA415"/>
      <c r="AC415"/>
    </row>
    <row r="416" spans="27:29" x14ac:dyDescent="0.25">
      <c r="AA416"/>
      <c r="AC416"/>
    </row>
    <row r="417" spans="27:29" x14ac:dyDescent="0.25">
      <c r="AA417"/>
      <c r="AC417"/>
    </row>
    <row r="418" spans="27:29" x14ac:dyDescent="0.25">
      <c r="AA418"/>
      <c r="AC418"/>
    </row>
    <row r="419" spans="27:29" x14ac:dyDescent="0.25">
      <c r="AA419"/>
      <c r="AC419"/>
    </row>
    <row r="420" spans="27:29" x14ac:dyDescent="0.25">
      <c r="AA420"/>
      <c r="AC420"/>
    </row>
    <row r="421" spans="27:29" x14ac:dyDescent="0.25">
      <c r="AA421"/>
      <c r="AC421"/>
    </row>
    <row r="422" spans="27:29" x14ac:dyDescent="0.25">
      <c r="AA422"/>
      <c r="AC422"/>
    </row>
    <row r="423" spans="27:29" x14ac:dyDescent="0.25">
      <c r="AA423"/>
      <c r="AC423"/>
    </row>
    <row r="424" spans="27:29" x14ac:dyDescent="0.25">
      <c r="AA424"/>
      <c r="AC424"/>
    </row>
    <row r="425" spans="27:29" x14ac:dyDescent="0.25">
      <c r="AA425"/>
      <c r="AC425"/>
    </row>
    <row r="426" spans="27:29" x14ac:dyDescent="0.25">
      <c r="AA426"/>
      <c r="AC426"/>
    </row>
    <row r="427" spans="27:29" x14ac:dyDescent="0.25">
      <c r="AA427"/>
      <c r="AC427"/>
    </row>
    <row r="428" spans="27:29" x14ac:dyDescent="0.25">
      <c r="AA428"/>
      <c r="AC428"/>
    </row>
    <row r="429" spans="27:29" x14ac:dyDescent="0.25">
      <c r="AA429"/>
      <c r="AC429"/>
    </row>
    <row r="430" spans="27:29" x14ac:dyDescent="0.25">
      <c r="AA430"/>
      <c r="AC430"/>
    </row>
    <row r="431" spans="27:29" x14ac:dyDescent="0.25">
      <c r="AA431"/>
      <c r="AC431"/>
    </row>
    <row r="432" spans="27:29" x14ac:dyDescent="0.25">
      <c r="AA432"/>
      <c r="AC432"/>
    </row>
    <row r="433" spans="27:29" x14ac:dyDescent="0.25">
      <c r="AA433"/>
      <c r="AC433"/>
    </row>
    <row r="434" spans="27:29" x14ac:dyDescent="0.25">
      <c r="AA434"/>
      <c r="AC434"/>
    </row>
    <row r="435" spans="27:29" x14ac:dyDescent="0.25">
      <c r="AA435"/>
      <c r="AC435"/>
    </row>
    <row r="436" spans="27:29" x14ac:dyDescent="0.25">
      <c r="AA436"/>
      <c r="AC436"/>
    </row>
    <row r="437" spans="27:29" x14ac:dyDescent="0.25">
      <c r="AA437"/>
      <c r="AC437"/>
    </row>
    <row r="438" spans="27:29" x14ac:dyDescent="0.25">
      <c r="AA438"/>
      <c r="AC438"/>
    </row>
    <row r="439" spans="27:29" x14ac:dyDescent="0.25">
      <c r="AA439"/>
      <c r="AC439"/>
    </row>
    <row r="440" spans="27:29" x14ac:dyDescent="0.25">
      <c r="AA440"/>
      <c r="AC440"/>
    </row>
    <row r="441" spans="27:29" x14ac:dyDescent="0.25">
      <c r="AA441"/>
      <c r="AC441"/>
    </row>
    <row r="442" spans="27:29" x14ac:dyDescent="0.25">
      <c r="AA442"/>
      <c r="AC442"/>
    </row>
    <row r="443" spans="27:29" x14ac:dyDescent="0.25">
      <c r="AA443"/>
      <c r="AC443"/>
    </row>
    <row r="444" spans="27:29" x14ac:dyDescent="0.25">
      <c r="AA444"/>
      <c r="AC444"/>
    </row>
    <row r="445" spans="27:29" x14ac:dyDescent="0.25">
      <c r="AA445"/>
      <c r="AC445"/>
    </row>
    <row r="446" spans="27:29" x14ac:dyDescent="0.25">
      <c r="AA446"/>
      <c r="AC446"/>
    </row>
    <row r="447" spans="27:29" x14ac:dyDescent="0.25">
      <c r="AA447"/>
      <c r="AC447"/>
    </row>
    <row r="448" spans="27:29" x14ac:dyDescent="0.25">
      <c r="AA448"/>
      <c r="AC448"/>
    </row>
    <row r="449" spans="27:29" x14ac:dyDescent="0.25">
      <c r="AA449"/>
      <c r="AC449"/>
    </row>
    <row r="450" spans="27:29" x14ac:dyDescent="0.25">
      <c r="AA450"/>
      <c r="AC450"/>
    </row>
    <row r="451" spans="27:29" x14ac:dyDescent="0.25">
      <c r="AA451"/>
      <c r="AC451"/>
    </row>
    <row r="452" spans="27:29" x14ac:dyDescent="0.25">
      <c r="AA452"/>
      <c r="AC452"/>
    </row>
    <row r="453" spans="27:29" x14ac:dyDescent="0.25">
      <c r="AA453"/>
      <c r="AC453"/>
    </row>
    <row r="454" spans="27:29" x14ac:dyDescent="0.25">
      <c r="AA454"/>
      <c r="AC454"/>
    </row>
    <row r="455" spans="27:29" x14ac:dyDescent="0.25">
      <c r="AA455"/>
      <c r="AC455"/>
    </row>
    <row r="456" spans="27:29" x14ac:dyDescent="0.25">
      <c r="AA456"/>
      <c r="AC456"/>
    </row>
    <row r="457" spans="27:29" x14ac:dyDescent="0.25">
      <c r="AA457"/>
      <c r="AC457"/>
    </row>
    <row r="458" spans="27:29" x14ac:dyDescent="0.25">
      <c r="AA458"/>
      <c r="AC458"/>
    </row>
    <row r="459" spans="27:29" x14ac:dyDescent="0.25">
      <c r="AA459"/>
      <c r="AC459"/>
    </row>
    <row r="460" spans="27:29" x14ac:dyDescent="0.25">
      <c r="AA460"/>
      <c r="AC460"/>
    </row>
    <row r="461" spans="27:29" x14ac:dyDescent="0.25">
      <c r="AA461"/>
      <c r="AC461"/>
    </row>
    <row r="462" spans="27:29" x14ac:dyDescent="0.25">
      <c r="AA462"/>
      <c r="AC462"/>
    </row>
    <row r="463" spans="27:29" x14ac:dyDescent="0.25">
      <c r="AA463"/>
      <c r="AC463"/>
    </row>
    <row r="464" spans="27:29" x14ac:dyDescent="0.25">
      <c r="AA464"/>
      <c r="AC464"/>
    </row>
    <row r="465" spans="27:29" x14ac:dyDescent="0.25">
      <c r="AA465"/>
      <c r="AC465"/>
    </row>
    <row r="466" spans="27:29" x14ac:dyDescent="0.25">
      <c r="AA466"/>
      <c r="AC466"/>
    </row>
    <row r="467" spans="27:29" x14ac:dyDescent="0.25">
      <c r="AA467"/>
      <c r="AC467"/>
    </row>
    <row r="468" spans="27:29" x14ac:dyDescent="0.25">
      <c r="AA468"/>
      <c r="AC468"/>
    </row>
    <row r="469" spans="27:29" x14ac:dyDescent="0.25">
      <c r="AA469"/>
      <c r="AC469"/>
    </row>
    <row r="470" spans="27:29" x14ac:dyDescent="0.25">
      <c r="AA470"/>
      <c r="AC470"/>
    </row>
    <row r="471" spans="27:29" x14ac:dyDescent="0.25">
      <c r="AA471"/>
      <c r="AC471"/>
    </row>
    <row r="472" spans="27:29" x14ac:dyDescent="0.25">
      <c r="AA472"/>
      <c r="AC472"/>
    </row>
    <row r="473" spans="27:29" x14ac:dyDescent="0.25">
      <c r="AA473"/>
      <c r="AC473"/>
    </row>
    <row r="474" spans="27:29" x14ac:dyDescent="0.25">
      <c r="AA474"/>
      <c r="AC474"/>
    </row>
    <row r="475" spans="27:29" x14ac:dyDescent="0.25">
      <c r="AA475"/>
      <c r="AC475"/>
    </row>
    <row r="476" spans="27:29" x14ac:dyDescent="0.25">
      <c r="AA476"/>
      <c r="AC476"/>
    </row>
    <row r="477" spans="27:29" x14ac:dyDescent="0.25">
      <c r="AA477"/>
      <c r="AC477"/>
    </row>
    <row r="478" spans="27:29" x14ac:dyDescent="0.25">
      <c r="AA478"/>
      <c r="AC478"/>
    </row>
    <row r="479" spans="27:29" x14ac:dyDescent="0.25">
      <c r="AA479"/>
      <c r="AC479"/>
    </row>
    <row r="480" spans="27:29" x14ac:dyDescent="0.25">
      <c r="AA480"/>
      <c r="AC480"/>
    </row>
    <row r="481" spans="27:29" x14ac:dyDescent="0.25">
      <c r="AA481"/>
      <c r="AC481"/>
    </row>
    <row r="482" spans="27:29" x14ac:dyDescent="0.25">
      <c r="AA482"/>
      <c r="AC482"/>
    </row>
    <row r="483" spans="27:29" x14ac:dyDescent="0.25">
      <c r="AA483"/>
      <c r="AC483"/>
    </row>
    <row r="484" spans="27:29" x14ac:dyDescent="0.25">
      <c r="AA484"/>
      <c r="AC484"/>
    </row>
    <row r="485" spans="27:29" x14ac:dyDescent="0.25">
      <c r="AA485"/>
      <c r="AC485"/>
    </row>
    <row r="486" spans="27:29" x14ac:dyDescent="0.25">
      <c r="AA486"/>
      <c r="AC486"/>
    </row>
    <row r="487" spans="27:29" x14ac:dyDescent="0.25">
      <c r="AA487"/>
      <c r="AC487"/>
    </row>
    <row r="488" spans="27:29" x14ac:dyDescent="0.25">
      <c r="AA488"/>
      <c r="AC488"/>
    </row>
    <row r="489" spans="27:29" x14ac:dyDescent="0.25">
      <c r="AA489"/>
      <c r="AC489"/>
    </row>
    <row r="490" spans="27:29" x14ac:dyDescent="0.25">
      <c r="AA490"/>
      <c r="AC490"/>
    </row>
    <row r="491" spans="27:29" x14ac:dyDescent="0.25">
      <c r="AA491"/>
      <c r="AC491"/>
    </row>
    <row r="492" spans="27:29" x14ac:dyDescent="0.25">
      <c r="AA492"/>
      <c r="AC492"/>
    </row>
    <row r="493" spans="27:29" x14ac:dyDescent="0.25">
      <c r="AA493"/>
      <c r="AC493"/>
    </row>
    <row r="494" spans="27:29" x14ac:dyDescent="0.25">
      <c r="AA494"/>
      <c r="AC494"/>
    </row>
    <row r="495" spans="27:29" x14ac:dyDescent="0.25">
      <c r="AA495"/>
      <c r="AC495"/>
    </row>
    <row r="496" spans="27:29" x14ac:dyDescent="0.25">
      <c r="AA496"/>
      <c r="AC496"/>
    </row>
    <row r="497" spans="27:29" x14ac:dyDescent="0.25">
      <c r="AA497"/>
      <c r="AC497"/>
    </row>
    <row r="498" spans="27:29" x14ac:dyDescent="0.25">
      <c r="AA498"/>
      <c r="AC498"/>
    </row>
    <row r="499" spans="27:29" x14ac:dyDescent="0.25">
      <c r="AA499"/>
      <c r="AC499"/>
    </row>
    <row r="500" spans="27:29" x14ac:dyDescent="0.25">
      <c r="AA500"/>
      <c r="AC500"/>
    </row>
    <row r="501" spans="27:29" x14ac:dyDescent="0.25">
      <c r="AA501"/>
      <c r="AC501"/>
    </row>
    <row r="502" spans="27:29" x14ac:dyDescent="0.25">
      <c r="AA502"/>
      <c r="AC502"/>
    </row>
    <row r="503" spans="27:29" x14ac:dyDescent="0.25">
      <c r="AA503"/>
      <c r="AC503"/>
    </row>
    <row r="504" spans="27:29" x14ac:dyDescent="0.25">
      <c r="AA504"/>
      <c r="AC504"/>
    </row>
    <row r="505" spans="27:29" x14ac:dyDescent="0.25">
      <c r="AA505"/>
      <c r="AC505"/>
    </row>
    <row r="506" spans="27:29" x14ac:dyDescent="0.25">
      <c r="AA506"/>
      <c r="AC506"/>
    </row>
    <row r="507" spans="27:29" x14ac:dyDescent="0.25">
      <c r="AA507"/>
      <c r="AC507"/>
    </row>
    <row r="508" spans="27:29" x14ac:dyDescent="0.25">
      <c r="AA508"/>
      <c r="AC508"/>
    </row>
    <row r="509" spans="27:29" x14ac:dyDescent="0.25">
      <c r="AA509"/>
      <c r="AC509"/>
    </row>
    <row r="510" spans="27:29" x14ac:dyDescent="0.25">
      <c r="AA510"/>
      <c r="AC510"/>
    </row>
    <row r="511" spans="27:29" x14ac:dyDescent="0.25">
      <c r="AA511"/>
      <c r="AC511"/>
    </row>
    <row r="512" spans="27:29" x14ac:dyDescent="0.25">
      <c r="AA512"/>
      <c r="AC512"/>
    </row>
    <row r="513" spans="27:29" x14ac:dyDescent="0.25">
      <c r="AA513"/>
      <c r="AC513"/>
    </row>
    <row r="514" spans="27:29" x14ac:dyDescent="0.25">
      <c r="AA514"/>
      <c r="AC514"/>
    </row>
    <row r="515" spans="27:29" x14ac:dyDescent="0.25">
      <c r="AA515"/>
      <c r="AC515"/>
    </row>
    <row r="516" spans="27:29" x14ac:dyDescent="0.25">
      <c r="AA516"/>
      <c r="AC516"/>
    </row>
    <row r="517" spans="27:29" x14ac:dyDescent="0.25">
      <c r="AA517"/>
      <c r="AC517"/>
    </row>
    <row r="518" spans="27:29" x14ac:dyDescent="0.25">
      <c r="AA518"/>
      <c r="AC518"/>
    </row>
    <row r="519" spans="27:29" x14ac:dyDescent="0.25">
      <c r="AA519"/>
      <c r="AC519"/>
    </row>
    <row r="520" spans="27:29" x14ac:dyDescent="0.25">
      <c r="AA520"/>
      <c r="AC520"/>
    </row>
    <row r="521" spans="27:29" x14ac:dyDescent="0.25">
      <c r="AA521"/>
      <c r="AC521"/>
    </row>
    <row r="522" spans="27:29" x14ac:dyDescent="0.25">
      <c r="AA522"/>
      <c r="AC522"/>
    </row>
    <row r="523" spans="27:29" x14ac:dyDescent="0.25">
      <c r="AA523"/>
      <c r="AC523"/>
    </row>
    <row r="524" spans="27:29" x14ac:dyDescent="0.25">
      <c r="AA524"/>
      <c r="AC524"/>
    </row>
    <row r="525" spans="27:29" x14ac:dyDescent="0.25">
      <c r="AA525"/>
      <c r="AC525"/>
    </row>
    <row r="526" spans="27:29" x14ac:dyDescent="0.25">
      <c r="AA526"/>
      <c r="AC526"/>
    </row>
    <row r="527" spans="27:29" x14ac:dyDescent="0.25">
      <c r="AA527"/>
      <c r="AC527"/>
    </row>
    <row r="528" spans="27:29" x14ac:dyDescent="0.25">
      <c r="AA528"/>
      <c r="AC528"/>
    </row>
    <row r="529" spans="27:29" x14ac:dyDescent="0.25">
      <c r="AA529"/>
      <c r="AC529"/>
    </row>
    <row r="530" spans="27:29" x14ac:dyDescent="0.25">
      <c r="AA530"/>
      <c r="AC530"/>
    </row>
    <row r="531" spans="27:29" x14ac:dyDescent="0.25">
      <c r="AA531"/>
      <c r="AC531"/>
    </row>
    <row r="532" spans="27:29" x14ac:dyDescent="0.25">
      <c r="AA532"/>
      <c r="AC532"/>
    </row>
    <row r="533" spans="27:29" x14ac:dyDescent="0.25">
      <c r="AA533"/>
      <c r="AC533"/>
    </row>
    <row r="534" spans="27:29" x14ac:dyDescent="0.25">
      <c r="AA534"/>
      <c r="AC534"/>
    </row>
    <row r="535" spans="27:29" x14ac:dyDescent="0.25">
      <c r="AA535"/>
      <c r="AC535"/>
    </row>
    <row r="536" spans="27:29" x14ac:dyDescent="0.25">
      <c r="AA536"/>
      <c r="AC536"/>
    </row>
    <row r="537" spans="27:29" x14ac:dyDescent="0.25">
      <c r="AA537"/>
      <c r="AC537"/>
    </row>
    <row r="538" spans="27:29" x14ac:dyDescent="0.25">
      <c r="AA538"/>
      <c r="AC538"/>
    </row>
    <row r="539" spans="27:29" x14ac:dyDescent="0.25">
      <c r="AA539"/>
      <c r="AC539"/>
    </row>
    <row r="540" spans="27:29" x14ac:dyDescent="0.25">
      <c r="AA540"/>
      <c r="AC540"/>
    </row>
    <row r="541" spans="27:29" x14ac:dyDescent="0.25">
      <c r="AA541"/>
      <c r="AC541"/>
    </row>
    <row r="542" spans="27:29" x14ac:dyDescent="0.25">
      <c r="AA542"/>
      <c r="AC542"/>
    </row>
    <row r="543" spans="27:29" x14ac:dyDescent="0.25">
      <c r="AA543"/>
      <c r="AC543"/>
    </row>
    <row r="544" spans="27:29" x14ac:dyDescent="0.25">
      <c r="AA544"/>
      <c r="AC544"/>
    </row>
    <row r="545" spans="27:29" x14ac:dyDescent="0.25">
      <c r="AA545"/>
      <c r="AC545"/>
    </row>
    <row r="546" spans="27:29" x14ac:dyDescent="0.25">
      <c r="AA546"/>
      <c r="AC546"/>
    </row>
    <row r="547" spans="27:29" x14ac:dyDescent="0.25">
      <c r="AA547"/>
      <c r="AC547"/>
    </row>
    <row r="548" spans="27:29" x14ac:dyDescent="0.25">
      <c r="AA548"/>
      <c r="AC548"/>
    </row>
    <row r="549" spans="27:29" x14ac:dyDescent="0.25">
      <c r="AA549"/>
      <c r="AC549"/>
    </row>
    <row r="550" spans="27:29" x14ac:dyDescent="0.25">
      <c r="AA550"/>
      <c r="AC550"/>
    </row>
    <row r="551" spans="27:29" x14ac:dyDescent="0.25">
      <c r="AA551"/>
      <c r="AC551"/>
    </row>
    <row r="552" spans="27:29" x14ac:dyDescent="0.25">
      <c r="AA552"/>
      <c r="AC552"/>
    </row>
    <row r="553" spans="27:29" x14ac:dyDescent="0.25">
      <c r="AA553"/>
      <c r="AC553"/>
    </row>
    <row r="554" spans="27:29" x14ac:dyDescent="0.25">
      <c r="AA554"/>
      <c r="AC554"/>
    </row>
    <row r="555" spans="27:29" x14ac:dyDescent="0.25">
      <c r="AA555"/>
      <c r="AC555"/>
    </row>
    <row r="556" spans="27:29" x14ac:dyDescent="0.25">
      <c r="AA556"/>
      <c r="AC556"/>
    </row>
    <row r="557" spans="27:29" x14ac:dyDescent="0.25">
      <c r="AA557"/>
      <c r="AC557"/>
    </row>
    <row r="558" spans="27:29" x14ac:dyDescent="0.25">
      <c r="AA558"/>
      <c r="AC558"/>
    </row>
    <row r="559" spans="27:29" x14ac:dyDescent="0.25">
      <c r="AA559"/>
      <c r="AC559"/>
    </row>
    <row r="560" spans="27:29" x14ac:dyDescent="0.25">
      <c r="AA560"/>
      <c r="AC560"/>
    </row>
    <row r="561" spans="27:29" x14ac:dyDescent="0.25">
      <c r="AA561"/>
      <c r="AC561"/>
    </row>
    <row r="562" spans="27:29" x14ac:dyDescent="0.25">
      <c r="AA562"/>
      <c r="AC562"/>
    </row>
    <row r="563" spans="27:29" x14ac:dyDescent="0.25">
      <c r="AA563"/>
      <c r="AC563"/>
    </row>
    <row r="564" spans="27:29" x14ac:dyDescent="0.25">
      <c r="AA564"/>
      <c r="AC564"/>
    </row>
    <row r="565" spans="27:29" x14ac:dyDescent="0.25">
      <c r="AA565"/>
      <c r="AC565"/>
    </row>
    <row r="566" spans="27:29" x14ac:dyDescent="0.25">
      <c r="AA566"/>
      <c r="AC566"/>
    </row>
    <row r="567" spans="27:29" x14ac:dyDescent="0.25">
      <c r="AA567"/>
      <c r="AC567"/>
    </row>
    <row r="568" spans="27:29" x14ac:dyDescent="0.25">
      <c r="AA568"/>
      <c r="AC568"/>
    </row>
    <row r="569" spans="27:29" x14ac:dyDescent="0.25">
      <c r="AA569"/>
      <c r="AC569"/>
    </row>
    <row r="570" spans="27:29" x14ac:dyDescent="0.25">
      <c r="AA570"/>
      <c r="AC570"/>
    </row>
    <row r="571" spans="27:29" x14ac:dyDescent="0.25">
      <c r="AA571"/>
      <c r="AC571"/>
    </row>
    <row r="572" spans="27:29" x14ac:dyDescent="0.25">
      <c r="AA572"/>
      <c r="AC572"/>
    </row>
    <row r="573" spans="27:29" x14ac:dyDescent="0.25">
      <c r="AA573"/>
      <c r="AC573"/>
    </row>
    <row r="574" spans="27:29" x14ac:dyDescent="0.25">
      <c r="AA574"/>
      <c r="AC574"/>
    </row>
    <row r="575" spans="27:29" x14ac:dyDescent="0.25">
      <c r="AA575"/>
      <c r="AC575"/>
    </row>
    <row r="576" spans="27:29" x14ac:dyDescent="0.25">
      <c r="AA576"/>
      <c r="AC576"/>
    </row>
    <row r="577" spans="27:29" x14ac:dyDescent="0.25">
      <c r="AA577"/>
      <c r="AC577"/>
    </row>
    <row r="578" spans="27:29" x14ac:dyDescent="0.25">
      <c r="AA578"/>
      <c r="AC578"/>
    </row>
    <row r="579" spans="27:29" x14ac:dyDescent="0.25">
      <c r="AA579"/>
      <c r="AC579"/>
    </row>
    <row r="580" spans="27:29" x14ac:dyDescent="0.25">
      <c r="AA580"/>
      <c r="AC580"/>
    </row>
    <row r="581" spans="27:29" x14ac:dyDescent="0.25">
      <c r="AA581"/>
      <c r="AC581"/>
    </row>
    <row r="582" spans="27:29" x14ac:dyDescent="0.25">
      <c r="AA582"/>
      <c r="AC582"/>
    </row>
    <row r="583" spans="27:29" x14ac:dyDescent="0.25">
      <c r="AA583"/>
      <c r="AC583"/>
    </row>
    <row r="584" spans="27:29" x14ac:dyDescent="0.25">
      <c r="AA584"/>
      <c r="AC584"/>
    </row>
    <row r="585" spans="27:29" x14ac:dyDescent="0.25">
      <c r="AA585"/>
      <c r="AC585"/>
    </row>
    <row r="586" spans="27:29" x14ac:dyDescent="0.25">
      <c r="AA586"/>
      <c r="AC586"/>
    </row>
    <row r="587" spans="27:29" x14ac:dyDescent="0.25">
      <c r="AA587"/>
      <c r="AC587"/>
    </row>
    <row r="588" spans="27:29" x14ac:dyDescent="0.25">
      <c r="AA588"/>
      <c r="AC588"/>
    </row>
    <row r="589" spans="27:29" x14ac:dyDescent="0.25">
      <c r="AA589"/>
      <c r="AC589"/>
    </row>
    <row r="590" spans="27:29" x14ac:dyDescent="0.25">
      <c r="AA590"/>
      <c r="AC590"/>
    </row>
    <row r="591" spans="27:29" x14ac:dyDescent="0.25">
      <c r="AA591"/>
      <c r="AC591"/>
    </row>
    <row r="592" spans="27:29" x14ac:dyDescent="0.25">
      <c r="AA592"/>
      <c r="AC592"/>
    </row>
    <row r="593" spans="27:29" x14ac:dyDescent="0.25">
      <c r="AA593"/>
      <c r="AC593"/>
    </row>
    <row r="594" spans="27:29" x14ac:dyDescent="0.25">
      <c r="AA594"/>
      <c r="AC594"/>
    </row>
    <row r="595" spans="27:29" x14ac:dyDescent="0.25">
      <c r="AA595"/>
      <c r="AC595"/>
    </row>
    <row r="596" spans="27:29" x14ac:dyDescent="0.25">
      <c r="AA596"/>
      <c r="AC596"/>
    </row>
    <row r="597" spans="27:29" x14ac:dyDescent="0.25">
      <c r="AA597"/>
      <c r="AC597"/>
    </row>
    <row r="598" spans="27:29" x14ac:dyDescent="0.25">
      <c r="AA598"/>
      <c r="AC598"/>
    </row>
    <row r="599" spans="27:29" x14ac:dyDescent="0.25">
      <c r="AA599"/>
      <c r="AC599"/>
    </row>
    <row r="600" spans="27:29" x14ac:dyDescent="0.25">
      <c r="AA600"/>
      <c r="AC600"/>
    </row>
    <row r="601" spans="27:29" x14ac:dyDescent="0.25">
      <c r="AA601"/>
      <c r="AC601"/>
    </row>
    <row r="602" spans="27:29" x14ac:dyDescent="0.25">
      <c r="AA602"/>
      <c r="AC602"/>
    </row>
    <row r="603" spans="27:29" x14ac:dyDescent="0.25">
      <c r="AA603"/>
      <c r="AC603"/>
    </row>
    <row r="604" spans="27:29" x14ac:dyDescent="0.25">
      <c r="AA604"/>
      <c r="AC604"/>
    </row>
    <row r="605" spans="27:29" x14ac:dyDescent="0.25">
      <c r="AA605"/>
      <c r="AC605"/>
    </row>
    <row r="606" spans="27:29" x14ac:dyDescent="0.25">
      <c r="AA606"/>
      <c r="AC606"/>
    </row>
    <row r="607" spans="27:29" x14ac:dyDescent="0.25">
      <c r="AA607"/>
      <c r="AC607"/>
    </row>
    <row r="608" spans="27:29" x14ac:dyDescent="0.25">
      <c r="AA608"/>
      <c r="AC608"/>
    </row>
    <row r="609" spans="27:29" x14ac:dyDescent="0.25">
      <c r="AA609"/>
      <c r="AC609"/>
    </row>
    <row r="610" spans="27:29" x14ac:dyDescent="0.25">
      <c r="AA610"/>
      <c r="AC610"/>
    </row>
    <row r="611" spans="27:29" x14ac:dyDescent="0.25">
      <c r="AA611"/>
      <c r="AC611"/>
    </row>
    <row r="612" spans="27:29" x14ac:dyDescent="0.25">
      <c r="AA612"/>
      <c r="AC612"/>
    </row>
    <row r="613" spans="27:29" x14ac:dyDescent="0.25">
      <c r="AA613"/>
      <c r="AC613"/>
    </row>
    <row r="614" spans="27:29" x14ac:dyDescent="0.25">
      <c r="AA614"/>
      <c r="AC614"/>
    </row>
    <row r="615" spans="27:29" x14ac:dyDescent="0.25">
      <c r="AA615"/>
      <c r="AC615"/>
    </row>
    <row r="616" spans="27:29" x14ac:dyDescent="0.25">
      <c r="AA616"/>
      <c r="AC616"/>
    </row>
    <row r="617" spans="27:29" x14ac:dyDescent="0.25">
      <c r="AA617"/>
      <c r="AC617"/>
    </row>
    <row r="618" spans="27:29" x14ac:dyDescent="0.25">
      <c r="AA618"/>
      <c r="AC618"/>
    </row>
    <row r="619" spans="27:29" x14ac:dyDescent="0.25">
      <c r="AA619"/>
      <c r="AC619"/>
    </row>
    <row r="620" spans="27:29" x14ac:dyDescent="0.25">
      <c r="AA620"/>
      <c r="AC620"/>
    </row>
    <row r="621" spans="27:29" x14ac:dyDescent="0.25">
      <c r="AA621"/>
      <c r="AC621"/>
    </row>
    <row r="622" spans="27:29" x14ac:dyDescent="0.25">
      <c r="AA622"/>
      <c r="AC622"/>
    </row>
    <row r="623" spans="27:29" x14ac:dyDescent="0.25">
      <c r="AA623"/>
      <c r="AC623"/>
    </row>
    <row r="624" spans="27:29" x14ac:dyDescent="0.25">
      <c r="AA624"/>
      <c r="AC624"/>
    </row>
    <row r="625" spans="27:29" x14ac:dyDescent="0.25">
      <c r="AA625"/>
      <c r="AC625"/>
    </row>
    <row r="626" spans="27:29" x14ac:dyDescent="0.25">
      <c r="AA626"/>
      <c r="AC626"/>
    </row>
    <row r="627" spans="27:29" x14ac:dyDescent="0.25">
      <c r="AA627"/>
      <c r="AC627"/>
    </row>
    <row r="628" spans="27:29" x14ac:dyDescent="0.25">
      <c r="AA628"/>
      <c r="AC628"/>
    </row>
    <row r="629" spans="27:29" x14ac:dyDescent="0.25">
      <c r="AA629"/>
      <c r="AC629"/>
    </row>
    <row r="630" spans="27:29" x14ac:dyDescent="0.25">
      <c r="AA630"/>
      <c r="AC630"/>
    </row>
    <row r="631" spans="27:29" x14ac:dyDescent="0.25">
      <c r="AA631"/>
      <c r="AC631"/>
    </row>
    <row r="632" spans="27:29" x14ac:dyDescent="0.25">
      <c r="AA632"/>
      <c r="AC632"/>
    </row>
    <row r="633" spans="27:29" x14ac:dyDescent="0.25">
      <c r="AA633"/>
      <c r="AC633"/>
    </row>
    <row r="634" spans="27:29" x14ac:dyDescent="0.25">
      <c r="AA634"/>
      <c r="AC634"/>
    </row>
    <row r="635" spans="27:29" x14ac:dyDescent="0.25">
      <c r="AA635"/>
      <c r="AC635"/>
    </row>
    <row r="636" spans="27:29" x14ac:dyDescent="0.25">
      <c r="AA636"/>
      <c r="AC636"/>
    </row>
    <row r="637" spans="27:29" x14ac:dyDescent="0.25">
      <c r="AA637"/>
      <c r="AC637"/>
    </row>
    <row r="638" spans="27:29" x14ac:dyDescent="0.25">
      <c r="AA638"/>
      <c r="AC638"/>
    </row>
    <row r="639" spans="27:29" x14ac:dyDescent="0.25">
      <c r="AA639"/>
      <c r="AC639"/>
    </row>
    <row r="640" spans="27:29" x14ac:dyDescent="0.25">
      <c r="AA640"/>
      <c r="AC640"/>
    </row>
    <row r="641" spans="27:29" x14ac:dyDescent="0.25">
      <c r="AA641"/>
      <c r="AC641"/>
    </row>
    <row r="642" spans="27:29" x14ac:dyDescent="0.25">
      <c r="AA642"/>
      <c r="AC642"/>
    </row>
    <row r="643" spans="27:29" x14ac:dyDescent="0.25">
      <c r="AA643"/>
      <c r="AC643"/>
    </row>
    <row r="644" spans="27:29" x14ac:dyDescent="0.25">
      <c r="AA644"/>
      <c r="AC644"/>
    </row>
    <row r="645" spans="27:29" x14ac:dyDescent="0.25">
      <c r="AA645"/>
      <c r="AC645"/>
    </row>
    <row r="646" spans="27:29" x14ac:dyDescent="0.25">
      <c r="AA646"/>
      <c r="AC646"/>
    </row>
    <row r="647" spans="27:29" x14ac:dyDescent="0.25">
      <c r="AA647"/>
      <c r="AC647"/>
    </row>
    <row r="648" spans="27:29" x14ac:dyDescent="0.25">
      <c r="AA648"/>
      <c r="AC648"/>
    </row>
    <row r="649" spans="27:29" x14ac:dyDescent="0.25">
      <c r="AA649"/>
      <c r="AC649"/>
    </row>
    <row r="650" spans="27:29" x14ac:dyDescent="0.25">
      <c r="AA650"/>
      <c r="AC650"/>
    </row>
    <row r="651" spans="27:29" x14ac:dyDescent="0.25">
      <c r="AA651"/>
      <c r="AC651"/>
    </row>
    <row r="652" spans="27:29" x14ac:dyDescent="0.25">
      <c r="AA652"/>
      <c r="AC652"/>
    </row>
    <row r="653" spans="27:29" x14ac:dyDescent="0.25">
      <c r="AA653"/>
      <c r="AC653"/>
    </row>
    <row r="654" spans="27:29" x14ac:dyDescent="0.25">
      <c r="AA654"/>
      <c r="AC654"/>
    </row>
    <row r="655" spans="27:29" x14ac:dyDescent="0.25">
      <c r="AA655"/>
      <c r="AC655"/>
    </row>
    <row r="656" spans="27:29" x14ac:dyDescent="0.25">
      <c r="AA656"/>
      <c r="AC656"/>
    </row>
    <row r="657" spans="27:29" x14ac:dyDescent="0.25">
      <c r="AA657"/>
      <c r="AC657"/>
    </row>
    <row r="658" spans="27:29" x14ac:dyDescent="0.25">
      <c r="AA658"/>
      <c r="AC658"/>
    </row>
    <row r="659" spans="27:29" x14ac:dyDescent="0.25">
      <c r="AA659"/>
      <c r="AC659"/>
    </row>
    <row r="660" spans="27:29" x14ac:dyDescent="0.25">
      <c r="AA660"/>
      <c r="AC660"/>
    </row>
    <row r="661" spans="27:29" x14ac:dyDescent="0.25">
      <c r="AA661"/>
      <c r="AC661"/>
    </row>
    <row r="662" spans="27:29" x14ac:dyDescent="0.25">
      <c r="AA662"/>
      <c r="AC662"/>
    </row>
    <row r="663" spans="27:29" x14ac:dyDescent="0.25">
      <c r="AA663"/>
      <c r="AC663"/>
    </row>
    <row r="664" spans="27:29" x14ac:dyDescent="0.25">
      <c r="AA664"/>
      <c r="AC664"/>
    </row>
    <row r="665" spans="27:29" x14ac:dyDescent="0.25">
      <c r="AA665"/>
      <c r="AC665"/>
    </row>
    <row r="666" spans="27:29" x14ac:dyDescent="0.25">
      <c r="AA666"/>
      <c r="AC666"/>
    </row>
    <row r="667" spans="27:29" x14ac:dyDescent="0.25">
      <c r="AA667"/>
      <c r="AC667"/>
    </row>
    <row r="668" spans="27:29" x14ac:dyDescent="0.25">
      <c r="AA668"/>
      <c r="AC668"/>
    </row>
    <row r="669" spans="27:29" x14ac:dyDescent="0.25">
      <c r="AA669"/>
      <c r="AC669"/>
    </row>
    <row r="670" spans="27:29" x14ac:dyDescent="0.25">
      <c r="AA670"/>
      <c r="AC670"/>
    </row>
    <row r="671" spans="27:29" x14ac:dyDescent="0.25">
      <c r="AA671"/>
      <c r="AC671"/>
    </row>
    <row r="672" spans="27:29" x14ac:dyDescent="0.25">
      <c r="AA672"/>
      <c r="AC672"/>
    </row>
    <row r="673" spans="27:29" x14ac:dyDescent="0.25">
      <c r="AA673"/>
      <c r="AC673"/>
    </row>
    <row r="674" spans="27:29" x14ac:dyDescent="0.25">
      <c r="AA674"/>
      <c r="AC674"/>
    </row>
    <row r="675" spans="27:29" x14ac:dyDescent="0.25">
      <c r="AA675"/>
      <c r="AC675"/>
    </row>
    <row r="676" spans="27:29" x14ac:dyDescent="0.25">
      <c r="AA676"/>
      <c r="AC676"/>
    </row>
    <row r="677" spans="27:29" x14ac:dyDescent="0.25">
      <c r="AA677"/>
      <c r="AC677"/>
    </row>
    <row r="678" spans="27:29" x14ac:dyDescent="0.25">
      <c r="AA678"/>
      <c r="AC678"/>
    </row>
    <row r="679" spans="27:29" x14ac:dyDescent="0.25">
      <c r="AA679"/>
      <c r="AC679"/>
    </row>
    <row r="680" spans="27:29" x14ac:dyDescent="0.25">
      <c r="AA680"/>
      <c r="AC680"/>
    </row>
    <row r="681" spans="27:29" x14ac:dyDescent="0.25">
      <c r="AA681"/>
      <c r="AC681"/>
    </row>
    <row r="682" spans="27:29" x14ac:dyDescent="0.25">
      <c r="AA682"/>
      <c r="AC682"/>
    </row>
    <row r="683" spans="27:29" x14ac:dyDescent="0.25">
      <c r="AA683"/>
      <c r="AC683"/>
    </row>
    <row r="684" spans="27:29" x14ac:dyDescent="0.25">
      <c r="AA684"/>
      <c r="AC684"/>
    </row>
    <row r="685" spans="27:29" x14ac:dyDescent="0.25">
      <c r="AA685"/>
      <c r="AC685"/>
    </row>
    <row r="686" spans="27:29" x14ac:dyDescent="0.25">
      <c r="AA686"/>
      <c r="AC686"/>
    </row>
    <row r="687" spans="27:29" x14ac:dyDescent="0.25">
      <c r="AA687"/>
      <c r="AC687"/>
    </row>
    <row r="688" spans="27:29" x14ac:dyDescent="0.25">
      <c r="AA688"/>
      <c r="AC688"/>
    </row>
    <row r="689" spans="27:29" x14ac:dyDescent="0.25">
      <c r="AA689"/>
      <c r="AC689"/>
    </row>
    <row r="690" spans="27:29" x14ac:dyDescent="0.25">
      <c r="AA690"/>
      <c r="AC690"/>
    </row>
    <row r="691" spans="27:29" x14ac:dyDescent="0.25">
      <c r="AA691"/>
      <c r="AC691"/>
    </row>
    <row r="692" spans="27:29" x14ac:dyDescent="0.25">
      <c r="AA692"/>
      <c r="AC692"/>
    </row>
    <row r="693" spans="27:29" x14ac:dyDescent="0.25">
      <c r="AA693"/>
      <c r="AC693"/>
    </row>
    <row r="694" spans="27:29" x14ac:dyDescent="0.25">
      <c r="AA694"/>
      <c r="AC694"/>
    </row>
    <row r="695" spans="27:29" x14ac:dyDescent="0.25">
      <c r="AA695"/>
      <c r="AC695"/>
    </row>
    <row r="696" spans="27:29" x14ac:dyDescent="0.25">
      <c r="AA696"/>
      <c r="AC696"/>
    </row>
    <row r="697" spans="27:29" x14ac:dyDescent="0.25">
      <c r="AA697"/>
      <c r="AC697"/>
    </row>
    <row r="698" spans="27:29" x14ac:dyDescent="0.25">
      <c r="AA698"/>
      <c r="AC698"/>
    </row>
    <row r="699" spans="27:29" x14ac:dyDescent="0.25">
      <c r="AA699"/>
      <c r="AC699"/>
    </row>
    <row r="700" spans="27:29" x14ac:dyDescent="0.25">
      <c r="AA700"/>
      <c r="AC700"/>
    </row>
    <row r="701" spans="27:29" x14ac:dyDescent="0.25">
      <c r="AA701"/>
      <c r="AC701"/>
    </row>
    <row r="702" spans="27:29" x14ac:dyDescent="0.25">
      <c r="AA702"/>
      <c r="AC702"/>
    </row>
    <row r="703" spans="27:29" x14ac:dyDescent="0.25">
      <c r="AA703"/>
      <c r="AC703"/>
    </row>
    <row r="704" spans="27:29" x14ac:dyDescent="0.25">
      <c r="AA704"/>
      <c r="AC704"/>
    </row>
    <row r="705" spans="27:29" x14ac:dyDescent="0.25">
      <c r="AA705"/>
      <c r="AC705"/>
    </row>
    <row r="706" spans="27:29" x14ac:dyDescent="0.25">
      <c r="AA706"/>
      <c r="AC706"/>
    </row>
    <row r="707" spans="27:29" x14ac:dyDescent="0.25">
      <c r="AA707"/>
      <c r="AC707"/>
    </row>
    <row r="708" spans="27:29" x14ac:dyDescent="0.25">
      <c r="AA708"/>
      <c r="AC708"/>
    </row>
    <row r="709" spans="27:29" x14ac:dyDescent="0.25">
      <c r="AA709"/>
      <c r="AC709"/>
    </row>
    <row r="710" spans="27:29" x14ac:dyDescent="0.25">
      <c r="AA710"/>
      <c r="AC710"/>
    </row>
    <row r="711" spans="27:29" x14ac:dyDescent="0.25">
      <c r="AA711"/>
      <c r="AC711"/>
    </row>
    <row r="712" spans="27:29" x14ac:dyDescent="0.25">
      <c r="AA712"/>
      <c r="AC712"/>
    </row>
    <row r="713" spans="27:29" x14ac:dyDescent="0.25">
      <c r="AA713"/>
      <c r="AC713"/>
    </row>
    <row r="714" spans="27:29" x14ac:dyDescent="0.25">
      <c r="AA714"/>
      <c r="AC714"/>
    </row>
    <row r="715" spans="27:29" x14ac:dyDescent="0.25">
      <c r="AA715"/>
      <c r="AC715"/>
    </row>
    <row r="716" spans="27:29" x14ac:dyDescent="0.25">
      <c r="AA716"/>
      <c r="AC716"/>
    </row>
    <row r="717" spans="27:29" x14ac:dyDescent="0.25">
      <c r="AA717"/>
      <c r="AC717"/>
    </row>
    <row r="718" spans="27:29" x14ac:dyDescent="0.25">
      <c r="AA718"/>
      <c r="AC718"/>
    </row>
    <row r="719" spans="27:29" x14ac:dyDescent="0.25">
      <c r="AA719"/>
      <c r="AC719"/>
    </row>
    <row r="720" spans="27:29" x14ac:dyDescent="0.25">
      <c r="AA720"/>
      <c r="AC720"/>
    </row>
    <row r="721" spans="27:29" x14ac:dyDescent="0.25">
      <c r="AA721"/>
      <c r="AC721"/>
    </row>
    <row r="722" spans="27:29" x14ac:dyDescent="0.25">
      <c r="AA722"/>
      <c r="AC722"/>
    </row>
    <row r="723" spans="27:29" x14ac:dyDescent="0.25">
      <c r="AA723"/>
      <c r="AC723"/>
    </row>
    <row r="724" spans="27:29" x14ac:dyDescent="0.25">
      <c r="AA724"/>
      <c r="AC724"/>
    </row>
    <row r="725" spans="27:29" x14ac:dyDescent="0.25">
      <c r="AA725"/>
      <c r="AC725"/>
    </row>
    <row r="726" spans="27:29" x14ac:dyDescent="0.25">
      <c r="AA726"/>
      <c r="AC726"/>
    </row>
    <row r="727" spans="27:29" x14ac:dyDescent="0.25">
      <c r="AA727"/>
      <c r="AC727"/>
    </row>
    <row r="728" spans="27:29" x14ac:dyDescent="0.25">
      <c r="AA728"/>
      <c r="AC728"/>
    </row>
    <row r="729" spans="27:29" x14ac:dyDescent="0.25">
      <c r="AA729"/>
      <c r="AC729"/>
    </row>
    <row r="730" spans="27:29" x14ac:dyDescent="0.25">
      <c r="AA730"/>
      <c r="AC730"/>
    </row>
    <row r="731" spans="27:29" x14ac:dyDescent="0.25">
      <c r="AA731"/>
      <c r="AC731"/>
    </row>
    <row r="732" spans="27:29" x14ac:dyDescent="0.25">
      <c r="AA732"/>
      <c r="AC732"/>
    </row>
    <row r="733" spans="27:29" x14ac:dyDescent="0.25">
      <c r="AA733"/>
      <c r="AC733"/>
    </row>
    <row r="734" spans="27:29" x14ac:dyDescent="0.25">
      <c r="AA734"/>
      <c r="AC734"/>
    </row>
    <row r="735" spans="27:29" x14ac:dyDescent="0.25">
      <c r="AA735"/>
      <c r="AC735"/>
    </row>
    <row r="736" spans="27:29" x14ac:dyDescent="0.25">
      <c r="AA736"/>
      <c r="AC736"/>
    </row>
    <row r="737" spans="27:29" x14ac:dyDescent="0.25">
      <c r="AA737"/>
      <c r="AC737"/>
    </row>
    <row r="738" spans="27:29" x14ac:dyDescent="0.25">
      <c r="AA738"/>
      <c r="AC738"/>
    </row>
    <row r="739" spans="27:29" x14ac:dyDescent="0.25">
      <c r="AA739"/>
      <c r="AC739"/>
    </row>
    <row r="740" spans="27:29" x14ac:dyDescent="0.25">
      <c r="AA740"/>
      <c r="AC740"/>
    </row>
    <row r="741" spans="27:29" x14ac:dyDescent="0.25">
      <c r="AA741"/>
      <c r="AC741"/>
    </row>
    <row r="742" spans="27:29" x14ac:dyDescent="0.25">
      <c r="AA742"/>
      <c r="AC742"/>
    </row>
    <row r="743" spans="27:29" x14ac:dyDescent="0.25">
      <c r="AA743"/>
      <c r="AC743"/>
    </row>
    <row r="744" spans="27:29" x14ac:dyDescent="0.25">
      <c r="AA744"/>
      <c r="AC744"/>
    </row>
    <row r="745" spans="27:29" x14ac:dyDescent="0.25">
      <c r="AA745"/>
      <c r="AC745"/>
    </row>
    <row r="746" spans="27:29" x14ac:dyDescent="0.25">
      <c r="AA746"/>
      <c r="AC746"/>
    </row>
    <row r="747" spans="27:29" x14ac:dyDescent="0.25">
      <c r="AA747"/>
      <c r="AC747"/>
    </row>
    <row r="748" spans="27:29" x14ac:dyDescent="0.25">
      <c r="AA748"/>
      <c r="AC748"/>
    </row>
    <row r="749" spans="27:29" x14ac:dyDescent="0.25">
      <c r="AA749"/>
      <c r="AC749"/>
    </row>
    <row r="750" spans="27:29" x14ac:dyDescent="0.25">
      <c r="AA750"/>
      <c r="AC750"/>
    </row>
    <row r="751" spans="27:29" x14ac:dyDescent="0.25">
      <c r="AA751"/>
      <c r="AC751"/>
    </row>
    <row r="752" spans="27:29" x14ac:dyDescent="0.25">
      <c r="AA752"/>
      <c r="AC752"/>
    </row>
    <row r="753" spans="27:29" x14ac:dyDescent="0.25">
      <c r="AA753"/>
      <c r="AC753"/>
    </row>
    <row r="754" spans="27:29" x14ac:dyDescent="0.25">
      <c r="AA754"/>
      <c r="AC754"/>
    </row>
    <row r="755" spans="27:29" x14ac:dyDescent="0.25">
      <c r="AA755"/>
      <c r="AC755"/>
    </row>
    <row r="756" spans="27:29" x14ac:dyDescent="0.25">
      <c r="AA756"/>
      <c r="AC756"/>
    </row>
    <row r="757" spans="27:29" x14ac:dyDescent="0.25">
      <c r="AA757"/>
      <c r="AC757"/>
    </row>
    <row r="758" spans="27:29" x14ac:dyDescent="0.25">
      <c r="AA758"/>
      <c r="AC758"/>
    </row>
    <row r="759" spans="27:29" x14ac:dyDescent="0.25">
      <c r="AA759"/>
      <c r="AC759"/>
    </row>
    <row r="760" spans="27:29" x14ac:dyDescent="0.25">
      <c r="AA760"/>
      <c r="AC760"/>
    </row>
    <row r="761" spans="27:29" x14ac:dyDescent="0.25">
      <c r="AA761"/>
      <c r="AC761"/>
    </row>
    <row r="762" spans="27:29" x14ac:dyDescent="0.25">
      <c r="AA762"/>
      <c r="AC762"/>
    </row>
    <row r="763" spans="27:29" x14ac:dyDescent="0.25">
      <c r="AA763"/>
      <c r="AC763"/>
    </row>
    <row r="764" spans="27:29" x14ac:dyDescent="0.25">
      <c r="AA764"/>
      <c r="AC764"/>
    </row>
    <row r="765" spans="27:29" x14ac:dyDescent="0.25">
      <c r="AA765"/>
      <c r="AC765"/>
    </row>
    <row r="766" spans="27:29" x14ac:dyDescent="0.25">
      <c r="AA766"/>
      <c r="AC766"/>
    </row>
    <row r="767" spans="27:29" x14ac:dyDescent="0.25">
      <c r="AA767"/>
      <c r="AC767"/>
    </row>
    <row r="768" spans="27:29" x14ac:dyDescent="0.25">
      <c r="AA768"/>
      <c r="AC768"/>
    </row>
    <row r="769" spans="27:29" x14ac:dyDescent="0.25">
      <c r="AA769"/>
      <c r="AC769"/>
    </row>
    <row r="770" spans="27:29" x14ac:dyDescent="0.25">
      <c r="AA770"/>
      <c r="AC770"/>
    </row>
    <row r="771" spans="27:29" x14ac:dyDescent="0.25">
      <c r="AA771"/>
      <c r="AC771"/>
    </row>
    <row r="772" spans="27:29" x14ac:dyDescent="0.25">
      <c r="AA772"/>
      <c r="AC772"/>
    </row>
    <row r="773" spans="27:29" x14ac:dyDescent="0.25">
      <c r="AA773"/>
      <c r="AC773"/>
    </row>
    <row r="774" spans="27:29" x14ac:dyDescent="0.25">
      <c r="AA774"/>
      <c r="AC774"/>
    </row>
    <row r="775" spans="27:29" x14ac:dyDescent="0.25">
      <c r="AA775"/>
      <c r="AC775"/>
    </row>
    <row r="776" spans="27:29" x14ac:dyDescent="0.25">
      <c r="AA776"/>
      <c r="AC776"/>
    </row>
    <row r="777" spans="27:29" x14ac:dyDescent="0.25">
      <c r="AA777"/>
      <c r="AC777"/>
    </row>
    <row r="778" spans="27:29" x14ac:dyDescent="0.25">
      <c r="AA778"/>
      <c r="AC778"/>
    </row>
    <row r="779" spans="27:29" x14ac:dyDescent="0.25">
      <c r="AA779"/>
      <c r="AC779"/>
    </row>
    <row r="780" spans="27:29" x14ac:dyDescent="0.25">
      <c r="AA780"/>
      <c r="AC780"/>
    </row>
    <row r="781" spans="27:29" x14ac:dyDescent="0.25">
      <c r="AA781"/>
      <c r="AC781"/>
    </row>
    <row r="782" spans="27:29" x14ac:dyDescent="0.25">
      <c r="AA782"/>
      <c r="AC782"/>
    </row>
    <row r="783" spans="27:29" x14ac:dyDescent="0.25">
      <c r="AA783"/>
      <c r="AC783"/>
    </row>
    <row r="784" spans="27:29" x14ac:dyDescent="0.25">
      <c r="AA784"/>
      <c r="AC784"/>
    </row>
    <row r="785" spans="27:29" x14ac:dyDescent="0.25">
      <c r="AA785"/>
      <c r="AC785"/>
    </row>
    <row r="786" spans="27:29" x14ac:dyDescent="0.25">
      <c r="AA786"/>
      <c r="AC786"/>
    </row>
    <row r="787" spans="27:29" x14ac:dyDescent="0.25">
      <c r="AA787"/>
      <c r="AC787"/>
    </row>
    <row r="788" spans="27:29" x14ac:dyDescent="0.25">
      <c r="AA788"/>
      <c r="AC788"/>
    </row>
    <row r="789" spans="27:29" x14ac:dyDescent="0.25">
      <c r="AA789"/>
      <c r="AC789"/>
    </row>
    <row r="790" spans="27:29" x14ac:dyDescent="0.25">
      <c r="AA790"/>
      <c r="AC790"/>
    </row>
    <row r="791" spans="27:29" x14ac:dyDescent="0.25">
      <c r="AA791"/>
      <c r="AC791"/>
    </row>
    <row r="792" spans="27:29" x14ac:dyDescent="0.25">
      <c r="AA792"/>
      <c r="AC792"/>
    </row>
    <row r="793" spans="27:29" x14ac:dyDescent="0.25">
      <c r="AA793"/>
      <c r="AC793"/>
    </row>
    <row r="794" spans="27:29" x14ac:dyDescent="0.25">
      <c r="AA794"/>
      <c r="AC794"/>
    </row>
    <row r="795" spans="27:29" x14ac:dyDescent="0.25">
      <c r="AA795"/>
      <c r="AC795"/>
    </row>
    <row r="796" spans="27:29" x14ac:dyDescent="0.25">
      <c r="AA796"/>
      <c r="AC796"/>
    </row>
    <row r="797" spans="27:29" x14ac:dyDescent="0.25">
      <c r="AA797"/>
      <c r="AC797"/>
    </row>
    <row r="798" spans="27:29" x14ac:dyDescent="0.25">
      <c r="AA798"/>
      <c r="AC798"/>
    </row>
    <row r="799" spans="27:29" x14ac:dyDescent="0.25">
      <c r="AA799"/>
      <c r="AC799"/>
    </row>
    <row r="800" spans="27:29" x14ac:dyDescent="0.25">
      <c r="AA800"/>
      <c r="AC800"/>
    </row>
    <row r="801" spans="27:29" x14ac:dyDescent="0.25">
      <c r="AA801"/>
      <c r="AC801"/>
    </row>
    <row r="802" spans="27:29" x14ac:dyDescent="0.25">
      <c r="AA802"/>
      <c r="AC802"/>
    </row>
    <row r="803" spans="27:29" x14ac:dyDescent="0.25">
      <c r="AA803"/>
      <c r="AC803"/>
    </row>
    <row r="804" spans="27:29" x14ac:dyDescent="0.25">
      <c r="AA804"/>
      <c r="AC804"/>
    </row>
    <row r="805" spans="27:29" x14ac:dyDescent="0.25">
      <c r="AA805"/>
      <c r="AC805"/>
    </row>
    <row r="806" spans="27:29" x14ac:dyDescent="0.25">
      <c r="AA806"/>
      <c r="AC806"/>
    </row>
    <row r="807" spans="27:29" x14ac:dyDescent="0.25">
      <c r="AA807"/>
      <c r="AC807"/>
    </row>
    <row r="808" spans="27:29" x14ac:dyDescent="0.25">
      <c r="AA808"/>
      <c r="AC808"/>
    </row>
    <row r="809" spans="27:29" x14ac:dyDescent="0.25">
      <c r="AA809"/>
      <c r="AC809"/>
    </row>
    <row r="810" spans="27:29" x14ac:dyDescent="0.25">
      <c r="AA810"/>
      <c r="AC810"/>
    </row>
    <row r="811" spans="27:29" x14ac:dyDescent="0.25">
      <c r="AA811"/>
      <c r="AC811"/>
    </row>
    <row r="812" spans="27:29" x14ac:dyDescent="0.25">
      <c r="AA812"/>
      <c r="AC812"/>
    </row>
    <row r="813" spans="27:29" x14ac:dyDescent="0.25">
      <c r="AA813"/>
      <c r="AC813"/>
    </row>
    <row r="814" spans="27:29" x14ac:dyDescent="0.25">
      <c r="AA814"/>
      <c r="AC814"/>
    </row>
    <row r="815" spans="27:29" x14ac:dyDescent="0.25">
      <c r="AA815"/>
      <c r="AC815"/>
    </row>
    <row r="816" spans="27:29" x14ac:dyDescent="0.25">
      <c r="AA816"/>
      <c r="AC816"/>
    </row>
    <row r="817" spans="27:29" x14ac:dyDescent="0.25">
      <c r="AA817"/>
      <c r="AC817"/>
    </row>
    <row r="818" spans="27:29" x14ac:dyDescent="0.25">
      <c r="AA818"/>
      <c r="AC818"/>
    </row>
    <row r="819" spans="27:29" x14ac:dyDescent="0.25">
      <c r="AA819"/>
      <c r="AC819"/>
    </row>
    <row r="820" spans="27:29" x14ac:dyDescent="0.25">
      <c r="AA820"/>
      <c r="AC820"/>
    </row>
    <row r="821" spans="27:29" x14ac:dyDescent="0.25">
      <c r="AA821"/>
      <c r="AC821"/>
    </row>
    <row r="822" spans="27:29" x14ac:dyDescent="0.25">
      <c r="AA822"/>
      <c r="AC822"/>
    </row>
    <row r="823" spans="27:29" x14ac:dyDescent="0.25">
      <c r="AA823"/>
      <c r="AC823"/>
    </row>
    <row r="824" spans="27:29" x14ac:dyDescent="0.25">
      <c r="AA824"/>
      <c r="AC824"/>
    </row>
    <row r="825" spans="27:29" x14ac:dyDescent="0.25">
      <c r="AA825"/>
      <c r="AC825"/>
    </row>
    <row r="826" spans="27:29" x14ac:dyDescent="0.25">
      <c r="AA826"/>
      <c r="AC826"/>
    </row>
    <row r="827" spans="27:29" x14ac:dyDescent="0.25">
      <c r="AA827"/>
      <c r="AC827"/>
    </row>
    <row r="828" spans="27:29" x14ac:dyDescent="0.25">
      <c r="AA828"/>
      <c r="AC828"/>
    </row>
    <row r="829" spans="27:29" x14ac:dyDescent="0.25">
      <c r="AA829"/>
      <c r="AC829"/>
    </row>
    <row r="830" spans="27:29" x14ac:dyDescent="0.25">
      <c r="AA830"/>
      <c r="AC830"/>
    </row>
    <row r="831" spans="27:29" x14ac:dyDescent="0.25">
      <c r="AA831"/>
      <c r="AC831"/>
    </row>
    <row r="832" spans="27:29" x14ac:dyDescent="0.25">
      <c r="AA832"/>
      <c r="AC832"/>
    </row>
    <row r="833" spans="27:29" x14ac:dyDescent="0.25">
      <c r="AA833"/>
      <c r="AC833"/>
    </row>
    <row r="834" spans="27:29" x14ac:dyDescent="0.25">
      <c r="AA834"/>
      <c r="AC834"/>
    </row>
    <row r="835" spans="27:29" x14ac:dyDescent="0.25">
      <c r="AA835"/>
      <c r="AC835"/>
    </row>
    <row r="836" spans="27:29" x14ac:dyDescent="0.25">
      <c r="AA836"/>
      <c r="AC836"/>
    </row>
    <row r="837" spans="27:29" x14ac:dyDescent="0.25">
      <c r="AA837"/>
      <c r="AC837"/>
    </row>
    <row r="838" spans="27:29" x14ac:dyDescent="0.25">
      <c r="AA838"/>
      <c r="AC838"/>
    </row>
    <row r="839" spans="27:29" x14ac:dyDescent="0.25">
      <c r="AA839"/>
      <c r="AC839"/>
    </row>
    <row r="840" spans="27:29" x14ac:dyDescent="0.25">
      <c r="AA840"/>
      <c r="AC840"/>
    </row>
    <row r="841" spans="27:29" x14ac:dyDescent="0.25">
      <c r="AA841"/>
      <c r="AC841"/>
    </row>
    <row r="842" spans="27:29" x14ac:dyDescent="0.25">
      <c r="AA842"/>
      <c r="AC842"/>
    </row>
    <row r="843" spans="27:29" x14ac:dyDescent="0.25">
      <c r="AA843"/>
      <c r="AC843"/>
    </row>
    <row r="844" spans="27:29" x14ac:dyDescent="0.25">
      <c r="AA844"/>
      <c r="AC844"/>
    </row>
    <row r="845" spans="27:29" x14ac:dyDescent="0.25">
      <c r="AA845"/>
      <c r="AC845"/>
    </row>
    <row r="846" spans="27:29" x14ac:dyDescent="0.25">
      <c r="AA846"/>
      <c r="AC846"/>
    </row>
    <row r="847" spans="27:29" x14ac:dyDescent="0.25">
      <c r="AA847"/>
      <c r="AC847"/>
    </row>
    <row r="848" spans="27:29" x14ac:dyDescent="0.25">
      <c r="AA848"/>
      <c r="AC848"/>
    </row>
    <row r="849" spans="27:29" x14ac:dyDescent="0.25">
      <c r="AA849"/>
      <c r="AC849"/>
    </row>
    <row r="850" spans="27:29" x14ac:dyDescent="0.25">
      <c r="AA850"/>
      <c r="AC850"/>
    </row>
    <row r="851" spans="27:29" x14ac:dyDescent="0.25">
      <c r="AA851"/>
      <c r="AC851"/>
    </row>
    <row r="852" spans="27:29" x14ac:dyDescent="0.25">
      <c r="AA852"/>
      <c r="AC852"/>
    </row>
    <row r="853" spans="27:29" x14ac:dyDescent="0.25">
      <c r="AA853"/>
      <c r="AC853"/>
    </row>
    <row r="854" spans="27:29" x14ac:dyDescent="0.25">
      <c r="AA854"/>
      <c r="AC854"/>
    </row>
    <row r="855" spans="27:29" x14ac:dyDescent="0.25">
      <c r="AA855"/>
      <c r="AC855"/>
    </row>
    <row r="856" spans="27:29" x14ac:dyDescent="0.25">
      <c r="AA856"/>
      <c r="AC856"/>
    </row>
    <row r="857" spans="27:29" x14ac:dyDescent="0.25">
      <c r="AA857"/>
      <c r="AC857"/>
    </row>
    <row r="858" spans="27:29" x14ac:dyDescent="0.25">
      <c r="AA858"/>
      <c r="AC858"/>
    </row>
    <row r="859" spans="27:29" x14ac:dyDescent="0.25">
      <c r="AA859"/>
      <c r="AC859"/>
    </row>
    <row r="860" spans="27:29" x14ac:dyDescent="0.25">
      <c r="AA860"/>
      <c r="AC860"/>
    </row>
    <row r="861" spans="27:29" x14ac:dyDescent="0.25">
      <c r="AA861"/>
      <c r="AC861"/>
    </row>
    <row r="862" spans="27:29" x14ac:dyDescent="0.25">
      <c r="AA862"/>
      <c r="AC862"/>
    </row>
    <row r="863" spans="27:29" x14ac:dyDescent="0.25">
      <c r="AA863"/>
      <c r="AC863"/>
    </row>
    <row r="864" spans="27:29" x14ac:dyDescent="0.25">
      <c r="AA864"/>
      <c r="AC864"/>
    </row>
    <row r="865" spans="27:29" x14ac:dyDescent="0.25">
      <c r="AA865"/>
      <c r="AC865"/>
    </row>
    <row r="866" spans="27:29" x14ac:dyDescent="0.25">
      <c r="AA866"/>
      <c r="AC866"/>
    </row>
    <row r="867" spans="27:29" x14ac:dyDescent="0.25">
      <c r="AA867"/>
      <c r="AC867"/>
    </row>
    <row r="868" spans="27:29" x14ac:dyDescent="0.25">
      <c r="AA868"/>
      <c r="AC868"/>
    </row>
    <row r="869" spans="27:29" x14ac:dyDescent="0.25">
      <c r="AA869"/>
      <c r="AC869"/>
    </row>
    <row r="870" spans="27:29" x14ac:dyDescent="0.25">
      <c r="AA870"/>
      <c r="AC870"/>
    </row>
    <row r="871" spans="27:29" x14ac:dyDescent="0.25">
      <c r="AA871"/>
      <c r="AC871"/>
    </row>
    <row r="872" spans="27:29" x14ac:dyDescent="0.25">
      <c r="AA872"/>
      <c r="AC872"/>
    </row>
    <row r="873" spans="27:29" x14ac:dyDescent="0.25">
      <c r="AA873"/>
      <c r="AC873"/>
    </row>
    <row r="874" spans="27:29" x14ac:dyDescent="0.25">
      <c r="AA874"/>
      <c r="AC874"/>
    </row>
    <row r="875" spans="27:29" x14ac:dyDescent="0.25">
      <c r="AA875"/>
      <c r="AC875"/>
    </row>
    <row r="876" spans="27:29" x14ac:dyDescent="0.25">
      <c r="AA876"/>
      <c r="AC876"/>
    </row>
    <row r="877" spans="27:29" x14ac:dyDescent="0.25">
      <c r="AA877"/>
      <c r="AC877"/>
    </row>
    <row r="878" spans="27:29" x14ac:dyDescent="0.25">
      <c r="AA878"/>
      <c r="AC878"/>
    </row>
    <row r="879" spans="27:29" x14ac:dyDescent="0.25">
      <c r="AA879"/>
      <c r="AC879"/>
    </row>
    <row r="880" spans="27:29" x14ac:dyDescent="0.25">
      <c r="AA880"/>
      <c r="AC880"/>
    </row>
    <row r="881" spans="27:29" x14ac:dyDescent="0.25">
      <c r="AA881"/>
      <c r="AC881"/>
    </row>
    <row r="882" spans="27:29" x14ac:dyDescent="0.25">
      <c r="AA882"/>
      <c r="AC882"/>
    </row>
    <row r="883" spans="27:29" x14ac:dyDescent="0.25">
      <c r="AA883"/>
      <c r="AC883"/>
    </row>
    <row r="884" spans="27:29" x14ac:dyDescent="0.25">
      <c r="AA884"/>
      <c r="AC884"/>
    </row>
    <row r="885" spans="27:29" x14ac:dyDescent="0.25">
      <c r="AA885"/>
      <c r="AC885"/>
    </row>
    <row r="886" spans="27:29" x14ac:dyDescent="0.25">
      <c r="AA886"/>
      <c r="AC886"/>
    </row>
    <row r="887" spans="27:29" x14ac:dyDescent="0.25">
      <c r="AA887"/>
      <c r="AC887"/>
    </row>
    <row r="888" spans="27:29" x14ac:dyDescent="0.25">
      <c r="AA888"/>
      <c r="AC888"/>
    </row>
    <row r="889" spans="27:29" x14ac:dyDescent="0.25">
      <c r="AA889"/>
      <c r="AC889"/>
    </row>
    <row r="890" spans="27:29" x14ac:dyDescent="0.25">
      <c r="AA890"/>
      <c r="AC890"/>
    </row>
    <row r="891" spans="27:29" x14ac:dyDescent="0.25">
      <c r="AA891"/>
      <c r="AC891"/>
    </row>
    <row r="892" spans="27:29" x14ac:dyDescent="0.25">
      <c r="AA892"/>
      <c r="AC892"/>
    </row>
    <row r="893" spans="27:29" x14ac:dyDescent="0.25">
      <c r="AA893"/>
      <c r="AC893"/>
    </row>
    <row r="894" spans="27:29" x14ac:dyDescent="0.25">
      <c r="AA894"/>
      <c r="AC894"/>
    </row>
    <row r="895" spans="27:29" x14ac:dyDescent="0.25">
      <c r="AA895"/>
      <c r="AC895"/>
    </row>
    <row r="896" spans="27:29" x14ac:dyDescent="0.25">
      <c r="AA896"/>
      <c r="AC896"/>
    </row>
    <row r="897" spans="27:29" x14ac:dyDescent="0.25">
      <c r="AA897"/>
      <c r="AC897"/>
    </row>
    <row r="898" spans="27:29" x14ac:dyDescent="0.25">
      <c r="AA898"/>
      <c r="AC898"/>
    </row>
    <row r="899" spans="27:29" x14ac:dyDescent="0.25">
      <c r="AA899"/>
      <c r="AC899"/>
    </row>
    <row r="900" spans="27:29" x14ac:dyDescent="0.25">
      <c r="AA900"/>
      <c r="AC900"/>
    </row>
    <row r="901" spans="27:29" x14ac:dyDescent="0.25">
      <c r="AA901"/>
      <c r="AC901"/>
    </row>
    <row r="902" spans="27:29" x14ac:dyDescent="0.25">
      <c r="AA902"/>
      <c r="AC902"/>
    </row>
    <row r="903" spans="27:29" x14ac:dyDescent="0.25">
      <c r="AA903"/>
      <c r="AC903"/>
    </row>
    <row r="904" spans="27:29" x14ac:dyDescent="0.25">
      <c r="AA904"/>
      <c r="AC904"/>
    </row>
    <row r="905" spans="27:29" x14ac:dyDescent="0.25">
      <c r="AA905"/>
      <c r="AC905"/>
    </row>
    <row r="906" spans="27:29" x14ac:dyDescent="0.25">
      <c r="AA906"/>
      <c r="AC906"/>
    </row>
    <row r="907" spans="27:29" x14ac:dyDescent="0.25">
      <c r="AA907"/>
      <c r="AC907"/>
    </row>
    <row r="908" spans="27:29" x14ac:dyDescent="0.25">
      <c r="AA908"/>
      <c r="AC908"/>
    </row>
    <row r="909" spans="27:29" x14ac:dyDescent="0.25">
      <c r="AA909"/>
      <c r="AC909"/>
    </row>
    <row r="910" spans="27:29" x14ac:dyDescent="0.25">
      <c r="AA910"/>
      <c r="AC910"/>
    </row>
    <row r="911" spans="27:29" x14ac:dyDescent="0.25">
      <c r="AA911"/>
      <c r="AC911"/>
    </row>
    <row r="912" spans="27:29" x14ac:dyDescent="0.25">
      <c r="AA912"/>
      <c r="AC912"/>
    </row>
    <row r="913" spans="27:29" x14ac:dyDescent="0.25">
      <c r="AA913"/>
      <c r="AC913"/>
    </row>
    <row r="914" spans="27:29" x14ac:dyDescent="0.25">
      <c r="AA914"/>
      <c r="AC914"/>
    </row>
    <row r="915" spans="27:29" x14ac:dyDescent="0.25">
      <c r="AA915"/>
      <c r="AC915"/>
    </row>
    <row r="916" spans="27:29" x14ac:dyDescent="0.25">
      <c r="AA916"/>
      <c r="AC916"/>
    </row>
    <row r="917" spans="27:29" x14ac:dyDescent="0.25">
      <c r="AA917"/>
      <c r="AC917"/>
    </row>
    <row r="918" spans="27:29" x14ac:dyDescent="0.25">
      <c r="AA918"/>
      <c r="AC918"/>
    </row>
    <row r="919" spans="27:29" x14ac:dyDescent="0.25">
      <c r="AA919"/>
      <c r="AC919"/>
    </row>
    <row r="920" spans="27:29" x14ac:dyDescent="0.25">
      <c r="AA920"/>
      <c r="AC920"/>
    </row>
    <row r="921" spans="27:29" x14ac:dyDescent="0.25">
      <c r="AA921"/>
      <c r="AC921"/>
    </row>
    <row r="922" spans="27:29" x14ac:dyDescent="0.25">
      <c r="AA922"/>
      <c r="AC922"/>
    </row>
    <row r="923" spans="27:29" x14ac:dyDescent="0.25">
      <c r="AA923"/>
      <c r="AC923"/>
    </row>
    <row r="924" spans="27:29" x14ac:dyDescent="0.25">
      <c r="AA924"/>
      <c r="AC924"/>
    </row>
    <row r="925" spans="27:29" x14ac:dyDescent="0.25">
      <c r="AA925"/>
      <c r="AC925"/>
    </row>
    <row r="926" spans="27:29" x14ac:dyDescent="0.25">
      <c r="AA926"/>
      <c r="AC926"/>
    </row>
    <row r="927" spans="27:29" x14ac:dyDescent="0.25">
      <c r="AA927"/>
      <c r="AC927"/>
    </row>
    <row r="928" spans="27:29" x14ac:dyDescent="0.25">
      <c r="AA928"/>
      <c r="AC928"/>
    </row>
    <row r="929" spans="27:29" x14ac:dyDescent="0.25">
      <c r="AA929"/>
      <c r="AC929"/>
    </row>
    <row r="930" spans="27:29" x14ac:dyDescent="0.25">
      <c r="AA930"/>
      <c r="AC930"/>
    </row>
    <row r="931" spans="27:29" x14ac:dyDescent="0.25">
      <c r="AA931"/>
      <c r="AC931"/>
    </row>
    <row r="932" spans="27:29" x14ac:dyDescent="0.25">
      <c r="AA932"/>
      <c r="AC932"/>
    </row>
    <row r="933" spans="27:29" x14ac:dyDescent="0.25">
      <c r="AA933"/>
      <c r="AC933"/>
    </row>
    <row r="934" spans="27:29" x14ac:dyDescent="0.25">
      <c r="AA934"/>
      <c r="AC934"/>
    </row>
    <row r="935" spans="27:29" x14ac:dyDescent="0.25">
      <c r="AA935"/>
      <c r="AC935"/>
    </row>
    <row r="936" spans="27:29" x14ac:dyDescent="0.25">
      <c r="AA936"/>
      <c r="AC936"/>
    </row>
    <row r="937" spans="27:29" x14ac:dyDescent="0.25">
      <c r="AA937"/>
      <c r="AC937"/>
    </row>
    <row r="938" spans="27:29" x14ac:dyDescent="0.25">
      <c r="AA938"/>
      <c r="AC938"/>
    </row>
    <row r="939" spans="27:29" x14ac:dyDescent="0.25">
      <c r="AA939"/>
      <c r="AC939"/>
    </row>
    <row r="940" spans="27:29" x14ac:dyDescent="0.25">
      <c r="AA940"/>
      <c r="AC940"/>
    </row>
    <row r="941" spans="27:29" x14ac:dyDescent="0.25">
      <c r="AA941"/>
      <c r="AC941"/>
    </row>
    <row r="942" spans="27:29" x14ac:dyDescent="0.25">
      <c r="AA942"/>
      <c r="AC942"/>
    </row>
    <row r="943" spans="27:29" x14ac:dyDescent="0.25">
      <c r="AA943"/>
      <c r="AC943"/>
    </row>
    <row r="944" spans="27:29" x14ac:dyDescent="0.25">
      <c r="AA944"/>
      <c r="AC944"/>
    </row>
    <row r="945" spans="27:29" x14ac:dyDescent="0.25">
      <c r="AA945"/>
      <c r="AC945"/>
    </row>
    <row r="946" spans="27:29" x14ac:dyDescent="0.25">
      <c r="AA946"/>
      <c r="AC946"/>
    </row>
    <row r="947" spans="27:29" x14ac:dyDescent="0.25">
      <c r="AA947"/>
      <c r="AC947"/>
    </row>
    <row r="948" spans="27:29" x14ac:dyDescent="0.25">
      <c r="AA948"/>
      <c r="AC948"/>
    </row>
    <row r="949" spans="27:29" x14ac:dyDescent="0.25">
      <c r="AA949"/>
      <c r="AC949"/>
    </row>
    <row r="950" spans="27:29" x14ac:dyDescent="0.25">
      <c r="AA950"/>
      <c r="AC950"/>
    </row>
    <row r="951" spans="27:29" x14ac:dyDescent="0.25">
      <c r="AA951"/>
      <c r="AC951"/>
    </row>
    <row r="952" spans="27:29" x14ac:dyDescent="0.25">
      <c r="AA952"/>
      <c r="AC952"/>
    </row>
    <row r="953" spans="27:29" x14ac:dyDescent="0.25">
      <c r="AA953"/>
      <c r="AC953"/>
    </row>
    <row r="954" spans="27:29" x14ac:dyDescent="0.25">
      <c r="AA954"/>
      <c r="AC954"/>
    </row>
    <row r="955" spans="27:29" x14ac:dyDescent="0.25">
      <c r="AA955"/>
      <c r="AC955"/>
    </row>
    <row r="956" spans="27:29" x14ac:dyDescent="0.25">
      <c r="AA956"/>
      <c r="AC956"/>
    </row>
    <row r="957" spans="27:29" x14ac:dyDescent="0.25">
      <c r="AA957"/>
      <c r="AC957"/>
    </row>
    <row r="958" spans="27:29" x14ac:dyDescent="0.25">
      <c r="AA958"/>
      <c r="AC958"/>
    </row>
    <row r="959" spans="27:29" x14ac:dyDescent="0.25">
      <c r="AA959"/>
      <c r="AC959"/>
    </row>
    <row r="960" spans="27:29" x14ac:dyDescent="0.25">
      <c r="AA960"/>
      <c r="AC960"/>
    </row>
    <row r="961" spans="27:29" x14ac:dyDescent="0.25">
      <c r="AA961"/>
      <c r="AC961"/>
    </row>
    <row r="962" spans="27:29" x14ac:dyDescent="0.25">
      <c r="AA962"/>
      <c r="AC962"/>
    </row>
    <row r="963" spans="27:29" x14ac:dyDescent="0.25">
      <c r="AA963"/>
      <c r="AC963"/>
    </row>
    <row r="964" spans="27:29" x14ac:dyDescent="0.25">
      <c r="AA964"/>
      <c r="AC964"/>
    </row>
    <row r="965" spans="27:29" x14ac:dyDescent="0.25">
      <c r="AA965"/>
      <c r="AC965"/>
    </row>
    <row r="966" spans="27:29" x14ac:dyDescent="0.25">
      <c r="AA966"/>
      <c r="AC966"/>
    </row>
    <row r="967" spans="27:29" x14ac:dyDescent="0.25">
      <c r="AA967"/>
      <c r="AC967"/>
    </row>
    <row r="968" spans="27:29" x14ac:dyDescent="0.25">
      <c r="AA968"/>
      <c r="AC968"/>
    </row>
    <row r="969" spans="27:29" x14ac:dyDescent="0.25">
      <c r="AA969"/>
      <c r="AC969"/>
    </row>
    <row r="970" spans="27:29" x14ac:dyDescent="0.25">
      <c r="AA970"/>
      <c r="AC970"/>
    </row>
    <row r="971" spans="27:29" x14ac:dyDescent="0.25">
      <c r="AA971"/>
      <c r="AC971"/>
    </row>
    <row r="972" spans="27:29" x14ac:dyDescent="0.25">
      <c r="AA972"/>
      <c r="AC972"/>
    </row>
    <row r="973" spans="27:29" x14ac:dyDescent="0.25">
      <c r="AA973"/>
      <c r="AC973"/>
    </row>
    <row r="974" spans="27:29" x14ac:dyDescent="0.25">
      <c r="AA974"/>
      <c r="AC974"/>
    </row>
    <row r="975" spans="27:29" x14ac:dyDescent="0.25">
      <c r="AA975"/>
      <c r="AC975"/>
    </row>
    <row r="976" spans="27:29" x14ac:dyDescent="0.25">
      <c r="AA976"/>
      <c r="AC976"/>
    </row>
    <row r="977" spans="27:29" x14ac:dyDescent="0.25">
      <c r="AA977"/>
      <c r="AC977"/>
    </row>
    <row r="978" spans="27:29" x14ac:dyDescent="0.25">
      <c r="AA978"/>
      <c r="AC978"/>
    </row>
    <row r="979" spans="27:29" x14ac:dyDescent="0.25">
      <c r="AA979"/>
      <c r="AC979"/>
    </row>
    <row r="980" spans="27:29" x14ac:dyDescent="0.25">
      <c r="AA980"/>
      <c r="AC980"/>
    </row>
    <row r="981" spans="27:29" x14ac:dyDescent="0.25">
      <c r="AA981"/>
      <c r="AC981"/>
    </row>
    <row r="982" spans="27:29" x14ac:dyDescent="0.25">
      <c r="AA982"/>
      <c r="AC982"/>
    </row>
    <row r="983" spans="27:29" x14ac:dyDescent="0.25">
      <c r="AA983"/>
      <c r="AC983"/>
    </row>
    <row r="984" spans="27:29" x14ac:dyDescent="0.25">
      <c r="AA984"/>
      <c r="AC984"/>
    </row>
    <row r="985" spans="27:29" x14ac:dyDescent="0.25">
      <c r="AA985"/>
      <c r="AC985"/>
    </row>
    <row r="986" spans="27:29" x14ac:dyDescent="0.25">
      <c r="AA986"/>
      <c r="AC986"/>
    </row>
    <row r="987" spans="27:29" x14ac:dyDescent="0.25">
      <c r="AA987"/>
      <c r="AC987"/>
    </row>
    <row r="988" spans="27:29" x14ac:dyDescent="0.25">
      <c r="AA988"/>
      <c r="AC988"/>
    </row>
    <row r="989" spans="27:29" x14ac:dyDescent="0.25">
      <c r="AA989"/>
      <c r="AC989"/>
    </row>
    <row r="990" spans="27:29" x14ac:dyDescent="0.25">
      <c r="AA990"/>
      <c r="AC990"/>
    </row>
    <row r="991" spans="27:29" x14ac:dyDescent="0.25">
      <c r="AA991"/>
      <c r="AC991"/>
    </row>
    <row r="992" spans="27:29" x14ac:dyDescent="0.25">
      <c r="AA992"/>
      <c r="AC992"/>
    </row>
    <row r="993" spans="27:29" x14ac:dyDescent="0.25">
      <c r="AA993"/>
      <c r="AC993"/>
    </row>
    <row r="994" spans="27:29" x14ac:dyDescent="0.25">
      <c r="AA994"/>
      <c r="AC994"/>
    </row>
    <row r="995" spans="27:29" x14ac:dyDescent="0.25">
      <c r="AA995"/>
      <c r="AC995"/>
    </row>
    <row r="996" spans="27:29" x14ac:dyDescent="0.25">
      <c r="AA996"/>
      <c r="AC996"/>
    </row>
    <row r="997" spans="27:29" x14ac:dyDescent="0.25">
      <c r="AA997"/>
      <c r="AC997"/>
    </row>
    <row r="998" spans="27:29" x14ac:dyDescent="0.25">
      <c r="AA998"/>
      <c r="AC998"/>
    </row>
    <row r="999" spans="27:29" x14ac:dyDescent="0.25">
      <c r="AA999"/>
      <c r="AC999"/>
    </row>
    <row r="1000" spans="27:29" x14ac:dyDescent="0.25">
      <c r="AA1000"/>
      <c r="AC1000"/>
    </row>
    <row r="1001" spans="27:29" x14ac:dyDescent="0.25">
      <c r="AA1001"/>
      <c r="AC1001"/>
    </row>
    <row r="1002" spans="27:29" x14ac:dyDescent="0.25">
      <c r="AA1002"/>
      <c r="AC1002"/>
    </row>
    <row r="1003" spans="27:29" x14ac:dyDescent="0.25">
      <c r="AA1003"/>
      <c r="AC1003"/>
    </row>
    <row r="1004" spans="27:29" x14ac:dyDescent="0.25">
      <c r="AA1004"/>
      <c r="AC1004"/>
    </row>
    <row r="1005" spans="27:29" x14ac:dyDescent="0.25">
      <c r="AA1005"/>
      <c r="AC1005"/>
    </row>
    <row r="1006" spans="27:29" x14ac:dyDescent="0.25">
      <c r="AA1006"/>
      <c r="AC1006"/>
    </row>
    <row r="1007" spans="27:29" x14ac:dyDescent="0.25">
      <c r="AA1007"/>
      <c r="AC1007"/>
    </row>
    <row r="1008" spans="27:29" x14ac:dyDescent="0.25">
      <c r="AA1008"/>
      <c r="AC1008"/>
    </row>
    <row r="1009" spans="27:29" x14ac:dyDescent="0.25">
      <c r="AA1009"/>
      <c r="AC1009"/>
    </row>
    <row r="1010" spans="27:29" x14ac:dyDescent="0.25">
      <c r="AA1010"/>
      <c r="AC1010"/>
    </row>
    <row r="1011" spans="27:29" x14ac:dyDescent="0.25">
      <c r="AA1011"/>
      <c r="AC1011"/>
    </row>
    <row r="1012" spans="27:29" x14ac:dyDescent="0.25">
      <c r="AA1012"/>
      <c r="AC1012"/>
    </row>
    <row r="1013" spans="27:29" x14ac:dyDescent="0.25">
      <c r="AA1013"/>
      <c r="AC1013"/>
    </row>
    <row r="1014" spans="27:29" x14ac:dyDescent="0.25">
      <c r="AA1014"/>
      <c r="AC1014"/>
    </row>
    <row r="1015" spans="27:29" x14ac:dyDescent="0.25">
      <c r="AA1015"/>
      <c r="AC1015"/>
    </row>
    <row r="1016" spans="27:29" x14ac:dyDescent="0.25">
      <c r="AA1016"/>
      <c r="AC1016"/>
    </row>
    <row r="1017" spans="27:29" x14ac:dyDescent="0.25">
      <c r="AA1017"/>
      <c r="AC1017"/>
    </row>
    <row r="1018" spans="27:29" x14ac:dyDescent="0.25">
      <c r="AA1018"/>
      <c r="AC1018"/>
    </row>
    <row r="1019" spans="27:29" x14ac:dyDescent="0.25">
      <c r="AA1019"/>
      <c r="AC1019"/>
    </row>
    <row r="1020" spans="27:29" x14ac:dyDescent="0.25">
      <c r="AA1020"/>
      <c r="AC1020"/>
    </row>
    <row r="1021" spans="27:29" x14ac:dyDescent="0.25">
      <c r="AA1021"/>
      <c r="AC1021"/>
    </row>
    <row r="1022" spans="27:29" x14ac:dyDescent="0.25">
      <c r="AA1022"/>
      <c r="AC1022"/>
    </row>
    <row r="1023" spans="27:29" x14ac:dyDescent="0.25">
      <c r="AA1023"/>
      <c r="AC1023"/>
    </row>
    <row r="1024" spans="27:29" x14ac:dyDescent="0.25">
      <c r="AA1024"/>
      <c r="AC1024"/>
    </row>
    <row r="1025" spans="27:29" x14ac:dyDescent="0.25">
      <c r="AA1025"/>
      <c r="AC1025"/>
    </row>
    <row r="1026" spans="27:29" x14ac:dyDescent="0.25">
      <c r="AA1026"/>
      <c r="AC1026"/>
    </row>
    <row r="1027" spans="27:29" x14ac:dyDescent="0.25">
      <c r="AA1027"/>
      <c r="AC1027"/>
    </row>
    <row r="1028" spans="27:29" x14ac:dyDescent="0.25">
      <c r="AA1028"/>
      <c r="AC1028"/>
    </row>
    <row r="1029" spans="27:29" x14ac:dyDescent="0.25">
      <c r="AA1029"/>
      <c r="AC1029"/>
    </row>
    <row r="1030" spans="27:29" x14ac:dyDescent="0.25">
      <c r="AA1030"/>
      <c r="AC1030"/>
    </row>
    <row r="1031" spans="27:29" x14ac:dyDescent="0.25">
      <c r="AA1031"/>
      <c r="AC1031"/>
    </row>
    <row r="1032" spans="27:29" x14ac:dyDescent="0.25">
      <c r="AA1032"/>
      <c r="AC1032"/>
    </row>
    <row r="1033" spans="27:29" x14ac:dyDescent="0.25">
      <c r="AA1033"/>
      <c r="AC1033"/>
    </row>
    <row r="1034" spans="27:29" x14ac:dyDescent="0.25">
      <c r="AA1034"/>
      <c r="AC1034"/>
    </row>
    <row r="1035" spans="27:29" x14ac:dyDescent="0.25">
      <c r="AA1035"/>
      <c r="AC1035"/>
    </row>
    <row r="1036" spans="27:29" x14ac:dyDescent="0.25">
      <c r="AA1036"/>
      <c r="AC1036"/>
    </row>
    <row r="1037" spans="27:29" x14ac:dyDescent="0.25">
      <c r="AA1037"/>
      <c r="AC1037"/>
    </row>
    <row r="1038" spans="27:29" x14ac:dyDescent="0.25">
      <c r="AA1038"/>
      <c r="AC1038"/>
    </row>
    <row r="1039" spans="27:29" x14ac:dyDescent="0.25">
      <c r="AA1039"/>
      <c r="AC1039"/>
    </row>
    <row r="1040" spans="27:29" x14ac:dyDescent="0.25">
      <c r="AA1040"/>
      <c r="AC1040"/>
    </row>
    <row r="1041" spans="27:29" x14ac:dyDescent="0.25">
      <c r="AA1041"/>
      <c r="AC1041"/>
    </row>
    <row r="1042" spans="27:29" x14ac:dyDescent="0.25">
      <c r="AA1042"/>
      <c r="AC1042"/>
    </row>
    <row r="1043" spans="27:29" x14ac:dyDescent="0.25">
      <c r="AA1043"/>
      <c r="AC1043"/>
    </row>
    <row r="1044" spans="27:29" x14ac:dyDescent="0.25">
      <c r="AA1044"/>
      <c r="AC1044"/>
    </row>
    <row r="1045" spans="27:29" x14ac:dyDescent="0.25">
      <c r="AA1045"/>
      <c r="AC1045"/>
    </row>
    <row r="1046" spans="27:29" x14ac:dyDescent="0.25">
      <c r="AA1046"/>
      <c r="AC1046"/>
    </row>
    <row r="1047" spans="27:29" x14ac:dyDescent="0.25">
      <c r="AA1047"/>
      <c r="AC1047"/>
    </row>
    <row r="1048" spans="27:29" x14ac:dyDescent="0.25">
      <c r="AA1048"/>
      <c r="AC1048"/>
    </row>
    <row r="1049" spans="27:29" x14ac:dyDescent="0.25">
      <c r="AA1049"/>
      <c r="AC1049"/>
    </row>
    <row r="1050" spans="27:29" x14ac:dyDescent="0.25">
      <c r="AA1050"/>
      <c r="AC1050"/>
    </row>
    <row r="1051" spans="27:29" x14ac:dyDescent="0.25">
      <c r="AA1051"/>
      <c r="AC1051"/>
    </row>
    <row r="1052" spans="27:29" x14ac:dyDescent="0.25">
      <c r="AA1052"/>
      <c r="AC1052"/>
    </row>
    <row r="1053" spans="27:29" x14ac:dyDescent="0.25">
      <c r="AA1053"/>
      <c r="AC1053"/>
    </row>
    <row r="1054" spans="27:29" x14ac:dyDescent="0.25">
      <c r="AA1054"/>
      <c r="AC1054"/>
    </row>
    <row r="1055" spans="27:29" x14ac:dyDescent="0.25">
      <c r="AA1055"/>
      <c r="AC1055"/>
    </row>
    <row r="1056" spans="27:29" x14ac:dyDescent="0.25">
      <c r="AA1056"/>
      <c r="AC1056"/>
    </row>
    <row r="1057" spans="27:29" x14ac:dyDescent="0.25">
      <c r="AA1057"/>
      <c r="AC1057"/>
    </row>
    <row r="1058" spans="27:29" x14ac:dyDescent="0.25">
      <c r="AA1058"/>
      <c r="AC1058"/>
    </row>
    <row r="1059" spans="27:29" x14ac:dyDescent="0.25">
      <c r="AA1059"/>
      <c r="AC1059"/>
    </row>
    <row r="1060" spans="27:29" x14ac:dyDescent="0.25">
      <c r="AA1060"/>
      <c r="AC1060"/>
    </row>
    <row r="1061" spans="27:29" x14ac:dyDescent="0.25">
      <c r="AA1061"/>
      <c r="AC1061"/>
    </row>
    <row r="1062" spans="27:29" x14ac:dyDescent="0.25">
      <c r="AA1062"/>
      <c r="AC1062"/>
    </row>
    <row r="1063" spans="27:29" x14ac:dyDescent="0.25">
      <c r="AA1063"/>
      <c r="AC1063"/>
    </row>
    <row r="1064" spans="27:29" x14ac:dyDescent="0.25">
      <c r="AA1064"/>
      <c r="AC1064"/>
    </row>
    <row r="1065" spans="27:29" x14ac:dyDescent="0.25">
      <c r="AA1065"/>
      <c r="AC1065"/>
    </row>
    <row r="1066" spans="27:29" x14ac:dyDescent="0.25">
      <c r="AA1066"/>
      <c r="AC1066"/>
    </row>
    <row r="1067" spans="27:29" x14ac:dyDescent="0.25">
      <c r="AA1067"/>
      <c r="AC1067"/>
    </row>
    <row r="1068" spans="27:29" x14ac:dyDescent="0.25">
      <c r="AA1068"/>
      <c r="AC1068"/>
    </row>
    <row r="1069" spans="27:29" x14ac:dyDescent="0.25">
      <c r="AA1069"/>
      <c r="AC1069"/>
    </row>
    <row r="1070" spans="27:29" x14ac:dyDescent="0.25">
      <c r="AA1070"/>
      <c r="AC1070"/>
    </row>
    <row r="1071" spans="27:29" x14ac:dyDescent="0.25">
      <c r="AA1071"/>
      <c r="AC1071"/>
    </row>
    <row r="1072" spans="27:29" x14ac:dyDescent="0.25">
      <c r="AA1072"/>
      <c r="AC1072"/>
    </row>
    <row r="1073" spans="27:29" x14ac:dyDescent="0.25">
      <c r="AA1073"/>
      <c r="AC1073"/>
    </row>
    <row r="1074" spans="27:29" x14ac:dyDescent="0.25">
      <c r="AA1074"/>
      <c r="AC1074"/>
    </row>
    <row r="1075" spans="27:29" x14ac:dyDescent="0.25">
      <c r="AA1075"/>
      <c r="AC1075"/>
    </row>
    <row r="1076" spans="27:29" x14ac:dyDescent="0.25">
      <c r="AA1076"/>
      <c r="AC1076"/>
    </row>
    <row r="1077" spans="27:29" x14ac:dyDescent="0.25">
      <c r="AA1077"/>
      <c r="AC1077"/>
    </row>
    <row r="1078" spans="27:29" x14ac:dyDescent="0.25">
      <c r="AA1078"/>
      <c r="AC1078"/>
    </row>
    <row r="1079" spans="27:29" x14ac:dyDescent="0.25">
      <c r="AA1079"/>
      <c r="AC1079"/>
    </row>
    <row r="1080" spans="27:29" x14ac:dyDescent="0.25">
      <c r="AA1080"/>
      <c r="AC1080"/>
    </row>
    <row r="1081" spans="27:29" x14ac:dyDescent="0.25">
      <c r="AA1081"/>
      <c r="AC1081"/>
    </row>
    <row r="1082" spans="27:29" x14ac:dyDescent="0.25">
      <c r="AA1082"/>
      <c r="AC1082"/>
    </row>
    <row r="1083" spans="27:29" x14ac:dyDescent="0.25">
      <c r="AA1083"/>
      <c r="AC1083"/>
    </row>
    <row r="1084" spans="27:29" x14ac:dyDescent="0.25">
      <c r="AA1084"/>
      <c r="AC1084"/>
    </row>
    <row r="1085" spans="27:29" x14ac:dyDescent="0.25">
      <c r="AA1085"/>
      <c r="AC1085"/>
    </row>
    <row r="1086" spans="27:29" x14ac:dyDescent="0.25">
      <c r="AA1086"/>
      <c r="AC1086"/>
    </row>
    <row r="1087" spans="27:29" x14ac:dyDescent="0.25">
      <c r="AA1087"/>
      <c r="AC1087"/>
    </row>
    <row r="1088" spans="27:29" x14ac:dyDescent="0.25">
      <c r="AA1088"/>
      <c r="AC1088"/>
    </row>
    <row r="1089" spans="27:29" x14ac:dyDescent="0.25">
      <c r="AA1089"/>
      <c r="AC1089"/>
    </row>
    <row r="1090" spans="27:29" x14ac:dyDescent="0.25">
      <c r="AA1090"/>
      <c r="AC1090"/>
    </row>
    <row r="1091" spans="27:29" x14ac:dyDescent="0.25">
      <c r="AA1091"/>
      <c r="AC1091"/>
    </row>
    <row r="1092" spans="27:29" x14ac:dyDescent="0.25">
      <c r="AA1092"/>
      <c r="AC1092"/>
    </row>
    <row r="1093" spans="27:29" x14ac:dyDescent="0.25">
      <c r="AA1093"/>
      <c r="AC1093"/>
    </row>
    <row r="1094" spans="27:29" x14ac:dyDescent="0.25">
      <c r="AA1094"/>
      <c r="AC1094"/>
    </row>
    <row r="1095" spans="27:29" x14ac:dyDescent="0.25">
      <c r="AA1095"/>
      <c r="AC1095"/>
    </row>
    <row r="1096" spans="27:29" x14ac:dyDescent="0.25">
      <c r="AA1096"/>
      <c r="AC1096"/>
    </row>
    <row r="1097" spans="27:29" x14ac:dyDescent="0.25">
      <c r="AA1097"/>
      <c r="AC1097"/>
    </row>
    <row r="1098" spans="27:29" x14ac:dyDescent="0.25">
      <c r="AA1098"/>
      <c r="AC1098"/>
    </row>
    <row r="1099" spans="27:29" x14ac:dyDescent="0.25">
      <c r="AA1099"/>
      <c r="AC1099"/>
    </row>
    <row r="1100" spans="27:29" x14ac:dyDescent="0.25">
      <c r="AA1100"/>
      <c r="AC1100"/>
    </row>
    <row r="1101" spans="27:29" x14ac:dyDescent="0.25">
      <c r="AA1101"/>
      <c r="AC1101"/>
    </row>
    <row r="1102" spans="27:29" x14ac:dyDescent="0.25">
      <c r="AA1102"/>
      <c r="AC1102"/>
    </row>
    <row r="1103" spans="27:29" x14ac:dyDescent="0.25">
      <c r="AA1103"/>
      <c r="AC1103"/>
    </row>
    <row r="1104" spans="27:29" x14ac:dyDescent="0.25">
      <c r="AA1104"/>
      <c r="AC1104"/>
    </row>
    <row r="1105" spans="27:29" x14ac:dyDescent="0.25">
      <c r="AA1105"/>
      <c r="AC1105"/>
    </row>
    <row r="1106" spans="27:29" x14ac:dyDescent="0.25">
      <c r="AA1106"/>
      <c r="AC1106"/>
    </row>
    <row r="1107" spans="27:29" x14ac:dyDescent="0.25">
      <c r="AA1107"/>
      <c r="AC1107"/>
    </row>
    <row r="1108" spans="27:29" x14ac:dyDescent="0.25">
      <c r="AA1108"/>
      <c r="AC1108"/>
    </row>
    <row r="1109" spans="27:29" x14ac:dyDescent="0.25">
      <c r="AA1109"/>
      <c r="AC1109"/>
    </row>
    <row r="1110" spans="27:29" x14ac:dyDescent="0.25">
      <c r="AA1110"/>
      <c r="AC1110"/>
    </row>
    <row r="1111" spans="27:29" x14ac:dyDescent="0.25">
      <c r="AA1111"/>
      <c r="AC1111"/>
    </row>
    <row r="1112" spans="27:29" x14ac:dyDescent="0.25">
      <c r="AA1112"/>
      <c r="AC1112"/>
    </row>
    <row r="1113" spans="27:29" x14ac:dyDescent="0.25">
      <c r="AA1113"/>
      <c r="AC1113"/>
    </row>
    <row r="1114" spans="27:29" x14ac:dyDescent="0.25">
      <c r="AA1114"/>
      <c r="AC1114"/>
    </row>
    <row r="1115" spans="27:29" x14ac:dyDescent="0.25">
      <c r="AA1115"/>
      <c r="AC1115"/>
    </row>
    <row r="1116" spans="27:29" x14ac:dyDescent="0.25">
      <c r="AA1116"/>
      <c r="AC1116"/>
    </row>
    <row r="1117" spans="27:29" x14ac:dyDescent="0.25">
      <c r="AA1117"/>
      <c r="AC1117"/>
    </row>
    <row r="1118" spans="27:29" x14ac:dyDescent="0.25">
      <c r="AA1118"/>
      <c r="AC1118"/>
    </row>
    <row r="1119" spans="27:29" x14ac:dyDescent="0.25">
      <c r="AA1119"/>
      <c r="AC1119"/>
    </row>
    <row r="1120" spans="27:29" x14ac:dyDescent="0.25">
      <c r="AA1120"/>
      <c r="AC1120"/>
    </row>
    <row r="1121" spans="27:29" x14ac:dyDescent="0.25">
      <c r="AA1121"/>
      <c r="AC1121"/>
    </row>
    <row r="1122" spans="27:29" x14ac:dyDescent="0.25">
      <c r="AA1122"/>
      <c r="AC1122"/>
    </row>
    <row r="1123" spans="27:29" x14ac:dyDescent="0.25">
      <c r="AA1123"/>
      <c r="AC1123"/>
    </row>
    <row r="1124" spans="27:29" x14ac:dyDescent="0.25">
      <c r="AA1124"/>
      <c r="AC1124"/>
    </row>
    <row r="1125" spans="27:29" x14ac:dyDescent="0.25">
      <c r="AA1125"/>
      <c r="AC1125"/>
    </row>
    <row r="1126" spans="27:29" x14ac:dyDescent="0.25">
      <c r="AA1126"/>
      <c r="AC1126"/>
    </row>
    <row r="1127" spans="27:29" x14ac:dyDescent="0.25">
      <c r="AA1127"/>
      <c r="AC1127"/>
    </row>
    <row r="1128" spans="27:29" x14ac:dyDescent="0.25">
      <c r="AA1128"/>
      <c r="AC1128"/>
    </row>
    <row r="1129" spans="27:29" x14ac:dyDescent="0.25">
      <c r="AA1129"/>
      <c r="AC1129"/>
    </row>
    <row r="1130" spans="27:29" x14ac:dyDescent="0.25">
      <c r="AA1130"/>
      <c r="AC1130"/>
    </row>
    <row r="1131" spans="27:29" x14ac:dyDescent="0.25">
      <c r="AA1131"/>
      <c r="AC1131"/>
    </row>
    <row r="1132" spans="27:29" x14ac:dyDescent="0.25">
      <c r="AA1132"/>
      <c r="AC1132"/>
    </row>
    <row r="1133" spans="27:29" x14ac:dyDescent="0.25">
      <c r="AA1133"/>
      <c r="AC1133"/>
    </row>
    <row r="1134" spans="27:29" x14ac:dyDescent="0.25">
      <c r="AA1134"/>
      <c r="AC1134"/>
    </row>
    <row r="1135" spans="27:29" x14ac:dyDescent="0.25">
      <c r="AA1135"/>
      <c r="AC1135"/>
    </row>
    <row r="1136" spans="27:29" x14ac:dyDescent="0.25">
      <c r="AA1136"/>
      <c r="AC1136"/>
    </row>
    <row r="1137" spans="27:29" x14ac:dyDescent="0.25">
      <c r="AA1137"/>
      <c r="AC1137"/>
    </row>
    <row r="1138" spans="27:29" x14ac:dyDescent="0.25">
      <c r="AA1138"/>
      <c r="AC1138"/>
    </row>
    <row r="1139" spans="27:29" x14ac:dyDescent="0.25">
      <c r="AA1139"/>
      <c r="AC1139"/>
    </row>
    <row r="1140" spans="27:29" x14ac:dyDescent="0.25">
      <c r="AA1140"/>
      <c r="AC1140"/>
    </row>
    <row r="1141" spans="27:29" x14ac:dyDescent="0.25">
      <c r="AA1141"/>
      <c r="AC1141"/>
    </row>
    <row r="1142" spans="27:29" x14ac:dyDescent="0.25">
      <c r="AA1142"/>
      <c r="AC1142"/>
    </row>
    <row r="1143" spans="27:29" x14ac:dyDescent="0.25">
      <c r="AA1143"/>
      <c r="AC1143"/>
    </row>
    <row r="1144" spans="27:29" x14ac:dyDescent="0.25">
      <c r="AA1144"/>
      <c r="AC1144"/>
    </row>
    <row r="1145" spans="27:29" x14ac:dyDescent="0.25">
      <c r="AA1145"/>
      <c r="AC1145"/>
    </row>
    <row r="1146" spans="27:29" x14ac:dyDescent="0.25">
      <c r="AA1146"/>
      <c r="AC1146"/>
    </row>
    <row r="1147" spans="27:29" x14ac:dyDescent="0.25">
      <c r="AA1147"/>
      <c r="AC1147"/>
    </row>
    <row r="1148" spans="27:29" x14ac:dyDescent="0.25">
      <c r="AA1148"/>
      <c r="AC1148"/>
    </row>
    <row r="1149" spans="27:29" x14ac:dyDescent="0.25">
      <c r="AA1149"/>
      <c r="AC1149"/>
    </row>
    <row r="1150" spans="27:29" x14ac:dyDescent="0.25">
      <c r="AA1150"/>
      <c r="AC1150"/>
    </row>
    <row r="1151" spans="27:29" x14ac:dyDescent="0.25">
      <c r="AA1151"/>
      <c r="AC1151"/>
    </row>
    <row r="1152" spans="27:29" x14ac:dyDescent="0.25">
      <c r="AA1152"/>
      <c r="AC1152"/>
    </row>
    <row r="1153" spans="27:29" x14ac:dyDescent="0.25">
      <c r="AA1153"/>
      <c r="AC1153"/>
    </row>
    <row r="1154" spans="27:29" x14ac:dyDescent="0.25">
      <c r="AA1154"/>
      <c r="AC1154"/>
    </row>
    <row r="1155" spans="27:29" x14ac:dyDescent="0.25">
      <c r="AA1155"/>
      <c r="AC1155"/>
    </row>
    <row r="1156" spans="27:29" x14ac:dyDescent="0.25">
      <c r="AA1156"/>
      <c r="AC1156"/>
    </row>
    <row r="1157" spans="27:29" x14ac:dyDescent="0.25">
      <c r="AA1157"/>
      <c r="AC1157"/>
    </row>
    <row r="1158" spans="27:29" x14ac:dyDescent="0.25">
      <c r="AA1158"/>
      <c r="AC1158"/>
    </row>
    <row r="1159" spans="27:29" x14ac:dyDescent="0.25">
      <c r="AA1159"/>
      <c r="AC1159"/>
    </row>
    <row r="1160" spans="27:29" x14ac:dyDescent="0.25">
      <c r="AA1160"/>
      <c r="AC1160"/>
    </row>
    <row r="1161" spans="27:29" x14ac:dyDescent="0.25">
      <c r="AA1161"/>
      <c r="AC1161"/>
    </row>
    <row r="1162" spans="27:29" x14ac:dyDescent="0.25">
      <c r="AA1162"/>
      <c r="AC1162"/>
    </row>
    <row r="1163" spans="27:29" x14ac:dyDescent="0.25">
      <c r="AA1163"/>
      <c r="AC1163"/>
    </row>
    <row r="1164" spans="27:29" x14ac:dyDescent="0.25">
      <c r="AA1164"/>
      <c r="AC1164"/>
    </row>
    <row r="1165" spans="27:29" x14ac:dyDescent="0.25">
      <c r="AA1165"/>
      <c r="AC1165"/>
    </row>
    <row r="1166" spans="27:29" x14ac:dyDescent="0.25">
      <c r="AA1166"/>
      <c r="AC1166"/>
    </row>
    <row r="1167" spans="27:29" x14ac:dyDescent="0.25">
      <c r="AA1167"/>
      <c r="AC1167"/>
    </row>
    <row r="1168" spans="27:29" x14ac:dyDescent="0.25">
      <c r="AA1168"/>
      <c r="AC1168"/>
    </row>
    <row r="1169" spans="27:29" x14ac:dyDescent="0.25">
      <c r="AA1169"/>
      <c r="AC1169"/>
    </row>
    <row r="1170" spans="27:29" x14ac:dyDescent="0.25">
      <c r="AA1170"/>
      <c r="AC1170"/>
    </row>
    <row r="1171" spans="27:29" x14ac:dyDescent="0.25">
      <c r="AA1171"/>
      <c r="AC1171"/>
    </row>
    <row r="1172" spans="27:29" x14ac:dyDescent="0.25">
      <c r="AA1172"/>
      <c r="AC1172"/>
    </row>
    <row r="1173" spans="27:29" x14ac:dyDescent="0.25">
      <c r="AA1173"/>
      <c r="AC1173"/>
    </row>
    <row r="1174" spans="27:29" x14ac:dyDescent="0.25">
      <c r="AA1174"/>
      <c r="AC1174"/>
    </row>
    <row r="1175" spans="27:29" x14ac:dyDescent="0.25">
      <c r="AA1175"/>
      <c r="AC1175"/>
    </row>
    <row r="1176" spans="27:29" x14ac:dyDescent="0.25">
      <c r="AA1176"/>
      <c r="AC1176"/>
    </row>
    <row r="1177" spans="27:29" x14ac:dyDescent="0.25">
      <c r="AA1177"/>
      <c r="AC1177"/>
    </row>
    <row r="1178" spans="27:29" x14ac:dyDescent="0.25">
      <c r="AA1178"/>
      <c r="AC1178"/>
    </row>
    <row r="1179" spans="27:29" x14ac:dyDescent="0.25">
      <c r="AA1179"/>
      <c r="AC1179"/>
    </row>
    <row r="1180" spans="27:29" x14ac:dyDescent="0.25">
      <c r="AA1180"/>
      <c r="AC1180"/>
    </row>
    <row r="1181" spans="27:29" x14ac:dyDescent="0.25">
      <c r="AA1181"/>
      <c r="AC1181"/>
    </row>
    <row r="1182" spans="27:29" x14ac:dyDescent="0.25">
      <c r="AA1182"/>
      <c r="AC1182"/>
    </row>
    <row r="1183" spans="27:29" x14ac:dyDescent="0.25">
      <c r="AA1183"/>
      <c r="AC1183"/>
    </row>
    <row r="1184" spans="27:29" x14ac:dyDescent="0.25">
      <c r="AA1184"/>
      <c r="AC1184"/>
    </row>
    <row r="1185" spans="27:29" x14ac:dyDescent="0.25">
      <c r="AA1185"/>
      <c r="AC1185"/>
    </row>
    <row r="1186" spans="27:29" x14ac:dyDescent="0.25">
      <c r="AA1186"/>
      <c r="AC1186"/>
    </row>
    <row r="1187" spans="27:29" x14ac:dyDescent="0.25">
      <c r="AA1187"/>
      <c r="AC1187"/>
    </row>
    <row r="1188" spans="27:29" x14ac:dyDescent="0.25">
      <c r="AA1188"/>
      <c r="AC1188"/>
    </row>
    <row r="1189" spans="27:29" x14ac:dyDescent="0.25">
      <c r="AA1189"/>
      <c r="AC1189"/>
    </row>
    <row r="1190" spans="27:29" x14ac:dyDescent="0.25">
      <c r="AA1190"/>
      <c r="AC1190"/>
    </row>
    <row r="1191" spans="27:29" x14ac:dyDescent="0.25">
      <c r="AA1191"/>
      <c r="AC1191"/>
    </row>
    <row r="1192" spans="27:29" x14ac:dyDescent="0.25">
      <c r="AA1192"/>
      <c r="AC1192"/>
    </row>
    <row r="1193" spans="27:29" x14ac:dyDescent="0.25">
      <c r="AA1193"/>
      <c r="AC1193"/>
    </row>
    <row r="1194" spans="27:29" x14ac:dyDescent="0.25">
      <c r="AA1194"/>
      <c r="AC1194"/>
    </row>
    <row r="1195" spans="27:29" x14ac:dyDescent="0.25">
      <c r="AA1195"/>
      <c r="AC1195"/>
    </row>
    <row r="1196" spans="27:29" x14ac:dyDescent="0.25">
      <c r="AA1196"/>
      <c r="AC1196"/>
    </row>
    <row r="1197" spans="27:29" x14ac:dyDescent="0.25">
      <c r="AA1197"/>
      <c r="AC1197"/>
    </row>
    <row r="1198" spans="27:29" x14ac:dyDescent="0.25">
      <c r="AA1198"/>
      <c r="AC1198"/>
    </row>
    <row r="1199" spans="27:29" x14ac:dyDescent="0.25">
      <c r="AA1199"/>
      <c r="AC1199"/>
    </row>
    <row r="1200" spans="27:29" x14ac:dyDescent="0.25">
      <c r="AA1200"/>
      <c r="AC1200"/>
    </row>
    <row r="1201" spans="27:29" x14ac:dyDescent="0.25">
      <c r="AA1201"/>
      <c r="AC1201"/>
    </row>
    <row r="1202" spans="27:29" x14ac:dyDescent="0.25">
      <c r="AA1202"/>
      <c r="AC1202"/>
    </row>
    <row r="1203" spans="27:29" x14ac:dyDescent="0.25">
      <c r="AA1203"/>
      <c r="AC1203"/>
    </row>
    <row r="1204" spans="27:29" x14ac:dyDescent="0.25">
      <c r="AA1204"/>
      <c r="AC1204"/>
    </row>
    <row r="1205" spans="27:29" x14ac:dyDescent="0.25">
      <c r="AA1205"/>
      <c r="AC1205"/>
    </row>
    <row r="1206" spans="27:29" x14ac:dyDescent="0.25">
      <c r="AA1206"/>
      <c r="AC1206"/>
    </row>
    <row r="1207" spans="27:29" x14ac:dyDescent="0.25">
      <c r="AA1207"/>
      <c r="AC1207"/>
    </row>
    <row r="1208" spans="27:29" x14ac:dyDescent="0.25">
      <c r="AA1208"/>
      <c r="AC1208"/>
    </row>
    <row r="1209" spans="27:29" x14ac:dyDescent="0.25">
      <c r="AA1209"/>
      <c r="AC1209"/>
    </row>
    <row r="1210" spans="27:29" x14ac:dyDescent="0.25">
      <c r="AA1210"/>
      <c r="AC1210"/>
    </row>
    <row r="1211" spans="27:29" x14ac:dyDescent="0.25">
      <c r="AA1211"/>
      <c r="AC1211"/>
    </row>
    <row r="1212" spans="27:29" x14ac:dyDescent="0.25">
      <c r="AA1212"/>
      <c r="AC1212"/>
    </row>
    <row r="1213" spans="27:29" x14ac:dyDescent="0.25">
      <c r="AA1213"/>
      <c r="AC1213"/>
    </row>
    <row r="1214" spans="27:29" x14ac:dyDescent="0.25">
      <c r="AA1214"/>
      <c r="AC1214"/>
    </row>
    <row r="1215" spans="27:29" x14ac:dyDescent="0.25">
      <c r="AA1215"/>
      <c r="AC1215"/>
    </row>
    <row r="1216" spans="27:29" x14ac:dyDescent="0.25">
      <c r="AA1216"/>
      <c r="AC1216"/>
    </row>
    <row r="1217" spans="27:29" x14ac:dyDescent="0.25">
      <c r="AA1217"/>
      <c r="AC1217"/>
    </row>
    <row r="1218" spans="27:29" x14ac:dyDescent="0.25">
      <c r="AA1218"/>
      <c r="AC1218"/>
    </row>
    <row r="1219" spans="27:29" x14ac:dyDescent="0.25">
      <c r="AA1219"/>
      <c r="AC1219"/>
    </row>
    <row r="1220" spans="27:29" x14ac:dyDescent="0.25">
      <c r="AA1220"/>
      <c r="AC1220"/>
    </row>
    <row r="1221" spans="27:29" x14ac:dyDescent="0.25">
      <c r="AA1221"/>
      <c r="AC1221"/>
    </row>
    <row r="1222" spans="27:29" x14ac:dyDescent="0.25">
      <c r="AA1222"/>
      <c r="AC1222"/>
    </row>
    <row r="1223" spans="27:29" x14ac:dyDescent="0.25">
      <c r="AA1223"/>
      <c r="AC1223"/>
    </row>
    <row r="1224" spans="27:29" x14ac:dyDescent="0.25">
      <c r="AA1224"/>
      <c r="AC1224"/>
    </row>
    <row r="1225" spans="27:29" x14ac:dyDescent="0.25">
      <c r="AA1225"/>
      <c r="AC1225"/>
    </row>
    <row r="1226" spans="27:29" x14ac:dyDescent="0.25">
      <c r="AA1226"/>
      <c r="AC1226"/>
    </row>
    <row r="1227" spans="27:29" x14ac:dyDescent="0.25">
      <c r="AA1227"/>
      <c r="AC1227"/>
    </row>
    <row r="1228" spans="27:29" x14ac:dyDescent="0.25">
      <c r="AA1228"/>
      <c r="AC1228"/>
    </row>
    <row r="1229" spans="27:29" x14ac:dyDescent="0.25">
      <c r="AA1229"/>
      <c r="AC1229"/>
    </row>
    <row r="1230" spans="27:29" x14ac:dyDescent="0.25">
      <c r="AA1230"/>
      <c r="AC1230"/>
    </row>
    <row r="1231" spans="27:29" x14ac:dyDescent="0.25">
      <c r="AA1231"/>
      <c r="AC1231"/>
    </row>
    <row r="1232" spans="27:29" x14ac:dyDescent="0.25">
      <c r="AA1232"/>
      <c r="AC1232"/>
    </row>
    <row r="1233" spans="27:29" x14ac:dyDescent="0.25">
      <c r="AA1233"/>
      <c r="AC1233"/>
    </row>
    <row r="1234" spans="27:29" x14ac:dyDescent="0.25">
      <c r="AA1234"/>
      <c r="AC1234"/>
    </row>
    <row r="1235" spans="27:29" x14ac:dyDescent="0.25">
      <c r="AA1235"/>
      <c r="AC1235"/>
    </row>
    <row r="1236" spans="27:29" x14ac:dyDescent="0.25">
      <c r="AA1236"/>
      <c r="AC1236"/>
    </row>
    <row r="1237" spans="27:29" x14ac:dyDescent="0.25">
      <c r="AA1237"/>
      <c r="AC1237"/>
    </row>
    <row r="1238" spans="27:29" x14ac:dyDescent="0.25">
      <c r="AA1238"/>
      <c r="AC1238"/>
    </row>
    <row r="1239" spans="27:29" x14ac:dyDescent="0.25">
      <c r="AA1239"/>
      <c r="AC1239"/>
    </row>
    <row r="1240" spans="27:29" x14ac:dyDescent="0.25">
      <c r="AA1240"/>
      <c r="AC1240"/>
    </row>
    <row r="1241" spans="27:29" x14ac:dyDescent="0.25">
      <c r="AA1241"/>
      <c r="AC1241"/>
    </row>
    <row r="1242" spans="27:29" x14ac:dyDescent="0.25">
      <c r="AA1242"/>
      <c r="AC1242"/>
    </row>
    <row r="1243" spans="27:29" x14ac:dyDescent="0.25">
      <c r="AA1243"/>
      <c r="AC1243"/>
    </row>
    <row r="1244" spans="27:29" x14ac:dyDescent="0.25">
      <c r="AA1244"/>
      <c r="AC1244"/>
    </row>
    <row r="1245" spans="27:29" x14ac:dyDescent="0.25">
      <c r="AA1245"/>
      <c r="AC1245"/>
    </row>
    <row r="1246" spans="27:29" x14ac:dyDescent="0.25">
      <c r="AA1246"/>
      <c r="AC1246"/>
    </row>
    <row r="1247" spans="27:29" x14ac:dyDescent="0.25">
      <c r="AA1247"/>
      <c r="AC1247"/>
    </row>
    <row r="1248" spans="27:29" x14ac:dyDescent="0.25">
      <c r="AA1248"/>
      <c r="AC1248"/>
    </row>
    <row r="1249" spans="27:29" x14ac:dyDescent="0.25">
      <c r="AA1249"/>
      <c r="AC1249"/>
    </row>
    <row r="1250" spans="27:29" x14ac:dyDescent="0.25">
      <c r="AA1250"/>
      <c r="AC1250"/>
    </row>
    <row r="1251" spans="27:29" x14ac:dyDescent="0.25">
      <c r="AA1251"/>
      <c r="AC1251"/>
    </row>
    <row r="1252" spans="27:29" x14ac:dyDescent="0.25">
      <c r="AA1252"/>
      <c r="AC1252"/>
    </row>
    <row r="1253" spans="27:29" x14ac:dyDescent="0.25">
      <c r="AA1253"/>
      <c r="AC1253"/>
    </row>
    <row r="1254" spans="27:29" x14ac:dyDescent="0.25">
      <c r="AA1254"/>
      <c r="AC1254"/>
    </row>
    <row r="1255" spans="27:29" x14ac:dyDescent="0.25">
      <c r="AA1255"/>
      <c r="AC1255"/>
    </row>
    <row r="1256" spans="27:29" x14ac:dyDescent="0.25">
      <c r="AA1256"/>
      <c r="AC1256"/>
    </row>
    <row r="1257" spans="27:29" x14ac:dyDescent="0.25">
      <c r="AA1257"/>
      <c r="AC1257"/>
    </row>
    <row r="1258" spans="27:29" x14ac:dyDescent="0.25">
      <c r="AA1258"/>
      <c r="AC1258"/>
    </row>
    <row r="1259" spans="27:29" x14ac:dyDescent="0.25">
      <c r="AA1259"/>
      <c r="AC1259"/>
    </row>
    <row r="1260" spans="27:29" x14ac:dyDescent="0.25">
      <c r="AA1260"/>
      <c r="AC1260"/>
    </row>
    <row r="1261" spans="27:29" x14ac:dyDescent="0.25">
      <c r="AA1261"/>
      <c r="AC1261"/>
    </row>
    <row r="1262" spans="27:29" x14ac:dyDescent="0.25">
      <c r="AA1262"/>
      <c r="AC1262"/>
    </row>
    <row r="1263" spans="27:29" x14ac:dyDescent="0.25">
      <c r="AA1263"/>
      <c r="AC1263"/>
    </row>
    <row r="1264" spans="27:29" x14ac:dyDescent="0.25">
      <c r="AA1264"/>
      <c r="AC1264"/>
    </row>
    <row r="1265" spans="27:29" x14ac:dyDescent="0.25">
      <c r="AA1265"/>
      <c r="AC1265"/>
    </row>
    <row r="1266" spans="27:29" x14ac:dyDescent="0.25">
      <c r="AA1266"/>
      <c r="AC1266"/>
    </row>
    <row r="1267" spans="27:29" x14ac:dyDescent="0.25">
      <c r="AA1267"/>
      <c r="AC1267"/>
    </row>
    <row r="1268" spans="27:29" x14ac:dyDescent="0.25">
      <c r="AA1268"/>
      <c r="AC1268"/>
    </row>
    <row r="1269" spans="27:29" x14ac:dyDescent="0.25">
      <c r="AA1269"/>
      <c r="AC1269"/>
    </row>
    <row r="1270" spans="27:29" x14ac:dyDescent="0.25">
      <c r="AA1270"/>
      <c r="AC1270"/>
    </row>
    <row r="1271" spans="27:29" x14ac:dyDescent="0.25">
      <c r="AA1271"/>
      <c r="AC1271"/>
    </row>
    <row r="1272" spans="27:29" x14ac:dyDescent="0.25">
      <c r="AA1272"/>
      <c r="AC1272"/>
    </row>
    <row r="1273" spans="27:29" x14ac:dyDescent="0.25">
      <c r="AA1273"/>
      <c r="AC1273"/>
    </row>
    <row r="1274" spans="27:29" x14ac:dyDescent="0.25">
      <c r="AA1274"/>
      <c r="AC1274"/>
    </row>
    <row r="1275" spans="27:29" x14ac:dyDescent="0.25">
      <c r="AA1275"/>
      <c r="AC1275"/>
    </row>
    <row r="1276" spans="27:29" x14ac:dyDescent="0.25">
      <c r="AA1276"/>
      <c r="AC1276"/>
    </row>
    <row r="1277" spans="27:29" x14ac:dyDescent="0.25">
      <c r="AA1277"/>
      <c r="AC1277"/>
    </row>
    <row r="1278" spans="27:29" x14ac:dyDescent="0.25">
      <c r="AA1278"/>
      <c r="AC1278"/>
    </row>
    <row r="1279" spans="27:29" x14ac:dyDescent="0.25">
      <c r="AA1279"/>
      <c r="AC1279"/>
    </row>
    <row r="1280" spans="27:29" x14ac:dyDescent="0.25">
      <c r="AA1280"/>
      <c r="AC1280"/>
    </row>
    <row r="1281" spans="27:29" x14ac:dyDescent="0.25">
      <c r="AA1281"/>
      <c r="AC1281"/>
    </row>
    <row r="1282" spans="27:29" x14ac:dyDescent="0.25">
      <c r="AA1282"/>
      <c r="AC1282"/>
    </row>
    <row r="1283" spans="27:29" x14ac:dyDescent="0.25">
      <c r="AA1283"/>
      <c r="AC1283"/>
    </row>
    <row r="1284" spans="27:29" x14ac:dyDescent="0.25">
      <c r="AA1284"/>
      <c r="AC1284"/>
    </row>
    <row r="1285" spans="27:29" x14ac:dyDescent="0.25">
      <c r="AA1285"/>
      <c r="AC1285"/>
    </row>
    <row r="1286" spans="27:29" x14ac:dyDescent="0.25">
      <c r="AA1286"/>
      <c r="AC1286"/>
    </row>
    <row r="1287" spans="27:29" x14ac:dyDescent="0.25">
      <c r="AA1287"/>
      <c r="AC1287"/>
    </row>
    <row r="1288" spans="27:29" x14ac:dyDescent="0.25">
      <c r="AA1288"/>
      <c r="AC1288"/>
    </row>
    <row r="1289" spans="27:29" x14ac:dyDescent="0.25">
      <c r="AA1289"/>
      <c r="AC1289"/>
    </row>
    <row r="1290" spans="27:29" x14ac:dyDescent="0.25">
      <c r="AA1290"/>
      <c r="AC1290"/>
    </row>
    <row r="1291" spans="27:29" x14ac:dyDescent="0.25">
      <c r="AA1291"/>
      <c r="AC1291"/>
    </row>
    <row r="1292" spans="27:29" x14ac:dyDescent="0.25">
      <c r="AA1292"/>
      <c r="AC1292"/>
    </row>
    <row r="1293" spans="27:29" x14ac:dyDescent="0.25">
      <c r="AA1293"/>
      <c r="AC1293"/>
    </row>
    <row r="1294" spans="27:29" x14ac:dyDescent="0.25">
      <c r="AA1294"/>
      <c r="AC1294"/>
    </row>
    <row r="1295" spans="27:29" x14ac:dyDescent="0.25">
      <c r="AA1295"/>
      <c r="AC1295"/>
    </row>
    <row r="1296" spans="27:29" x14ac:dyDescent="0.25">
      <c r="AA1296"/>
      <c r="AC1296"/>
    </row>
    <row r="1297" spans="27:29" x14ac:dyDescent="0.25">
      <c r="AA1297"/>
      <c r="AC1297"/>
    </row>
    <row r="1298" spans="27:29" x14ac:dyDescent="0.25">
      <c r="AA1298"/>
      <c r="AC1298"/>
    </row>
    <row r="1299" spans="27:29" x14ac:dyDescent="0.25">
      <c r="AA1299"/>
      <c r="AC1299"/>
    </row>
    <row r="1300" spans="27:29" x14ac:dyDescent="0.25">
      <c r="AA1300"/>
      <c r="AC1300"/>
    </row>
    <row r="1301" spans="27:29" x14ac:dyDescent="0.25">
      <c r="AA1301"/>
      <c r="AC1301"/>
    </row>
    <row r="1302" spans="27:29" x14ac:dyDescent="0.25">
      <c r="AA1302"/>
      <c r="AC1302"/>
    </row>
    <row r="1303" spans="27:29" x14ac:dyDescent="0.25">
      <c r="AA1303"/>
      <c r="AC1303"/>
    </row>
    <row r="1304" spans="27:29" x14ac:dyDescent="0.25">
      <c r="AA1304"/>
      <c r="AC1304"/>
    </row>
    <row r="1305" spans="27:29" x14ac:dyDescent="0.25">
      <c r="AA1305"/>
      <c r="AC1305"/>
    </row>
    <row r="1306" spans="27:29" x14ac:dyDescent="0.25">
      <c r="AA1306"/>
      <c r="AC1306"/>
    </row>
    <row r="1307" spans="27:29" x14ac:dyDescent="0.25">
      <c r="AA1307"/>
      <c r="AC1307"/>
    </row>
    <row r="1308" spans="27:29" x14ac:dyDescent="0.25">
      <c r="AA1308"/>
      <c r="AC1308"/>
    </row>
    <row r="1309" spans="27:29" x14ac:dyDescent="0.25">
      <c r="AA1309"/>
      <c r="AC1309"/>
    </row>
    <row r="1310" spans="27:29" x14ac:dyDescent="0.25">
      <c r="AA1310"/>
      <c r="AC1310"/>
    </row>
    <row r="1311" spans="27:29" x14ac:dyDescent="0.25">
      <c r="AA1311"/>
      <c r="AC1311"/>
    </row>
    <row r="1312" spans="27:29" x14ac:dyDescent="0.25">
      <c r="AA1312"/>
      <c r="AC1312"/>
    </row>
    <row r="1313" spans="27:29" x14ac:dyDescent="0.25">
      <c r="AA1313"/>
      <c r="AC1313"/>
    </row>
    <row r="1314" spans="27:29" x14ac:dyDescent="0.25">
      <c r="AA1314"/>
      <c r="AC1314"/>
    </row>
    <row r="1315" spans="27:29" x14ac:dyDescent="0.25">
      <c r="AA1315"/>
      <c r="AC1315"/>
    </row>
    <row r="1316" spans="27:29" x14ac:dyDescent="0.25">
      <c r="AA1316"/>
      <c r="AC1316"/>
    </row>
    <row r="1317" spans="27:29" x14ac:dyDescent="0.25">
      <c r="AA1317"/>
      <c r="AC1317"/>
    </row>
    <row r="1318" spans="27:29" x14ac:dyDescent="0.25">
      <c r="AA1318"/>
      <c r="AC1318"/>
    </row>
    <row r="1319" spans="27:29" x14ac:dyDescent="0.25">
      <c r="AA1319"/>
      <c r="AC1319"/>
    </row>
    <row r="1320" spans="27:29" x14ac:dyDescent="0.25">
      <c r="AA1320"/>
      <c r="AC1320"/>
    </row>
    <row r="1321" spans="27:29" x14ac:dyDescent="0.25">
      <c r="AA1321"/>
      <c r="AC1321"/>
    </row>
    <row r="1322" spans="27:29" x14ac:dyDescent="0.25">
      <c r="AA1322"/>
      <c r="AC1322"/>
    </row>
    <row r="1323" spans="27:29" x14ac:dyDescent="0.25">
      <c r="AA1323"/>
      <c r="AC1323"/>
    </row>
    <row r="1324" spans="27:29" x14ac:dyDescent="0.25">
      <c r="AA1324"/>
      <c r="AC1324"/>
    </row>
    <row r="1325" spans="27:29" x14ac:dyDescent="0.25">
      <c r="AA1325"/>
      <c r="AC1325"/>
    </row>
    <row r="1326" spans="27:29" x14ac:dyDescent="0.25">
      <c r="AA1326"/>
      <c r="AC1326"/>
    </row>
    <row r="1327" spans="27:29" x14ac:dyDescent="0.25">
      <c r="AA1327"/>
      <c r="AC1327"/>
    </row>
    <row r="1328" spans="27:29" x14ac:dyDescent="0.25">
      <c r="AA1328"/>
      <c r="AC1328"/>
    </row>
    <row r="1329" spans="27:29" x14ac:dyDescent="0.25">
      <c r="AA1329"/>
      <c r="AC1329"/>
    </row>
    <row r="1330" spans="27:29" x14ac:dyDescent="0.25">
      <c r="AA1330"/>
      <c r="AC1330"/>
    </row>
    <row r="1331" spans="27:29" x14ac:dyDescent="0.25">
      <c r="AA1331"/>
      <c r="AC1331"/>
    </row>
    <row r="1332" spans="27:29" x14ac:dyDescent="0.25">
      <c r="AA1332"/>
      <c r="AC1332"/>
    </row>
    <row r="1333" spans="27:29" x14ac:dyDescent="0.25">
      <c r="AA1333"/>
      <c r="AC1333"/>
    </row>
    <row r="1334" spans="27:29" x14ac:dyDescent="0.25">
      <c r="AA1334"/>
      <c r="AC1334"/>
    </row>
    <row r="1335" spans="27:29" x14ac:dyDescent="0.25">
      <c r="AA1335"/>
      <c r="AC1335"/>
    </row>
    <row r="1336" spans="27:29" x14ac:dyDescent="0.25">
      <c r="AA1336"/>
      <c r="AC1336"/>
    </row>
    <row r="1337" spans="27:29" x14ac:dyDescent="0.25">
      <c r="AA1337"/>
      <c r="AC1337"/>
    </row>
    <row r="1338" spans="27:29" x14ac:dyDescent="0.25">
      <c r="AA1338"/>
      <c r="AC1338"/>
    </row>
    <row r="1339" spans="27:29" x14ac:dyDescent="0.25">
      <c r="AA1339"/>
      <c r="AC1339"/>
    </row>
    <row r="1340" spans="27:29" x14ac:dyDescent="0.25">
      <c r="AA1340"/>
      <c r="AC1340"/>
    </row>
    <row r="1341" spans="27:29" x14ac:dyDescent="0.25">
      <c r="AA1341"/>
      <c r="AC1341"/>
    </row>
    <row r="1342" spans="27:29" x14ac:dyDescent="0.25">
      <c r="AA1342"/>
      <c r="AC1342"/>
    </row>
    <row r="1343" spans="27:29" x14ac:dyDescent="0.25">
      <c r="AA1343"/>
      <c r="AC1343"/>
    </row>
    <row r="1344" spans="27:29" x14ac:dyDescent="0.25">
      <c r="AA1344"/>
      <c r="AC1344"/>
    </row>
    <row r="1345" spans="27:29" x14ac:dyDescent="0.25">
      <c r="AA1345"/>
      <c r="AC1345"/>
    </row>
    <row r="1346" spans="27:29" x14ac:dyDescent="0.25">
      <c r="AA1346"/>
      <c r="AC1346"/>
    </row>
    <row r="1347" spans="27:29" x14ac:dyDescent="0.25">
      <c r="AA1347"/>
      <c r="AC1347"/>
    </row>
    <row r="1348" spans="27:29" x14ac:dyDescent="0.25">
      <c r="AA1348"/>
      <c r="AC1348"/>
    </row>
    <row r="1349" spans="27:29" x14ac:dyDescent="0.25">
      <c r="AA1349"/>
      <c r="AC1349"/>
    </row>
    <row r="1350" spans="27:29" x14ac:dyDescent="0.25">
      <c r="AA1350"/>
      <c r="AC1350"/>
    </row>
    <row r="1351" spans="27:29" x14ac:dyDescent="0.25">
      <c r="AA1351"/>
      <c r="AC1351"/>
    </row>
    <row r="1352" spans="27:29" x14ac:dyDescent="0.25">
      <c r="AA1352"/>
      <c r="AC1352"/>
    </row>
    <row r="1353" spans="27:29" x14ac:dyDescent="0.25">
      <c r="AA1353"/>
      <c r="AC1353"/>
    </row>
    <row r="1354" spans="27:29" x14ac:dyDescent="0.25">
      <c r="AA1354"/>
      <c r="AC1354"/>
    </row>
    <row r="1355" spans="27:29" x14ac:dyDescent="0.25">
      <c r="AA1355"/>
      <c r="AC1355"/>
    </row>
    <row r="1356" spans="27:29" x14ac:dyDescent="0.25">
      <c r="AA1356"/>
      <c r="AC1356"/>
    </row>
    <row r="1357" spans="27:29" x14ac:dyDescent="0.25">
      <c r="AA1357"/>
      <c r="AC1357"/>
    </row>
    <row r="1358" spans="27:29" x14ac:dyDescent="0.25">
      <c r="AA1358"/>
      <c r="AC1358"/>
    </row>
    <row r="1359" spans="27:29" x14ac:dyDescent="0.25">
      <c r="AA1359"/>
      <c r="AC1359"/>
    </row>
    <row r="1360" spans="27:29" x14ac:dyDescent="0.25">
      <c r="AA1360"/>
      <c r="AC1360"/>
    </row>
    <row r="1361" spans="27:29" x14ac:dyDescent="0.25">
      <c r="AA1361"/>
      <c r="AC1361"/>
    </row>
    <row r="1362" spans="27:29" x14ac:dyDescent="0.25">
      <c r="AA1362"/>
      <c r="AC1362"/>
    </row>
    <row r="1363" spans="27:29" x14ac:dyDescent="0.25">
      <c r="AA1363"/>
      <c r="AC1363"/>
    </row>
    <row r="1364" spans="27:29" x14ac:dyDescent="0.25">
      <c r="AA1364"/>
      <c r="AC1364"/>
    </row>
    <row r="1365" spans="27:29" x14ac:dyDescent="0.25">
      <c r="AA1365"/>
      <c r="AC1365"/>
    </row>
    <row r="1366" spans="27:29" x14ac:dyDescent="0.25">
      <c r="AA1366"/>
      <c r="AC1366"/>
    </row>
    <row r="1367" spans="27:29" x14ac:dyDescent="0.25">
      <c r="AA1367"/>
      <c r="AC1367"/>
    </row>
    <row r="1368" spans="27:29" x14ac:dyDescent="0.25">
      <c r="AA1368"/>
      <c r="AC1368"/>
    </row>
    <row r="1369" spans="27:29" x14ac:dyDescent="0.25">
      <c r="AA1369"/>
      <c r="AC1369"/>
    </row>
    <row r="1370" spans="27:29" x14ac:dyDescent="0.25">
      <c r="AA1370"/>
      <c r="AC1370"/>
    </row>
    <row r="1371" spans="27:29" x14ac:dyDescent="0.25">
      <c r="AA1371"/>
      <c r="AC1371"/>
    </row>
    <row r="1372" spans="27:29" x14ac:dyDescent="0.25">
      <c r="AA1372"/>
      <c r="AC1372"/>
    </row>
    <row r="1373" spans="27:29" x14ac:dyDescent="0.25">
      <c r="AA1373"/>
      <c r="AC1373"/>
    </row>
    <row r="1374" spans="27:29" x14ac:dyDescent="0.25">
      <c r="AA1374"/>
      <c r="AC1374"/>
    </row>
    <row r="1375" spans="27:29" x14ac:dyDescent="0.25">
      <c r="AA1375"/>
      <c r="AC1375"/>
    </row>
    <row r="1376" spans="27:29" x14ac:dyDescent="0.25">
      <c r="AA1376"/>
      <c r="AC1376"/>
    </row>
    <row r="1377" spans="27:29" x14ac:dyDescent="0.25">
      <c r="AA1377"/>
      <c r="AC1377"/>
    </row>
    <row r="1378" spans="27:29" x14ac:dyDescent="0.25">
      <c r="AA1378"/>
      <c r="AC1378"/>
    </row>
    <row r="1379" spans="27:29" x14ac:dyDescent="0.25">
      <c r="AA1379"/>
      <c r="AC1379"/>
    </row>
    <row r="1380" spans="27:29" x14ac:dyDescent="0.25">
      <c r="AA1380"/>
      <c r="AC1380"/>
    </row>
    <row r="1381" spans="27:29" x14ac:dyDescent="0.25">
      <c r="AA1381"/>
      <c r="AC1381"/>
    </row>
    <row r="1382" spans="27:29" x14ac:dyDescent="0.25">
      <c r="AA1382"/>
      <c r="AC1382"/>
    </row>
    <row r="1383" spans="27:29" x14ac:dyDescent="0.25">
      <c r="AA1383"/>
      <c r="AC1383"/>
    </row>
    <row r="1384" spans="27:29" x14ac:dyDescent="0.25">
      <c r="AA1384"/>
      <c r="AC1384"/>
    </row>
    <row r="1385" spans="27:29" x14ac:dyDescent="0.25">
      <c r="AA1385"/>
      <c r="AC1385"/>
    </row>
    <row r="1386" spans="27:29" x14ac:dyDescent="0.25">
      <c r="AA1386"/>
      <c r="AC1386"/>
    </row>
    <row r="1387" spans="27:29" x14ac:dyDescent="0.25">
      <c r="AA1387"/>
      <c r="AC1387"/>
    </row>
    <row r="1388" spans="27:29" x14ac:dyDescent="0.25">
      <c r="AA1388"/>
      <c r="AC1388"/>
    </row>
    <row r="1389" spans="27:29" x14ac:dyDescent="0.25">
      <c r="AA1389"/>
      <c r="AC1389"/>
    </row>
    <row r="1390" spans="27:29" x14ac:dyDescent="0.25">
      <c r="AA1390"/>
      <c r="AC1390"/>
    </row>
    <row r="1391" spans="27:29" x14ac:dyDescent="0.25">
      <c r="AA1391"/>
      <c r="AC1391"/>
    </row>
    <row r="1392" spans="27:29" x14ac:dyDescent="0.25">
      <c r="AA1392"/>
      <c r="AC1392"/>
    </row>
    <row r="1393" spans="27:29" x14ac:dyDescent="0.25">
      <c r="AA1393"/>
      <c r="AC1393"/>
    </row>
    <row r="1394" spans="27:29" x14ac:dyDescent="0.25">
      <c r="AA1394"/>
      <c r="AC1394"/>
    </row>
    <row r="1395" spans="27:29" x14ac:dyDescent="0.25">
      <c r="AA1395"/>
      <c r="AC1395"/>
    </row>
    <row r="1396" spans="27:29" x14ac:dyDescent="0.25">
      <c r="AA1396"/>
      <c r="AC1396"/>
    </row>
    <row r="1397" spans="27:29" x14ac:dyDescent="0.25">
      <c r="AA1397"/>
      <c r="AC1397"/>
    </row>
    <row r="1398" spans="27:29" x14ac:dyDescent="0.25">
      <c r="AA1398"/>
      <c r="AC1398"/>
    </row>
    <row r="1399" spans="27:29" x14ac:dyDescent="0.25">
      <c r="AA1399"/>
      <c r="AC1399"/>
    </row>
    <row r="1400" spans="27:29" x14ac:dyDescent="0.25">
      <c r="AA1400"/>
      <c r="AC1400"/>
    </row>
    <row r="1401" spans="27:29" x14ac:dyDescent="0.25">
      <c r="AA1401"/>
      <c r="AC1401"/>
    </row>
    <row r="1402" spans="27:29" x14ac:dyDescent="0.25">
      <c r="AA1402"/>
      <c r="AC1402"/>
    </row>
    <row r="1403" spans="27:29" x14ac:dyDescent="0.25">
      <c r="AA1403"/>
      <c r="AC1403"/>
    </row>
    <row r="1404" spans="27:29" x14ac:dyDescent="0.25">
      <c r="AA1404"/>
      <c r="AC1404"/>
    </row>
    <row r="1405" spans="27:29" x14ac:dyDescent="0.25">
      <c r="AA1405"/>
      <c r="AC1405"/>
    </row>
    <row r="1406" spans="27:29" x14ac:dyDescent="0.25">
      <c r="AA1406"/>
      <c r="AC1406"/>
    </row>
    <row r="1407" spans="27:29" x14ac:dyDescent="0.25">
      <c r="AA1407"/>
      <c r="AC1407"/>
    </row>
    <row r="1408" spans="27:29" x14ac:dyDescent="0.25">
      <c r="AA1408"/>
      <c r="AC1408"/>
    </row>
    <row r="1409" spans="27:29" x14ac:dyDescent="0.25">
      <c r="AA1409"/>
      <c r="AC1409"/>
    </row>
    <row r="1410" spans="27:29" x14ac:dyDescent="0.25">
      <c r="AA1410"/>
      <c r="AC1410"/>
    </row>
    <row r="1411" spans="27:29" x14ac:dyDescent="0.25">
      <c r="AA1411"/>
      <c r="AC1411"/>
    </row>
    <row r="1412" spans="27:29" x14ac:dyDescent="0.25">
      <c r="AA1412"/>
      <c r="AC1412"/>
    </row>
    <row r="1413" spans="27:29" x14ac:dyDescent="0.25">
      <c r="AA1413"/>
      <c r="AC1413"/>
    </row>
    <row r="1414" spans="27:29" x14ac:dyDescent="0.25">
      <c r="AA1414"/>
      <c r="AC1414"/>
    </row>
    <row r="1415" spans="27:29" x14ac:dyDescent="0.25">
      <c r="AA1415"/>
      <c r="AC1415"/>
    </row>
    <row r="1416" spans="27:29" x14ac:dyDescent="0.25">
      <c r="AA1416"/>
      <c r="AC1416"/>
    </row>
    <row r="1417" spans="27:29" x14ac:dyDescent="0.25">
      <c r="AA1417"/>
      <c r="AC1417"/>
    </row>
    <row r="1418" spans="27:29" x14ac:dyDescent="0.25">
      <c r="AA1418"/>
      <c r="AC1418"/>
    </row>
    <row r="1419" spans="27:29" x14ac:dyDescent="0.25">
      <c r="AA1419"/>
      <c r="AC1419"/>
    </row>
    <row r="1420" spans="27:29" x14ac:dyDescent="0.25">
      <c r="AA1420"/>
      <c r="AC1420"/>
    </row>
    <row r="1421" spans="27:29" x14ac:dyDescent="0.25">
      <c r="AA1421"/>
      <c r="AC1421"/>
    </row>
    <row r="1422" spans="27:29" x14ac:dyDescent="0.25">
      <c r="AA1422"/>
      <c r="AC1422"/>
    </row>
    <row r="1423" spans="27:29" x14ac:dyDescent="0.25">
      <c r="AA1423"/>
      <c r="AC1423"/>
    </row>
    <row r="1424" spans="27:29" x14ac:dyDescent="0.25">
      <c r="AA1424"/>
      <c r="AC1424"/>
    </row>
    <row r="1425" spans="27:29" x14ac:dyDescent="0.25">
      <c r="AA1425"/>
      <c r="AC1425"/>
    </row>
    <row r="1426" spans="27:29" x14ac:dyDescent="0.25">
      <c r="AA1426"/>
      <c r="AC1426"/>
    </row>
    <row r="1427" spans="27:29" x14ac:dyDescent="0.25">
      <c r="AA1427"/>
      <c r="AC1427"/>
    </row>
    <row r="1428" spans="27:29" x14ac:dyDescent="0.25">
      <c r="AA1428"/>
      <c r="AC1428"/>
    </row>
    <row r="1429" spans="27:29" x14ac:dyDescent="0.25">
      <c r="AA1429"/>
      <c r="AC1429"/>
    </row>
    <row r="1430" spans="27:29" x14ac:dyDescent="0.25">
      <c r="AA1430"/>
      <c r="AC1430"/>
    </row>
    <row r="1431" spans="27:29" x14ac:dyDescent="0.25">
      <c r="AA1431"/>
      <c r="AC1431"/>
    </row>
    <row r="1432" spans="27:29" x14ac:dyDescent="0.25">
      <c r="AA1432"/>
      <c r="AC1432"/>
    </row>
    <row r="1433" spans="27:29" x14ac:dyDescent="0.25">
      <c r="AA1433"/>
      <c r="AC1433"/>
    </row>
    <row r="1434" spans="27:29" x14ac:dyDescent="0.25">
      <c r="AA1434"/>
      <c r="AC1434"/>
    </row>
    <row r="1435" spans="27:29" x14ac:dyDescent="0.25">
      <c r="AA1435"/>
      <c r="AC1435"/>
    </row>
    <row r="1436" spans="27:29" x14ac:dyDescent="0.25">
      <c r="AA1436"/>
      <c r="AC1436"/>
    </row>
    <row r="1437" spans="27:29" x14ac:dyDescent="0.25">
      <c r="AA1437"/>
      <c r="AC1437"/>
    </row>
    <row r="1438" spans="27:29" x14ac:dyDescent="0.25">
      <c r="AA1438"/>
      <c r="AC1438"/>
    </row>
    <row r="1439" spans="27:29" x14ac:dyDescent="0.25">
      <c r="AA1439"/>
      <c r="AC1439"/>
    </row>
    <row r="1440" spans="27:29" x14ac:dyDescent="0.25">
      <c r="AA1440"/>
      <c r="AC1440"/>
    </row>
    <row r="1441" spans="27:29" x14ac:dyDescent="0.25">
      <c r="AA1441"/>
      <c r="AC1441"/>
    </row>
    <row r="1442" spans="27:29" x14ac:dyDescent="0.25">
      <c r="AA1442"/>
      <c r="AC1442"/>
    </row>
    <row r="1443" spans="27:29" x14ac:dyDescent="0.25">
      <c r="AA1443"/>
      <c r="AC1443"/>
    </row>
    <row r="1444" spans="27:29" x14ac:dyDescent="0.25">
      <c r="AA1444"/>
      <c r="AC1444"/>
    </row>
    <row r="1445" spans="27:29" x14ac:dyDescent="0.25">
      <c r="AA1445"/>
      <c r="AC1445"/>
    </row>
    <row r="1446" spans="27:29" x14ac:dyDescent="0.25">
      <c r="AA1446"/>
      <c r="AC1446"/>
    </row>
    <row r="1447" spans="27:29" x14ac:dyDescent="0.25">
      <c r="AA1447"/>
      <c r="AC1447"/>
    </row>
    <row r="1448" spans="27:29" x14ac:dyDescent="0.25">
      <c r="AA1448"/>
      <c r="AC1448"/>
    </row>
    <row r="1449" spans="27:29" x14ac:dyDescent="0.25">
      <c r="AA1449"/>
      <c r="AC1449"/>
    </row>
    <row r="1450" spans="27:29" x14ac:dyDescent="0.25">
      <c r="AA1450"/>
      <c r="AC1450"/>
    </row>
    <row r="1451" spans="27:29" x14ac:dyDescent="0.25">
      <c r="AA1451"/>
      <c r="AC1451"/>
    </row>
    <row r="1452" spans="27:29" x14ac:dyDescent="0.25">
      <c r="AA1452"/>
      <c r="AC1452"/>
    </row>
    <row r="1453" spans="27:29" x14ac:dyDescent="0.25">
      <c r="AA1453"/>
      <c r="AC1453"/>
    </row>
    <row r="1454" spans="27:29" x14ac:dyDescent="0.25">
      <c r="AA1454"/>
      <c r="AC1454"/>
    </row>
    <row r="1455" spans="27:29" x14ac:dyDescent="0.25">
      <c r="AA1455"/>
      <c r="AC1455"/>
    </row>
    <row r="1456" spans="27:29" x14ac:dyDescent="0.25">
      <c r="AA1456"/>
      <c r="AC1456"/>
    </row>
    <row r="1457" spans="27:29" x14ac:dyDescent="0.25">
      <c r="AA1457"/>
      <c r="AC1457"/>
    </row>
    <row r="1458" spans="27:29" x14ac:dyDescent="0.25">
      <c r="AA1458"/>
      <c r="AC1458"/>
    </row>
    <row r="1459" spans="27:29" x14ac:dyDescent="0.25">
      <c r="AA1459"/>
      <c r="AC1459"/>
    </row>
    <row r="1460" spans="27:29" x14ac:dyDescent="0.25">
      <c r="AA1460"/>
      <c r="AC1460"/>
    </row>
    <row r="1461" spans="27:29" x14ac:dyDescent="0.25">
      <c r="AA1461"/>
      <c r="AC1461"/>
    </row>
    <row r="1462" spans="27:29" x14ac:dyDescent="0.25">
      <c r="AA1462"/>
      <c r="AC1462"/>
    </row>
    <row r="1463" spans="27:29" x14ac:dyDescent="0.25">
      <c r="AA1463"/>
      <c r="AC1463"/>
    </row>
    <row r="1464" spans="27:29" x14ac:dyDescent="0.25">
      <c r="AA1464"/>
      <c r="AC1464"/>
    </row>
    <row r="1465" spans="27:29" x14ac:dyDescent="0.25">
      <c r="AA1465"/>
      <c r="AC1465"/>
    </row>
    <row r="1466" spans="27:29" x14ac:dyDescent="0.25">
      <c r="AA1466"/>
      <c r="AC1466"/>
    </row>
    <row r="1467" spans="27:29" x14ac:dyDescent="0.25">
      <c r="AA1467"/>
      <c r="AC1467"/>
    </row>
    <row r="1468" spans="27:29" x14ac:dyDescent="0.25">
      <c r="AA1468"/>
      <c r="AC1468"/>
    </row>
    <row r="1469" spans="27:29" x14ac:dyDescent="0.25">
      <c r="AA1469"/>
      <c r="AC1469"/>
    </row>
    <row r="1470" spans="27:29" x14ac:dyDescent="0.25">
      <c r="AA1470"/>
      <c r="AC1470"/>
    </row>
    <row r="1471" spans="27:29" x14ac:dyDescent="0.25">
      <c r="AA1471"/>
      <c r="AC1471"/>
    </row>
    <row r="1472" spans="27:29" x14ac:dyDescent="0.25">
      <c r="AA1472"/>
      <c r="AC1472"/>
    </row>
    <row r="1473" spans="27:29" x14ac:dyDescent="0.25">
      <c r="AA1473"/>
      <c r="AC1473"/>
    </row>
    <row r="1474" spans="27:29" x14ac:dyDescent="0.25">
      <c r="AA1474"/>
      <c r="AC1474"/>
    </row>
    <row r="1475" spans="27:29" x14ac:dyDescent="0.25">
      <c r="AA1475"/>
      <c r="AC1475"/>
    </row>
    <row r="1476" spans="27:29" x14ac:dyDescent="0.25">
      <c r="AA1476"/>
      <c r="AC1476"/>
    </row>
    <row r="1477" spans="27:29" x14ac:dyDescent="0.25">
      <c r="AA1477"/>
      <c r="AC1477"/>
    </row>
    <row r="1478" spans="27:29" x14ac:dyDescent="0.25">
      <c r="AA1478"/>
      <c r="AC1478"/>
    </row>
    <row r="1479" spans="27:29" x14ac:dyDescent="0.25">
      <c r="AA1479"/>
      <c r="AC1479"/>
    </row>
    <row r="1480" spans="27:29" x14ac:dyDescent="0.25">
      <c r="AA1480"/>
      <c r="AC1480"/>
    </row>
    <row r="1481" spans="27:29" x14ac:dyDescent="0.25">
      <c r="AA1481"/>
      <c r="AC1481"/>
    </row>
    <row r="1482" spans="27:29" x14ac:dyDescent="0.25">
      <c r="AA1482"/>
      <c r="AC1482"/>
    </row>
    <row r="1483" spans="27:29" x14ac:dyDescent="0.25">
      <c r="AA1483"/>
      <c r="AC1483"/>
    </row>
    <row r="1484" spans="27:29" x14ac:dyDescent="0.25">
      <c r="AA1484"/>
      <c r="AC1484"/>
    </row>
    <row r="1485" spans="27:29" x14ac:dyDescent="0.25">
      <c r="AA1485"/>
      <c r="AC1485"/>
    </row>
    <row r="1486" spans="27:29" x14ac:dyDescent="0.25">
      <c r="AA1486"/>
      <c r="AC1486"/>
    </row>
    <row r="1487" spans="27:29" x14ac:dyDescent="0.25">
      <c r="AA1487"/>
      <c r="AC1487"/>
    </row>
    <row r="1488" spans="27:29" x14ac:dyDescent="0.25">
      <c r="AA1488"/>
      <c r="AC1488"/>
    </row>
    <row r="1489" spans="27:29" x14ac:dyDescent="0.25">
      <c r="AA1489"/>
      <c r="AC1489"/>
    </row>
    <row r="1490" spans="27:29" x14ac:dyDescent="0.25">
      <c r="AA1490"/>
      <c r="AC1490"/>
    </row>
    <row r="1491" spans="27:29" x14ac:dyDescent="0.25">
      <c r="AA1491"/>
      <c r="AC1491"/>
    </row>
    <row r="1492" spans="27:29" x14ac:dyDescent="0.25">
      <c r="AA1492"/>
      <c r="AC1492"/>
    </row>
    <row r="1493" spans="27:29" x14ac:dyDescent="0.25">
      <c r="AA1493"/>
      <c r="AC1493"/>
    </row>
    <row r="1494" spans="27:29" x14ac:dyDescent="0.25">
      <c r="AA1494"/>
      <c r="AC1494"/>
    </row>
    <row r="1495" spans="27:29" x14ac:dyDescent="0.25">
      <c r="AA1495"/>
      <c r="AC1495"/>
    </row>
    <row r="1496" spans="27:29" x14ac:dyDescent="0.25">
      <c r="AA1496"/>
      <c r="AC1496"/>
    </row>
    <row r="1497" spans="27:29" x14ac:dyDescent="0.25">
      <c r="AA1497"/>
      <c r="AC1497"/>
    </row>
    <row r="1498" spans="27:29" x14ac:dyDescent="0.25">
      <c r="AA1498"/>
      <c r="AC1498"/>
    </row>
    <row r="1499" spans="27:29" x14ac:dyDescent="0.25">
      <c r="AA1499"/>
      <c r="AC1499"/>
    </row>
    <row r="1500" spans="27:29" x14ac:dyDescent="0.25">
      <c r="AA1500"/>
      <c r="AC1500"/>
    </row>
    <row r="1501" spans="27:29" x14ac:dyDescent="0.25">
      <c r="AA1501"/>
      <c r="AC1501"/>
    </row>
    <row r="1502" spans="27:29" x14ac:dyDescent="0.25">
      <c r="AA1502"/>
      <c r="AC1502"/>
    </row>
    <row r="1503" spans="27:29" x14ac:dyDescent="0.25">
      <c r="AA1503"/>
      <c r="AC1503"/>
    </row>
    <row r="1504" spans="27:29" x14ac:dyDescent="0.25">
      <c r="AA1504"/>
      <c r="AC1504"/>
    </row>
    <row r="1505" spans="27:29" x14ac:dyDescent="0.25">
      <c r="AA1505"/>
      <c r="AC1505"/>
    </row>
    <row r="1506" spans="27:29" x14ac:dyDescent="0.25">
      <c r="AA1506"/>
      <c r="AC1506"/>
    </row>
    <row r="1507" spans="27:29" x14ac:dyDescent="0.25">
      <c r="AA1507"/>
      <c r="AC1507"/>
    </row>
    <row r="1508" spans="27:29" x14ac:dyDescent="0.25">
      <c r="AA1508"/>
      <c r="AC1508"/>
    </row>
    <row r="1509" spans="27:29" x14ac:dyDescent="0.25">
      <c r="AA1509"/>
      <c r="AC1509"/>
    </row>
    <row r="1510" spans="27:29" x14ac:dyDescent="0.25">
      <c r="AA1510"/>
      <c r="AC1510"/>
    </row>
    <row r="1511" spans="27:29" x14ac:dyDescent="0.25">
      <c r="AA1511"/>
      <c r="AC1511"/>
    </row>
    <row r="1512" spans="27:29" x14ac:dyDescent="0.25">
      <c r="AA1512"/>
      <c r="AC1512"/>
    </row>
    <row r="1513" spans="27:29" x14ac:dyDescent="0.25">
      <c r="AA1513"/>
      <c r="AC1513"/>
    </row>
    <row r="1514" spans="27:29" x14ac:dyDescent="0.25">
      <c r="AA1514"/>
      <c r="AC1514"/>
    </row>
    <row r="1515" spans="27:29" x14ac:dyDescent="0.25">
      <c r="AA1515"/>
      <c r="AC1515"/>
    </row>
    <row r="1516" spans="27:29" x14ac:dyDescent="0.25">
      <c r="AA1516"/>
      <c r="AC1516"/>
    </row>
    <row r="1517" spans="27:29" x14ac:dyDescent="0.25">
      <c r="AA1517"/>
      <c r="AC1517"/>
    </row>
    <row r="1518" spans="27:29" x14ac:dyDescent="0.25">
      <c r="AA1518"/>
      <c r="AC1518"/>
    </row>
    <row r="1519" spans="27:29" x14ac:dyDescent="0.25">
      <c r="AA1519"/>
      <c r="AC1519"/>
    </row>
    <row r="1520" spans="27:29" x14ac:dyDescent="0.25">
      <c r="AA1520"/>
      <c r="AC1520"/>
    </row>
    <row r="1521" spans="27:29" x14ac:dyDescent="0.25">
      <c r="AA1521"/>
      <c r="AC1521"/>
    </row>
    <row r="1522" spans="27:29" x14ac:dyDescent="0.25">
      <c r="AA1522"/>
      <c r="AC1522"/>
    </row>
    <row r="1523" spans="27:29" x14ac:dyDescent="0.25">
      <c r="AA1523"/>
      <c r="AC1523"/>
    </row>
    <row r="1524" spans="27:29" x14ac:dyDescent="0.25">
      <c r="AA1524"/>
      <c r="AC1524"/>
    </row>
    <row r="1525" spans="27:29" x14ac:dyDescent="0.25">
      <c r="AA1525"/>
      <c r="AC1525"/>
    </row>
    <row r="1526" spans="27:29" x14ac:dyDescent="0.25">
      <c r="AA1526"/>
      <c r="AC1526"/>
    </row>
    <row r="1527" spans="27:29" x14ac:dyDescent="0.25">
      <c r="AA1527"/>
      <c r="AC1527"/>
    </row>
    <row r="1528" spans="27:29" x14ac:dyDescent="0.25">
      <c r="AA1528"/>
      <c r="AC1528"/>
    </row>
    <row r="1529" spans="27:29" x14ac:dyDescent="0.25">
      <c r="AA1529"/>
      <c r="AC1529"/>
    </row>
    <row r="1530" spans="27:29" x14ac:dyDescent="0.25">
      <c r="AA1530"/>
      <c r="AC1530"/>
    </row>
    <row r="1531" spans="27:29" x14ac:dyDescent="0.25">
      <c r="AA1531"/>
      <c r="AC1531"/>
    </row>
    <row r="1532" spans="27:29" x14ac:dyDescent="0.25">
      <c r="AA1532"/>
      <c r="AC1532"/>
    </row>
    <row r="1533" spans="27:29" x14ac:dyDescent="0.25">
      <c r="AA1533"/>
      <c r="AC1533"/>
    </row>
    <row r="1534" spans="27:29" x14ac:dyDescent="0.25">
      <c r="AA1534"/>
      <c r="AC1534"/>
    </row>
    <row r="1535" spans="27:29" x14ac:dyDescent="0.25">
      <c r="AA1535"/>
      <c r="AC1535"/>
    </row>
    <row r="1536" spans="27:29" x14ac:dyDescent="0.25">
      <c r="AA1536"/>
      <c r="AC1536"/>
    </row>
    <row r="1537" spans="27:29" x14ac:dyDescent="0.25">
      <c r="AA1537"/>
      <c r="AC1537"/>
    </row>
    <row r="1538" spans="27:29" x14ac:dyDescent="0.25">
      <c r="AA1538"/>
      <c r="AC1538"/>
    </row>
    <row r="1539" spans="27:29" x14ac:dyDescent="0.25">
      <c r="AA1539"/>
      <c r="AC1539"/>
    </row>
    <row r="1540" spans="27:29" x14ac:dyDescent="0.25">
      <c r="AA1540"/>
      <c r="AC1540"/>
    </row>
    <row r="1541" spans="27:29" x14ac:dyDescent="0.25">
      <c r="AA1541"/>
      <c r="AC1541"/>
    </row>
    <row r="1542" spans="27:29" x14ac:dyDescent="0.25">
      <c r="AA1542"/>
      <c r="AC1542"/>
    </row>
    <row r="1543" spans="27:29" x14ac:dyDescent="0.25">
      <c r="AA1543"/>
      <c r="AC1543"/>
    </row>
    <row r="1544" spans="27:29" x14ac:dyDescent="0.25">
      <c r="AA1544"/>
      <c r="AC1544"/>
    </row>
    <row r="1545" spans="27:29" x14ac:dyDescent="0.25">
      <c r="AA1545"/>
      <c r="AC1545"/>
    </row>
    <row r="1546" spans="27:29" x14ac:dyDescent="0.25">
      <c r="AA1546"/>
      <c r="AC1546"/>
    </row>
    <row r="1547" spans="27:29" x14ac:dyDescent="0.25">
      <c r="AA1547"/>
      <c r="AC1547"/>
    </row>
    <row r="1548" spans="27:29" x14ac:dyDescent="0.25">
      <c r="AA1548"/>
      <c r="AC1548"/>
    </row>
    <row r="1549" spans="27:29" x14ac:dyDescent="0.25">
      <c r="AA1549"/>
      <c r="AC1549"/>
    </row>
    <row r="1550" spans="27:29" x14ac:dyDescent="0.25">
      <c r="AA1550"/>
      <c r="AC1550"/>
    </row>
    <row r="1551" spans="27:29" x14ac:dyDescent="0.25">
      <c r="AA1551"/>
      <c r="AC1551"/>
    </row>
    <row r="1552" spans="27:29" x14ac:dyDescent="0.25">
      <c r="AA1552"/>
      <c r="AC1552"/>
    </row>
    <row r="1553" spans="27:29" x14ac:dyDescent="0.25">
      <c r="AA1553"/>
      <c r="AC1553"/>
    </row>
    <row r="1554" spans="27:29" x14ac:dyDescent="0.25">
      <c r="AA1554"/>
      <c r="AC1554"/>
    </row>
    <row r="1555" spans="27:29" x14ac:dyDescent="0.25">
      <c r="AA1555"/>
      <c r="AC1555"/>
    </row>
    <row r="1556" spans="27:29" x14ac:dyDescent="0.25">
      <c r="AA1556"/>
      <c r="AC1556"/>
    </row>
    <row r="1557" spans="27:29" x14ac:dyDescent="0.25">
      <c r="AA1557"/>
      <c r="AC1557"/>
    </row>
    <row r="1558" spans="27:29" x14ac:dyDescent="0.25">
      <c r="AA1558"/>
      <c r="AC1558"/>
    </row>
    <row r="1559" spans="27:29" x14ac:dyDescent="0.25">
      <c r="AA1559"/>
      <c r="AC1559"/>
    </row>
    <row r="1560" spans="27:29" x14ac:dyDescent="0.25">
      <c r="AA1560"/>
      <c r="AC1560"/>
    </row>
    <row r="1561" spans="27:29" x14ac:dyDescent="0.25">
      <c r="AA1561"/>
      <c r="AC1561"/>
    </row>
    <row r="1562" spans="27:29" x14ac:dyDescent="0.25">
      <c r="AA1562"/>
      <c r="AC1562"/>
    </row>
    <row r="1563" spans="27:29" x14ac:dyDescent="0.25">
      <c r="AA1563"/>
      <c r="AC1563"/>
    </row>
    <row r="1564" spans="27:29" x14ac:dyDescent="0.25">
      <c r="AA1564"/>
      <c r="AC1564"/>
    </row>
    <row r="1565" spans="27:29" x14ac:dyDescent="0.25">
      <c r="AA1565"/>
      <c r="AC1565"/>
    </row>
    <row r="1566" spans="27:29" x14ac:dyDescent="0.25">
      <c r="AA1566"/>
      <c r="AC1566"/>
    </row>
    <row r="1567" spans="27:29" x14ac:dyDescent="0.25">
      <c r="AA1567"/>
      <c r="AC1567"/>
    </row>
    <row r="1568" spans="27:29" x14ac:dyDescent="0.25">
      <c r="AA1568"/>
      <c r="AC1568"/>
    </row>
    <row r="1569" spans="27:29" x14ac:dyDescent="0.25">
      <c r="AA1569"/>
      <c r="AC1569"/>
    </row>
    <row r="1570" spans="27:29" x14ac:dyDescent="0.25">
      <c r="AA1570"/>
      <c r="AC1570"/>
    </row>
    <row r="1571" spans="27:29" x14ac:dyDescent="0.25">
      <c r="AA1571"/>
      <c r="AC1571"/>
    </row>
    <row r="1572" spans="27:29" x14ac:dyDescent="0.25">
      <c r="AA1572"/>
      <c r="AC1572"/>
    </row>
    <row r="1573" spans="27:29" x14ac:dyDescent="0.25">
      <c r="AA1573"/>
      <c r="AC1573"/>
    </row>
    <row r="1574" spans="27:29" x14ac:dyDescent="0.25">
      <c r="AA1574"/>
      <c r="AC1574"/>
    </row>
    <row r="1575" spans="27:29" x14ac:dyDescent="0.25">
      <c r="AA1575"/>
      <c r="AC1575"/>
    </row>
    <row r="1576" spans="27:29" x14ac:dyDescent="0.25">
      <c r="AA1576"/>
      <c r="AC1576"/>
    </row>
    <row r="1577" spans="27:29" x14ac:dyDescent="0.25">
      <c r="AA1577"/>
      <c r="AC1577"/>
    </row>
    <row r="1578" spans="27:29" x14ac:dyDescent="0.25">
      <c r="AA1578"/>
      <c r="AC1578"/>
    </row>
    <row r="1579" spans="27:29" x14ac:dyDescent="0.25">
      <c r="AA1579"/>
      <c r="AC1579"/>
    </row>
    <row r="1580" spans="27:29" x14ac:dyDescent="0.25">
      <c r="AA1580"/>
      <c r="AC1580"/>
    </row>
    <row r="1581" spans="27:29" x14ac:dyDescent="0.25">
      <c r="AA1581"/>
      <c r="AC1581"/>
    </row>
    <row r="1582" spans="27:29" x14ac:dyDescent="0.25">
      <c r="AA1582"/>
      <c r="AC1582"/>
    </row>
    <row r="1583" spans="27:29" x14ac:dyDescent="0.25">
      <c r="AA1583"/>
      <c r="AC1583"/>
    </row>
    <row r="1584" spans="27:29" x14ac:dyDescent="0.25">
      <c r="AA1584"/>
      <c r="AC1584"/>
    </row>
    <row r="1585" spans="27:29" x14ac:dyDescent="0.25">
      <c r="AA1585"/>
      <c r="AC1585"/>
    </row>
    <row r="1586" spans="27:29" x14ac:dyDescent="0.25">
      <c r="AA1586"/>
      <c r="AC1586"/>
    </row>
    <row r="1587" spans="27:29" x14ac:dyDescent="0.25">
      <c r="AA1587"/>
      <c r="AC1587"/>
    </row>
    <row r="1588" spans="27:29" x14ac:dyDescent="0.25">
      <c r="AA1588"/>
      <c r="AC1588"/>
    </row>
    <row r="1589" spans="27:29" x14ac:dyDescent="0.25">
      <c r="AA1589"/>
      <c r="AC1589"/>
    </row>
    <row r="1590" spans="27:29" x14ac:dyDescent="0.25">
      <c r="AA1590"/>
      <c r="AC1590"/>
    </row>
    <row r="1591" spans="27:29" x14ac:dyDescent="0.25">
      <c r="AA1591"/>
      <c r="AC1591"/>
    </row>
    <row r="1592" spans="27:29" x14ac:dyDescent="0.25">
      <c r="AA1592"/>
      <c r="AC1592"/>
    </row>
    <row r="1593" spans="27:29" x14ac:dyDescent="0.25">
      <c r="AA1593"/>
      <c r="AC1593"/>
    </row>
    <row r="1594" spans="27:29" x14ac:dyDescent="0.25">
      <c r="AA1594"/>
      <c r="AC1594"/>
    </row>
    <row r="1595" spans="27:29" x14ac:dyDescent="0.25">
      <c r="AA1595"/>
      <c r="AC1595"/>
    </row>
    <row r="1596" spans="27:29" x14ac:dyDescent="0.25">
      <c r="AA1596"/>
      <c r="AC1596"/>
    </row>
    <row r="1597" spans="27:29" x14ac:dyDescent="0.25">
      <c r="AA1597"/>
      <c r="AC1597"/>
    </row>
    <row r="1598" spans="27:29" x14ac:dyDescent="0.25">
      <c r="AA1598"/>
      <c r="AC1598"/>
    </row>
    <row r="1599" spans="27:29" x14ac:dyDescent="0.25">
      <c r="AA1599"/>
      <c r="AC1599"/>
    </row>
    <row r="1600" spans="27:29" x14ac:dyDescent="0.25">
      <c r="AA1600"/>
      <c r="AC1600"/>
    </row>
    <row r="1601" spans="27:29" x14ac:dyDescent="0.25">
      <c r="AA1601"/>
      <c r="AC1601"/>
    </row>
    <row r="1602" spans="27:29" x14ac:dyDescent="0.25">
      <c r="AA1602"/>
      <c r="AC1602"/>
    </row>
    <row r="1603" spans="27:29" x14ac:dyDescent="0.25">
      <c r="AA1603"/>
      <c r="AC1603"/>
    </row>
    <row r="1604" spans="27:29" x14ac:dyDescent="0.25">
      <c r="AA1604"/>
      <c r="AC1604"/>
    </row>
    <row r="1605" spans="27:29" x14ac:dyDescent="0.25">
      <c r="AA1605"/>
      <c r="AC1605"/>
    </row>
    <row r="1606" spans="27:29" x14ac:dyDescent="0.25">
      <c r="AA1606"/>
      <c r="AC1606"/>
    </row>
    <row r="1607" spans="27:29" x14ac:dyDescent="0.25">
      <c r="AA1607"/>
      <c r="AC1607"/>
    </row>
    <row r="1608" spans="27:29" x14ac:dyDescent="0.25">
      <c r="AA1608"/>
      <c r="AC1608"/>
    </row>
    <row r="1609" spans="27:29" x14ac:dyDescent="0.25">
      <c r="AA1609"/>
      <c r="AC1609"/>
    </row>
    <row r="1610" spans="27:29" x14ac:dyDescent="0.25">
      <c r="AA1610"/>
      <c r="AC1610"/>
    </row>
    <row r="1611" spans="27:29" x14ac:dyDescent="0.25">
      <c r="AA1611"/>
      <c r="AC1611"/>
    </row>
    <row r="1612" spans="27:29" x14ac:dyDescent="0.25">
      <c r="AA1612"/>
      <c r="AC1612"/>
    </row>
    <row r="1613" spans="27:29" x14ac:dyDescent="0.25">
      <c r="AA1613"/>
      <c r="AC1613"/>
    </row>
    <row r="1614" spans="27:29" x14ac:dyDescent="0.25">
      <c r="AA1614"/>
      <c r="AC1614"/>
    </row>
    <row r="1615" spans="27:29" x14ac:dyDescent="0.25">
      <c r="AA1615"/>
      <c r="AC1615"/>
    </row>
    <row r="1616" spans="27:29" x14ac:dyDescent="0.25">
      <c r="AA1616"/>
      <c r="AC1616"/>
    </row>
    <row r="1617" spans="27:29" x14ac:dyDescent="0.25">
      <c r="AA1617"/>
      <c r="AC1617"/>
    </row>
    <row r="1618" spans="27:29" x14ac:dyDescent="0.25">
      <c r="AA1618"/>
      <c r="AC1618"/>
    </row>
    <row r="1619" spans="27:29" x14ac:dyDescent="0.25">
      <c r="AA1619"/>
      <c r="AC1619"/>
    </row>
    <row r="1620" spans="27:29" x14ac:dyDescent="0.25">
      <c r="AA1620"/>
      <c r="AC1620"/>
    </row>
    <row r="1621" spans="27:29" x14ac:dyDescent="0.25">
      <c r="AA1621"/>
      <c r="AC1621"/>
    </row>
    <row r="1622" spans="27:29" x14ac:dyDescent="0.25">
      <c r="AA1622"/>
      <c r="AC1622"/>
    </row>
    <row r="1623" spans="27:29" x14ac:dyDescent="0.25">
      <c r="AA1623"/>
      <c r="AC1623"/>
    </row>
    <row r="1624" spans="27:29" x14ac:dyDescent="0.25">
      <c r="AA1624"/>
      <c r="AC1624"/>
    </row>
    <row r="1625" spans="27:29" x14ac:dyDescent="0.25">
      <c r="AA1625"/>
      <c r="AC1625"/>
    </row>
    <row r="1626" spans="27:29" x14ac:dyDescent="0.25">
      <c r="AA1626"/>
      <c r="AC1626"/>
    </row>
    <row r="1627" spans="27:29" x14ac:dyDescent="0.25">
      <c r="AA1627"/>
      <c r="AC1627"/>
    </row>
    <row r="1628" spans="27:29" x14ac:dyDescent="0.25">
      <c r="AA1628"/>
      <c r="AC1628"/>
    </row>
    <row r="1629" spans="27:29" x14ac:dyDescent="0.25">
      <c r="AA1629"/>
      <c r="AC1629"/>
    </row>
    <row r="1630" spans="27:29" x14ac:dyDescent="0.25">
      <c r="AA1630"/>
      <c r="AC1630"/>
    </row>
    <row r="1631" spans="27:29" x14ac:dyDescent="0.25">
      <c r="AA1631"/>
      <c r="AC1631"/>
    </row>
    <row r="1632" spans="27:29" x14ac:dyDescent="0.25">
      <c r="AA1632"/>
      <c r="AC1632"/>
    </row>
    <row r="1633" spans="27:29" x14ac:dyDescent="0.25">
      <c r="AA1633"/>
      <c r="AC1633"/>
    </row>
    <row r="1634" spans="27:29" x14ac:dyDescent="0.25">
      <c r="AA1634"/>
      <c r="AC1634"/>
    </row>
    <row r="1635" spans="27:29" x14ac:dyDescent="0.25">
      <c r="AA1635"/>
      <c r="AC1635"/>
    </row>
    <row r="1636" spans="27:29" x14ac:dyDescent="0.25">
      <c r="AA1636"/>
      <c r="AC1636"/>
    </row>
    <row r="1637" spans="27:29" x14ac:dyDescent="0.25">
      <c r="AA1637"/>
      <c r="AC1637"/>
    </row>
    <row r="1638" spans="27:29" x14ac:dyDescent="0.25">
      <c r="AA1638"/>
      <c r="AC1638"/>
    </row>
    <row r="1639" spans="27:29" x14ac:dyDescent="0.25">
      <c r="AA1639"/>
      <c r="AC1639"/>
    </row>
    <row r="1640" spans="27:29" x14ac:dyDescent="0.25">
      <c r="AA1640"/>
      <c r="AC1640"/>
    </row>
    <row r="1641" spans="27:29" x14ac:dyDescent="0.25">
      <c r="AA1641"/>
      <c r="AC1641"/>
    </row>
    <row r="1642" spans="27:29" x14ac:dyDescent="0.25">
      <c r="AA1642"/>
      <c r="AC1642"/>
    </row>
    <row r="1643" spans="27:29" x14ac:dyDescent="0.25">
      <c r="AA1643"/>
      <c r="AC1643"/>
    </row>
    <row r="1644" spans="27:29" x14ac:dyDescent="0.25">
      <c r="AA1644"/>
      <c r="AC1644"/>
    </row>
    <row r="1645" spans="27:29" x14ac:dyDescent="0.25">
      <c r="AA1645"/>
      <c r="AC1645"/>
    </row>
    <row r="1646" spans="27:29" x14ac:dyDescent="0.25">
      <c r="AA1646"/>
      <c r="AC1646"/>
    </row>
    <row r="1647" spans="27:29" x14ac:dyDescent="0.25">
      <c r="AA1647"/>
      <c r="AC1647"/>
    </row>
    <row r="1648" spans="27:29" x14ac:dyDescent="0.25">
      <c r="AA1648"/>
      <c r="AC1648"/>
    </row>
    <row r="1649" spans="27:29" x14ac:dyDescent="0.25">
      <c r="AA1649"/>
      <c r="AC1649"/>
    </row>
    <row r="1650" spans="27:29" x14ac:dyDescent="0.25">
      <c r="AA1650"/>
      <c r="AC1650"/>
    </row>
    <row r="1651" spans="27:29" x14ac:dyDescent="0.25">
      <c r="AA1651"/>
      <c r="AC1651"/>
    </row>
    <row r="1652" spans="27:29" x14ac:dyDescent="0.25">
      <c r="AA1652"/>
      <c r="AC1652"/>
    </row>
    <row r="1653" spans="27:29" x14ac:dyDescent="0.25">
      <c r="AA1653"/>
      <c r="AC1653"/>
    </row>
    <row r="1654" spans="27:29" x14ac:dyDescent="0.25">
      <c r="AA1654"/>
      <c r="AC1654"/>
    </row>
    <row r="1655" spans="27:29" x14ac:dyDescent="0.25">
      <c r="AA1655"/>
      <c r="AC1655"/>
    </row>
    <row r="1656" spans="27:29" x14ac:dyDescent="0.25">
      <c r="AA1656"/>
      <c r="AC1656"/>
    </row>
    <row r="1657" spans="27:29" x14ac:dyDescent="0.25">
      <c r="AA1657"/>
      <c r="AC1657"/>
    </row>
    <row r="1658" spans="27:29" x14ac:dyDescent="0.25">
      <c r="AA1658"/>
      <c r="AC1658"/>
    </row>
    <row r="1659" spans="27:29" x14ac:dyDescent="0.25">
      <c r="AA1659"/>
      <c r="AC1659"/>
    </row>
    <row r="1660" spans="27:29" x14ac:dyDescent="0.25">
      <c r="AA1660"/>
      <c r="AC1660"/>
    </row>
    <row r="1661" spans="27:29" x14ac:dyDescent="0.25">
      <c r="AA1661"/>
      <c r="AC1661"/>
    </row>
    <row r="1662" spans="27:29" x14ac:dyDescent="0.25">
      <c r="AA1662"/>
      <c r="AC1662"/>
    </row>
    <row r="1663" spans="27:29" x14ac:dyDescent="0.25">
      <c r="AA1663"/>
      <c r="AC1663"/>
    </row>
    <row r="1664" spans="27:29" x14ac:dyDescent="0.25">
      <c r="AA1664"/>
      <c r="AC1664"/>
    </row>
    <row r="1665" spans="27:29" x14ac:dyDescent="0.25">
      <c r="AA1665"/>
      <c r="AC1665"/>
    </row>
    <row r="1666" spans="27:29" x14ac:dyDescent="0.25">
      <c r="AA1666"/>
      <c r="AC1666"/>
    </row>
    <row r="1667" spans="27:29" x14ac:dyDescent="0.25">
      <c r="AA1667"/>
      <c r="AC1667"/>
    </row>
    <row r="1668" spans="27:29" x14ac:dyDescent="0.25">
      <c r="AA1668"/>
      <c r="AC1668"/>
    </row>
    <row r="1669" spans="27:29" x14ac:dyDescent="0.25">
      <c r="AA1669"/>
      <c r="AC1669"/>
    </row>
    <row r="1670" spans="27:29" x14ac:dyDescent="0.25">
      <c r="AA1670"/>
      <c r="AC1670"/>
    </row>
    <row r="1671" spans="27:29" x14ac:dyDescent="0.25">
      <c r="AA1671"/>
      <c r="AC1671"/>
    </row>
    <row r="1672" spans="27:29" x14ac:dyDescent="0.25">
      <c r="AA1672"/>
      <c r="AC1672"/>
    </row>
    <row r="1673" spans="27:29" x14ac:dyDescent="0.25">
      <c r="AA1673"/>
      <c r="AC1673"/>
    </row>
    <row r="1674" spans="27:29" x14ac:dyDescent="0.25">
      <c r="AA1674"/>
      <c r="AC1674"/>
    </row>
    <row r="1675" spans="27:29" x14ac:dyDescent="0.25">
      <c r="AA1675"/>
      <c r="AC1675"/>
    </row>
    <row r="1676" spans="27:29" x14ac:dyDescent="0.25">
      <c r="AA1676"/>
      <c r="AC1676"/>
    </row>
    <row r="1677" spans="27:29" x14ac:dyDescent="0.25">
      <c r="AA1677"/>
      <c r="AC1677"/>
    </row>
    <row r="1678" spans="27:29" x14ac:dyDescent="0.25">
      <c r="AA1678"/>
      <c r="AC1678"/>
    </row>
    <row r="1679" spans="27:29" x14ac:dyDescent="0.25">
      <c r="AA1679"/>
      <c r="AC1679"/>
    </row>
    <row r="1680" spans="27:29" x14ac:dyDescent="0.25">
      <c r="AA1680"/>
      <c r="AC1680"/>
    </row>
    <row r="1681" spans="27:29" x14ac:dyDescent="0.25">
      <c r="AA1681"/>
      <c r="AC1681"/>
    </row>
    <row r="1682" spans="27:29" x14ac:dyDescent="0.25">
      <c r="AA1682"/>
      <c r="AC1682"/>
    </row>
    <row r="1683" spans="27:29" x14ac:dyDescent="0.25">
      <c r="AA1683"/>
      <c r="AC1683"/>
    </row>
    <row r="1684" spans="27:29" x14ac:dyDescent="0.25">
      <c r="AA1684"/>
      <c r="AC1684"/>
    </row>
    <row r="1685" spans="27:29" x14ac:dyDescent="0.25">
      <c r="AA1685"/>
      <c r="AC1685"/>
    </row>
    <row r="1686" spans="27:29" x14ac:dyDescent="0.25">
      <c r="AA1686"/>
      <c r="AC1686"/>
    </row>
    <row r="1687" spans="27:29" x14ac:dyDescent="0.25">
      <c r="AA1687"/>
      <c r="AC1687"/>
    </row>
    <row r="1688" spans="27:29" x14ac:dyDescent="0.25">
      <c r="AA1688"/>
      <c r="AC1688"/>
    </row>
    <row r="1689" spans="27:29" x14ac:dyDescent="0.25">
      <c r="AA1689"/>
      <c r="AC1689"/>
    </row>
    <row r="1690" spans="27:29" x14ac:dyDescent="0.25">
      <c r="AA1690"/>
      <c r="AC1690"/>
    </row>
    <row r="1691" spans="27:29" x14ac:dyDescent="0.25">
      <c r="AA1691"/>
      <c r="AC1691"/>
    </row>
    <row r="1692" spans="27:29" x14ac:dyDescent="0.25">
      <c r="AA1692"/>
      <c r="AC1692"/>
    </row>
    <row r="1693" spans="27:29" x14ac:dyDescent="0.25">
      <c r="AA1693"/>
      <c r="AC1693"/>
    </row>
    <row r="1694" spans="27:29" x14ac:dyDescent="0.25">
      <c r="AA1694"/>
      <c r="AC1694"/>
    </row>
    <row r="1695" spans="27:29" x14ac:dyDescent="0.25">
      <c r="AA1695"/>
      <c r="AC1695"/>
    </row>
    <row r="1696" spans="27:29" x14ac:dyDescent="0.25">
      <c r="AA1696"/>
      <c r="AC1696"/>
    </row>
    <row r="1697" spans="27:29" x14ac:dyDescent="0.25">
      <c r="AA1697"/>
      <c r="AC1697"/>
    </row>
    <row r="1698" spans="27:29" x14ac:dyDescent="0.25">
      <c r="AA1698"/>
      <c r="AC1698"/>
    </row>
    <row r="1699" spans="27:29" x14ac:dyDescent="0.25">
      <c r="AA1699"/>
      <c r="AC1699"/>
    </row>
    <row r="1700" spans="27:29" x14ac:dyDescent="0.25">
      <c r="AA1700"/>
      <c r="AC1700"/>
    </row>
    <row r="1701" spans="27:29" x14ac:dyDescent="0.25">
      <c r="AA1701"/>
      <c r="AC1701"/>
    </row>
    <row r="1702" spans="27:29" x14ac:dyDescent="0.25">
      <c r="AA1702"/>
      <c r="AC1702"/>
    </row>
    <row r="1703" spans="27:29" x14ac:dyDescent="0.25">
      <c r="AA1703"/>
      <c r="AC1703"/>
    </row>
    <row r="1704" spans="27:29" x14ac:dyDescent="0.25">
      <c r="AA1704"/>
      <c r="AC1704"/>
    </row>
    <row r="1705" spans="27:29" x14ac:dyDescent="0.25">
      <c r="AA1705"/>
      <c r="AC1705"/>
    </row>
    <row r="1706" spans="27:29" x14ac:dyDescent="0.25">
      <c r="AA1706"/>
      <c r="AC1706"/>
    </row>
    <row r="1707" spans="27:29" x14ac:dyDescent="0.25">
      <c r="AA1707"/>
      <c r="AC1707"/>
    </row>
    <row r="1708" spans="27:29" x14ac:dyDescent="0.25">
      <c r="AA1708"/>
      <c r="AC1708"/>
    </row>
    <row r="1709" spans="27:29" x14ac:dyDescent="0.25">
      <c r="AA1709"/>
      <c r="AC1709"/>
    </row>
    <row r="1710" spans="27:29" x14ac:dyDescent="0.25">
      <c r="AA1710"/>
      <c r="AC1710"/>
    </row>
    <row r="1711" spans="27:29" x14ac:dyDescent="0.25">
      <c r="AA1711"/>
      <c r="AC1711"/>
    </row>
    <row r="1712" spans="27:29" x14ac:dyDescent="0.25">
      <c r="AA1712"/>
      <c r="AC1712"/>
    </row>
    <row r="1713" spans="27:29" x14ac:dyDescent="0.25">
      <c r="AA1713"/>
      <c r="AC1713"/>
    </row>
    <row r="1714" spans="27:29" x14ac:dyDescent="0.25">
      <c r="AA1714"/>
      <c r="AC1714"/>
    </row>
    <row r="1715" spans="27:29" x14ac:dyDescent="0.25">
      <c r="AA1715"/>
      <c r="AC1715"/>
    </row>
    <row r="1716" spans="27:29" x14ac:dyDescent="0.25">
      <c r="AA1716"/>
      <c r="AC1716"/>
    </row>
    <row r="1717" spans="27:29" x14ac:dyDescent="0.25">
      <c r="AA1717"/>
      <c r="AC1717"/>
    </row>
    <row r="1718" spans="27:29" x14ac:dyDescent="0.25">
      <c r="AA1718"/>
      <c r="AC1718"/>
    </row>
    <row r="1719" spans="27:29" x14ac:dyDescent="0.25">
      <c r="AA1719"/>
      <c r="AC1719"/>
    </row>
    <row r="1720" spans="27:29" x14ac:dyDescent="0.25">
      <c r="AA1720"/>
      <c r="AC1720"/>
    </row>
    <row r="1721" spans="27:29" x14ac:dyDescent="0.25">
      <c r="AA1721"/>
      <c r="AC1721"/>
    </row>
    <row r="1722" spans="27:29" x14ac:dyDescent="0.25">
      <c r="AA1722"/>
      <c r="AC1722"/>
    </row>
    <row r="1723" spans="27:29" x14ac:dyDescent="0.25">
      <c r="AA1723"/>
      <c r="AC1723"/>
    </row>
    <row r="1724" spans="27:29" x14ac:dyDescent="0.25">
      <c r="AA1724"/>
      <c r="AC1724"/>
    </row>
    <row r="1725" spans="27:29" x14ac:dyDescent="0.25">
      <c r="AA1725"/>
      <c r="AC1725"/>
    </row>
    <row r="1726" spans="27:29" x14ac:dyDescent="0.25">
      <c r="AA1726"/>
      <c r="AC1726"/>
    </row>
    <row r="1727" spans="27:29" x14ac:dyDescent="0.25">
      <c r="AA1727"/>
      <c r="AC1727"/>
    </row>
    <row r="1728" spans="27:29" x14ac:dyDescent="0.25">
      <c r="AA1728"/>
      <c r="AC1728"/>
    </row>
    <row r="1729" spans="27:29" x14ac:dyDescent="0.25">
      <c r="AA1729"/>
      <c r="AC1729"/>
    </row>
    <row r="1730" spans="27:29" x14ac:dyDescent="0.25">
      <c r="AA1730"/>
      <c r="AC1730"/>
    </row>
    <row r="1731" spans="27:29" x14ac:dyDescent="0.25">
      <c r="AA1731"/>
      <c r="AC1731"/>
    </row>
    <row r="1732" spans="27:29" x14ac:dyDescent="0.25">
      <c r="AA1732"/>
      <c r="AC1732"/>
    </row>
    <row r="1733" spans="27:29" x14ac:dyDescent="0.25">
      <c r="AA1733"/>
      <c r="AC1733"/>
    </row>
    <row r="1734" spans="27:29" x14ac:dyDescent="0.25">
      <c r="AA1734"/>
      <c r="AC1734"/>
    </row>
    <row r="1735" spans="27:29" x14ac:dyDescent="0.25">
      <c r="AA1735"/>
      <c r="AC1735"/>
    </row>
    <row r="1736" spans="27:29" x14ac:dyDescent="0.25">
      <c r="AA1736"/>
      <c r="AC1736"/>
    </row>
    <row r="1737" spans="27:29" x14ac:dyDescent="0.25">
      <c r="AA1737"/>
      <c r="AC1737"/>
    </row>
    <row r="1738" spans="27:29" x14ac:dyDescent="0.25">
      <c r="AA1738"/>
      <c r="AC1738"/>
    </row>
    <row r="1739" spans="27:29" x14ac:dyDescent="0.25">
      <c r="AA1739"/>
      <c r="AC1739"/>
    </row>
    <row r="1740" spans="27:29" x14ac:dyDescent="0.25">
      <c r="AA1740"/>
      <c r="AC1740"/>
    </row>
    <row r="1741" spans="27:29" x14ac:dyDescent="0.25">
      <c r="AA1741"/>
      <c r="AC1741"/>
    </row>
    <row r="1742" spans="27:29" x14ac:dyDescent="0.25">
      <c r="AA1742"/>
      <c r="AC1742"/>
    </row>
    <row r="1743" spans="27:29" x14ac:dyDescent="0.25">
      <c r="AA1743"/>
      <c r="AC1743"/>
    </row>
    <row r="1744" spans="27:29" x14ac:dyDescent="0.25">
      <c r="AA1744"/>
      <c r="AC1744"/>
    </row>
    <row r="1745" spans="27:29" x14ac:dyDescent="0.25">
      <c r="AA1745"/>
      <c r="AC1745"/>
    </row>
    <row r="1746" spans="27:29" x14ac:dyDescent="0.25">
      <c r="AA1746"/>
      <c r="AC1746"/>
    </row>
    <row r="1747" spans="27:29" x14ac:dyDescent="0.25">
      <c r="AA1747"/>
      <c r="AC1747"/>
    </row>
    <row r="1748" spans="27:29" x14ac:dyDescent="0.25">
      <c r="AA1748"/>
      <c r="AC1748"/>
    </row>
    <row r="1749" spans="27:29" x14ac:dyDescent="0.25">
      <c r="AA1749"/>
      <c r="AC1749"/>
    </row>
    <row r="1750" spans="27:29" x14ac:dyDescent="0.25">
      <c r="AA1750"/>
      <c r="AC1750"/>
    </row>
    <row r="1751" spans="27:29" x14ac:dyDescent="0.25">
      <c r="AA1751"/>
      <c r="AC1751"/>
    </row>
    <row r="1752" spans="27:29" x14ac:dyDescent="0.25">
      <c r="AA1752"/>
      <c r="AC1752"/>
    </row>
    <row r="1753" spans="27:29" x14ac:dyDescent="0.25">
      <c r="AA1753"/>
      <c r="AC1753"/>
    </row>
    <row r="1754" spans="27:29" x14ac:dyDescent="0.25">
      <c r="AA1754"/>
      <c r="AC1754"/>
    </row>
    <row r="1755" spans="27:29" x14ac:dyDescent="0.25">
      <c r="AA1755"/>
      <c r="AC1755"/>
    </row>
    <row r="1756" spans="27:29" x14ac:dyDescent="0.25">
      <c r="AA1756"/>
      <c r="AC1756"/>
    </row>
    <row r="1757" spans="27:29" x14ac:dyDescent="0.25">
      <c r="AA1757"/>
      <c r="AC1757"/>
    </row>
    <row r="1758" spans="27:29" x14ac:dyDescent="0.25">
      <c r="AA1758"/>
      <c r="AC1758"/>
    </row>
    <row r="1759" spans="27:29" x14ac:dyDescent="0.25">
      <c r="AA1759"/>
      <c r="AC1759"/>
    </row>
    <row r="1760" spans="27:29" x14ac:dyDescent="0.25">
      <c r="AA1760"/>
      <c r="AC1760"/>
    </row>
    <row r="1761" spans="27:29" x14ac:dyDescent="0.25">
      <c r="AA1761"/>
      <c r="AC1761"/>
    </row>
    <row r="1762" spans="27:29" x14ac:dyDescent="0.25">
      <c r="AA1762"/>
      <c r="AC1762"/>
    </row>
    <row r="1763" spans="27:29" x14ac:dyDescent="0.25">
      <c r="AA1763"/>
      <c r="AC1763"/>
    </row>
    <row r="1764" spans="27:29" x14ac:dyDescent="0.25">
      <c r="AA1764"/>
      <c r="AC1764"/>
    </row>
    <row r="1765" spans="27:29" x14ac:dyDescent="0.25">
      <c r="AA1765"/>
      <c r="AC1765"/>
    </row>
    <row r="1766" spans="27:29" x14ac:dyDescent="0.25">
      <c r="AA1766"/>
      <c r="AC1766"/>
    </row>
    <row r="1767" spans="27:29" x14ac:dyDescent="0.25">
      <c r="AA1767"/>
      <c r="AC1767"/>
    </row>
    <row r="1768" spans="27:29" x14ac:dyDescent="0.25">
      <c r="AA1768"/>
      <c r="AC1768"/>
    </row>
    <row r="1769" spans="27:29" x14ac:dyDescent="0.25">
      <c r="AA1769"/>
      <c r="AC1769"/>
    </row>
    <row r="1770" spans="27:29" x14ac:dyDescent="0.25">
      <c r="AA1770"/>
      <c r="AC1770"/>
    </row>
    <row r="1771" spans="27:29" x14ac:dyDescent="0.25">
      <c r="AA1771"/>
      <c r="AC1771"/>
    </row>
    <row r="1772" spans="27:29" x14ac:dyDescent="0.25">
      <c r="AA1772"/>
      <c r="AC1772"/>
    </row>
    <row r="1773" spans="27:29" x14ac:dyDescent="0.25">
      <c r="AA1773"/>
      <c r="AC1773"/>
    </row>
    <row r="1774" spans="27:29" x14ac:dyDescent="0.25">
      <c r="AA1774"/>
      <c r="AC1774"/>
    </row>
    <row r="1775" spans="27:29" x14ac:dyDescent="0.25">
      <c r="AA1775"/>
      <c r="AC1775"/>
    </row>
    <row r="1776" spans="27:29" x14ac:dyDescent="0.25">
      <c r="AA1776"/>
      <c r="AC1776"/>
    </row>
    <row r="1777" spans="27:29" x14ac:dyDescent="0.25">
      <c r="AA1777"/>
      <c r="AC1777"/>
    </row>
    <row r="1778" spans="27:29" x14ac:dyDescent="0.25">
      <c r="AA1778"/>
      <c r="AC1778"/>
    </row>
    <row r="1779" spans="27:29" x14ac:dyDescent="0.25">
      <c r="AA1779"/>
      <c r="AC1779"/>
    </row>
    <row r="1780" spans="27:29" x14ac:dyDescent="0.25">
      <c r="AA1780"/>
      <c r="AC1780"/>
    </row>
    <row r="1781" spans="27:29" x14ac:dyDescent="0.25">
      <c r="AA1781"/>
      <c r="AC1781"/>
    </row>
    <row r="1782" spans="27:29" x14ac:dyDescent="0.25">
      <c r="AA1782"/>
      <c r="AC1782"/>
    </row>
    <row r="1783" spans="27:29" x14ac:dyDescent="0.25">
      <c r="AA1783"/>
      <c r="AC1783"/>
    </row>
    <row r="1784" spans="27:29" x14ac:dyDescent="0.25">
      <c r="AA1784"/>
      <c r="AC1784"/>
    </row>
    <row r="1785" spans="27:29" x14ac:dyDescent="0.25">
      <c r="AA1785"/>
      <c r="AC1785"/>
    </row>
    <row r="1786" spans="27:29" x14ac:dyDescent="0.25">
      <c r="AA1786"/>
      <c r="AC1786"/>
    </row>
    <row r="1787" spans="27:29" x14ac:dyDescent="0.25">
      <c r="AA1787"/>
      <c r="AC1787"/>
    </row>
    <row r="1788" spans="27:29" x14ac:dyDescent="0.25">
      <c r="AA1788"/>
      <c r="AC1788"/>
    </row>
    <row r="1789" spans="27:29" x14ac:dyDescent="0.25">
      <c r="AA1789"/>
      <c r="AC1789"/>
    </row>
    <row r="1790" spans="27:29" x14ac:dyDescent="0.25">
      <c r="AA1790"/>
      <c r="AC1790"/>
    </row>
    <row r="1791" spans="27:29" x14ac:dyDescent="0.25">
      <c r="AA1791"/>
      <c r="AC1791"/>
    </row>
    <row r="1792" spans="27:29" x14ac:dyDescent="0.25">
      <c r="AA1792"/>
      <c r="AC1792"/>
    </row>
    <row r="1793" spans="27:29" x14ac:dyDescent="0.25">
      <c r="AA1793"/>
      <c r="AC1793"/>
    </row>
    <row r="1794" spans="27:29" x14ac:dyDescent="0.25">
      <c r="AA1794"/>
      <c r="AC1794"/>
    </row>
    <row r="1795" spans="27:29" x14ac:dyDescent="0.25">
      <c r="AA1795"/>
      <c r="AC1795"/>
    </row>
    <row r="1796" spans="27:29" x14ac:dyDescent="0.25">
      <c r="AA1796"/>
      <c r="AC1796"/>
    </row>
    <row r="1797" spans="27:29" x14ac:dyDescent="0.25">
      <c r="AA1797"/>
      <c r="AC1797"/>
    </row>
    <row r="1798" spans="27:29" x14ac:dyDescent="0.25">
      <c r="AA1798"/>
      <c r="AC1798"/>
    </row>
    <row r="1799" spans="27:29" x14ac:dyDescent="0.25">
      <c r="AA1799"/>
      <c r="AC1799"/>
    </row>
    <row r="1800" spans="27:29" x14ac:dyDescent="0.25">
      <c r="AA1800"/>
      <c r="AC1800"/>
    </row>
    <row r="1801" spans="27:29" x14ac:dyDescent="0.25">
      <c r="AA1801"/>
      <c r="AC1801"/>
    </row>
    <row r="1802" spans="27:29" x14ac:dyDescent="0.25">
      <c r="AA1802"/>
      <c r="AC1802"/>
    </row>
    <row r="1803" spans="27:29" x14ac:dyDescent="0.25">
      <c r="AA1803"/>
      <c r="AC1803"/>
    </row>
    <row r="1804" spans="27:29" x14ac:dyDescent="0.25">
      <c r="AA1804"/>
      <c r="AC1804"/>
    </row>
    <row r="1805" spans="27:29" x14ac:dyDescent="0.25">
      <c r="AA1805"/>
      <c r="AC1805"/>
    </row>
    <row r="1806" spans="27:29" x14ac:dyDescent="0.25">
      <c r="AA1806"/>
      <c r="AC1806"/>
    </row>
    <row r="1807" spans="27:29" x14ac:dyDescent="0.25">
      <c r="AA1807"/>
      <c r="AC1807"/>
    </row>
    <row r="1808" spans="27:29" x14ac:dyDescent="0.25">
      <c r="AA1808"/>
      <c r="AC1808"/>
    </row>
    <row r="1809" spans="27:29" x14ac:dyDescent="0.25">
      <c r="AA1809"/>
      <c r="AC1809"/>
    </row>
    <row r="1810" spans="27:29" x14ac:dyDescent="0.25">
      <c r="AA1810"/>
      <c r="AC1810"/>
    </row>
    <row r="1811" spans="27:29" x14ac:dyDescent="0.25">
      <c r="AA1811"/>
      <c r="AC1811"/>
    </row>
    <row r="1812" spans="27:29" x14ac:dyDescent="0.25">
      <c r="AA1812"/>
      <c r="AC1812"/>
    </row>
    <row r="1813" spans="27:29" x14ac:dyDescent="0.25">
      <c r="AA1813"/>
      <c r="AC1813"/>
    </row>
    <row r="1814" spans="27:29" x14ac:dyDescent="0.25">
      <c r="AA1814"/>
      <c r="AC1814"/>
    </row>
    <row r="1815" spans="27:29" x14ac:dyDescent="0.25">
      <c r="AA1815"/>
      <c r="AC1815"/>
    </row>
    <row r="1816" spans="27:29" x14ac:dyDescent="0.25">
      <c r="AA1816"/>
      <c r="AC1816"/>
    </row>
    <row r="1817" spans="27:29" x14ac:dyDescent="0.25">
      <c r="AA1817"/>
      <c r="AC1817"/>
    </row>
    <row r="1818" spans="27:29" x14ac:dyDescent="0.25">
      <c r="AA1818"/>
      <c r="AC1818"/>
    </row>
    <row r="1819" spans="27:29" x14ac:dyDescent="0.25">
      <c r="AA1819"/>
      <c r="AC1819"/>
    </row>
    <row r="1820" spans="27:29" x14ac:dyDescent="0.25">
      <c r="AA1820"/>
      <c r="AC1820"/>
    </row>
    <row r="1821" spans="27:29" x14ac:dyDescent="0.25">
      <c r="AA1821"/>
      <c r="AC1821"/>
    </row>
    <row r="1822" spans="27:29" x14ac:dyDescent="0.25">
      <c r="AA1822"/>
      <c r="AC1822"/>
    </row>
    <row r="1823" spans="27:29" x14ac:dyDescent="0.25">
      <c r="AA1823"/>
      <c r="AC1823"/>
    </row>
    <row r="1824" spans="27:29" x14ac:dyDescent="0.25">
      <c r="AA1824"/>
      <c r="AC1824"/>
    </row>
    <row r="1825" spans="27:29" x14ac:dyDescent="0.25">
      <c r="AA1825"/>
      <c r="AC1825"/>
    </row>
    <row r="1826" spans="27:29" x14ac:dyDescent="0.25">
      <c r="AA1826"/>
      <c r="AC1826"/>
    </row>
    <row r="1827" spans="27:29" x14ac:dyDescent="0.25">
      <c r="AA1827"/>
      <c r="AC1827"/>
    </row>
    <row r="1828" spans="27:29" x14ac:dyDescent="0.25">
      <c r="AA1828"/>
      <c r="AC1828"/>
    </row>
    <row r="1829" spans="27:29" x14ac:dyDescent="0.25">
      <c r="AA1829"/>
      <c r="AC1829"/>
    </row>
    <row r="1830" spans="27:29" x14ac:dyDescent="0.25">
      <c r="AA1830"/>
      <c r="AC1830"/>
    </row>
    <row r="1831" spans="27:29" x14ac:dyDescent="0.25">
      <c r="AA1831"/>
      <c r="AC1831"/>
    </row>
    <row r="1832" spans="27:29" x14ac:dyDescent="0.25">
      <c r="AA1832"/>
      <c r="AC1832"/>
    </row>
    <row r="1833" spans="27:29" x14ac:dyDescent="0.25">
      <c r="AA1833"/>
      <c r="AC1833"/>
    </row>
    <row r="1834" spans="27:29" x14ac:dyDescent="0.25">
      <c r="AA1834"/>
      <c r="AC1834"/>
    </row>
    <row r="1835" spans="27:29" x14ac:dyDescent="0.25">
      <c r="AA1835"/>
      <c r="AC1835"/>
    </row>
    <row r="1836" spans="27:29" x14ac:dyDescent="0.25">
      <c r="AA1836"/>
      <c r="AC1836"/>
    </row>
    <row r="1837" spans="27:29" x14ac:dyDescent="0.25">
      <c r="AA1837"/>
      <c r="AC1837"/>
    </row>
    <row r="1838" spans="27:29" x14ac:dyDescent="0.25">
      <c r="AA1838"/>
      <c r="AC1838"/>
    </row>
    <row r="1839" spans="27:29" x14ac:dyDescent="0.25">
      <c r="AA1839"/>
      <c r="AC1839"/>
    </row>
    <row r="1840" spans="27:29" x14ac:dyDescent="0.25">
      <c r="AA1840"/>
      <c r="AC1840"/>
    </row>
    <row r="1841" spans="27:29" x14ac:dyDescent="0.25">
      <c r="AA1841"/>
      <c r="AC1841"/>
    </row>
    <row r="1842" spans="27:29" x14ac:dyDescent="0.25">
      <c r="AA1842"/>
      <c r="AC1842"/>
    </row>
    <row r="1843" spans="27:29" x14ac:dyDescent="0.25">
      <c r="AA1843"/>
      <c r="AC1843"/>
    </row>
    <row r="1844" spans="27:29" x14ac:dyDescent="0.25">
      <c r="AA1844"/>
      <c r="AC1844"/>
    </row>
    <row r="1845" spans="27:29" x14ac:dyDescent="0.25">
      <c r="AA1845"/>
      <c r="AC1845"/>
    </row>
    <row r="1846" spans="27:29" x14ac:dyDescent="0.25">
      <c r="AA1846"/>
      <c r="AC1846"/>
    </row>
    <row r="1847" spans="27:29" x14ac:dyDescent="0.25">
      <c r="AA1847"/>
      <c r="AC1847"/>
    </row>
    <row r="1848" spans="27:29" x14ac:dyDescent="0.25">
      <c r="AA1848"/>
      <c r="AC1848"/>
    </row>
    <row r="1849" spans="27:29" x14ac:dyDescent="0.25">
      <c r="AA1849"/>
      <c r="AC1849"/>
    </row>
    <row r="1850" spans="27:29" x14ac:dyDescent="0.25">
      <c r="AA1850"/>
      <c r="AC1850"/>
    </row>
    <row r="1851" spans="27:29" x14ac:dyDescent="0.25">
      <c r="AA1851"/>
      <c r="AC1851"/>
    </row>
    <row r="1852" spans="27:29" x14ac:dyDescent="0.25">
      <c r="AA1852"/>
      <c r="AC1852"/>
    </row>
    <row r="1853" spans="27:29" x14ac:dyDescent="0.25">
      <c r="AA1853"/>
      <c r="AC1853"/>
    </row>
    <row r="1854" spans="27:29" x14ac:dyDescent="0.25">
      <c r="AA1854"/>
      <c r="AC1854"/>
    </row>
    <row r="1855" spans="27:29" x14ac:dyDescent="0.25">
      <c r="AA1855"/>
      <c r="AC1855"/>
    </row>
    <row r="1856" spans="27:29" x14ac:dyDescent="0.25">
      <c r="AA1856"/>
      <c r="AC1856"/>
    </row>
    <row r="1857" spans="27:29" x14ac:dyDescent="0.25">
      <c r="AA1857"/>
      <c r="AC1857"/>
    </row>
    <row r="1858" spans="27:29" x14ac:dyDescent="0.25">
      <c r="AA1858"/>
      <c r="AC1858"/>
    </row>
    <row r="1859" spans="27:29" x14ac:dyDescent="0.25">
      <c r="AA1859"/>
      <c r="AC1859"/>
    </row>
    <row r="1860" spans="27:29" x14ac:dyDescent="0.25">
      <c r="AA1860"/>
      <c r="AC1860"/>
    </row>
    <row r="1861" spans="27:29" x14ac:dyDescent="0.25">
      <c r="AA1861"/>
      <c r="AC1861"/>
    </row>
    <row r="1862" spans="27:29" x14ac:dyDescent="0.25">
      <c r="AA1862"/>
      <c r="AC1862"/>
    </row>
    <row r="1863" spans="27:29" x14ac:dyDescent="0.25">
      <c r="AA1863"/>
      <c r="AC1863"/>
    </row>
    <row r="1864" spans="27:29" x14ac:dyDescent="0.25">
      <c r="AA1864"/>
      <c r="AC1864"/>
    </row>
    <row r="1865" spans="27:29" x14ac:dyDescent="0.25">
      <c r="AA1865"/>
      <c r="AC1865"/>
    </row>
    <row r="1866" spans="27:29" x14ac:dyDescent="0.25">
      <c r="AA1866"/>
      <c r="AC1866"/>
    </row>
    <row r="1867" spans="27:29" x14ac:dyDescent="0.25">
      <c r="AA1867"/>
      <c r="AC1867"/>
    </row>
    <row r="1868" spans="27:29" x14ac:dyDescent="0.25">
      <c r="AA1868"/>
      <c r="AC1868"/>
    </row>
    <row r="1869" spans="27:29" x14ac:dyDescent="0.25">
      <c r="AA1869"/>
      <c r="AC1869"/>
    </row>
    <row r="1870" spans="27:29" x14ac:dyDescent="0.25">
      <c r="AA1870"/>
      <c r="AC1870"/>
    </row>
    <row r="1871" spans="27:29" x14ac:dyDescent="0.25">
      <c r="AA1871"/>
      <c r="AC1871"/>
    </row>
    <row r="1872" spans="27:29" x14ac:dyDescent="0.25">
      <c r="AA1872"/>
      <c r="AC1872"/>
    </row>
    <row r="1873" spans="27:29" x14ac:dyDescent="0.25">
      <c r="AA1873"/>
      <c r="AC1873"/>
    </row>
    <row r="1874" spans="27:29" x14ac:dyDescent="0.25">
      <c r="AA1874"/>
      <c r="AC1874"/>
    </row>
    <row r="1875" spans="27:29" x14ac:dyDescent="0.25">
      <c r="AA1875"/>
      <c r="AC1875"/>
    </row>
    <row r="1876" spans="27:29" x14ac:dyDescent="0.25">
      <c r="AA1876"/>
      <c r="AC1876"/>
    </row>
    <row r="1877" spans="27:29" x14ac:dyDescent="0.25">
      <c r="AA1877"/>
      <c r="AC1877"/>
    </row>
    <row r="1878" spans="27:29" x14ac:dyDescent="0.25">
      <c r="AA1878"/>
      <c r="AC1878"/>
    </row>
    <row r="1879" spans="27:29" x14ac:dyDescent="0.25">
      <c r="AA1879"/>
      <c r="AC1879"/>
    </row>
    <row r="1880" spans="27:29" x14ac:dyDescent="0.25">
      <c r="AA1880"/>
      <c r="AC1880"/>
    </row>
    <row r="1881" spans="27:29" x14ac:dyDescent="0.25">
      <c r="AA1881"/>
      <c r="AC1881"/>
    </row>
    <row r="1882" spans="27:29" x14ac:dyDescent="0.25">
      <c r="AA1882"/>
      <c r="AC1882"/>
    </row>
    <row r="1883" spans="27:29" x14ac:dyDescent="0.25">
      <c r="AA1883"/>
      <c r="AC1883"/>
    </row>
    <row r="1884" spans="27:29" x14ac:dyDescent="0.25">
      <c r="AA1884"/>
      <c r="AC1884"/>
    </row>
    <row r="1885" spans="27:29" x14ac:dyDescent="0.25">
      <c r="AA1885"/>
      <c r="AC1885"/>
    </row>
    <row r="1886" spans="27:29" x14ac:dyDescent="0.25">
      <c r="AA1886"/>
      <c r="AC1886"/>
    </row>
    <row r="1887" spans="27:29" x14ac:dyDescent="0.25">
      <c r="AA1887"/>
      <c r="AC1887"/>
    </row>
    <row r="1888" spans="27:29" x14ac:dyDescent="0.25">
      <c r="AA1888"/>
      <c r="AC1888"/>
    </row>
    <row r="1889" spans="27:29" x14ac:dyDescent="0.25">
      <c r="AA1889"/>
      <c r="AC1889"/>
    </row>
    <row r="1890" spans="27:29" x14ac:dyDescent="0.25">
      <c r="AA1890"/>
      <c r="AC1890"/>
    </row>
    <row r="1891" spans="27:29" x14ac:dyDescent="0.25">
      <c r="AA1891"/>
      <c r="AC1891"/>
    </row>
    <row r="1892" spans="27:29" x14ac:dyDescent="0.25">
      <c r="AA1892"/>
      <c r="AC1892"/>
    </row>
    <row r="1893" spans="27:29" x14ac:dyDescent="0.25">
      <c r="AA1893"/>
      <c r="AC1893"/>
    </row>
    <row r="1894" spans="27:29" x14ac:dyDescent="0.25">
      <c r="AA1894"/>
      <c r="AC1894"/>
    </row>
    <row r="1895" spans="27:29" x14ac:dyDescent="0.25">
      <c r="AA1895"/>
      <c r="AC1895"/>
    </row>
    <row r="1896" spans="27:29" x14ac:dyDescent="0.25">
      <c r="AA1896"/>
      <c r="AC1896"/>
    </row>
    <row r="1897" spans="27:29" x14ac:dyDescent="0.25">
      <c r="AA1897"/>
      <c r="AC1897"/>
    </row>
    <row r="1898" spans="27:29" x14ac:dyDescent="0.25">
      <c r="AA1898"/>
      <c r="AC1898"/>
    </row>
    <row r="1899" spans="27:29" x14ac:dyDescent="0.25">
      <c r="AA1899"/>
      <c r="AC1899"/>
    </row>
    <row r="1900" spans="27:29" x14ac:dyDescent="0.25">
      <c r="AA1900"/>
      <c r="AC1900"/>
    </row>
    <row r="1901" spans="27:29" x14ac:dyDescent="0.25">
      <c r="AA1901"/>
      <c r="AC1901"/>
    </row>
    <row r="1902" spans="27:29" x14ac:dyDescent="0.25">
      <c r="AA1902"/>
      <c r="AC1902"/>
    </row>
    <row r="1903" spans="27:29" x14ac:dyDescent="0.25">
      <c r="AA1903"/>
      <c r="AC1903"/>
    </row>
    <row r="1904" spans="27:29" x14ac:dyDescent="0.25">
      <c r="AA1904"/>
      <c r="AC1904"/>
    </row>
    <row r="1905" spans="27:29" x14ac:dyDescent="0.25">
      <c r="AA1905"/>
      <c r="AC1905"/>
    </row>
    <row r="1906" spans="27:29" x14ac:dyDescent="0.25">
      <c r="AA1906"/>
      <c r="AC1906"/>
    </row>
    <row r="1907" spans="27:29" x14ac:dyDescent="0.25">
      <c r="AA1907"/>
      <c r="AC1907"/>
    </row>
    <row r="1908" spans="27:29" x14ac:dyDescent="0.25">
      <c r="AA1908"/>
      <c r="AC1908"/>
    </row>
    <row r="1909" spans="27:29" x14ac:dyDescent="0.25">
      <c r="AA1909"/>
      <c r="AC1909"/>
    </row>
    <row r="1910" spans="27:29" x14ac:dyDescent="0.25">
      <c r="AA1910"/>
      <c r="AC1910"/>
    </row>
    <row r="1911" spans="27:29" x14ac:dyDescent="0.25">
      <c r="AA1911"/>
      <c r="AC1911"/>
    </row>
    <row r="1912" spans="27:29" x14ac:dyDescent="0.25">
      <c r="AA1912"/>
      <c r="AC1912"/>
    </row>
    <row r="1913" spans="27:29" x14ac:dyDescent="0.25">
      <c r="AA1913"/>
      <c r="AC1913"/>
    </row>
    <row r="1914" spans="27:29" x14ac:dyDescent="0.25">
      <c r="AA1914"/>
      <c r="AC1914"/>
    </row>
    <row r="1915" spans="27:29" x14ac:dyDescent="0.25">
      <c r="AA1915"/>
      <c r="AC1915"/>
    </row>
    <row r="1916" spans="27:29" x14ac:dyDescent="0.25">
      <c r="AA1916"/>
      <c r="AC1916"/>
    </row>
    <row r="1917" spans="27:29" x14ac:dyDescent="0.25">
      <c r="AA1917"/>
      <c r="AC1917"/>
    </row>
    <row r="1918" spans="27:29" x14ac:dyDescent="0.25">
      <c r="AA1918"/>
      <c r="AC1918"/>
    </row>
    <row r="1919" spans="27:29" x14ac:dyDescent="0.25">
      <c r="AA1919"/>
      <c r="AC1919"/>
    </row>
    <row r="1920" spans="27:29" x14ac:dyDescent="0.25">
      <c r="AA1920"/>
      <c r="AC1920"/>
    </row>
    <row r="1921" spans="27:29" x14ac:dyDescent="0.25">
      <c r="AA1921"/>
      <c r="AC1921"/>
    </row>
    <row r="1922" spans="27:29" x14ac:dyDescent="0.25">
      <c r="AA1922"/>
      <c r="AC1922"/>
    </row>
    <row r="1923" spans="27:29" x14ac:dyDescent="0.25">
      <c r="AA1923"/>
      <c r="AC1923"/>
    </row>
    <row r="1924" spans="27:29" x14ac:dyDescent="0.25">
      <c r="AA1924"/>
      <c r="AC1924"/>
    </row>
    <row r="1925" spans="27:29" x14ac:dyDescent="0.25">
      <c r="AA1925"/>
      <c r="AC1925"/>
    </row>
    <row r="1926" spans="27:29" x14ac:dyDescent="0.25">
      <c r="AA1926"/>
      <c r="AC1926"/>
    </row>
    <row r="1927" spans="27:29" x14ac:dyDescent="0.25">
      <c r="AA1927"/>
      <c r="AC1927"/>
    </row>
    <row r="1928" spans="27:29" x14ac:dyDescent="0.25">
      <c r="AA1928"/>
      <c r="AC1928"/>
    </row>
    <row r="1929" spans="27:29" x14ac:dyDescent="0.25">
      <c r="AA1929"/>
      <c r="AC1929"/>
    </row>
    <row r="1930" spans="27:29" x14ac:dyDescent="0.25">
      <c r="AA1930"/>
      <c r="AC1930"/>
    </row>
    <row r="1931" spans="27:29" x14ac:dyDescent="0.25">
      <c r="AA1931"/>
      <c r="AC1931"/>
    </row>
    <row r="1932" spans="27:29" x14ac:dyDescent="0.25">
      <c r="AA1932"/>
      <c r="AC1932"/>
    </row>
    <row r="1933" spans="27:29" x14ac:dyDescent="0.25">
      <c r="AA1933"/>
      <c r="AC1933"/>
    </row>
    <row r="1934" spans="27:29" x14ac:dyDescent="0.25">
      <c r="AA1934"/>
      <c r="AC1934"/>
    </row>
    <row r="1935" spans="27:29" x14ac:dyDescent="0.25">
      <c r="AA1935"/>
      <c r="AC1935"/>
    </row>
    <row r="1936" spans="27:29" x14ac:dyDescent="0.25">
      <c r="AA1936"/>
      <c r="AC1936"/>
    </row>
    <row r="1937" spans="27:29" x14ac:dyDescent="0.25">
      <c r="AA1937"/>
      <c r="AC1937"/>
    </row>
    <row r="1938" spans="27:29" x14ac:dyDescent="0.25">
      <c r="AA1938"/>
      <c r="AC1938"/>
    </row>
    <row r="1939" spans="27:29" x14ac:dyDescent="0.25">
      <c r="AA1939"/>
      <c r="AC1939"/>
    </row>
    <row r="1940" spans="27:29" x14ac:dyDescent="0.25">
      <c r="AA1940"/>
      <c r="AC1940"/>
    </row>
    <row r="1941" spans="27:29" x14ac:dyDescent="0.25">
      <c r="AA1941"/>
      <c r="AC1941"/>
    </row>
    <row r="1942" spans="27:29" x14ac:dyDescent="0.25">
      <c r="AA1942"/>
      <c r="AC1942"/>
    </row>
    <row r="1943" spans="27:29" x14ac:dyDescent="0.25">
      <c r="AA1943"/>
      <c r="AC1943"/>
    </row>
    <row r="1944" spans="27:29" x14ac:dyDescent="0.25">
      <c r="AA1944"/>
      <c r="AC1944"/>
    </row>
    <row r="1945" spans="27:29" x14ac:dyDescent="0.25">
      <c r="AA1945"/>
      <c r="AC1945"/>
    </row>
    <row r="1946" spans="27:29" x14ac:dyDescent="0.25">
      <c r="AA1946"/>
      <c r="AC1946"/>
    </row>
    <row r="1947" spans="27:29" x14ac:dyDescent="0.25">
      <c r="AA1947"/>
      <c r="AC1947"/>
    </row>
    <row r="1948" spans="27:29" x14ac:dyDescent="0.25">
      <c r="AA1948"/>
      <c r="AC1948"/>
    </row>
    <row r="1949" spans="27:29" x14ac:dyDescent="0.25">
      <c r="AA1949"/>
      <c r="AC1949"/>
    </row>
    <row r="1950" spans="27:29" x14ac:dyDescent="0.25">
      <c r="AA1950"/>
      <c r="AC1950"/>
    </row>
    <row r="1951" spans="27:29" x14ac:dyDescent="0.25">
      <c r="AA1951"/>
      <c r="AC1951"/>
    </row>
    <row r="1952" spans="27:29" x14ac:dyDescent="0.25">
      <c r="AA1952"/>
      <c r="AC1952"/>
    </row>
    <row r="1953" spans="27:29" x14ac:dyDescent="0.25">
      <c r="AA1953"/>
      <c r="AC1953"/>
    </row>
    <row r="1954" spans="27:29" x14ac:dyDescent="0.25">
      <c r="AA1954"/>
      <c r="AC1954"/>
    </row>
    <row r="1955" spans="27:29" x14ac:dyDescent="0.25">
      <c r="AA1955"/>
      <c r="AC1955"/>
    </row>
    <row r="1956" spans="27:29" x14ac:dyDescent="0.25">
      <c r="AA1956"/>
      <c r="AC1956"/>
    </row>
    <row r="1957" spans="27:29" x14ac:dyDescent="0.25">
      <c r="AA1957"/>
      <c r="AC1957"/>
    </row>
    <row r="1958" spans="27:29" x14ac:dyDescent="0.25">
      <c r="AA1958"/>
      <c r="AC1958"/>
    </row>
    <row r="1959" spans="27:29" x14ac:dyDescent="0.25">
      <c r="AA1959"/>
      <c r="AC1959"/>
    </row>
    <row r="1960" spans="27:29" x14ac:dyDescent="0.25">
      <c r="AA1960"/>
      <c r="AC1960"/>
    </row>
    <row r="1961" spans="27:29" x14ac:dyDescent="0.25">
      <c r="AA1961"/>
      <c r="AC1961"/>
    </row>
    <row r="1962" spans="27:29" x14ac:dyDescent="0.25">
      <c r="AA1962"/>
      <c r="AC1962"/>
    </row>
    <row r="1963" spans="27:29" x14ac:dyDescent="0.25">
      <c r="AA1963"/>
      <c r="AC1963"/>
    </row>
    <row r="1964" spans="27:29" x14ac:dyDescent="0.25">
      <c r="AA1964"/>
      <c r="AC1964"/>
    </row>
    <row r="1965" spans="27:29" x14ac:dyDescent="0.25">
      <c r="AA1965"/>
      <c r="AC1965"/>
    </row>
    <row r="1966" spans="27:29" x14ac:dyDescent="0.25">
      <c r="AA1966"/>
      <c r="AC1966"/>
    </row>
    <row r="1967" spans="27:29" x14ac:dyDescent="0.25">
      <c r="AA1967"/>
      <c r="AC1967"/>
    </row>
    <row r="1968" spans="27:29" x14ac:dyDescent="0.25">
      <c r="AA1968"/>
      <c r="AC1968"/>
    </row>
    <row r="1969" spans="27:29" x14ac:dyDescent="0.25">
      <c r="AA1969"/>
      <c r="AC1969"/>
    </row>
    <row r="1970" spans="27:29" x14ac:dyDescent="0.25">
      <c r="AA1970"/>
      <c r="AC1970"/>
    </row>
    <row r="1971" spans="27:29" x14ac:dyDescent="0.25">
      <c r="AA1971"/>
      <c r="AC1971"/>
    </row>
    <row r="1972" spans="27:29" x14ac:dyDescent="0.25">
      <c r="AA1972"/>
      <c r="AC1972"/>
    </row>
    <row r="1973" spans="27:29" x14ac:dyDescent="0.25">
      <c r="AA1973"/>
      <c r="AC1973"/>
    </row>
    <row r="1974" spans="27:29" x14ac:dyDescent="0.25">
      <c r="AA1974"/>
      <c r="AC1974"/>
    </row>
    <row r="1975" spans="27:29" x14ac:dyDescent="0.25">
      <c r="AA1975"/>
      <c r="AC1975"/>
    </row>
    <row r="1976" spans="27:29" x14ac:dyDescent="0.25">
      <c r="AA1976"/>
      <c r="AC1976"/>
    </row>
    <row r="1977" spans="27:29" x14ac:dyDescent="0.25">
      <c r="AA1977"/>
      <c r="AC1977"/>
    </row>
    <row r="1978" spans="27:29" x14ac:dyDescent="0.25">
      <c r="AA1978"/>
      <c r="AC1978"/>
    </row>
    <row r="1979" spans="27:29" x14ac:dyDescent="0.25">
      <c r="AA1979"/>
      <c r="AC1979"/>
    </row>
    <row r="1980" spans="27:29" x14ac:dyDescent="0.25">
      <c r="AA1980"/>
      <c r="AC1980"/>
    </row>
    <row r="1981" spans="27:29" x14ac:dyDescent="0.25">
      <c r="AA1981"/>
      <c r="AC1981"/>
    </row>
    <row r="1982" spans="27:29" x14ac:dyDescent="0.25">
      <c r="AA1982"/>
      <c r="AC1982"/>
    </row>
    <row r="1983" spans="27:29" x14ac:dyDescent="0.25">
      <c r="AA1983"/>
      <c r="AC1983"/>
    </row>
    <row r="1984" spans="27:29" x14ac:dyDescent="0.25">
      <c r="AA1984"/>
      <c r="AC1984"/>
    </row>
    <row r="1985" spans="27:29" x14ac:dyDescent="0.25">
      <c r="AA1985"/>
      <c r="AC1985"/>
    </row>
    <row r="1986" spans="27:29" x14ac:dyDescent="0.25">
      <c r="AA1986"/>
      <c r="AC1986"/>
    </row>
    <row r="1987" spans="27:29" x14ac:dyDescent="0.25">
      <c r="AA1987"/>
      <c r="AC1987"/>
    </row>
    <row r="1988" spans="27:29" x14ac:dyDescent="0.25">
      <c r="AA1988"/>
      <c r="AC1988"/>
    </row>
    <row r="1989" spans="27:29" x14ac:dyDescent="0.25">
      <c r="AA1989"/>
      <c r="AC1989"/>
    </row>
    <row r="1990" spans="27:29" x14ac:dyDescent="0.25">
      <c r="AA1990"/>
      <c r="AC1990"/>
    </row>
    <row r="1991" spans="27:29" x14ac:dyDescent="0.25">
      <c r="AA1991"/>
      <c r="AC1991"/>
    </row>
    <row r="1992" spans="27:29" x14ac:dyDescent="0.25">
      <c r="AA1992"/>
      <c r="AC1992"/>
    </row>
    <row r="1993" spans="27:29" x14ac:dyDescent="0.25">
      <c r="AA1993"/>
      <c r="AC1993"/>
    </row>
    <row r="1994" spans="27:29" x14ac:dyDescent="0.25">
      <c r="AA1994"/>
      <c r="AC1994"/>
    </row>
    <row r="1995" spans="27:29" x14ac:dyDescent="0.25">
      <c r="AA1995"/>
      <c r="AC1995"/>
    </row>
    <row r="1996" spans="27:29" x14ac:dyDescent="0.25">
      <c r="AA1996"/>
      <c r="AC1996"/>
    </row>
    <row r="1997" spans="27:29" x14ac:dyDescent="0.25">
      <c r="AA1997"/>
      <c r="AC1997"/>
    </row>
    <row r="1998" spans="27:29" x14ac:dyDescent="0.25">
      <c r="AA1998"/>
      <c r="AC1998"/>
    </row>
    <row r="1999" spans="27:29" x14ac:dyDescent="0.25">
      <c r="AA1999"/>
      <c r="AC1999"/>
    </row>
    <row r="2000" spans="27:29" x14ac:dyDescent="0.25">
      <c r="AA2000"/>
      <c r="AC2000"/>
    </row>
    <row r="2001" spans="27:29" x14ac:dyDescent="0.25">
      <c r="AA2001"/>
      <c r="AC2001"/>
    </row>
    <row r="2002" spans="27:29" x14ac:dyDescent="0.25">
      <c r="AA2002"/>
      <c r="AC2002"/>
    </row>
    <row r="2003" spans="27:29" x14ac:dyDescent="0.25">
      <c r="AA2003"/>
      <c r="AC2003"/>
    </row>
    <row r="2004" spans="27:29" x14ac:dyDescent="0.25">
      <c r="AA2004"/>
      <c r="AC2004"/>
    </row>
    <row r="2005" spans="27:29" x14ac:dyDescent="0.25">
      <c r="AA2005"/>
      <c r="AC2005"/>
    </row>
    <row r="2006" spans="27:29" x14ac:dyDescent="0.25">
      <c r="AA2006"/>
      <c r="AC2006"/>
    </row>
    <row r="2007" spans="27:29" x14ac:dyDescent="0.25">
      <c r="AA2007"/>
      <c r="AC2007"/>
    </row>
    <row r="2008" spans="27:29" x14ac:dyDescent="0.25">
      <c r="AA2008"/>
      <c r="AC2008"/>
    </row>
    <row r="2009" spans="27:29" x14ac:dyDescent="0.25">
      <c r="AA2009"/>
      <c r="AC2009"/>
    </row>
    <row r="2010" spans="27:29" x14ac:dyDescent="0.25">
      <c r="AA2010"/>
      <c r="AC2010"/>
    </row>
    <row r="2011" spans="27:29" x14ac:dyDescent="0.25">
      <c r="AA2011"/>
      <c r="AC2011"/>
    </row>
    <row r="2012" spans="27:29" x14ac:dyDescent="0.25">
      <c r="AA2012"/>
      <c r="AC2012"/>
    </row>
    <row r="2013" spans="27:29" x14ac:dyDescent="0.25">
      <c r="AA2013"/>
      <c r="AC2013"/>
    </row>
    <row r="2014" spans="27:29" x14ac:dyDescent="0.25">
      <c r="AA2014"/>
      <c r="AC2014"/>
    </row>
    <row r="2015" spans="27:29" x14ac:dyDescent="0.25">
      <c r="AA2015"/>
      <c r="AC2015"/>
    </row>
    <row r="2016" spans="27:29" x14ac:dyDescent="0.25">
      <c r="AA2016"/>
      <c r="AC2016"/>
    </row>
    <row r="2017" spans="27:29" x14ac:dyDescent="0.25">
      <c r="AA2017"/>
      <c r="AC2017"/>
    </row>
    <row r="2018" spans="27:29" x14ac:dyDescent="0.25">
      <c r="AA2018"/>
      <c r="AC2018"/>
    </row>
    <row r="2019" spans="27:29" x14ac:dyDescent="0.25">
      <c r="AA2019"/>
      <c r="AC2019"/>
    </row>
    <row r="2020" spans="27:29" x14ac:dyDescent="0.25">
      <c r="AA2020"/>
      <c r="AC2020"/>
    </row>
    <row r="2021" spans="27:29" x14ac:dyDescent="0.25">
      <c r="AA2021"/>
      <c r="AC2021"/>
    </row>
    <row r="2022" spans="27:29" x14ac:dyDescent="0.25">
      <c r="AA2022"/>
      <c r="AC2022"/>
    </row>
    <row r="2023" spans="27:29" x14ac:dyDescent="0.25">
      <c r="AA2023"/>
      <c r="AC2023"/>
    </row>
    <row r="2024" spans="27:29" x14ac:dyDescent="0.25">
      <c r="AA2024"/>
      <c r="AC2024"/>
    </row>
    <row r="2025" spans="27:29" x14ac:dyDescent="0.25">
      <c r="AA2025"/>
      <c r="AC2025"/>
    </row>
    <row r="2026" spans="27:29" x14ac:dyDescent="0.25">
      <c r="AA2026"/>
      <c r="AC2026"/>
    </row>
    <row r="2027" spans="27:29" x14ac:dyDescent="0.25">
      <c r="AA2027"/>
      <c r="AC2027"/>
    </row>
    <row r="2028" spans="27:29" x14ac:dyDescent="0.25">
      <c r="AA2028"/>
      <c r="AC2028"/>
    </row>
    <row r="2029" spans="27:29" x14ac:dyDescent="0.25">
      <c r="AA2029"/>
      <c r="AC2029"/>
    </row>
    <row r="2030" spans="27:29" x14ac:dyDescent="0.25">
      <c r="AA2030"/>
      <c r="AC2030"/>
    </row>
    <row r="2031" spans="27:29" x14ac:dyDescent="0.25">
      <c r="AA2031"/>
      <c r="AC2031"/>
    </row>
    <row r="2032" spans="27:29" x14ac:dyDescent="0.25">
      <c r="AA2032"/>
      <c r="AC2032"/>
    </row>
    <row r="2033" spans="27:29" x14ac:dyDescent="0.25">
      <c r="AA2033"/>
      <c r="AC2033"/>
    </row>
    <row r="2034" spans="27:29" x14ac:dyDescent="0.25">
      <c r="AA2034"/>
      <c r="AC2034"/>
    </row>
    <row r="2035" spans="27:29" x14ac:dyDescent="0.25">
      <c r="AA2035"/>
      <c r="AC2035"/>
    </row>
    <row r="2036" spans="27:29" x14ac:dyDescent="0.25">
      <c r="AA2036"/>
      <c r="AC2036"/>
    </row>
    <row r="2037" spans="27:29" x14ac:dyDescent="0.25">
      <c r="AA2037"/>
      <c r="AC2037"/>
    </row>
    <row r="2038" spans="27:29" x14ac:dyDescent="0.25">
      <c r="AA2038"/>
      <c r="AC2038"/>
    </row>
    <row r="2039" spans="27:29" x14ac:dyDescent="0.25">
      <c r="AA2039"/>
      <c r="AC2039"/>
    </row>
    <row r="2040" spans="27:29" x14ac:dyDescent="0.25">
      <c r="AA2040"/>
      <c r="AC2040"/>
    </row>
    <row r="2041" spans="27:29" x14ac:dyDescent="0.25">
      <c r="AA2041"/>
      <c r="AC2041"/>
    </row>
    <row r="2042" spans="27:29" x14ac:dyDescent="0.25">
      <c r="AA2042"/>
      <c r="AC2042"/>
    </row>
    <row r="2043" spans="27:29" x14ac:dyDescent="0.25">
      <c r="AA2043"/>
      <c r="AC2043"/>
    </row>
    <row r="2044" spans="27:29" x14ac:dyDescent="0.25">
      <c r="AA2044"/>
      <c r="AC2044"/>
    </row>
    <row r="2045" spans="27:29" x14ac:dyDescent="0.25">
      <c r="AA2045"/>
      <c r="AC2045"/>
    </row>
    <row r="2046" spans="27:29" x14ac:dyDescent="0.25">
      <c r="AA2046"/>
      <c r="AC2046"/>
    </row>
    <row r="2047" spans="27:29" x14ac:dyDescent="0.25">
      <c r="AA2047"/>
      <c r="AC2047"/>
    </row>
    <row r="2048" spans="27:29" x14ac:dyDescent="0.25">
      <c r="AA2048"/>
      <c r="AC2048"/>
    </row>
    <row r="2049" spans="27:29" x14ac:dyDescent="0.25">
      <c r="AA2049"/>
      <c r="AC2049"/>
    </row>
    <row r="2050" spans="27:29" x14ac:dyDescent="0.25">
      <c r="AA2050"/>
      <c r="AC2050"/>
    </row>
    <row r="2051" spans="27:29" x14ac:dyDescent="0.25">
      <c r="AA2051"/>
      <c r="AC2051"/>
    </row>
    <row r="2052" spans="27:29" x14ac:dyDescent="0.25">
      <c r="AA2052"/>
      <c r="AC2052"/>
    </row>
    <row r="2053" spans="27:29" x14ac:dyDescent="0.25">
      <c r="AA2053"/>
      <c r="AC2053"/>
    </row>
    <row r="2054" spans="27:29" x14ac:dyDescent="0.25">
      <c r="AA2054"/>
      <c r="AC2054"/>
    </row>
    <row r="2055" spans="27:29" x14ac:dyDescent="0.25">
      <c r="AA2055"/>
      <c r="AC2055"/>
    </row>
    <row r="2056" spans="27:29" x14ac:dyDescent="0.25">
      <c r="AA2056"/>
      <c r="AC2056"/>
    </row>
    <row r="2057" spans="27:29" x14ac:dyDescent="0.25">
      <c r="AA2057"/>
      <c r="AC2057"/>
    </row>
    <row r="2058" spans="27:29" x14ac:dyDescent="0.25">
      <c r="AA2058"/>
      <c r="AC2058"/>
    </row>
    <row r="2059" spans="27:29" x14ac:dyDescent="0.25">
      <c r="AA2059"/>
      <c r="AC2059"/>
    </row>
    <row r="2060" spans="27:29" x14ac:dyDescent="0.25">
      <c r="AA2060"/>
      <c r="AC2060"/>
    </row>
    <row r="2061" spans="27:29" x14ac:dyDescent="0.25">
      <c r="AA2061"/>
      <c r="AC2061"/>
    </row>
    <row r="2062" spans="27:29" x14ac:dyDescent="0.25">
      <c r="AA2062"/>
      <c r="AC2062"/>
    </row>
    <row r="2063" spans="27:29" x14ac:dyDescent="0.25">
      <c r="AA2063"/>
      <c r="AC2063"/>
    </row>
    <row r="2064" spans="27:29" x14ac:dyDescent="0.25">
      <c r="AA2064"/>
      <c r="AC2064"/>
    </row>
    <row r="2065" spans="27:29" x14ac:dyDescent="0.25">
      <c r="AA2065"/>
      <c r="AC2065"/>
    </row>
    <row r="2066" spans="27:29" x14ac:dyDescent="0.25">
      <c r="AA2066"/>
      <c r="AC2066"/>
    </row>
    <row r="2067" spans="27:29" x14ac:dyDescent="0.25">
      <c r="AA2067"/>
      <c r="AC2067"/>
    </row>
    <row r="2068" spans="27:29" x14ac:dyDescent="0.25">
      <c r="AA2068"/>
      <c r="AC2068"/>
    </row>
    <row r="2069" spans="27:29" x14ac:dyDescent="0.25">
      <c r="AA2069"/>
      <c r="AC2069"/>
    </row>
    <row r="2070" spans="27:29" x14ac:dyDescent="0.25">
      <c r="AA2070"/>
      <c r="AC2070"/>
    </row>
    <row r="2071" spans="27:29" x14ac:dyDescent="0.25">
      <c r="AA2071"/>
      <c r="AC2071"/>
    </row>
    <row r="2072" spans="27:29" x14ac:dyDescent="0.25">
      <c r="AA2072"/>
      <c r="AC2072"/>
    </row>
    <row r="2073" spans="27:29" x14ac:dyDescent="0.25">
      <c r="AA2073"/>
      <c r="AC2073"/>
    </row>
    <row r="2074" spans="27:29" x14ac:dyDescent="0.25">
      <c r="AA2074"/>
      <c r="AC2074"/>
    </row>
    <row r="2075" spans="27:29" x14ac:dyDescent="0.25">
      <c r="AA2075"/>
      <c r="AC2075"/>
    </row>
    <row r="2076" spans="27:29" x14ac:dyDescent="0.25">
      <c r="AA2076"/>
      <c r="AC2076"/>
    </row>
    <row r="2077" spans="27:29" x14ac:dyDescent="0.25">
      <c r="AA2077"/>
      <c r="AC2077"/>
    </row>
    <row r="2078" spans="27:29" x14ac:dyDescent="0.25">
      <c r="AA2078"/>
      <c r="AC2078"/>
    </row>
    <row r="2079" spans="27:29" x14ac:dyDescent="0.25">
      <c r="AA2079"/>
      <c r="AC2079"/>
    </row>
    <row r="2080" spans="27:29" x14ac:dyDescent="0.25">
      <c r="AA2080"/>
      <c r="AC2080"/>
    </row>
    <row r="2081" spans="27:29" x14ac:dyDescent="0.25">
      <c r="AA2081"/>
      <c r="AC2081"/>
    </row>
    <row r="2082" spans="27:29" x14ac:dyDescent="0.25">
      <c r="AA2082"/>
      <c r="AC2082"/>
    </row>
    <row r="2083" spans="27:29" x14ac:dyDescent="0.25">
      <c r="AA2083"/>
      <c r="AC2083"/>
    </row>
    <row r="2084" spans="27:29" x14ac:dyDescent="0.25">
      <c r="AA2084"/>
      <c r="AC2084"/>
    </row>
    <row r="2085" spans="27:29" x14ac:dyDescent="0.25">
      <c r="AA2085"/>
      <c r="AC2085"/>
    </row>
    <row r="2086" spans="27:29" x14ac:dyDescent="0.25">
      <c r="AA2086"/>
      <c r="AC2086"/>
    </row>
    <row r="2087" spans="27:29" x14ac:dyDescent="0.25">
      <c r="AA2087"/>
      <c r="AC2087"/>
    </row>
    <row r="2088" spans="27:29" x14ac:dyDescent="0.25">
      <c r="AA2088"/>
      <c r="AC2088"/>
    </row>
    <row r="2089" spans="27:29" x14ac:dyDescent="0.25">
      <c r="AA2089"/>
      <c r="AC2089"/>
    </row>
    <row r="2090" spans="27:29" x14ac:dyDescent="0.25">
      <c r="AA2090"/>
      <c r="AC2090"/>
    </row>
    <row r="2091" spans="27:29" x14ac:dyDescent="0.25">
      <c r="AA2091"/>
      <c r="AC2091"/>
    </row>
    <row r="2092" spans="27:29" x14ac:dyDescent="0.25">
      <c r="AA2092"/>
      <c r="AC2092"/>
    </row>
    <row r="2093" spans="27:29" x14ac:dyDescent="0.25">
      <c r="AA2093"/>
      <c r="AC2093"/>
    </row>
    <row r="2094" spans="27:29" x14ac:dyDescent="0.25">
      <c r="AA2094"/>
      <c r="AC2094"/>
    </row>
    <row r="2095" spans="27:29" x14ac:dyDescent="0.25">
      <c r="AA2095"/>
      <c r="AC2095"/>
    </row>
    <row r="2096" spans="27:29" x14ac:dyDescent="0.25">
      <c r="AA2096"/>
      <c r="AC2096"/>
    </row>
    <row r="2097" spans="27:29" x14ac:dyDescent="0.25">
      <c r="AA2097"/>
      <c r="AC2097"/>
    </row>
    <row r="2098" spans="27:29" x14ac:dyDescent="0.25">
      <c r="AA2098"/>
      <c r="AC2098"/>
    </row>
    <row r="2099" spans="27:29" x14ac:dyDescent="0.25">
      <c r="AA2099"/>
      <c r="AC2099"/>
    </row>
    <row r="2100" spans="27:29" x14ac:dyDescent="0.25">
      <c r="AA2100"/>
      <c r="AC2100"/>
    </row>
    <row r="2101" spans="27:29" x14ac:dyDescent="0.25">
      <c r="AA2101"/>
      <c r="AC2101"/>
    </row>
    <row r="2102" spans="27:29" x14ac:dyDescent="0.25">
      <c r="AA2102"/>
      <c r="AC2102"/>
    </row>
    <row r="2103" spans="27:29" x14ac:dyDescent="0.25">
      <c r="AA2103"/>
      <c r="AC2103"/>
    </row>
    <row r="2104" spans="27:29" x14ac:dyDescent="0.25">
      <c r="AA2104"/>
      <c r="AC2104"/>
    </row>
    <row r="2105" spans="27:29" x14ac:dyDescent="0.25">
      <c r="AA2105"/>
      <c r="AC2105"/>
    </row>
    <row r="2106" spans="27:29" x14ac:dyDescent="0.25">
      <c r="AA2106"/>
      <c r="AC2106"/>
    </row>
    <row r="2107" spans="27:29" x14ac:dyDescent="0.25">
      <c r="AA2107"/>
      <c r="AC2107"/>
    </row>
    <row r="2108" spans="27:29" x14ac:dyDescent="0.25">
      <c r="AA2108"/>
      <c r="AC2108"/>
    </row>
    <row r="2109" spans="27:29" x14ac:dyDescent="0.25">
      <c r="AA2109"/>
      <c r="AC2109"/>
    </row>
    <row r="2110" spans="27:29" x14ac:dyDescent="0.25">
      <c r="AA2110"/>
      <c r="AC2110"/>
    </row>
    <row r="2111" spans="27:29" x14ac:dyDescent="0.25">
      <c r="AA2111"/>
      <c r="AC2111"/>
    </row>
    <row r="2112" spans="27:29" x14ac:dyDescent="0.25">
      <c r="AA2112"/>
      <c r="AC2112"/>
    </row>
    <row r="2113" spans="27:29" x14ac:dyDescent="0.25">
      <c r="AA2113"/>
      <c r="AC2113"/>
    </row>
    <row r="2114" spans="27:29" x14ac:dyDescent="0.25">
      <c r="AA2114"/>
      <c r="AC2114"/>
    </row>
    <row r="2115" spans="27:29" x14ac:dyDescent="0.25">
      <c r="AA2115"/>
      <c r="AC2115"/>
    </row>
    <row r="2116" spans="27:29" x14ac:dyDescent="0.25">
      <c r="AA2116"/>
      <c r="AC2116"/>
    </row>
    <row r="2117" spans="27:29" x14ac:dyDescent="0.25">
      <c r="AA2117"/>
      <c r="AC2117"/>
    </row>
    <row r="2118" spans="27:29" x14ac:dyDescent="0.25">
      <c r="AA2118"/>
      <c r="AC2118"/>
    </row>
    <row r="2119" spans="27:29" x14ac:dyDescent="0.25">
      <c r="AA2119"/>
      <c r="AC2119"/>
    </row>
    <row r="2120" spans="27:29" x14ac:dyDescent="0.25">
      <c r="AA2120"/>
      <c r="AC2120"/>
    </row>
    <row r="2121" spans="27:29" x14ac:dyDescent="0.25">
      <c r="AA2121"/>
      <c r="AC2121"/>
    </row>
    <row r="2122" spans="27:29" x14ac:dyDescent="0.25">
      <c r="AA2122"/>
      <c r="AC2122"/>
    </row>
    <row r="2123" spans="27:29" x14ac:dyDescent="0.25">
      <c r="AA2123"/>
      <c r="AC2123"/>
    </row>
    <row r="2124" spans="27:29" x14ac:dyDescent="0.25">
      <c r="AA2124"/>
      <c r="AC2124"/>
    </row>
    <row r="2125" spans="27:29" x14ac:dyDescent="0.25">
      <c r="AA2125"/>
      <c r="AC2125"/>
    </row>
    <row r="2126" spans="27:29" x14ac:dyDescent="0.25">
      <c r="AA2126"/>
      <c r="AC2126"/>
    </row>
    <row r="2127" spans="27:29" x14ac:dyDescent="0.25">
      <c r="AA2127"/>
      <c r="AC2127"/>
    </row>
    <row r="2128" spans="27:29" x14ac:dyDescent="0.25">
      <c r="AA2128"/>
      <c r="AC2128"/>
    </row>
    <row r="2129" spans="27:29" x14ac:dyDescent="0.25">
      <c r="AA2129"/>
      <c r="AC2129"/>
    </row>
    <row r="2130" spans="27:29" x14ac:dyDescent="0.25">
      <c r="AA2130"/>
      <c r="AC2130"/>
    </row>
    <row r="2131" spans="27:29" x14ac:dyDescent="0.25">
      <c r="AA2131"/>
      <c r="AC2131"/>
    </row>
    <row r="2132" spans="27:29" x14ac:dyDescent="0.25">
      <c r="AA2132"/>
      <c r="AC2132"/>
    </row>
    <row r="2133" spans="27:29" x14ac:dyDescent="0.25">
      <c r="AA2133"/>
      <c r="AC2133"/>
    </row>
    <row r="2134" spans="27:29" x14ac:dyDescent="0.25">
      <c r="AA2134"/>
      <c r="AC2134"/>
    </row>
    <row r="2135" spans="27:29" x14ac:dyDescent="0.25">
      <c r="AA2135"/>
      <c r="AC2135"/>
    </row>
    <row r="2136" spans="27:29" x14ac:dyDescent="0.25">
      <c r="AA2136"/>
      <c r="AC2136"/>
    </row>
    <row r="2137" spans="27:29" x14ac:dyDescent="0.25">
      <c r="AA2137"/>
      <c r="AC2137"/>
    </row>
    <row r="2138" spans="27:29" x14ac:dyDescent="0.25">
      <c r="AA2138"/>
      <c r="AC2138"/>
    </row>
    <row r="2139" spans="27:29" x14ac:dyDescent="0.25">
      <c r="AA2139"/>
      <c r="AC2139"/>
    </row>
    <row r="2140" spans="27:29" x14ac:dyDescent="0.25">
      <c r="AA2140"/>
      <c r="AC2140"/>
    </row>
    <row r="2141" spans="27:29" x14ac:dyDescent="0.25">
      <c r="AA2141"/>
      <c r="AC2141"/>
    </row>
    <row r="2142" spans="27:29" x14ac:dyDescent="0.25">
      <c r="AA2142"/>
      <c r="AC2142"/>
    </row>
    <row r="2143" spans="27:29" x14ac:dyDescent="0.25">
      <c r="AA2143"/>
      <c r="AC2143"/>
    </row>
    <row r="2144" spans="27:29" x14ac:dyDescent="0.25">
      <c r="AA2144"/>
      <c r="AC2144"/>
    </row>
    <row r="2145" spans="27:29" x14ac:dyDescent="0.25">
      <c r="AA2145"/>
      <c r="AC2145"/>
    </row>
    <row r="2146" spans="27:29" x14ac:dyDescent="0.25">
      <c r="AA2146"/>
      <c r="AC2146"/>
    </row>
    <row r="2147" spans="27:29" x14ac:dyDescent="0.25">
      <c r="AA2147"/>
      <c r="AC2147"/>
    </row>
    <row r="2148" spans="27:29" x14ac:dyDescent="0.25">
      <c r="AA2148"/>
      <c r="AC2148"/>
    </row>
    <row r="2149" spans="27:29" x14ac:dyDescent="0.25">
      <c r="AA2149"/>
      <c r="AC2149"/>
    </row>
    <row r="2150" spans="27:29" x14ac:dyDescent="0.25">
      <c r="AA2150"/>
      <c r="AC2150"/>
    </row>
    <row r="2151" spans="27:29" x14ac:dyDescent="0.25">
      <c r="AA2151"/>
      <c r="AC2151"/>
    </row>
    <row r="2152" spans="27:29" x14ac:dyDescent="0.25">
      <c r="AA2152"/>
      <c r="AC2152"/>
    </row>
    <row r="2153" spans="27:29" x14ac:dyDescent="0.25">
      <c r="AA2153"/>
      <c r="AC2153"/>
    </row>
    <row r="2154" spans="27:29" x14ac:dyDescent="0.25">
      <c r="AA2154"/>
      <c r="AC2154"/>
    </row>
    <row r="2155" spans="27:29" x14ac:dyDescent="0.25">
      <c r="AA2155"/>
      <c r="AC2155"/>
    </row>
    <row r="2156" spans="27:29" x14ac:dyDescent="0.25">
      <c r="AA2156"/>
      <c r="AC2156"/>
    </row>
    <row r="2157" spans="27:29" x14ac:dyDescent="0.25">
      <c r="AA2157"/>
      <c r="AC2157"/>
    </row>
    <row r="2158" spans="27:29" x14ac:dyDescent="0.25">
      <c r="AA2158"/>
      <c r="AC2158"/>
    </row>
    <row r="2159" spans="27:29" x14ac:dyDescent="0.25">
      <c r="AA2159"/>
      <c r="AC2159"/>
    </row>
    <row r="2160" spans="27:29" x14ac:dyDescent="0.25">
      <c r="AA2160"/>
      <c r="AC2160"/>
    </row>
    <row r="2161" spans="27:29" x14ac:dyDescent="0.25">
      <c r="AA2161"/>
      <c r="AC2161"/>
    </row>
    <row r="2162" spans="27:29" x14ac:dyDescent="0.25">
      <c r="AA2162"/>
      <c r="AC2162"/>
    </row>
    <row r="2163" spans="27:29" x14ac:dyDescent="0.25">
      <c r="AA2163"/>
      <c r="AC2163"/>
    </row>
    <row r="2164" spans="27:29" x14ac:dyDescent="0.25">
      <c r="AA2164"/>
      <c r="AC2164"/>
    </row>
    <row r="2165" spans="27:29" x14ac:dyDescent="0.25">
      <c r="AA2165"/>
      <c r="AC2165"/>
    </row>
    <row r="2166" spans="27:29" x14ac:dyDescent="0.25">
      <c r="AA2166"/>
      <c r="AC2166"/>
    </row>
    <row r="2167" spans="27:29" x14ac:dyDescent="0.25">
      <c r="AA2167"/>
      <c r="AC2167"/>
    </row>
    <row r="2168" spans="27:29" x14ac:dyDescent="0.25">
      <c r="AA2168"/>
      <c r="AC2168"/>
    </row>
    <row r="2169" spans="27:29" x14ac:dyDescent="0.25">
      <c r="AA2169"/>
      <c r="AC2169"/>
    </row>
    <row r="2170" spans="27:29" x14ac:dyDescent="0.25">
      <c r="AA2170"/>
      <c r="AC2170"/>
    </row>
    <row r="2171" spans="27:29" x14ac:dyDescent="0.25">
      <c r="AA2171"/>
      <c r="AC2171"/>
    </row>
    <row r="2172" spans="27:29" x14ac:dyDescent="0.25">
      <c r="AA2172"/>
      <c r="AC2172"/>
    </row>
    <row r="2173" spans="27:29" x14ac:dyDescent="0.25">
      <c r="AA2173"/>
      <c r="AC2173"/>
    </row>
    <row r="2174" spans="27:29" x14ac:dyDescent="0.25">
      <c r="AA2174"/>
      <c r="AC2174"/>
    </row>
    <row r="2175" spans="27:29" x14ac:dyDescent="0.25">
      <c r="AA2175"/>
      <c r="AC2175"/>
    </row>
    <row r="2176" spans="27:29" x14ac:dyDescent="0.25">
      <c r="AA2176"/>
      <c r="AC2176"/>
    </row>
    <row r="2177" spans="27:29" x14ac:dyDescent="0.25">
      <c r="AA2177"/>
      <c r="AC2177"/>
    </row>
    <row r="2178" spans="27:29" x14ac:dyDescent="0.25">
      <c r="AA2178"/>
      <c r="AC2178"/>
    </row>
    <row r="2179" spans="27:29" x14ac:dyDescent="0.25">
      <c r="AA2179"/>
      <c r="AC2179"/>
    </row>
    <row r="2180" spans="27:29" x14ac:dyDescent="0.25">
      <c r="AA2180"/>
      <c r="AC2180"/>
    </row>
    <row r="2181" spans="27:29" x14ac:dyDescent="0.25">
      <c r="AA2181"/>
      <c r="AC2181"/>
    </row>
    <row r="2182" spans="27:29" x14ac:dyDescent="0.25">
      <c r="AA2182"/>
      <c r="AC2182"/>
    </row>
    <row r="2183" spans="27:29" x14ac:dyDescent="0.25">
      <c r="AA2183"/>
      <c r="AC2183"/>
    </row>
    <row r="2184" spans="27:29" x14ac:dyDescent="0.25">
      <c r="AA2184"/>
      <c r="AC2184"/>
    </row>
    <row r="2185" spans="27:29" x14ac:dyDescent="0.25">
      <c r="AA2185"/>
      <c r="AC2185"/>
    </row>
    <row r="2186" spans="27:29" x14ac:dyDescent="0.25">
      <c r="AA2186"/>
      <c r="AC2186"/>
    </row>
    <row r="2187" spans="27:29" x14ac:dyDescent="0.25">
      <c r="AA2187"/>
      <c r="AC2187"/>
    </row>
    <row r="2188" spans="27:29" x14ac:dyDescent="0.25">
      <c r="AA2188"/>
      <c r="AC2188"/>
    </row>
    <row r="2189" spans="27:29" x14ac:dyDescent="0.25">
      <c r="AA2189"/>
      <c r="AC2189"/>
    </row>
    <row r="2190" spans="27:29" x14ac:dyDescent="0.25">
      <c r="AA2190"/>
      <c r="AC2190"/>
    </row>
    <row r="2191" spans="27:29" x14ac:dyDescent="0.25">
      <c r="AA2191"/>
      <c r="AC2191"/>
    </row>
    <row r="2192" spans="27:29" x14ac:dyDescent="0.25">
      <c r="AA2192"/>
      <c r="AC2192"/>
    </row>
    <row r="2193" spans="27:29" x14ac:dyDescent="0.25">
      <c r="AA2193"/>
      <c r="AC2193"/>
    </row>
    <row r="2194" spans="27:29" x14ac:dyDescent="0.25">
      <c r="AA2194"/>
      <c r="AC2194"/>
    </row>
    <row r="2195" spans="27:29" x14ac:dyDescent="0.25">
      <c r="AA2195"/>
      <c r="AC2195"/>
    </row>
    <row r="2196" spans="27:29" x14ac:dyDescent="0.25">
      <c r="AA2196"/>
      <c r="AC2196"/>
    </row>
    <row r="2197" spans="27:29" x14ac:dyDescent="0.25">
      <c r="AA2197"/>
      <c r="AC2197"/>
    </row>
    <row r="2198" spans="27:29" x14ac:dyDescent="0.25">
      <c r="AA2198"/>
      <c r="AC2198"/>
    </row>
    <row r="2199" spans="27:29" x14ac:dyDescent="0.25">
      <c r="AA2199"/>
      <c r="AC2199"/>
    </row>
    <row r="2200" spans="27:29" x14ac:dyDescent="0.25">
      <c r="AA2200"/>
      <c r="AC2200"/>
    </row>
    <row r="2201" spans="27:29" x14ac:dyDescent="0.25">
      <c r="AA2201"/>
      <c r="AC2201"/>
    </row>
    <row r="2202" spans="27:29" x14ac:dyDescent="0.25">
      <c r="AA2202"/>
      <c r="AC2202"/>
    </row>
    <row r="2203" spans="27:29" x14ac:dyDescent="0.25">
      <c r="AA2203"/>
      <c r="AC2203"/>
    </row>
    <row r="2204" spans="27:29" x14ac:dyDescent="0.25">
      <c r="AA2204"/>
      <c r="AC2204"/>
    </row>
    <row r="2205" spans="27:29" x14ac:dyDescent="0.25">
      <c r="AA2205"/>
      <c r="AC2205"/>
    </row>
    <row r="2206" spans="27:29" x14ac:dyDescent="0.25">
      <c r="AA2206"/>
      <c r="AC2206"/>
    </row>
    <row r="2207" spans="27:29" x14ac:dyDescent="0.25">
      <c r="AA2207"/>
      <c r="AC2207"/>
    </row>
    <row r="2208" spans="27:29" x14ac:dyDescent="0.25">
      <c r="AA2208"/>
      <c r="AC2208"/>
    </row>
    <row r="2209" spans="27:29" x14ac:dyDescent="0.25">
      <c r="AA2209"/>
      <c r="AC2209"/>
    </row>
    <row r="2210" spans="27:29" x14ac:dyDescent="0.25">
      <c r="AA2210"/>
      <c r="AC2210"/>
    </row>
    <row r="2211" spans="27:29" x14ac:dyDescent="0.25">
      <c r="AA2211"/>
      <c r="AC2211"/>
    </row>
    <row r="2212" spans="27:29" x14ac:dyDescent="0.25">
      <c r="AA2212"/>
      <c r="AC2212"/>
    </row>
    <row r="2213" spans="27:29" x14ac:dyDescent="0.25">
      <c r="AA2213"/>
      <c r="AC2213"/>
    </row>
    <row r="2214" spans="27:29" x14ac:dyDescent="0.25">
      <c r="AA2214"/>
      <c r="AC2214"/>
    </row>
    <row r="2215" spans="27:29" x14ac:dyDescent="0.25">
      <c r="AA2215"/>
      <c r="AC2215"/>
    </row>
    <row r="2216" spans="27:29" x14ac:dyDescent="0.25">
      <c r="AA2216"/>
      <c r="AC2216"/>
    </row>
    <row r="2217" spans="27:29" x14ac:dyDescent="0.25">
      <c r="AA2217"/>
      <c r="AC2217"/>
    </row>
    <row r="2218" spans="27:29" x14ac:dyDescent="0.25">
      <c r="AA2218"/>
      <c r="AC2218"/>
    </row>
    <row r="2219" spans="27:29" x14ac:dyDescent="0.25">
      <c r="AA2219"/>
      <c r="AC2219"/>
    </row>
    <row r="2220" spans="27:29" x14ac:dyDescent="0.25">
      <c r="AA2220"/>
      <c r="AC2220"/>
    </row>
    <row r="2221" spans="27:29" x14ac:dyDescent="0.25">
      <c r="AA2221"/>
      <c r="AC2221"/>
    </row>
    <row r="2222" spans="27:29" x14ac:dyDescent="0.25">
      <c r="AA2222"/>
      <c r="AC2222"/>
    </row>
    <row r="2223" spans="27:29" x14ac:dyDescent="0.25">
      <c r="AA2223"/>
      <c r="AC2223"/>
    </row>
    <row r="2224" spans="27:29" x14ac:dyDescent="0.25">
      <c r="AA2224"/>
      <c r="AC2224"/>
    </row>
    <row r="2225" spans="27:29" x14ac:dyDescent="0.25">
      <c r="AA2225"/>
      <c r="AC2225"/>
    </row>
    <row r="2226" spans="27:29" x14ac:dyDescent="0.25">
      <c r="AA2226"/>
      <c r="AC2226"/>
    </row>
    <row r="2227" spans="27:29" x14ac:dyDescent="0.25">
      <c r="AA2227"/>
      <c r="AC2227"/>
    </row>
    <row r="2228" spans="27:29" x14ac:dyDescent="0.25">
      <c r="AA2228"/>
      <c r="AC2228"/>
    </row>
    <row r="2229" spans="27:29" x14ac:dyDescent="0.25">
      <c r="AA2229"/>
      <c r="AC2229"/>
    </row>
    <row r="2230" spans="27:29" x14ac:dyDescent="0.25">
      <c r="AA2230"/>
      <c r="AC2230"/>
    </row>
    <row r="2231" spans="27:29" x14ac:dyDescent="0.25">
      <c r="AA2231"/>
      <c r="AC2231"/>
    </row>
    <row r="2232" spans="27:29" x14ac:dyDescent="0.25">
      <c r="AA2232"/>
      <c r="AC2232"/>
    </row>
    <row r="2233" spans="27:29" x14ac:dyDescent="0.25">
      <c r="AA2233"/>
      <c r="AC2233"/>
    </row>
    <row r="2234" spans="27:29" x14ac:dyDescent="0.25">
      <c r="AA2234"/>
      <c r="AC2234"/>
    </row>
    <row r="2235" spans="27:29" x14ac:dyDescent="0.25">
      <c r="AA2235"/>
      <c r="AC2235"/>
    </row>
    <row r="2236" spans="27:29" x14ac:dyDescent="0.25">
      <c r="AA2236"/>
      <c r="AC2236"/>
    </row>
    <row r="2237" spans="27:29" x14ac:dyDescent="0.25">
      <c r="AA2237"/>
      <c r="AC2237"/>
    </row>
    <row r="2238" spans="27:29" x14ac:dyDescent="0.25">
      <c r="AA2238"/>
      <c r="AC2238"/>
    </row>
    <row r="2239" spans="27:29" x14ac:dyDescent="0.25">
      <c r="AA2239"/>
      <c r="AC2239"/>
    </row>
    <row r="2240" spans="27:29" x14ac:dyDescent="0.25">
      <c r="AA2240"/>
      <c r="AC2240"/>
    </row>
    <row r="2241" spans="27:29" x14ac:dyDescent="0.25">
      <c r="AA2241"/>
      <c r="AC2241"/>
    </row>
    <row r="2242" spans="27:29" x14ac:dyDescent="0.25">
      <c r="AA2242"/>
      <c r="AC2242"/>
    </row>
    <row r="2243" spans="27:29" x14ac:dyDescent="0.25">
      <c r="AA2243"/>
      <c r="AC2243"/>
    </row>
    <row r="2244" spans="27:29" x14ac:dyDescent="0.25">
      <c r="AA2244"/>
      <c r="AC2244"/>
    </row>
    <row r="2245" spans="27:29" x14ac:dyDescent="0.25">
      <c r="AA2245"/>
      <c r="AC2245"/>
    </row>
    <row r="2246" spans="27:29" x14ac:dyDescent="0.25">
      <c r="AA2246"/>
      <c r="AC2246"/>
    </row>
    <row r="2247" spans="27:29" x14ac:dyDescent="0.25">
      <c r="AA2247"/>
      <c r="AC2247"/>
    </row>
    <row r="2248" spans="27:29" x14ac:dyDescent="0.25">
      <c r="AA2248"/>
      <c r="AC2248"/>
    </row>
    <row r="2249" spans="27:29" x14ac:dyDescent="0.25">
      <c r="AA2249"/>
      <c r="AC2249"/>
    </row>
    <row r="2250" spans="27:29" x14ac:dyDescent="0.25">
      <c r="AA2250"/>
      <c r="AC2250"/>
    </row>
    <row r="2251" spans="27:29" x14ac:dyDescent="0.25">
      <c r="AA2251"/>
      <c r="AC2251"/>
    </row>
    <row r="2252" spans="27:29" x14ac:dyDescent="0.25">
      <c r="AA2252"/>
      <c r="AC2252"/>
    </row>
    <row r="2253" spans="27:29" x14ac:dyDescent="0.25">
      <c r="AA2253"/>
      <c r="AC2253"/>
    </row>
    <row r="2254" spans="27:29" x14ac:dyDescent="0.25">
      <c r="AA2254"/>
      <c r="AC2254"/>
    </row>
    <row r="2255" spans="27:29" x14ac:dyDescent="0.25">
      <c r="AA2255"/>
      <c r="AC2255"/>
    </row>
    <row r="2256" spans="27:29" x14ac:dyDescent="0.25">
      <c r="AA2256"/>
      <c r="AC2256"/>
    </row>
    <row r="2257" spans="27:29" x14ac:dyDescent="0.25">
      <c r="AA2257"/>
      <c r="AC2257"/>
    </row>
    <row r="2258" spans="27:29" x14ac:dyDescent="0.25">
      <c r="AA2258"/>
      <c r="AC2258"/>
    </row>
    <row r="2259" spans="27:29" x14ac:dyDescent="0.25">
      <c r="AA2259"/>
      <c r="AC2259"/>
    </row>
    <row r="2260" spans="27:29" x14ac:dyDescent="0.25">
      <c r="AA2260"/>
      <c r="AC2260"/>
    </row>
    <row r="2261" spans="27:29" x14ac:dyDescent="0.25">
      <c r="AA2261"/>
      <c r="AC2261"/>
    </row>
    <row r="2262" spans="27:29" x14ac:dyDescent="0.25">
      <c r="AA2262"/>
      <c r="AC2262"/>
    </row>
    <row r="2263" spans="27:29" x14ac:dyDescent="0.25">
      <c r="AA2263"/>
      <c r="AC2263"/>
    </row>
    <row r="2264" spans="27:29" x14ac:dyDescent="0.25">
      <c r="AA2264"/>
      <c r="AC2264"/>
    </row>
    <row r="2265" spans="27:29" x14ac:dyDescent="0.25">
      <c r="AA2265"/>
      <c r="AC2265"/>
    </row>
    <row r="2266" spans="27:29" x14ac:dyDescent="0.25">
      <c r="AA2266"/>
      <c r="AC2266"/>
    </row>
    <row r="2267" spans="27:29" x14ac:dyDescent="0.25">
      <c r="AA2267"/>
      <c r="AC2267"/>
    </row>
    <row r="2268" spans="27:29" x14ac:dyDescent="0.25">
      <c r="AA2268"/>
      <c r="AC2268"/>
    </row>
    <row r="2269" spans="27:29" x14ac:dyDescent="0.25">
      <c r="AA2269"/>
      <c r="AC2269"/>
    </row>
    <row r="2270" spans="27:29" x14ac:dyDescent="0.25">
      <c r="AA2270"/>
      <c r="AC2270"/>
    </row>
    <row r="2271" spans="27:29" x14ac:dyDescent="0.25">
      <c r="AA2271"/>
      <c r="AC2271"/>
    </row>
    <row r="2272" spans="27:29" x14ac:dyDescent="0.25">
      <c r="AA2272"/>
      <c r="AC2272"/>
    </row>
    <row r="2273" spans="27:29" x14ac:dyDescent="0.25">
      <c r="AA2273"/>
      <c r="AC2273"/>
    </row>
    <row r="2274" spans="27:29" x14ac:dyDescent="0.25">
      <c r="AA2274"/>
      <c r="AC2274"/>
    </row>
    <row r="2275" spans="27:29" x14ac:dyDescent="0.25">
      <c r="AA2275"/>
      <c r="AC2275"/>
    </row>
    <row r="2276" spans="27:29" x14ac:dyDescent="0.25">
      <c r="AA2276"/>
      <c r="AC2276"/>
    </row>
    <row r="2277" spans="27:29" x14ac:dyDescent="0.25">
      <c r="AA2277"/>
      <c r="AC2277"/>
    </row>
    <row r="2278" spans="27:29" x14ac:dyDescent="0.25">
      <c r="AA2278"/>
      <c r="AC2278"/>
    </row>
    <row r="2279" spans="27:29" x14ac:dyDescent="0.25">
      <c r="AA2279"/>
      <c r="AC2279"/>
    </row>
    <row r="2280" spans="27:29" x14ac:dyDescent="0.25">
      <c r="AA2280"/>
      <c r="AC2280"/>
    </row>
    <row r="2281" spans="27:29" x14ac:dyDescent="0.25">
      <c r="AA2281"/>
      <c r="AC2281"/>
    </row>
    <row r="2282" spans="27:29" x14ac:dyDescent="0.25">
      <c r="AA2282"/>
      <c r="AC2282"/>
    </row>
    <row r="2283" spans="27:29" x14ac:dyDescent="0.25">
      <c r="AA2283"/>
      <c r="AC2283"/>
    </row>
    <row r="2284" spans="27:29" x14ac:dyDescent="0.25">
      <c r="AA2284"/>
      <c r="AC2284"/>
    </row>
    <row r="2285" spans="27:29" x14ac:dyDescent="0.25">
      <c r="AA2285"/>
      <c r="AC2285"/>
    </row>
    <row r="2286" spans="27:29" x14ac:dyDescent="0.25">
      <c r="AA2286"/>
      <c r="AC2286"/>
    </row>
    <row r="2287" spans="27:29" x14ac:dyDescent="0.25">
      <c r="AA2287"/>
      <c r="AC2287"/>
    </row>
    <row r="2288" spans="27:29" x14ac:dyDescent="0.25">
      <c r="AA2288"/>
      <c r="AC2288"/>
    </row>
    <row r="2289" spans="27:29" x14ac:dyDescent="0.25">
      <c r="AA2289"/>
      <c r="AC2289"/>
    </row>
    <row r="2290" spans="27:29" x14ac:dyDescent="0.25">
      <c r="AA2290"/>
      <c r="AC2290"/>
    </row>
    <row r="2291" spans="27:29" x14ac:dyDescent="0.25">
      <c r="AA2291"/>
      <c r="AC2291"/>
    </row>
    <row r="2292" spans="27:29" x14ac:dyDescent="0.25">
      <c r="AA2292"/>
      <c r="AC2292"/>
    </row>
    <row r="2293" spans="27:29" x14ac:dyDescent="0.25">
      <c r="AA2293"/>
      <c r="AC2293"/>
    </row>
    <row r="2294" spans="27:29" x14ac:dyDescent="0.25">
      <c r="AA2294"/>
      <c r="AC2294"/>
    </row>
    <row r="2295" spans="27:29" x14ac:dyDescent="0.25">
      <c r="AA2295"/>
      <c r="AC2295"/>
    </row>
    <row r="2296" spans="27:29" x14ac:dyDescent="0.25">
      <c r="AA2296"/>
      <c r="AC2296"/>
    </row>
    <row r="2297" spans="27:29" x14ac:dyDescent="0.25">
      <c r="AA2297"/>
      <c r="AC2297"/>
    </row>
    <row r="2298" spans="27:29" x14ac:dyDescent="0.25">
      <c r="AA2298"/>
      <c r="AC2298"/>
    </row>
    <row r="2299" spans="27:29" x14ac:dyDescent="0.25">
      <c r="AA2299"/>
      <c r="AC2299"/>
    </row>
    <row r="2300" spans="27:29" x14ac:dyDescent="0.25">
      <c r="AA2300"/>
      <c r="AC2300"/>
    </row>
    <row r="2301" spans="27:29" x14ac:dyDescent="0.25">
      <c r="AA2301"/>
      <c r="AC2301"/>
    </row>
    <row r="2302" spans="27:29" x14ac:dyDescent="0.25">
      <c r="AA2302"/>
      <c r="AC2302"/>
    </row>
    <row r="2303" spans="27:29" x14ac:dyDescent="0.25">
      <c r="AA2303"/>
      <c r="AC2303"/>
    </row>
    <row r="2304" spans="27:29" x14ac:dyDescent="0.25">
      <c r="AA2304"/>
      <c r="AC2304"/>
    </row>
    <row r="2305" spans="27:29" x14ac:dyDescent="0.25">
      <c r="AA2305"/>
      <c r="AC2305"/>
    </row>
    <row r="2306" spans="27:29" x14ac:dyDescent="0.25">
      <c r="AA2306"/>
      <c r="AC2306"/>
    </row>
    <row r="2307" spans="27:29" x14ac:dyDescent="0.25">
      <c r="AA2307"/>
      <c r="AC2307"/>
    </row>
    <row r="2308" spans="27:29" x14ac:dyDescent="0.25">
      <c r="AA2308"/>
      <c r="AC2308"/>
    </row>
    <row r="2309" spans="27:29" x14ac:dyDescent="0.25">
      <c r="AA2309"/>
      <c r="AC2309"/>
    </row>
    <row r="2310" spans="27:29" x14ac:dyDescent="0.25">
      <c r="AA2310"/>
      <c r="AC2310"/>
    </row>
    <row r="2311" spans="27:29" x14ac:dyDescent="0.25">
      <c r="AA2311"/>
      <c r="AC2311"/>
    </row>
    <row r="2312" spans="27:29" x14ac:dyDescent="0.25">
      <c r="AA2312"/>
      <c r="AC2312"/>
    </row>
    <row r="2313" spans="27:29" x14ac:dyDescent="0.25">
      <c r="AA2313"/>
      <c r="AC2313"/>
    </row>
    <row r="2314" spans="27:29" x14ac:dyDescent="0.25">
      <c r="AA2314"/>
      <c r="AC2314"/>
    </row>
    <row r="2315" spans="27:29" x14ac:dyDescent="0.25">
      <c r="AA2315"/>
      <c r="AC2315"/>
    </row>
    <row r="2316" spans="27:29" x14ac:dyDescent="0.25">
      <c r="AA2316"/>
      <c r="AC2316"/>
    </row>
    <row r="2317" spans="27:29" x14ac:dyDescent="0.25">
      <c r="AA2317"/>
      <c r="AC2317"/>
    </row>
    <row r="2318" spans="27:29" x14ac:dyDescent="0.25">
      <c r="AA2318"/>
      <c r="AC2318"/>
    </row>
    <row r="2319" spans="27:29" x14ac:dyDescent="0.25">
      <c r="AA2319"/>
      <c r="AC2319"/>
    </row>
    <row r="2320" spans="27:29" x14ac:dyDescent="0.25">
      <c r="AA2320"/>
      <c r="AC2320"/>
    </row>
    <row r="2321" spans="27:29" x14ac:dyDescent="0.25">
      <c r="AA2321"/>
      <c r="AC2321"/>
    </row>
    <row r="2322" spans="27:29" x14ac:dyDescent="0.25">
      <c r="AA2322"/>
      <c r="AC2322"/>
    </row>
    <row r="2323" spans="27:29" x14ac:dyDescent="0.25">
      <c r="AA2323"/>
      <c r="AC2323"/>
    </row>
    <row r="2324" spans="27:29" x14ac:dyDescent="0.25">
      <c r="AA2324"/>
      <c r="AC2324"/>
    </row>
    <row r="2325" spans="27:29" x14ac:dyDescent="0.25">
      <c r="AA2325"/>
      <c r="AC2325"/>
    </row>
    <row r="2326" spans="27:29" x14ac:dyDescent="0.25">
      <c r="AA2326"/>
      <c r="AC2326"/>
    </row>
    <row r="2327" spans="27:29" x14ac:dyDescent="0.25">
      <c r="AA2327"/>
      <c r="AC2327"/>
    </row>
    <row r="2328" spans="27:29" x14ac:dyDescent="0.25">
      <c r="AA2328"/>
      <c r="AC2328"/>
    </row>
    <row r="2329" spans="27:29" x14ac:dyDescent="0.25">
      <c r="AA2329"/>
      <c r="AC2329"/>
    </row>
    <row r="2330" spans="27:29" x14ac:dyDescent="0.25">
      <c r="AA2330"/>
      <c r="AC2330"/>
    </row>
    <row r="2331" spans="27:29" x14ac:dyDescent="0.25">
      <c r="AA2331"/>
      <c r="AC2331"/>
    </row>
    <row r="2332" spans="27:29" x14ac:dyDescent="0.25">
      <c r="AA2332"/>
      <c r="AC2332"/>
    </row>
    <row r="2333" spans="27:29" x14ac:dyDescent="0.25">
      <c r="AA2333"/>
      <c r="AC2333"/>
    </row>
    <row r="2334" spans="27:29" x14ac:dyDescent="0.25">
      <c r="AA2334"/>
      <c r="AC2334"/>
    </row>
    <row r="2335" spans="27:29" x14ac:dyDescent="0.25">
      <c r="AA2335"/>
      <c r="AC2335"/>
    </row>
    <row r="2336" spans="27:29" x14ac:dyDescent="0.25">
      <c r="AA2336"/>
      <c r="AC2336"/>
    </row>
    <row r="2337" spans="27:29" x14ac:dyDescent="0.25">
      <c r="AA2337"/>
      <c r="AC2337"/>
    </row>
    <row r="2338" spans="27:29" x14ac:dyDescent="0.25">
      <c r="AA2338"/>
      <c r="AC2338"/>
    </row>
    <row r="2339" spans="27:29" x14ac:dyDescent="0.25">
      <c r="AA2339"/>
      <c r="AC2339"/>
    </row>
    <row r="2340" spans="27:29" x14ac:dyDescent="0.25">
      <c r="AA2340"/>
      <c r="AC2340"/>
    </row>
    <row r="2341" spans="27:29" x14ac:dyDescent="0.25">
      <c r="AA2341"/>
      <c r="AC2341"/>
    </row>
    <row r="2342" spans="27:29" x14ac:dyDescent="0.25">
      <c r="AA2342"/>
      <c r="AC2342"/>
    </row>
    <row r="2343" spans="27:29" x14ac:dyDescent="0.25">
      <c r="AA2343"/>
      <c r="AC2343"/>
    </row>
    <row r="2344" spans="27:29" x14ac:dyDescent="0.25">
      <c r="AA2344"/>
      <c r="AC2344"/>
    </row>
    <row r="2345" spans="27:29" x14ac:dyDescent="0.25">
      <c r="AA2345"/>
      <c r="AC2345"/>
    </row>
    <row r="2346" spans="27:29" x14ac:dyDescent="0.25">
      <c r="AA2346"/>
      <c r="AC2346"/>
    </row>
    <row r="2347" spans="27:29" x14ac:dyDescent="0.25">
      <c r="AA2347"/>
      <c r="AC2347"/>
    </row>
    <row r="2348" spans="27:29" x14ac:dyDescent="0.25">
      <c r="AA2348"/>
      <c r="AC2348"/>
    </row>
    <row r="2349" spans="27:29" x14ac:dyDescent="0.25">
      <c r="AA2349"/>
      <c r="AC2349"/>
    </row>
    <row r="2350" spans="27:29" x14ac:dyDescent="0.25">
      <c r="AA2350"/>
      <c r="AC2350"/>
    </row>
    <row r="2351" spans="27:29" x14ac:dyDescent="0.25">
      <c r="AA2351"/>
      <c r="AC2351"/>
    </row>
    <row r="2352" spans="27:29" x14ac:dyDescent="0.25">
      <c r="AA2352"/>
      <c r="AC2352"/>
    </row>
    <row r="2353" spans="27:29" x14ac:dyDescent="0.25">
      <c r="AA2353"/>
      <c r="AC2353"/>
    </row>
    <row r="2354" spans="27:29" x14ac:dyDescent="0.25">
      <c r="AA2354"/>
      <c r="AC2354"/>
    </row>
    <row r="2355" spans="27:29" x14ac:dyDescent="0.25">
      <c r="AA2355"/>
      <c r="AC2355"/>
    </row>
    <row r="2356" spans="27:29" x14ac:dyDescent="0.25">
      <c r="AA2356"/>
      <c r="AC2356"/>
    </row>
    <row r="2357" spans="27:29" x14ac:dyDescent="0.25">
      <c r="AA2357"/>
      <c r="AC2357"/>
    </row>
    <row r="2358" spans="27:29" x14ac:dyDescent="0.25">
      <c r="AA2358"/>
      <c r="AC2358"/>
    </row>
    <row r="2359" spans="27:29" x14ac:dyDescent="0.25">
      <c r="AA2359"/>
      <c r="AC2359"/>
    </row>
    <row r="2360" spans="27:29" x14ac:dyDescent="0.25">
      <c r="AA2360"/>
      <c r="AC2360"/>
    </row>
    <row r="2361" spans="27:29" x14ac:dyDescent="0.25">
      <c r="AA2361"/>
      <c r="AC2361"/>
    </row>
    <row r="2362" spans="27:29" x14ac:dyDescent="0.25">
      <c r="AA2362"/>
      <c r="AC2362"/>
    </row>
    <row r="2363" spans="27:29" x14ac:dyDescent="0.25">
      <c r="AA2363"/>
      <c r="AC2363"/>
    </row>
    <row r="2364" spans="27:29" x14ac:dyDescent="0.25">
      <c r="AA2364"/>
      <c r="AC2364"/>
    </row>
    <row r="2365" spans="27:29" x14ac:dyDescent="0.25">
      <c r="AA2365"/>
      <c r="AC2365"/>
    </row>
    <row r="2366" spans="27:29" x14ac:dyDescent="0.25">
      <c r="AA2366"/>
      <c r="AC2366"/>
    </row>
    <row r="2367" spans="27:29" x14ac:dyDescent="0.25">
      <c r="AA2367"/>
      <c r="AC2367"/>
    </row>
    <row r="2368" spans="27:29" x14ac:dyDescent="0.25">
      <c r="AA2368"/>
      <c r="AC2368"/>
    </row>
    <row r="2369" spans="27:29" x14ac:dyDescent="0.25">
      <c r="AA2369"/>
      <c r="AC2369"/>
    </row>
    <row r="2370" spans="27:29" x14ac:dyDescent="0.25">
      <c r="AA2370"/>
      <c r="AC2370"/>
    </row>
    <row r="2371" spans="27:29" x14ac:dyDescent="0.25">
      <c r="AA2371"/>
      <c r="AC2371"/>
    </row>
    <row r="2372" spans="27:29" x14ac:dyDescent="0.25">
      <c r="AA2372"/>
      <c r="AC2372"/>
    </row>
    <row r="2373" spans="27:29" x14ac:dyDescent="0.25">
      <c r="AA2373"/>
      <c r="AC2373"/>
    </row>
    <row r="2374" spans="27:29" x14ac:dyDescent="0.25">
      <c r="AA2374"/>
      <c r="AC2374"/>
    </row>
    <row r="2375" spans="27:29" x14ac:dyDescent="0.25">
      <c r="AA2375"/>
      <c r="AC2375"/>
    </row>
    <row r="2376" spans="27:29" x14ac:dyDescent="0.25">
      <c r="AA2376"/>
      <c r="AC2376"/>
    </row>
    <row r="2377" spans="27:29" x14ac:dyDescent="0.25">
      <c r="AA2377"/>
      <c r="AC2377"/>
    </row>
    <row r="2378" spans="27:29" x14ac:dyDescent="0.25">
      <c r="AA2378"/>
      <c r="AC2378"/>
    </row>
    <row r="2379" spans="27:29" x14ac:dyDescent="0.25">
      <c r="AA2379"/>
      <c r="AC2379"/>
    </row>
    <row r="2380" spans="27:29" x14ac:dyDescent="0.25">
      <c r="AA2380"/>
      <c r="AC2380"/>
    </row>
    <row r="2381" spans="27:29" x14ac:dyDescent="0.25">
      <c r="AA2381"/>
      <c r="AC2381"/>
    </row>
    <row r="2382" spans="27:29" x14ac:dyDescent="0.25">
      <c r="AA2382"/>
      <c r="AC2382"/>
    </row>
    <row r="2383" spans="27:29" x14ac:dyDescent="0.25">
      <c r="AA2383"/>
      <c r="AC2383"/>
    </row>
    <row r="2384" spans="27:29" x14ac:dyDescent="0.25">
      <c r="AA2384"/>
      <c r="AC2384"/>
    </row>
    <row r="2385" spans="27:29" x14ac:dyDescent="0.25">
      <c r="AA2385"/>
      <c r="AC2385"/>
    </row>
    <row r="2386" spans="27:29" x14ac:dyDescent="0.25">
      <c r="AA2386"/>
      <c r="AC2386"/>
    </row>
    <row r="2387" spans="27:29" x14ac:dyDescent="0.25">
      <c r="AA2387"/>
      <c r="AC2387"/>
    </row>
    <row r="2388" spans="27:29" x14ac:dyDescent="0.25">
      <c r="AA2388"/>
      <c r="AC2388"/>
    </row>
    <row r="2389" spans="27:29" x14ac:dyDescent="0.25">
      <c r="AA2389"/>
      <c r="AC2389"/>
    </row>
    <row r="2390" spans="27:29" x14ac:dyDescent="0.25">
      <c r="AA2390"/>
      <c r="AC2390"/>
    </row>
    <row r="2391" spans="27:29" x14ac:dyDescent="0.25">
      <c r="AA2391"/>
      <c r="AC2391"/>
    </row>
    <row r="2392" spans="27:29" x14ac:dyDescent="0.25">
      <c r="AA2392"/>
      <c r="AC2392"/>
    </row>
    <row r="2393" spans="27:29" x14ac:dyDescent="0.25">
      <c r="AA2393"/>
      <c r="AC2393"/>
    </row>
    <row r="2394" spans="27:29" x14ac:dyDescent="0.25">
      <c r="AA2394"/>
      <c r="AC2394"/>
    </row>
    <row r="2395" spans="27:29" x14ac:dyDescent="0.25">
      <c r="AA2395"/>
      <c r="AC2395"/>
    </row>
    <row r="2396" spans="27:29" x14ac:dyDescent="0.25">
      <c r="AA2396"/>
      <c r="AC2396"/>
    </row>
    <row r="2397" spans="27:29" x14ac:dyDescent="0.25">
      <c r="AA2397"/>
      <c r="AC2397"/>
    </row>
    <row r="2398" spans="27:29" x14ac:dyDescent="0.25">
      <c r="AA2398"/>
      <c r="AC2398"/>
    </row>
    <row r="2399" spans="27:29" x14ac:dyDescent="0.25">
      <c r="AA2399"/>
      <c r="AC2399"/>
    </row>
    <row r="2400" spans="27:29" x14ac:dyDescent="0.25">
      <c r="AA2400"/>
      <c r="AC2400"/>
    </row>
    <row r="2401" spans="27:29" x14ac:dyDescent="0.25">
      <c r="AA2401"/>
      <c r="AC2401"/>
    </row>
    <row r="2402" spans="27:29" x14ac:dyDescent="0.25">
      <c r="AA2402"/>
      <c r="AC2402"/>
    </row>
    <row r="2403" spans="27:29" x14ac:dyDescent="0.25">
      <c r="AA2403"/>
      <c r="AC2403"/>
    </row>
    <row r="2404" spans="27:29" x14ac:dyDescent="0.25">
      <c r="AA2404"/>
      <c r="AC2404"/>
    </row>
    <row r="2405" spans="27:29" x14ac:dyDescent="0.25">
      <c r="AA2405"/>
      <c r="AC2405"/>
    </row>
    <row r="2406" spans="27:29" x14ac:dyDescent="0.25">
      <c r="AA2406"/>
      <c r="AC2406"/>
    </row>
    <row r="2407" spans="27:29" x14ac:dyDescent="0.25">
      <c r="AA2407"/>
      <c r="AC2407"/>
    </row>
    <row r="2408" spans="27:29" x14ac:dyDescent="0.25">
      <c r="AA2408"/>
      <c r="AC2408"/>
    </row>
    <row r="2409" spans="27:29" x14ac:dyDescent="0.25">
      <c r="AA2409"/>
      <c r="AC2409"/>
    </row>
    <row r="2410" spans="27:29" x14ac:dyDescent="0.25">
      <c r="AA2410"/>
      <c r="AC2410"/>
    </row>
    <row r="2411" spans="27:29" x14ac:dyDescent="0.25">
      <c r="AA2411"/>
      <c r="AC2411"/>
    </row>
    <row r="2412" spans="27:29" x14ac:dyDescent="0.25">
      <c r="AA2412"/>
      <c r="AC2412"/>
    </row>
    <row r="2413" spans="27:29" x14ac:dyDescent="0.25">
      <c r="AA2413"/>
      <c r="AC2413"/>
    </row>
    <row r="2414" spans="27:29" x14ac:dyDescent="0.25">
      <c r="AA2414"/>
      <c r="AC2414"/>
    </row>
    <row r="2415" spans="27:29" x14ac:dyDescent="0.25">
      <c r="AA2415"/>
      <c r="AC2415"/>
    </row>
    <row r="2416" spans="27:29" x14ac:dyDescent="0.25">
      <c r="AA2416"/>
      <c r="AC2416"/>
    </row>
    <row r="2417" spans="27:29" x14ac:dyDescent="0.25">
      <c r="AA2417"/>
      <c r="AC2417"/>
    </row>
    <row r="2418" spans="27:29" x14ac:dyDescent="0.25">
      <c r="AA2418"/>
      <c r="AC2418"/>
    </row>
    <row r="2419" spans="27:29" x14ac:dyDescent="0.25">
      <c r="AA2419"/>
      <c r="AC2419"/>
    </row>
    <row r="2420" spans="27:29" x14ac:dyDescent="0.25">
      <c r="AA2420"/>
      <c r="AC2420"/>
    </row>
    <row r="2421" spans="27:29" x14ac:dyDescent="0.25">
      <c r="AA2421"/>
      <c r="AC2421"/>
    </row>
    <row r="2422" spans="27:29" x14ac:dyDescent="0.25">
      <c r="AA2422"/>
      <c r="AC2422"/>
    </row>
    <row r="2423" spans="27:29" x14ac:dyDescent="0.25">
      <c r="AA2423"/>
      <c r="AC2423"/>
    </row>
    <row r="2424" spans="27:29" x14ac:dyDescent="0.25">
      <c r="AA2424"/>
      <c r="AC2424"/>
    </row>
    <row r="2425" spans="27:29" x14ac:dyDescent="0.25">
      <c r="AA2425"/>
      <c r="AC2425"/>
    </row>
    <row r="2426" spans="27:29" x14ac:dyDescent="0.25">
      <c r="AA2426"/>
      <c r="AC2426"/>
    </row>
    <row r="2427" spans="27:29" x14ac:dyDescent="0.25">
      <c r="AA2427"/>
      <c r="AC2427"/>
    </row>
    <row r="2428" spans="27:29" x14ac:dyDescent="0.25">
      <c r="AA2428"/>
      <c r="AC2428"/>
    </row>
    <row r="2429" spans="27:29" x14ac:dyDescent="0.25">
      <c r="AA2429"/>
      <c r="AC2429"/>
    </row>
    <row r="2430" spans="27:29" x14ac:dyDescent="0.25">
      <c r="AA2430"/>
      <c r="AC2430"/>
    </row>
    <row r="2431" spans="27:29" x14ac:dyDescent="0.25">
      <c r="AA2431"/>
      <c r="AC2431"/>
    </row>
    <row r="2432" spans="27:29" x14ac:dyDescent="0.25">
      <c r="AA2432"/>
      <c r="AC2432"/>
    </row>
    <row r="2433" spans="27:29" x14ac:dyDescent="0.25">
      <c r="AA2433"/>
      <c r="AC2433"/>
    </row>
    <row r="2434" spans="27:29" x14ac:dyDescent="0.25">
      <c r="AA2434"/>
      <c r="AC2434"/>
    </row>
    <row r="2435" spans="27:29" x14ac:dyDescent="0.25">
      <c r="AA2435"/>
      <c r="AC2435"/>
    </row>
    <row r="2436" spans="27:29" x14ac:dyDescent="0.25">
      <c r="AA2436"/>
      <c r="AC2436"/>
    </row>
    <row r="2437" spans="27:29" x14ac:dyDescent="0.25">
      <c r="AA2437"/>
      <c r="AC2437"/>
    </row>
    <row r="2438" spans="27:29" x14ac:dyDescent="0.25">
      <c r="AA2438"/>
      <c r="AC2438"/>
    </row>
    <row r="2439" spans="27:29" x14ac:dyDescent="0.25">
      <c r="AA2439"/>
      <c r="AC2439"/>
    </row>
    <row r="2440" spans="27:29" x14ac:dyDescent="0.25">
      <c r="AA2440"/>
      <c r="AC2440"/>
    </row>
    <row r="2441" spans="27:29" x14ac:dyDescent="0.25">
      <c r="AA2441"/>
      <c r="AC2441"/>
    </row>
    <row r="2442" spans="27:29" x14ac:dyDescent="0.25">
      <c r="AA2442"/>
      <c r="AC2442"/>
    </row>
    <row r="2443" spans="27:29" x14ac:dyDescent="0.25">
      <c r="AA2443"/>
      <c r="AC2443"/>
    </row>
    <row r="2444" spans="27:29" x14ac:dyDescent="0.25">
      <c r="AA2444"/>
      <c r="AC2444"/>
    </row>
    <row r="2445" spans="27:29" x14ac:dyDescent="0.25">
      <c r="AA2445"/>
      <c r="AC2445"/>
    </row>
    <row r="2446" spans="27:29" x14ac:dyDescent="0.25">
      <c r="AA2446"/>
      <c r="AC2446"/>
    </row>
    <row r="2447" spans="27:29" x14ac:dyDescent="0.25">
      <c r="AA2447"/>
      <c r="AC2447"/>
    </row>
    <row r="2448" spans="27:29" x14ac:dyDescent="0.25">
      <c r="AA2448"/>
      <c r="AC2448"/>
    </row>
    <row r="2449" spans="27:29" x14ac:dyDescent="0.25">
      <c r="AA2449"/>
      <c r="AC2449"/>
    </row>
    <row r="2450" spans="27:29" x14ac:dyDescent="0.25">
      <c r="AA2450"/>
      <c r="AC2450"/>
    </row>
    <row r="2451" spans="27:29" x14ac:dyDescent="0.25">
      <c r="AA2451"/>
      <c r="AC2451"/>
    </row>
    <row r="2452" spans="27:29" x14ac:dyDescent="0.25">
      <c r="AA2452"/>
      <c r="AC2452"/>
    </row>
    <row r="2453" spans="27:29" x14ac:dyDescent="0.25">
      <c r="AA2453"/>
      <c r="AC2453"/>
    </row>
    <row r="2454" spans="27:29" x14ac:dyDescent="0.25">
      <c r="AA2454"/>
      <c r="AC2454"/>
    </row>
    <row r="2455" spans="27:29" x14ac:dyDescent="0.25">
      <c r="AA2455"/>
      <c r="AC2455"/>
    </row>
    <row r="2456" spans="27:29" x14ac:dyDescent="0.25">
      <c r="AA2456"/>
      <c r="AC2456"/>
    </row>
    <row r="2457" spans="27:29" x14ac:dyDescent="0.25">
      <c r="AA2457"/>
      <c r="AC2457"/>
    </row>
    <row r="2458" spans="27:29" x14ac:dyDescent="0.25">
      <c r="AA2458"/>
      <c r="AC2458"/>
    </row>
    <row r="2459" spans="27:29" x14ac:dyDescent="0.25">
      <c r="AA2459"/>
      <c r="AC2459"/>
    </row>
    <row r="2460" spans="27:29" x14ac:dyDescent="0.25">
      <c r="AA2460"/>
      <c r="AC2460"/>
    </row>
    <row r="2461" spans="27:29" x14ac:dyDescent="0.25">
      <c r="AA2461"/>
      <c r="AC2461"/>
    </row>
    <row r="2462" spans="27:29" x14ac:dyDescent="0.25">
      <c r="AA2462"/>
      <c r="AC2462"/>
    </row>
    <row r="2463" spans="27:29" x14ac:dyDescent="0.25">
      <c r="AA2463"/>
      <c r="AC2463"/>
    </row>
    <row r="2464" spans="27:29" x14ac:dyDescent="0.25">
      <c r="AA2464"/>
      <c r="AC2464"/>
    </row>
    <row r="2465" spans="27:29" x14ac:dyDescent="0.25">
      <c r="AA2465"/>
      <c r="AC2465"/>
    </row>
    <row r="2466" spans="27:29" x14ac:dyDescent="0.25">
      <c r="AA2466"/>
      <c r="AC2466"/>
    </row>
    <row r="2467" spans="27:29" x14ac:dyDescent="0.25">
      <c r="AA2467"/>
      <c r="AC2467"/>
    </row>
    <row r="2468" spans="27:29" x14ac:dyDescent="0.25">
      <c r="AA2468"/>
      <c r="AC2468"/>
    </row>
    <row r="2469" spans="27:29" x14ac:dyDescent="0.25">
      <c r="AA2469"/>
      <c r="AC2469"/>
    </row>
    <row r="2470" spans="27:29" x14ac:dyDescent="0.25">
      <c r="AA2470"/>
      <c r="AC2470"/>
    </row>
    <row r="2471" spans="27:29" x14ac:dyDescent="0.25">
      <c r="AA2471"/>
      <c r="AC2471"/>
    </row>
    <row r="2472" spans="27:29" x14ac:dyDescent="0.25">
      <c r="AA2472"/>
      <c r="AC2472"/>
    </row>
    <row r="2473" spans="27:29" x14ac:dyDescent="0.25">
      <c r="AA2473"/>
      <c r="AC2473"/>
    </row>
    <row r="2474" spans="27:29" x14ac:dyDescent="0.25">
      <c r="AA2474"/>
      <c r="AC2474"/>
    </row>
    <row r="2475" spans="27:29" x14ac:dyDescent="0.25">
      <c r="AA2475"/>
      <c r="AC2475"/>
    </row>
    <row r="2476" spans="27:29" x14ac:dyDescent="0.25">
      <c r="AA2476"/>
      <c r="AC2476"/>
    </row>
    <row r="2477" spans="27:29" x14ac:dyDescent="0.25">
      <c r="AA2477"/>
      <c r="AC2477"/>
    </row>
    <row r="2478" spans="27:29" x14ac:dyDescent="0.25">
      <c r="AA2478"/>
      <c r="AC2478"/>
    </row>
    <row r="2479" spans="27:29" x14ac:dyDescent="0.25">
      <c r="AA2479"/>
      <c r="AC2479"/>
    </row>
    <row r="2480" spans="27:29" x14ac:dyDescent="0.25">
      <c r="AA2480"/>
      <c r="AC2480"/>
    </row>
    <row r="2481" spans="27:29" x14ac:dyDescent="0.25">
      <c r="AA2481"/>
      <c r="AC2481"/>
    </row>
    <row r="2482" spans="27:29" x14ac:dyDescent="0.25">
      <c r="AA2482"/>
      <c r="AC2482"/>
    </row>
    <row r="2483" spans="27:29" x14ac:dyDescent="0.25">
      <c r="AA2483"/>
      <c r="AC2483"/>
    </row>
    <row r="2484" spans="27:29" x14ac:dyDescent="0.25">
      <c r="AA2484"/>
      <c r="AC2484"/>
    </row>
    <row r="2485" spans="27:29" x14ac:dyDescent="0.25">
      <c r="AA2485"/>
      <c r="AC2485"/>
    </row>
    <row r="2486" spans="27:29" x14ac:dyDescent="0.25">
      <c r="AA2486"/>
      <c r="AC2486"/>
    </row>
    <row r="2487" spans="27:29" x14ac:dyDescent="0.25">
      <c r="AA2487"/>
      <c r="AC2487"/>
    </row>
    <row r="2488" spans="27:29" x14ac:dyDescent="0.25">
      <c r="AA2488"/>
      <c r="AC2488"/>
    </row>
    <row r="2489" spans="27:29" x14ac:dyDescent="0.25">
      <c r="AA2489"/>
      <c r="AC2489"/>
    </row>
    <row r="2490" spans="27:29" x14ac:dyDescent="0.25">
      <c r="AA2490"/>
      <c r="AC2490"/>
    </row>
    <row r="2491" spans="27:29" x14ac:dyDescent="0.25">
      <c r="AA2491"/>
      <c r="AC2491"/>
    </row>
    <row r="2492" spans="27:29" x14ac:dyDescent="0.25">
      <c r="AA2492"/>
      <c r="AC2492"/>
    </row>
    <row r="2493" spans="27:29" x14ac:dyDescent="0.25">
      <c r="AA2493"/>
      <c r="AC2493"/>
    </row>
    <row r="2494" spans="27:29" x14ac:dyDescent="0.25">
      <c r="AA2494"/>
      <c r="AC2494"/>
    </row>
    <row r="2495" spans="27:29" x14ac:dyDescent="0.25">
      <c r="AA2495"/>
      <c r="AC2495"/>
    </row>
    <row r="2496" spans="27:29" x14ac:dyDescent="0.25">
      <c r="AA2496"/>
      <c r="AC2496"/>
    </row>
    <row r="2497" spans="27:29" x14ac:dyDescent="0.25">
      <c r="AA2497"/>
      <c r="AC2497"/>
    </row>
    <row r="2498" spans="27:29" x14ac:dyDescent="0.25">
      <c r="AA2498"/>
      <c r="AC2498"/>
    </row>
    <row r="2499" spans="27:29" x14ac:dyDescent="0.25">
      <c r="AA2499"/>
      <c r="AC2499"/>
    </row>
    <row r="2500" spans="27:29" x14ac:dyDescent="0.25">
      <c r="AA2500"/>
      <c r="AC2500"/>
    </row>
    <row r="2501" spans="27:29" x14ac:dyDescent="0.25">
      <c r="AA2501"/>
      <c r="AC2501"/>
    </row>
    <row r="2502" spans="27:29" x14ac:dyDescent="0.25">
      <c r="AA2502"/>
      <c r="AC2502"/>
    </row>
    <row r="2503" spans="27:29" x14ac:dyDescent="0.25">
      <c r="AA2503"/>
      <c r="AC2503"/>
    </row>
    <row r="2504" spans="27:29" x14ac:dyDescent="0.25">
      <c r="AA2504"/>
      <c r="AC2504"/>
    </row>
    <row r="2505" spans="27:29" x14ac:dyDescent="0.25">
      <c r="AA2505"/>
      <c r="AC2505"/>
    </row>
    <row r="2506" spans="27:29" x14ac:dyDescent="0.25">
      <c r="AA2506"/>
      <c r="AC2506"/>
    </row>
    <row r="2507" spans="27:29" x14ac:dyDescent="0.25">
      <c r="AA2507"/>
      <c r="AC2507"/>
    </row>
    <row r="2508" spans="27:29" x14ac:dyDescent="0.25">
      <c r="AA2508"/>
      <c r="AC2508"/>
    </row>
    <row r="2509" spans="27:29" x14ac:dyDescent="0.25">
      <c r="AA2509"/>
      <c r="AC2509"/>
    </row>
    <row r="2510" spans="27:29" x14ac:dyDescent="0.25">
      <c r="AA2510"/>
      <c r="AC2510"/>
    </row>
    <row r="2511" spans="27:29" x14ac:dyDescent="0.25">
      <c r="AA2511"/>
      <c r="AC2511"/>
    </row>
    <row r="2512" spans="27:29" x14ac:dyDescent="0.25">
      <c r="AA2512"/>
      <c r="AC2512"/>
    </row>
    <row r="2513" spans="27:29" x14ac:dyDescent="0.25">
      <c r="AA2513"/>
      <c r="AC2513"/>
    </row>
    <row r="2514" spans="27:29" x14ac:dyDescent="0.25">
      <c r="AA2514"/>
      <c r="AC2514"/>
    </row>
    <row r="2515" spans="27:29" x14ac:dyDescent="0.25">
      <c r="AA2515"/>
      <c r="AC2515"/>
    </row>
    <row r="2516" spans="27:29" x14ac:dyDescent="0.25">
      <c r="AA2516"/>
      <c r="AC2516"/>
    </row>
    <row r="2517" spans="27:29" x14ac:dyDescent="0.25">
      <c r="AA2517"/>
      <c r="AC2517"/>
    </row>
    <row r="2518" spans="27:29" x14ac:dyDescent="0.25">
      <c r="AA2518"/>
      <c r="AC2518"/>
    </row>
    <row r="2519" spans="27:29" x14ac:dyDescent="0.25">
      <c r="AA2519"/>
      <c r="AC2519"/>
    </row>
    <row r="2520" spans="27:29" x14ac:dyDescent="0.25">
      <c r="AA2520"/>
      <c r="AC2520"/>
    </row>
    <row r="2521" spans="27:29" x14ac:dyDescent="0.25">
      <c r="AA2521"/>
      <c r="AC2521"/>
    </row>
    <row r="2522" spans="27:29" x14ac:dyDescent="0.25">
      <c r="AA2522"/>
      <c r="AC2522"/>
    </row>
    <row r="2523" spans="27:29" x14ac:dyDescent="0.25">
      <c r="AA2523"/>
      <c r="AC2523"/>
    </row>
    <row r="2524" spans="27:29" x14ac:dyDescent="0.25">
      <c r="AA2524"/>
      <c r="AC2524"/>
    </row>
    <row r="2525" spans="27:29" x14ac:dyDescent="0.25">
      <c r="AA2525"/>
      <c r="AC2525"/>
    </row>
    <row r="2526" spans="27:29" x14ac:dyDescent="0.25">
      <c r="AA2526"/>
      <c r="AC2526"/>
    </row>
    <row r="2527" spans="27:29" x14ac:dyDescent="0.25">
      <c r="AA2527"/>
      <c r="AC2527"/>
    </row>
    <row r="2528" spans="27:29" x14ac:dyDescent="0.25">
      <c r="AA2528"/>
      <c r="AC2528"/>
    </row>
    <row r="2529" spans="27:29" x14ac:dyDescent="0.25">
      <c r="AA2529"/>
      <c r="AC2529"/>
    </row>
    <row r="2530" spans="27:29" x14ac:dyDescent="0.25">
      <c r="AA2530"/>
      <c r="AC2530"/>
    </row>
    <row r="2531" spans="27:29" x14ac:dyDescent="0.25">
      <c r="AA2531"/>
      <c r="AC2531"/>
    </row>
    <row r="2532" spans="27:29" x14ac:dyDescent="0.25">
      <c r="AA2532"/>
      <c r="AC2532"/>
    </row>
    <row r="2533" spans="27:29" x14ac:dyDescent="0.25">
      <c r="AA2533"/>
      <c r="AC2533"/>
    </row>
    <row r="2534" spans="27:29" x14ac:dyDescent="0.25">
      <c r="AA2534"/>
      <c r="AC2534"/>
    </row>
    <row r="2535" spans="27:29" x14ac:dyDescent="0.25">
      <c r="AA2535"/>
      <c r="AC2535"/>
    </row>
    <row r="2536" spans="27:29" x14ac:dyDescent="0.25">
      <c r="AA2536"/>
      <c r="AC2536"/>
    </row>
    <row r="2537" spans="27:29" x14ac:dyDescent="0.25">
      <c r="AA2537"/>
      <c r="AC2537"/>
    </row>
    <row r="2538" spans="27:29" x14ac:dyDescent="0.25">
      <c r="AA2538"/>
      <c r="AC2538"/>
    </row>
    <row r="2539" spans="27:29" x14ac:dyDescent="0.25">
      <c r="AA2539"/>
      <c r="AC2539"/>
    </row>
    <row r="2540" spans="27:29" x14ac:dyDescent="0.25">
      <c r="AA2540"/>
      <c r="AC2540"/>
    </row>
    <row r="2541" spans="27:29" x14ac:dyDescent="0.25">
      <c r="AA2541"/>
      <c r="AC2541"/>
    </row>
    <row r="2542" spans="27:29" x14ac:dyDescent="0.25">
      <c r="AA2542"/>
      <c r="AC2542"/>
    </row>
    <row r="2543" spans="27:29" x14ac:dyDescent="0.25">
      <c r="AA2543"/>
      <c r="AC2543"/>
    </row>
    <row r="2544" spans="27:29" x14ac:dyDescent="0.25">
      <c r="AA2544"/>
      <c r="AC2544"/>
    </row>
    <row r="2545" spans="27:29" x14ac:dyDescent="0.25">
      <c r="AA2545"/>
      <c r="AC2545"/>
    </row>
    <row r="2546" spans="27:29" x14ac:dyDescent="0.25">
      <c r="AA2546"/>
      <c r="AC2546"/>
    </row>
    <row r="2547" spans="27:29" x14ac:dyDescent="0.25">
      <c r="AA2547"/>
      <c r="AC2547"/>
    </row>
    <row r="2548" spans="27:29" x14ac:dyDescent="0.25">
      <c r="AA2548"/>
      <c r="AC2548"/>
    </row>
    <row r="2549" spans="27:29" x14ac:dyDescent="0.25">
      <c r="AA2549"/>
      <c r="AC2549"/>
    </row>
    <row r="2550" spans="27:29" x14ac:dyDescent="0.25">
      <c r="AA2550"/>
      <c r="AC2550"/>
    </row>
    <row r="2551" spans="27:29" x14ac:dyDescent="0.25">
      <c r="AA2551"/>
      <c r="AC2551"/>
    </row>
    <row r="2552" spans="27:29" x14ac:dyDescent="0.25">
      <c r="AA2552"/>
      <c r="AC2552"/>
    </row>
    <row r="2553" spans="27:29" x14ac:dyDescent="0.25">
      <c r="AA2553"/>
      <c r="AC2553"/>
    </row>
    <row r="2554" spans="27:29" x14ac:dyDescent="0.25">
      <c r="AA2554"/>
      <c r="AC2554"/>
    </row>
    <row r="2555" spans="27:29" x14ac:dyDescent="0.25">
      <c r="AA2555"/>
      <c r="AC2555"/>
    </row>
    <row r="2556" spans="27:29" x14ac:dyDescent="0.25">
      <c r="AA2556"/>
      <c r="AC2556"/>
    </row>
    <row r="2557" spans="27:29" x14ac:dyDescent="0.25">
      <c r="AA2557"/>
      <c r="AC2557"/>
    </row>
    <row r="2558" spans="27:29" x14ac:dyDescent="0.25">
      <c r="AA2558"/>
      <c r="AC2558"/>
    </row>
    <row r="2559" spans="27:29" x14ac:dyDescent="0.25">
      <c r="AA2559"/>
      <c r="AC2559"/>
    </row>
    <row r="2560" spans="27:29" x14ac:dyDescent="0.25">
      <c r="AA2560"/>
      <c r="AC2560"/>
    </row>
    <row r="2561" spans="27:29" x14ac:dyDescent="0.25">
      <c r="AA2561"/>
      <c r="AC2561"/>
    </row>
    <row r="2562" spans="27:29" x14ac:dyDescent="0.25">
      <c r="AA2562"/>
      <c r="AC2562"/>
    </row>
    <row r="2563" spans="27:29" x14ac:dyDescent="0.25">
      <c r="AA2563"/>
      <c r="AC2563"/>
    </row>
    <row r="2564" spans="27:29" x14ac:dyDescent="0.25">
      <c r="AA2564"/>
      <c r="AC2564"/>
    </row>
    <row r="2565" spans="27:29" x14ac:dyDescent="0.25">
      <c r="AA2565"/>
      <c r="AC2565"/>
    </row>
    <row r="2566" spans="27:29" x14ac:dyDescent="0.25">
      <c r="AA2566"/>
      <c r="AC2566"/>
    </row>
    <row r="2567" spans="27:29" x14ac:dyDescent="0.25">
      <c r="AA2567"/>
      <c r="AC2567"/>
    </row>
    <row r="2568" spans="27:29" x14ac:dyDescent="0.25">
      <c r="AA2568"/>
      <c r="AC2568"/>
    </row>
    <row r="2569" spans="27:29" x14ac:dyDescent="0.25">
      <c r="AA2569"/>
      <c r="AC2569"/>
    </row>
    <row r="2570" spans="27:29" x14ac:dyDescent="0.25">
      <c r="AA2570"/>
      <c r="AC2570"/>
    </row>
    <row r="2571" spans="27:29" x14ac:dyDescent="0.25">
      <c r="AA2571"/>
      <c r="AC2571"/>
    </row>
    <row r="2572" spans="27:29" x14ac:dyDescent="0.25">
      <c r="AA2572"/>
      <c r="AC2572"/>
    </row>
    <row r="2573" spans="27:29" x14ac:dyDescent="0.25">
      <c r="AA2573"/>
      <c r="AC2573"/>
    </row>
    <row r="2574" spans="27:29" x14ac:dyDescent="0.25">
      <c r="AA2574"/>
      <c r="AC2574"/>
    </row>
    <row r="2575" spans="27:29" x14ac:dyDescent="0.25">
      <c r="AA2575"/>
      <c r="AC2575"/>
    </row>
    <row r="2576" spans="27:29" x14ac:dyDescent="0.25">
      <c r="AA2576"/>
      <c r="AC2576"/>
    </row>
    <row r="2577" spans="27:29" x14ac:dyDescent="0.25">
      <c r="AA2577"/>
      <c r="AC2577"/>
    </row>
    <row r="2578" spans="27:29" x14ac:dyDescent="0.25">
      <c r="AA2578"/>
      <c r="AC2578"/>
    </row>
    <row r="2579" spans="27:29" x14ac:dyDescent="0.25">
      <c r="AA2579"/>
      <c r="AC2579"/>
    </row>
    <row r="2580" spans="27:29" x14ac:dyDescent="0.25">
      <c r="AA2580"/>
      <c r="AC2580"/>
    </row>
    <row r="2581" spans="27:29" x14ac:dyDescent="0.25">
      <c r="AA2581"/>
      <c r="AC2581"/>
    </row>
    <row r="2582" spans="27:29" x14ac:dyDescent="0.25">
      <c r="AA2582"/>
      <c r="AC2582"/>
    </row>
    <row r="2583" spans="27:29" x14ac:dyDescent="0.25">
      <c r="AA2583"/>
      <c r="AC2583"/>
    </row>
    <row r="2584" spans="27:29" x14ac:dyDescent="0.25">
      <c r="AA2584"/>
      <c r="AC2584"/>
    </row>
    <row r="2585" spans="27:29" x14ac:dyDescent="0.25">
      <c r="AA2585"/>
      <c r="AC2585"/>
    </row>
    <row r="2586" spans="27:29" x14ac:dyDescent="0.25">
      <c r="AA2586"/>
      <c r="AC2586"/>
    </row>
    <row r="2587" spans="27:29" x14ac:dyDescent="0.25">
      <c r="AA2587"/>
      <c r="AC2587"/>
    </row>
    <row r="2588" spans="27:29" x14ac:dyDescent="0.25">
      <c r="AA2588"/>
      <c r="AC2588"/>
    </row>
    <row r="2589" spans="27:29" x14ac:dyDescent="0.25">
      <c r="AA2589"/>
      <c r="AC2589"/>
    </row>
    <row r="2590" spans="27:29" x14ac:dyDescent="0.25">
      <c r="AA2590"/>
      <c r="AC2590"/>
    </row>
    <row r="2591" spans="27:29" x14ac:dyDescent="0.25">
      <c r="AA2591"/>
      <c r="AC2591"/>
    </row>
    <row r="2592" spans="27:29" x14ac:dyDescent="0.25">
      <c r="AA2592"/>
      <c r="AC2592"/>
    </row>
    <row r="2593" spans="27:29" x14ac:dyDescent="0.25">
      <c r="AA2593"/>
      <c r="AC2593"/>
    </row>
    <row r="2594" spans="27:29" x14ac:dyDescent="0.25">
      <c r="AA2594"/>
      <c r="AC2594"/>
    </row>
    <row r="2595" spans="27:29" x14ac:dyDescent="0.25">
      <c r="AA2595"/>
      <c r="AC2595"/>
    </row>
    <row r="2596" spans="27:29" x14ac:dyDescent="0.25">
      <c r="AA2596"/>
      <c r="AC2596"/>
    </row>
    <row r="2597" spans="27:29" x14ac:dyDescent="0.25">
      <c r="AA2597"/>
      <c r="AC2597"/>
    </row>
    <row r="2598" spans="27:29" x14ac:dyDescent="0.25">
      <c r="AA2598"/>
      <c r="AC2598"/>
    </row>
    <row r="2599" spans="27:29" x14ac:dyDescent="0.25">
      <c r="AA2599"/>
      <c r="AC2599"/>
    </row>
    <row r="2600" spans="27:29" x14ac:dyDescent="0.25">
      <c r="AA2600"/>
      <c r="AC2600"/>
    </row>
    <row r="2601" spans="27:29" x14ac:dyDescent="0.25">
      <c r="AA2601"/>
      <c r="AC2601"/>
    </row>
    <row r="2602" spans="27:29" x14ac:dyDescent="0.25">
      <c r="AA2602"/>
      <c r="AC2602"/>
    </row>
    <row r="2603" spans="27:29" x14ac:dyDescent="0.25">
      <c r="AA2603"/>
      <c r="AC2603"/>
    </row>
    <row r="2604" spans="27:29" x14ac:dyDescent="0.25">
      <c r="AA2604"/>
      <c r="AC2604"/>
    </row>
    <row r="2605" spans="27:29" x14ac:dyDescent="0.25">
      <c r="AA2605"/>
      <c r="AC2605"/>
    </row>
    <row r="2606" spans="27:29" x14ac:dyDescent="0.25">
      <c r="AA2606"/>
      <c r="AC2606"/>
    </row>
    <row r="2607" spans="27:29" x14ac:dyDescent="0.25">
      <c r="AA2607"/>
      <c r="AC2607"/>
    </row>
    <row r="2608" spans="27:29" x14ac:dyDescent="0.25">
      <c r="AA2608"/>
      <c r="AC2608"/>
    </row>
    <row r="2609" spans="27:29" x14ac:dyDescent="0.25">
      <c r="AA2609"/>
      <c r="AC2609"/>
    </row>
    <row r="2610" spans="27:29" x14ac:dyDescent="0.25">
      <c r="AA2610"/>
      <c r="AC2610"/>
    </row>
    <row r="2611" spans="27:29" x14ac:dyDescent="0.25">
      <c r="AA2611"/>
      <c r="AC2611"/>
    </row>
    <row r="2612" spans="27:29" x14ac:dyDescent="0.25">
      <c r="AA2612"/>
      <c r="AC2612"/>
    </row>
    <row r="2613" spans="27:29" x14ac:dyDescent="0.25">
      <c r="AA2613"/>
      <c r="AC2613"/>
    </row>
    <row r="2614" spans="27:29" x14ac:dyDescent="0.25">
      <c r="AA2614"/>
      <c r="AC2614"/>
    </row>
    <row r="2615" spans="27:29" x14ac:dyDescent="0.25">
      <c r="AA2615"/>
      <c r="AC2615"/>
    </row>
    <row r="2616" spans="27:29" x14ac:dyDescent="0.25">
      <c r="AA2616"/>
      <c r="AC2616"/>
    </row>
    <row r="2617" spans="27:29" x14ac:dyDescent="0.25">
      <c r="AA2617"/>
      <c r="AC2617"/>
    </row>
    <row r="2618" spans="27:29" x14ac:dyDescent="0.25">
      <c r="AA2618"/>
      <c r="AC2618"/>
    </row>
    <row r="2619" spans="27:29" x14ac:dyDescent="0.25">
      <c r="AA2619"/>
      <c r="AC2619"/>
    </row>
    <row r="2620" spans="27:29" x14ac:dyDescent="0.25">
      <c r="AA2620"/>
      <c r="AC2620"/>
    </row>
    <row r="2621" spans="27:29" x14ac:dyDescent="0.25">
      <c r="AA2621"/>
      <c r="AC2621"/>
    </row>
    <row r="2622" spans="27:29" x14ac:dyDescent="0.25">
      <c r="AA2622"/>
      <c r="AC2622"/>
    </row>
    <row r="2623" spans="27:29" x14ac:dyDescent="0.25">
      <c r="AA2623"/>
      <c r="AC2623"/>
    </row>
    <row r="2624" spans="27:29" x14ac:dyDescent="0.25">
      <c r="AA2624"/>
      <c r="AC2624"/>
    </row>
    <row r="2625" spans="27:29" x14ac:dyDescent="0.25">
      <c r="AA2625"/>
      <c r="AC2625"/>
    </row>
    <row r="2626" spans="27:29" x14ac:dyDescent="0.25">
      <c r="AA2626"/>
      <c r="AC2626"/>
    </row>
    <row r="2627" spans="27:29" x14ac:dyDescent="0.25">
      <c r="AA2627"/>
      <c r="AC2627"/>
    </row>
    <row r="2628" spans="27:29" x14ac:dyDescent="0.25">
      <c r="AA2628"/>
      <c r="AC2628"/>
    </row>
    <row r="2629" spans="27:29" x14ac:dyDescent="0.25">
      <c r="AA2629"/>
      <c r="AC2629"/>
    </row>
    <row r="2630" spans="27:29" x14ac:dyDescent="0.25">
      <c r="AA2630"/>
      <c r="AC2630"/>
    </row>
    <row r="2631" spans="27:29" x14ac:dyDescent="0.25">
      <c r="AA2631"/>
      <c r="AC2631"/>
    </row>
    <row r="2632" spans="27:29" x14ac:dyDescent="0.25">
      <c r="AA2632"/>
      <c r="AC2632"/>
    </row>
    <row r="2633" spans="27:29" x14ac:dyDescent="0.25">
      <c r="AA2633"/>
      <c r="AC2633"/>
    </row>
    <row r="2634" spans="27:29" x14ac:dyDescent="0.25">
      <c r="AA2634"/>
      <c r="AC2634"/>
    </row>
    <row r="2635" spans="27:29" x14ac:dyDescent="0.25">
      <c r="AA2635"/>
      <c r="AC2635"/>
    </row>
    <row r="2636" spans="27:29" x14ac:dyDescent="0.25">
      <c r="AA2636"/>
      <c r="AC2636"/>
    </row>
    <row r="2637" spans="27:29" x14ac:dyDescent="0.25">
      <c r="AA2637"/>
      <c r="AC2637"/>
    </row>
    <row r="2638" spans="27:29" x14ac:dyDescent="0.25">
      <c r="AA2638"/>
      <c r="AC2638"/>
    </row>
    <row r="2639" spans="27:29" x14ac:dyDescent="0.25">
      <c r="AA2639"/>
      <c r="AC2639"/>
    </row>
    <row r="2640" spans="27:29" x14ac:dyDescent="0.25">
      <c r="AA2640"/>
      <c r="AC2640"/>
    </row>
    <row r="2641" spans="27:29" x14ac:dyDescent="0.25">
      <c r="AA2641"/>
      <c r="AC2641"/>
    </row>
    <row r="2642" spans="27:29" x14ac:dyDescent="0.25">
      <c r="AA2642"/>
      <c r="AC2642"/>
    </row>
    <row r="2643" spans="27:29" x14ac:dyDescent="0.25">
      <c r="AA2643"/>
      <c r="AC2643"/>
    </row>
    <row r="2644" spans="27:29" x14ac:dyDescent="0.25">
      <c r="AA2644"/>
      <c r="AC2644"/>
    </row>
    <row r="2645" spans="27:29" x14ac:dyDescent="0.25">
      <c r="AA2645"/>
      <c r="AC2645"/>
    </row>
    <row r="2646" spans="27:29" x14ac:dyDescent="0.25">
      <c r="AA2646"/>
      <c r="AC2646"/>
    </row>
    <row r="2647" spans="27:29" x14ac:dyDescent="0.25">
      <c r="AA2647"/>
      <c r="AC2647"/>
    </row>
    <row r="2648" spans="27:29" x14ac:dyDescent="0.25">
      <c r="AA2648"/>
      <c r="AC2648"/>
    </row>
    <row r="2649" spans="27:29" x14ac:dyDescent="0.25">
      <c r="AA2649"/>
      <c r="AC2649"/>
    </row>
    <row r="2650" spans="27:29" x14ac:dyDescent="0.25">
      <c r="AA2650"/>
      <c r="AC2650"/>
    </row>
    <row r="2651" spans="27:29" x14ac:dyDescent="0.25">
      <c r="AA2651"/>
      <c r="AC2651"/>
    </row>
    <row r="2652" spans="27:29" x14ac:dyDescent="0.25">
      <c r="AA2652"/>
      <c r="AC2652"/>
    </row>
    <row r="2653" spans="27:29" x14ac:dyDescent="0.25">
      <c r="AA2653"/>
      <c r="AC2653"/>
    </row>
    <row r="2654" spans="27:29" x14ac:dyDescent="0.25">
      <c r="AA2654"/>
      <c r="AC2654"/>
    </row>
    <row r="2655" spans="27:29" x14ac:dyDescent="0.25">
      <c r="AA2655"/>
      <c r="AC2655"/>
    </row>
    <row r="2656" spans="27:29" x14ac:dyDescent="0.25">
      <c r="AA2656"/>
      <c r="AC2656"/>
    </row>
    <row r="2657" spans="27:29" x14ac:dyDescent="0.25">
      <c r="AA2657"/>
      <c r="AC2657"/>
    </row>
    <row r="2658" spans="27:29" x14ac:dyDescent="0.25">
      <c r="AA2658"/>
      <c r="AC2658"/>
    </row>
    <row r="2659" spans="27:29" x14ac:dyDescent="0.25">
      <c r="AA2659"/>
      <c r="AC2659"/>
    </row>
    <row r="2660" spans="27:29" x14ac:dyDescent="0.25">
      <c r="AA2660"/>
      <c r="AC2660"/>
    </row>
    <row r="2661" spans="27:29" x14ac:dyDescent="0.25">
      <c r="AA2661"/>
      <c r="AC2661"/>
    </row>
    <row r="2662" spans="27:29" x14ac:dyDescent="0.25">
      <c r="AA2662"/>
      <c r="AC2662"/>
    </row>
    <row r="2663" spans="27:29" x14ac:dyDescent="0.25">
      <c r="AA2663"/>
      <c r="AC2663"/>
    </row>
    <row r="2664" spans="27:29" x14ac:dyDescent="0.25">
      <c r="AA2664"/>
      <c r="AC2664"/>
    </row>
    <row r="2665" spans="27:29" x14ac:dyDescent="0.25">
      <c r="AA2665"/>
      <c r="AC2665"/>
    </row>
    <row r="2666" spans="27:29" x14ac:dyDescent="0.25">
      <c r="AA2666"/>
      <c r="AC2666"/>
    </row>
    <row r="2667" spans="27:29" x14ac:dyDescent="0.25">
      <c r="AA2667"/>
      <c r="AC2667"/>
    </row>
    <row r="2668" spans="27:29" x14ac:dyDescent="0.25">
      <c r="AA2668"/>
      <c r="AC2668"/>
    </row>
    <row r="2669" spans="27:29" x14ac:dyDescent="0.25">
      <c r="AA2669"/>
      <c r="AC2669"/>
    </row>
    <row r="2670" spans="27:29" x14ac:dyDescent="0.25">
      <c r="AA2670"/>
      <c r="AC2670"/>
    </row>
    <row r="2671" spans="27:29" x14ac:dyDescent="0.25">
      <c r="AA2671"/>
      <c r="AC2671"/>
    </row>
    <row r="2672" spans="27:29" x14ac:dyDescent="0.25">
      <c r="AA2672"/>
      <c r="AC2672"/>
    </row>
    <row r="2673" spans="27:29" x14ac:dyDescent="0.25">
      <c r="AA2673"/>
      <c r="AC2673"/>
    </row>
    <row r="2674" spans="27:29" x14ac:dyDescent="0.25">
      <c r="AA2674"/>
      <c r="AC2674"/>
    </row>
    <row r="2675" spans="27:29" x14ac:dyDescent="0.25">
      <c r="AA2675"/>
      <c r="AC2675"/>
    </row>
    <row r="2676" spans="27:29" x14ac:dyDescent="0.25">
      <c r="AA2676"/>
      <c r="AC2676"/>
    </row>
    <row r="2677" spans="27:29" x14ac:dyDescent="0.25">
      <c r="AA2677"/>
      <c r="AC2677"/>
    </row>
    <row r="2678" spans="27:29" x14ac:dyDescent="0.25">
      <c r="AA2678"/>
      <c r="AC2678"/>
    </row>
    <row r="2679" spans="27:29" x14ac:dyDescent="0.25">
      <c r="AA2679"/>
      <c r="AC2679"/>
    </row>
    <row r="2680" spans="27:29" x14ac:dyDescent="0.25">
      <c r="AA2680"/>
      <c r="AC2680"/>
    </row>
    <row r="2681" spans="27:29" x14ac:dyDescent="0.25">
      <c r="AA2681"/>
      <c r="AC2681"/>
    </row>
    <row r="2682" spans="27:29" x14ac:dyDescent="0.25">
      <c r="AA2682"/>
      <c r="AC2682"/>
    </row>
    <row r="2683" spans="27:29" x14ac:dyDescent="0.25">
      <c r="AA2683"/>
      <c r="AC2683"/>
    </row>
    <row r="2684" spans="27:29" x14ac:dyDescent="0.25">
      <c r="AA2684"/>
      <c r="AC2684"/>
    </row>
    <row r="2685" spans="27:29" x14ac:dyDescent="0.25">
      <c r="AA2685"/>
      <c r="AC2685"/>
    </row>
    <row r="2686" spans="27:29" x14ac:dyDescent="0.25">
      <c r="AA2686"/>
      <c r="AC2686"/>
    </row>
    <row r="2687" spans="27:29" x14ac:dyDescent="0.25">
      <c r="AA2687"/>
      <c r="AC2687"/>
    </row>
    <row r="2688" spans="27:29" x14ac:dyDescent="0.25">
      <c r="AA2688"/>
      <c r="AC2688"/>
    </row>
    <row r="2689" spans="27:29" x14ac:dyDescent="0.25">
      <c r="AA2689"/>
      <c r="AC2689"/>
    </row>
    <row r="2690" spans="27:29" x14ac:dyDescent="0.25">
      <c r="AA2690"/>
      <c r="AC2690"/>
    </row>
    <row r="2691" spans="27:29" x14ac:dyDescent="0.25">
      <c r="AA2691"/>
      <c r="AC2691"/>
    </row>
    <row r="2692" spans="27:29" x14ac:dyDescent="0.25">
      <c r="AA2692"/>
      <c r="AC2692"/>
    </row>
    <row r="2693" spans="27:29" x14ac:dyDescent="0.25">
      <c r="AA2693"/>
      <c r="AC2693"/>
    </row>
    <row r="2694" spans="27:29" x14ac:dyDescent="0.25">
      <c r="AA2694"/>
      <c r="AC2694"/>
    </row>
    <row r="2695" spans="27:29" x14ac:dyDescent="0.25">
      <c r="AA2695"/>
      <c r="AC2695"/>
    </row>
    <row r="2696" spans="27:29" x14ac:dyDescent="0.25">
      <c r="AA2696"/>
      <c r="AC2696"/>
    </row>
    <row r="2697" spans="27:29" x14ac:dyDescent="0.25">
      <c r="AA2697"/>
      <c r="AC2697"/>
    </row>
    <row r="2698" spans="27:29" x14ac:dyDescent="0.25">
      <c r="AA2698"/>
      <c r="AC2698"/>
    </row>
    <row r="2699" spans="27:29" x14ac:dyDescent="0.25">
      <c r="AA2699"/>
      <c r="AC2699"/>
    </row>
    <row r="2700" spans="27:29" x14ac:dyDescent="0.25">
      <c r="AA2700"/>
      <c r="AC2700"/>
    </row>
    <row r="2701" spans="27:29" x14ac:dyDescent="0.25">
      <c r="AA2701"/>
      <c r="AC2701"/>
    </row>
    <row r="2702" spans="27:29" x14ac:dyDescent="0.25">
      <c r="AA2702"/>
      <c r="AC2702"/>
    </row>
    <row r="2703" spans="27:29" x14ac:dyDescent="0.25">
      <c r="AA2703"/>
      <c r="AC2703"/>
    </row>
    <row r="2704" spans="27:29" x14ac:dyDescent="0.25">
      <c r="AA2704"/>
      <c r="AC2704"/>
    </row>
    <row r="2705" spans="27:29" x14ac:dyDescent="0.25">
      <c r="AA2705"/>
      <c r="AC2705"/>
    </row>
    <row r="2706" spans="27:29" x14ac:dyDescent="0.25">
      <c r="AA2706"/>
      <c r="AC2706"/>
    </row>
    <row r="2707" spans="27:29" x14ac:dyDescent="0.25">
      <c r="AA2707"/>
      <c r="AC2707"/>
    </row>
    <row r="2708" spans="27:29" x14ac:dyDescent="0.25">
      <c r="AA2708"/>
      <c r="AC2708"/>
    </row>
    <row r="2709" spans="27:29" x14ac:dyDescent="0.25">
      <c r="AA2709"/>
      <c r="AC2709"/>
    </row>
    <row r="2710" spans="27:29" x14ac:dyDescent="0.25">
      <c r="AA2710"/>
      <c r="AC2710"/>
    </row>
    <row r="2711" spans="27:29" x14ac:dyDescent="0.25">
      <c r="AA2711"/>
      <c r="AC2711"/>
    </row>
    <row r="2712" spans="27:29" x14ac:dyDescent="0.25">
      <c r="AA2712"/>
      <c r="AC2712"/>
    </row>
    <row r="2713" spans="27:29" x14ac:dyDescent="0.25">
      <c r="AA2713"/>
      <c r="AC2713"/>
    </row>
    <row r="2714" spans="27:29" x14ac:dyDescent="0.25">
      <c r="AA2714"/>
      <c r="AC2714"/>
    </row>
    <row r="2715" spans="27:29" x14ac:dyDescent="0.25">
      <c r="AA2715"/>
      <c r="AC2715"/>
    </row>
    <row r="2716" spans="27:29" x14ac:dyDescent="0.25">
      <c r="AA2716"/>
      <c r="AC2716"/>
    </row>
    <row r="2717" spans="27:29" x14ac:dyDescent="0.25">
      <c r="AA2717"/>
      <c r="AC2717"/>
    </row>
    <row r="2718" spans="27:29" x14ac:dyDescent="0.25">
      <c r="AA2718"/>
      <c r="AC2718"/>
    </row>
    <row r="2719" spans="27:29" x14ac:dyDescent="0.25">
      <c r="AA2719"/>
      <c r="AC2719"/>
    </row>
    <row r="2720" spans="27:29" x14ac:dyDescent="0.25">
      <c r="AA2720"/>
      <c r="AC2720"/>
    </row>
    <row r="2721" spans="27:29" x14ac:dyDescent="0.25">
      <c r="AA2721"/>
      <c r="AC2721"/>
    </row>
    <row r="2722" spans="27:29" x14ac:dyDescent="0.25">
      <c r="AA2722"/>
      <c r="AC2722"/>
    </row>
    <row r="2723" spans="27:29" x14ac:dyDescent="0.25">
      <c r="AA2723"/>
      <c r="AC2723"/>
    </row>
    <row r="2724" spans="27:29" x14ac:dyDescent="0.25">
      <c r="AA2724"/>
      <c r="AC2724"/>
    </row>
    <row r="2725" spans="27:29" x14ac:dyDescent="0.25">
      <c r="AA2725"/>
      <c r="AC2725"/>
    </row>
    <row r="2726" spans="27:29" x14ac:dyDescent="0.25">
      <c r="AA2726"/>
      <c r="AC2726"/>
    </row>
    <row r="2727" spans="27:29" x14ac:dyDescent="0.25">
      <c r="AA2727"/>
      <c r="AC2727"/>
    </row>
    <row r="2728" spans="27:29" x14ac:dyDescent="0.25">
      <c r="AA2728"/>
      <c r="AC2728"/>
    </row>
    <row r="2729" spans="27:29" x14ac:dyDescent="0.25">
      <c r="AA2729"/>
      <c r="AC2729"/>
    </row>
    <row r="2730" spans="27:29" x14ac:dyDescent="0.25">
      <c r="AA2730"/>
      <c r="AC2730"/>
    </row>
    <row r="2731" spans="27:29" x14ac:dyDescent="0.25">
      <c r="AA2731"/>
      <c r="AC2731"/>
    </row>
    <row r="2732" spans="27:29" x14ac:dyDescent="0.25">
      <c r="AA2732"/>
      <c r="AC2732"/>
    </row>
    <row r="2733" spans="27:29" x14ac:dyDescent="0.25">
      <c r="AA2733"/>
      <c r="AC2733"/>
    </row>
    <row r="2734" spans="27:29" x14ac:dyDescent="0.25">
      <c r="AA2734"/>
      <c r="AC2734"/>
    </row>
    <row r="2735" spans="27:29" x14ac:dyDescent="0.25">
      <c r="AA2735"/>
      <c r="AC2735"/>
    </row>
    <row r="2736" spans="27:29" x14ac:dyDescent="0.25">
      <c r="AA2736"/>
      <c r="AC2736"/>
    </row>
    <row r="2737" spans="27:29" x14ac:dyDescent="0.25">
      <c r="AA2737"/>
      <c r="AC2737"/>
    </row>
    <row r="2738" spans="27:29" x14ac:dyDescent="0.25">
      <c r="AA2738"/>
      <c r="AC2738"/>
    </row>
    <row r="2739" spans="27:29" x14ac:dyDescent="0.25">
      <c r="AA2739"/>
      <c r="AC2739"/>
    </row>
    <row r="2740" spans="27:29" x14ac:dyDescent="0.25">
      <c r="AA2740"/>
      <c r="AC2740"/>
    </row>
    <row r="2741" spans="27:29" x14ac:dyDescent="0.25">
      <c r="AA2741"/>
      <c r="AC2741"/>
    </row>
    <row r="2742" spans="27:29" x14ac:dyDescent="0.25">
      <c r="AA2742"/>
      <c r="AC2742"/>
    </row>
    <row r="2743" spans="27:29" x14ac:dyDescent="0.25">
      <c r="AA2743"/>
      <c r="AC2743"/>
    </row>
    <row r="2744" spans="27:29" x14ac:dyDescent="0.25">
      <c r="AA2744"/>
      <c r="AC2744"/>
    </row>
    <row r="2745" spans="27:29" x14ac:dyDescent="0.25">
      <c r="AA2745"/>
      <c r="AC2745"/>
    </row>
    <row r="2746" spans="27:29" x14ac:dyDescent="0.25">
      <c r="AA2746"/>
      <c r="AC2746"/>
    </row>
    <row r="2747" spans="27:29" x14ac:dyDescent="0.25">
      <c r="AA2747"/>
      <c r="AC2747"/>
    </row>
    <row r="2748" spans="27:29" x14ac:dyDescent="0.25">
      <c r="AA2748"/>
      <c r="AC2748"/>
    </row>
    <row r="2749" spans="27:29" x14ac:dyDescent="0.25">
      <c r="AA2749"/>
      <c r="AC2749"/>
    </row>
    <row r="2750" spans="27:29" x14ac:dyDescent="0.25">
      <c r="AA2750"/>
      <c r="AC2750"/>
    </row>
    <row r="2751" spans="27:29" x14ac:dyDescent="0.25">
      <c r="AA2751"/>
      <c r="AC2751"/>
    </row>
    <row r="2752" spans="27:29" x14ac:dyDescent="0.25">
      <c r="AA2752"/>
      <c r="AC2752"/>
    </row>
    <row r="2753" spans="27:29" x14ac:dyDescent="0.25">
      <c r="AA2753"/>
      <c r="AC2753"/>
    </row>
    <row r="2754" spans="27:29" x14ac:dyDescent="0.25">
      <c r="AA2754"/>
      <c r="AC2754"/>
    </row>
    <row r="2755" spans="27:29" x14ac:dyDescent="0.25">
      <c r="AA2755"/>
      <c r="AC2755"/>
    </row>
    <row r="2756" spans="27:29" x14ac:dyDescent="0.25">
      <c r="AA2756"/>
      <c r="AC2756"/>
    </row>
    <row r="2757" spans="27:29" x14ac:dyDescent="0.25">
      <c r="AA2757"/>
      <c r="AC2757"/>
    </row>
    <row r="2758" spans="27:29" x14ac:dyDescent="0.25">
      <c r="AA2758"/>
      <c r="AC2758"/>
    </row>
    <row r="2759" spans="27:29" x14ac:dyDescent="0.25">
      <c r="AA2759"/>
      <c r="AC2759"/>
    </row>
    <row r="2760" spans="27:29" x14ac:dyDescent="0.25">
      <c r="AA2760"/>
      <c r="AC2760"/>
    </row>
    <row r="2761" spans="27:29" x14ac:dyDescent="0.25">
      <c r="AA2761"/>
      <c r="AC2761"/>
    </row>
    <row r="2762" spans="27:29" x14ac:dyDescent="0.25">
      <c r="AA2762"/>
      <c r="AC2762"/>
    </row>
    <row r="2763" spans="27:29" x14ac:dyDescent="0.25">
      <c r="AA2763"/>
      <c r="AC2763"/>
    </row>
    <row r="2764" spans="27:29" x14ac:dyDescent="0.25">
      <c r="AA2764"/>
      <c r="AC2764"/>
    </row>
    <row r="2765" spans="27:29" x14ac:dyDescent="0.25">
      <c r="AA2765"/>
      <c r="AC2765"/>
    </row>
    <row r="2766" spans="27:29" x14ac:dyDescent="0.25">
      <c r="AA2766"/>
      <c r="AC2766"/>
    </row>
    <row r="2767" spans="27:29" x14ac:dyDescent="0.25">
      <c r="AA2767"/>
      <c r="AC2767"/>
    </row>
    <row r="2768" spans="27:29" x14ac:dyDescent="0.25">
      <c r="AA2768"/>
      <c r="AC2768"/>
    </row>
    <row r="2769" spans="27:29" x14ac:dyDescent="0.25">
      <c r="AA2769"/>
      <c r="AC2769"/>
    </row>
    <row r="2770" spans="27:29" x14ac:dyDescent="0.25">
      <c r="AA2770"/>
      <c r="AC2770"/>
    </row>
    <row r="2771" spans="27:29" x14ac:dyDescent="0.25">
      <c r="AA2771"/>
      <c r="AC2771"/>
    </row>
    <row r="2772" spans="27:29" x14ac:dyDescent="0.25">
      <c r="AA2772"/>
      <c r="AC2772"/>
    </row>
    <row r="2773" spans="27:29" x14ac:dyDescent="0.25">
      <c r="AA2773"/>
      <c r="AC2773"/>
    </row>
    <row r="2774" spans="27:29" x14ac:dyDescent="0.25">
      <c r="AA2774"/>
      <c r="AC2774"/>
    </row>
    <row r="2775" spans="27:29" x14ac:dyDescent="0.25">
      <c r="AA2775"/>
      <c r="AC2775"/>
    </row>
    <row r="2776" spans="27:29" x14ac:dyDescent="0.25">
      <c r="AA2776"/>
      <c r="AC2776"/>
    </row>
    <row r="2777" spans="27:29" x14ac:dyDescent="0.25">
      <c r="AA2777"/>
      <c r="AC2777"/>
    </row>
    <row r="2778" spans="27:29" x14ac:dyDescent="0.25">
      <c r="AA2778"/>
      <c r="AC2778"/>
    </row>
    <row r="2779" spans="27:29" x14ac:dyDescent="0.25">
      <c r="AA2779"/>
      <c r="AC2779"/>
    </row>
    <row r="2780" spans="27:29" x14ac:dyDescent="0.25">
      <c r="AA2780"/>
      <c r="AC2780"/>
    </row>
    <row r="2781" spans="27:29" x14ac:dyDescent="0.25">
      <c r="AA2781"/>
      <c r="AC2781"/>
    </row>
    <row r="2782" spans="27:29" x14ac:dyDescent="0.25">
      <c r="AA2782"/>
      <c r="AC2782"/>
    </row>
    <row r="2783" spans="27:29" x14ac:dyDescent="0.25">
      <c r="AA2783"/>
      <c r="AC2783"/>
    </row>
    <row r="2784" spans="27:29" x14ac:dyDescent="0.25">
      <c r="AA2784"/>
      <c r="AC2784"/>
    </row>
    <row r="2785" spans="27:29" x14ac:dyDescent="0.25">
      <c r="AA2785"/>
      <c r="AC2785"/>
    </row>
    <row r="2786" spans="27:29" x14ac:dyDescent="0.25">
      <c r="AA2786"/>
      <c r="AC2786"/>
    </row>
    <row r="2787" spans="27:29" x14ac:dyDescent="0.25">
      <c r="AA2787"/>
      <c r="AC2787"/>
    </row>
    <row r="2788" spans="27:29" x14ac:dyDescent="0.25">
      <c r="AA2788"/>
      <c r="AC2788"/>
    </row>
    <row r="2789" spans="27:29" x14ac:dyDescent="0.25">
      <c r="AA2789"/>
      <c r="AC2789"/>
    </row>
    <row r="2790" spans="27:29" x14ac:dyDescent="0.25">
      <c r="AA2790"/>
      <c r="AC2790"/>
    </row>
    <row r="2791" spans="27:29" x14ac:dyDescent="0.25">
      <c r="AA2791"/>
      <c r="AC2791"/>
    </row>
    <row r="2792" spans="27:29" x14ac:dyDescent="0.25">
      <c r="AA2792"/>
      <c r="AC2792"/>
    </row>
    <row r="2793" spans="27:29" x14ac:dyDescent="0.25">
      <c r="AA2793"/>
      <c r="AC2793"/>
    </row>
    <row r="2794" spans="27:29" x14ac:dyDescent="0.25">
      <c r="AA2794"/>
      <c r="AC2794"/>
    </row>
    <row r="2795" spans="27:29" x14ac:dyDescent="0.25">
      <c r="AA2795"/>
      <c r="AC2795"/>
    </row>
    <row r="2796" spans="27:29" x14ac:dyDescent="0.25">
      <c r="AA2796"/>
      <c r="AC2796"/>
    </row>
    <row r="2797" spans="27:29" x14ac:dyDescent="0.25">
      <c r="AA2797"/>
      <c r="AC2797"/>
    </row>
    <row r="2798" spans="27:29" x14ac:dyDescent="0.25">
      <c r="AA2798"/>
      <c r="AC2798"/>
    </row>
    <row r="2799" spans="27:29" x14ac:dyDescent="0.25">
      <c r="AA2799"/>
      <c r="AC2799"/>
    </row>
    <row r="2800" spans="27:29" x14ac:dyDescent="0.25">
      <c r="AA2800"/>
      <c r="AC2800"/>
    </row>
    <row r="2801" spans="27:29" x14ac:dyDescent="0.25">
      <c r="AA2801"/>
      <c r="AC2801"/>
    </row>
    <row r="2802" spans="27:29" x14ac:dyDescent="0.25">
      <c r="AA2802"/>
      <c r="AC2802"/>
    </row>
    <row r="2803" spans="27:29" x14ac:dyDescent="0.25">
      <c r="AA2803"/>
      <c r="AC2803"/>
    </row>
    <row r="2804" spans="27:29" x14ac:dyDescent="0.25">
      <c r="AA2804"/>
      <c r="AC2804"/>
    </row>
    <row r="2805" spans="27:29" x14ac:dyDescent="0.25">
      <c r="AA2805"/>
      <c r="AC2805"/>
    </row>
    <row r="2806" spans="27:29" x14ac:dyDescent="0.25">
      <c r="AA2806"/>
      <c r="AC2806"/>
    </row>
    <row r="2807" spans="27:29" x14ac:dyDescent="0.25">
      <c r="AA2807"/>
      <c r="AC2807"/>
    </row>
    <row r="2808" spans="27:29" x14ac:dyDescent="0.25">
      <c r="AA2808"/>
      <c r="AC2808"/>
    </row>
    <row r="2809" spans="27:29" x14ac:dyDescent="0.25">
      <c r="AA2809"/>
      <c r="AC2809"/>
    </row>
    <row r="2810" spans="27:29" x14ac:dyDescent="0.25">
      <c r="AA2810"/>
      <c r="AC2810"/>
    </row>
    <row r="2811" spans="27:29" x14ac:dyDescent="0.25">
      <c r="AA2811"/>
      <c r="AC2811"/>
    </row>
    <row r="2812" spans="27:29" x14ac:dyDescent="0.25">
      <c r="AA2812"/>
      <c r="AC2812"/>
    </row>
    <row r="2813" spans="27:29" x14ac:dyDescent="0.25">
      <c r="AA2813"/>
      <c r="AC2813"/>
    </row>
    <row r="2814" spans="27:29" x14ac:dyDescent="0.25">
      <c r="AA2814"/>
      <c r="AC2814"/>
    </row>
    <row r="2815" spans="27:29" x14ac:dyDescent="0.25">
      <c r="AA2815"/>
      <c r="AC2815"/>
    </row>
    <row r="2816" spans="27:29" x14ac:dyDescent="0.25">
      <c r="AA2816"/>
      <c r="AC2816"/>
    </row>
    <row r="2817" spans="27:29" x14ac:dyDescent="0.25">
      <c r="AA2817"/>
      <c r="AC2817"/>
    </row>
    <row r="2818" spans="27:29" x14ac:dyDescent="0.25">
      <c r="AA2818"/>
      <c r="AC2818"/>
    </row>
    <row r="2819" spans="27:29" x14ac:dyDescent="0.25">
      <c r="AA2819"/>
      <c r="AC2819"/>
    </row>
    <row r="2820" spans="27:29" x14ac:dyDescent="0.25">
      <c r="AA2820"/>
      <c r="AC2820"/>
    </row>
    <row r="2821" spans="27:29" x14ac:dyDescent="0.25">
      <c r="AA2821"/>
      <c r="AC2821"/>
    </row>
    <row r="2822" spans="27:29" x14ac:dyDescent="0.25">
      <c r="AA2822"/>
      <c r="AC2822"/>
    </row>
    <row r="2823" spans="27:29" x14ac:dyDescent="0.25">
      <c r="AA2823"/>
      <c r="AC2823"/>
    </row>
    <row r="2824" spans="27:29" x14ac:dyDescent="0.25">
      <c r="AA2824"/>
      <c r="AC2824"/>
    </row>
    <row r="2825" spans="27:29" x14ac:dyDescent="0.25">
      <c r="AA2825"/>
      <c r="AC2825"/>
    </row>
    <row r="2826" spans="27:29" x14ac:dyDescent="0.25">
      <c r="AA2826"/>
      <c r="AC2826"/>
    </row>
    <row r="2827" spans="27:29" x14ac:dyDescent="0.25">
      <c r="AA2827"/>
      <c r="AC2827"/>
    </row>
    <row r="2828" spans="27:29" x14ac:dyDescent="0.25">
      <c r="AA2828"/>
      <c r="AC2828"/>
    </row>
    <row r="2829" spans="27:29" x14ac:dyDescent="0.25">
      <c r="AA2829"/>
      <c r="AC2829"/>
    </row>
    <row r="2830" spans="27:29" x14ac:dyDescent="0.25">
      <c r="AA2830"/>
      <c r="AC2830"/>
    </row>
    <row r="2831" spans="27:29" x14ac:dyDescent="0.25">
      <c r="AA2831"/>
      <c r="AC2831"/>
    </row>
    <row r="2832" spans="27:29" x14ac:dyDescent="0.25">
      <c r="AA2832"/>
      <c r="AC2832"/>
    </row>
    <row r="2833" spans="27:29" x14ac:dyDescent="0.25">
      <c r="AA2833"/>
      <c r="AC2833"/>
    </row>
    <row r="2834" spans="27:29" x14ac:dyDescent="0.25">
      <c r="AA2834"/>
      <c r="AC2834"/>
    </row>
    <row r="2835" spans="27:29" x14ac:dyDescent="0.25">
      <c r="AA2835"/>
      <c r="AC2835"/>
    </row>
    <row r="2836" spans="27:29" x14ac:dyDescent="0.25">
      <c r="AA2836"/>
      <c r="AC2836"/>
    </row>
    <row r="2837" spans="27:29" x14ac:dyDescent="0.25">
      <c r="AA2837"/>
      <c r="AC2837"/>
    </row>
    <row r="2838" spans="27:29" x14ac:dyDescent="0.25">
      <c r="AA2838"/>
      <c r="AC2838"/>
    </row>
    <row r="2839" spans="27:29" x14ac:dyDescent="0.25">
      <c r="AA2839"/>
      <c r="AC2839"/>
    </row>
    <row r="2840" spans="27:29" x14ac:dyDescent="0.25">
      <c r="AA2840"/>
      <c r="AC2840"/>
    </row>
    <row r="2841" spans="27:29" x14ac:dyDescent="0.25">
      <c r="AA2841"/>
      <c r="AC2841"/>
    </row>
    <row r="2842" spans="27:29" x14ac:dyDescent="0.25">
      <c r="AA2842"/>
      <c r="AC2842"/>
    </row>
    <row r="2843" spans="27:29" x14ac:dyDescent="0.25">
      <c r="AA2843"/>
      <c r="AC2843"/>
    </row>
    <row r="2844" spans="27:29" x14ac:dyDescent="0.25">
      <c r="AA2844"/>
      <c r="AC2844"/>
    </row>
    <row r="2845" spans="27:29" x14ac:dyDescent="0.25">
      <c r="AA2845"/>
      <c r="AC2845"/>
    </row>
    <row r="2846" spans="27:29" x14ac:dyDescent="0.25">
      <c r="AA2846"/>
      <c r="AC2846"/>
    </row>
    <row r="2847" spans="27:29" x14ac:dyDescent="0.25">
      <c r="AA2847"/>
      <c r="AC2847"/>
    </row>
    <row r="2848" spans="27:29" x14ac:dyDescent="0.25">
      <c r="AA2848"/>
      <c r="AC2848"/>
    </row>
    <row r="2849" spans="27:29" x14ac:dyDescent="0.25">
      <c r="AA2849"/>
      <c r="AC2849"/>
    </row>
    <row r="2850" spans="27:29" x14ac:dyDescent="0.25">
      <c r="AA2850"/>
      <c r="AC2850"/>
    </row>
    <row r="2851" spans="27:29" x14ac:dyDescent="0.25">
      <c r="AA2851"/>
      <c r="AC2851"/>
    </row>
    <row r="2852" spans="27:29" x14ac:dyDescent="0.25">
      <c r="AA2852"/>
      <c r="AC2852"/>
    </row>
    <row r="2853" spans="27:29" x14ac:dyDescent="0.25">
      <c r="AA2853"/>
      <c r="AC2853"/>
    </row>
    <row r="2854" spans="27:29" x14ac:dyDescent="0.25">
      <c r="AA2854"/>
      <c r="AC2854"/>
    </row>
    <row r="2855" spans="27:29" x14ac:dyDescent="0.25">
      <c r="AA2855"/>
      <c r="AC2855"/>
    </row>
    <row r="2856" spans="27:29" x14ac:dyDescent="0.25">
      <c r="AA2856"/>
      <c r="AC2856"/>
    </row>
    <row r="2857" spans="27:29" x14ac:dyDescent="0.25">
      <c r="AA2857"/>
      <c r="AC2857"/>
    </row>
    <row r="2858" spans="27:29" x14ac:dyDescent="0.25">
      <c r="AA2858"/>
      <c r="AC2858"/>
    </row>
    <row r="2859" spans="27:29" x14ac:dyDescent="0.25">
      <c r="AA2859"/>
      <c r="AC2859"/>
    </row>
    <row r="2860" spans="27:29" x14ac:dyDescent="0.25">
      <c r="AA2860"/>
      <c r="AC2860"/>
    </row>
    <row r="2861" spans="27:29" x14ac:dyDescent="0.25">
      <c r="AA2861"/>
      <c r="AC2861"/>
    </row>
    <row r="2862" spans="27:29" x14ac:dyDescent="0.25">
      <c r="AA2862"/>
      <c r="AC2862"/>
    </row>
    <row r="2863" spans="27:29" x14ac:dyDescent="0.25">
      <c r="AA2863"/>
      <c r="AC2863"/>
    </row>
    <row r="2864" spans="27:29" x14ac:dyDescent="0.25">
      <c r="AA2864"/>
      <c r="AC2864"/>
    </row>
    <row r="2865" spans="27:29" x14ac:dyDescent="0.25">
      <c r="AA2865"/>
      <c r="AC2865"/>
    </row>
    <row r="2866" spans="27:29" x14ac:dyDescent="0.25">
      <c r="AA2866"/>
      <c r="AC2866"/>
    </row>
    <row r="2867" spans="27:29" x14ac:dyDescent="0.25">
      <c r="AA2867"/>
      <c r="AC2867"/>
    </row>
    <row r="2868" spans="27:29" x14ac:dyDescent="0.25">
      <c r="AA2868"/>
      <c r="AC2868"/>
    </row>
    <row r="2869" spans="27:29" x14ac:dyDescent="0.25">
      <c r="AA2869"/>
      <c r="AC2869"/>
    </row>
    <row r="2870" spans="27:29" x14ac:dyDescent="0.25">
      <c r="AA2870"/>
      <c r="AC2870"/>
    </row>
    <row r="2871" spans="27:29" x14ac:dyDescent="0.25">
      <c r="AA2871"/>
      <c r="AC2871"/>
    </row>
    <row r="2872" spans="27:29" x14ac:dyDescent="0.25">
      <c r="AA2872"/>
      <c r="AC2872"/>
    </row>
    <row r="2873" spans="27:29" x14ac:dyDescent="0.25">
      <c r="AA2873"/>
      <c r="AC2873"/>
    </row>
    <row r="2874" spans="27:29" x14ac:dyDescent="0.25">
      <c r="AA2874"/>
      <c r="AC2874"/>
    </row>
    <row r="2875" spans="27:29" x14ac:dyDescent="0.25">
      <c r="AA2875"/>
      <c r="AC2875"/>
    </row>
    <row r="2876" spans="27:29" x14ac:dyDescent="0.25">
      <c r="AA2876"/>
      <c r="AC2876"/>
    </row>
    <row r="2877" spans="27:29" x14ac:dyDescent="0.25">
      <c r="AA2877"/>
      <c r="AC2877"/>
    </row>
    <row r="2878" spans="27:29" x14ac:dyDescent="0.25">
      <c r="AA2878"/>
      <c r="AC2878"/>
    </row>
    <row r="2879" spans="27:29" x14ac:dyDescent="0.25">
      <c r="AA2879"/>
      <c r="AC2879"/>
    </row>
    <row r="2880" spans="27:29" x14ac:dyDescent="0.25">
      <c r="AA2880"/>
      <c r="AC2880"/>
    </row>
    <row r="2881" spans="27:29" x14ac:dyDescent="0.25">
      <c r="AA2881"/>
      <c r="AC2881"/>
    </row>
    <row r="2882" spans="27:29" x14ac:dyDescent="0.25">
      <c r="AA2882"/>
      <c r="AC2882"/>
    </row>
    <row r="2883" spans="27:29" x14ac:dyDescent="0.25">
      <c r="AA2883"/>
      <c r="AC2883"/>
    </row>
    <row r="2884" spans="27:29" x14ac:dyDescent="0.25">
      <c r="AA2884"/>
      <c r="AC2884"/>
    </row>
    <row r="2885" spans="27:29" x14ac:dyDescent="0.25">
      <c r="AA2885"/>
      <c r="AC2885"/>
    </row>
    <row r="2886" spans="27:29" x14ac:dyDescent="0.25">
      <c r="AA2886"/>
      <c r="AC2886"/>
    </row>
    <row r="2887" spans="27:29" x14ac:dyDescent="0.25">
      <c r="AA2887"/>
      <c r="AC2887"/>
    </row>
    <row r="2888" spans="27:29" x14ac:dyDescent="0.25">
      <c r="AA2888"/>
      <c r="AC2888"/>
    </row>
    <row r="2889" spans="27:29" x14ac:dyDescent="0.25">
      <c r="AA2889"/>
      <c r="AC2889"/>
    </row>
    <row r="2890" spans="27:29" x14ac:dyDescent="0.25">
      <c r="AA2890"/>
      <c r="AC2890"/>
    </row>
    <row r="2891" spans="27:29" x14ac:dyDescent="0.25">
      <c r="AA2891"/>
      <c r="AC2891"/>
    </row>
    <row r="2892" spans="27:29" x14ac:dyDescent="0.25">
      <c r="AA2892"/>
      <c r="AC2892"/>
    </row>
    <row r="2893" spans="27:29" x14ac:dyDescent="0.25">
      <c r="AA2893"/>
      <c r="AC2893"/>
    </row>
    <row r="2894" spans="27:29" x14ac:dyDescent="0.25">
      <c r="AA2894"/>
      <c r="AC2894"/>
    </row>
    <row r="2895" spans="27:29" x14ac:dyDescent="0.25">
      <c r="AA2895"/>
      <c r="AC2895"/>
    </row>
    <row r="2896" spans="27:29" x14ac:dyDescent="0.25">
      <c r="AA2896"/>
      <c r="AC2896"/>
    </row>
    <row r="2897" spans="27:29" x14ac:dyDescent="0.25">
      <c r="AA2897"/>
      <c r="AC2897"/>
    </row>
    <row r="2898" spans="27:29" x14ac:dyDescent="0.25">
      <c r="AA2898"/>
      <c r="AC2898"/>
    </row>
    <row r="2899" spans="27:29" x14ac:dyDescent="0.25">
      <c r="AA2899"/>
      <c r="AC2899"/>
    </row>
    <row r="2900" spans="27:29" x14ac:dyDescent="0.25">
      <c r="AA2900"/>
      <c r="AC2900"/>
    </row>
    <row r="2901" spans="27:29" x14ac:dyDescent="0.25">
      <c r="AA2901"/>
      <c r="AC2901"/>
    </row>
    <row r="2902" spans="27:29" x14ac:dyDescent="0.25">
      <c r="AA2902"/>
      <c r="AC2902"/>
    </row>
    <row r="2903" spans="27:29" x14ac:dyDescent="0.25">
      <c r="AA2903"/>
      <c r="AC2903"/>
    </row>
    <row r="2904" spans="27:29" x14ac:dyDescent="0.25">
      <c r="AA2904"/>
      <c r="AC2904"/>
    </row>
    <row r="2905" spans="27:29" x14ac:dyDescent="0.25">
      <c r="AA2905"/>
      <c r="AC2905"/>
    </row>
    <row r="2906" spans="27:29" x14ac:dyDescent="0.25">
      <c r="AA2906"/>
      <c r="AC2906"/>
    </row>
    <row r="2907" spans="27:29" x14ac:dyDescent="0.25">
      <c r="AA2907"/>
      <c r="AC2907"/>
    </row>
    <row r="2908" spans="27:29" x14ac:dyDescent="0.25">
      <c r="AA2908"/>
      <c r="AC2908"/>
    </row>
    <row r="2909" spans="27:29" x14ac:dyDescent="0.25">
      <c r="AA2909"/>
      <c r="AC2909"/>
    </row>
    <row r="2910" spans="27:29" x14ac:dyDescent="0.25">
      <c r="AA2910"/>
      <c r="AC2910"/>
    </row>
    <row r="2911" spans="27:29" x14ac:dyDescent="0.25">
      <c r="AA2911"/>
      <c r="AC2911"/>
    </row>
    <row r="2912" spans="27:29" x14ac:dyDescent="0.25">
      <c r="AA2912"/>
      <c r="AC2912"/>
    </row>
    <row r="2913" spans="27:29" x14ac:dyDescent="0.25">
      <c r="AA2913"/>
      <c r="AC2913"/>
    </row>
    <row r="2914" spans="27:29" x14ac:dyDescent="0.25">
      <c r="AA2914"/>
      <c r="AC2914"/>
    </row>
    <row r="2915" spans="27:29" x14ac:dyDescent="0.25">
      <c r="AA2915"/>
      <c r="AC2915"/>
    </row>
    <row r="2916" spans="27:29" x14ac:dyDescent="0.25">
      <c r="AA2916"/>
      <c r="AC2916"/>
    </row>
    <row r="2917" spans="27:29" x14ac:dyDescent="0.25">
      <c r="AA2917"/>
      <c r="AC2917"/>
    </row>
    <row r="2918" spans="27:29" x14ac:dyDescent="0.25">
      <c r="AA2918"/>
      <c r="AC2918"/>
    </row>
    <row r="2919" spans="27:29" x14ac:dyDescent="0.25">
      <c r="AA2919"/>
      <c r="AC2919"/>
    </row>
    <row r="2920" spans="27:29" x14ac:dyDescent="0.25">
      <c r="AA2920"/>
      <c r="AC2920"/>
    </row>
    <row r="2921" spans="27:29" x14ac:dyDescent="0.25">
      <c r="AA2921"/>
      <c r="AC2921"/>
    </row>
    <row r="2922" spans="27:29" x14ac:dyDescent="0.25">
      <c r="AA2922"/>
      <c r="AC2922"/>
    </row>
    <row r="2923" spans="27:29" x14ac:dyDescent="0.25">
      <c r="AA2923"/>
      <c r="AC2923"/>
    </row>
    <row r="2924" spans="27:29" x14ac:dyDescent="0.25">
      <c r="AA2924"/>
      <c r="AC2924"/>
    </row>
    <row r="2925" spans="27:29" x14ac:dyDescent="0.25">
      <c r="AA2925"/>
      <c r="AC2925"/>
    </row>
    <row r="2926" spans="27:29" x14ac:dyDescent="0.25">
      <c r="AA2926"/>
      <c r="AC2926"/>
    </row>
    <row r="2927" spans="27:29" x14ac:dyDescent="0.25">
      <c r="AA2927"/>
      <c r="AC2927"/>
    </row>
    <row r="2928" spans="27:29" x14ac:dyDescent="0.25">
      <c r="AA2928"/>
      <c r="AC2928"/>
    </row>
    <row r="2929" spans="27:29" x14ac:dyDescent="0.25">
      <c r="AA2929"/>
      <c r="AC2929"/>
    </row>
    <row r="2930" spans="27:29" x14ac:dyDescent="0.25">
      <c r="AA2930"/>
      <c r="AC2930"/>
    </row>
    <row r="2931" spans="27:29" x14ac:dyDescent="0.25">
      <c r="AA2931"/>
      <c r="AC2931"/>
    </row>
    <row r="2932" spans="27:29" x14ac:dyDescent="0.25">
      <c r="AA2932"/>
      <c r="AC2932"/>
    </row>
    <row r="2933" spans="27:29" x14ac:dyDescent="0.25">
      <c r="AA2933"/>
      <c r="AC2933"/>
    </row>
    <row r="2934" spans="27:29" x14ac:dyDescent="0.25">
      <c r="AA2934"/>
      <c r="AC2934"/>
    </row>
    <row r="2935" spans="27:29" x14ac:dyDescent="0.25">
      <c r="AA2935"/>
      <c r="AC2935"/>
    </row>
    <row r="2936" spans="27:29" x14ac:dyDescent="0.25">
      <c r="AA2936"/>
      <c r="AC2936"/>
    </row>
    <row r="2937" spans="27:29" x14ac:dyDescent="0.25">
      <c r="AA2937"/>
      <c r="AC2937"/>
    </row>
    <row r="2938" spans="27:29" x14ac:dyDescent="0.25">
      <c r="AA2938"/>
      <c r="AC2938"/>
    </row>
    <row r="2939" spans="27:29" x14ac:dyDescent="0.25">
      <c r="AA2939"/>
      <c r="AC2939"/>
    </row>
    <row r="2940" spans="27:29" x14ac:dyDescent="0.25">
      <c r="AA2940"/>
      <c r="AC2940"/>
    </row>
    <row r="2941" spans="27:29" x14ac:dyDescent="0.25">
      <c r="AA2941"/>
      <c r="AC2941"/>
    </row>
    <row r="2942" spans="27:29" x14ac:dyDescent="0.25">
      <c r="AA2942"/>
      <c r="AC2942"/>
    </row>
    <row r="2943" spans="27:29" x14ac:dyDescent="0.25">
      <c r="AA2943"/>
      <c r="AC2943"/>
    </row>
    <row r="2944" spans="27:29" x14ac:dyDescent="0.25">
      <c r="AA2944"/>
      <c r="AC2944"/>
    </row>
    <row r="2945" spans="27:29" x14ac:dyDescent="0.25">
      <c r="AA2945"/>
      <c r="AC2945"/>
    </row>
    <row r="2946" spans="27:29" x14ac:dyDescent="0.25">
      <c r="AA2946"/>
      <c r="AC2946"/>
    </row>
    <row r="2947" spans="27:29" x14ac:dyDescent="0.25">
      <c r="AA2947"/>
      <c r="AC2947"/>
    </row>
    <row r="2948" spans="27:29" x14ac:dyDescent="0.25">
      <c r="AA2948"/>
      <c r="AC2948"/>
    </row>
    <row r="2949" spans="27:29" x14ac:dyDescent="0.25">
      <c r="AA2949"/>
      <c r="AC2949"/>
    </row>
    <row r="2950" spans="27:29" x14ac:dyDescent="0.25">
      <c r="AA2950"/>
      <c r="AC2950"/>
    </row>
    <row r="2951" spans="27:29" x14ac:dyDescent="0.25">
      <c r="AA2951"/>
      <c r="AC2951"/>
    </row>
    <row r="2952" spans="27:29" x14ac:dyDescent="0.25">
      <c r="AA2952"/>
      <c r="AC2952"/>
    </row>
    <row r="2953" spans="27:29" x14ac:dyDescent="0.25">
      <c r="AA2953"/>
      <c r="AC2953"/>
    </row>
    <row r="2954" spans="27:29" x14ac:dyDescent="0.25">
      <c r="AA2954"/>
      <c r="AC2954"/>
    </row>
    <row r="2955" spans="27:29" x14ac:dyDescent="0.25">
      <c r="AA2955"/>
      <c r="AC2955"/>
    </row>
    <row r="2956" spans="27:29" x14ac:dyDescent="0.25">
      <c r="AA2956"/>
      <c r="AC2956"/>
    </row>
    <row r="2957" spans="27:29" x14ac:dyDescent="0.25">
      <c r="AA2957"/>
      <c r="AC2957"/>
    </row>
    <row r="2958" spans="27:29" x14ac:dyDescent="0.25">
      <c r="AA2958"/>
      <c r="AC2958"/>
    </row>
    <row r="2959" spans="27:29" x14ac:dyDescent="0.25">
      <c r="AA2959"/>
      <c r="AC2959"/>
    </row>
    <row r="2960" spans="27:29" x14ac:dyDescent="0.25">
      <c r="AA2960"/>
      <c r="AC2960"/>
    </row>
    <row r="2961" spans="27:29" x14ac:dyDescent="0.25">
      <c r="AA2961"/>
      <c r="AC2961"/>
    </row>
    <row r="2962" spans="27:29" x14ac:dyDescent="0.25">
      <c r="AA2962"/>
      <c r="AC2962"/>
    </row>
    <row r="2963" spans="27:29" x14ac:dyDescent="0.25">
      <c r="AA2963"/>
      <c r="AC2963"/>
    </row>
    <row r="2964" spans="27:29" x14ac:dyDescent="0.25">
      <c r="AA2964"/>
      <c r="AC2964"/>
    </row>
    <row r="2965" spans="27:29" x14ac:dyDescent="0.25">
      <c r="AA2965"/>
      <c r="AC2965"/>
    </row>
    <row r="2966" spans="27:29" x14ac:dyDescent="0.25">
      <c r="AA2966"/>
      <c r="AC2966"/>
    </row>
    <row r="2967" spans="27:29" x14ac:dyDescent="0.25">
      <c r="AA2967"/>
      <c r="AC2967"/>
    </row>
    <row r="2968" spans="27:29" x14ac:dyDescent="0.25">
      <c r="AA2968"/>
      <c r="AC2968"/>
    </row>
    <row r="2969" spans="27:29" x14ac:dyDescent="0.25">
      <c r="AA2969"/>
      <c r="AC2969"/>
    </row>
    <row r="2970" spans="27:29" x14ac:dyDescent="0.25">
      <c r="AA2970"/>
      <c r="AC2970"/>
    </row>
    <row r="2971" spans="27:29" x14ac:dyDescent="0.25">
      <c r="AA2971"/>
      <c r="AC2971"/>
    </row>
    <row r="2972" spans="27:29" x14ac:dyDescent="0.25">
      <c r="AA2972"/>
      <c r="AC2972"/>
    </row>
    <row r="2973" spans="27:29" x14ac:dyDescent="0.25">
      <c r="AA2973"/>
      <c r="AC2973"/>
    </row>
    <row r="2974" spans="27:29" x14ac:dyDescent="0.25">
      <c r="AA2974"/>
      <c r="AC2974"/>
    </row>
    <row r="2975" spans="27:29" x14ac:dyDescent="0.25">
      <c r="AA2975"/>
      <c r="AC2975"/>
    </row>
    <row r="2976" spans="27:29" x14ac:dyDescent="0.25">
      <c r="AA2976"/>
      <c r="AC2976"/>
    </row>
    <row r="2977" spans="27:29" x14ac:dyDescent="0.25">
      <c r="AA2977"/>
      <c r="AC2977"/>
    </row>
    <row r="2978" spans="27:29" x14ac:dyDescent="0.25">
      <c r="AA2978"/>
      <c r="AC2978"/>
    </row>
    <row r="2979" spans="27:29" x14ac:dyDescent="0.25">
      <c r="AA2979"/>
      <c r="AC2979"/>
    </row>
    <row r="2980" spans="27:29" x14ac:dyDescent="0.25">
      <c r="AA2980"/>
      <c r="AC2980"/>
    </row>
    <row r="2981" spans="27:29" x14ac:dyDescent="0.25">
      <c r="AA2981"/>
      <c r="AC2981"/>
    </row>
    <row r="2982" spans="27:29" x14ac:dyDescent="0.25">
      <c r="AA2982"/>
      <c r="AC2982"/>
    </row>
    <row r="2983" spans="27:29" x14ac:dyDescent="0.25">
      <c r="AA2983"/>
      <c r="AC2983"/>
    </row>
    <row r="2984" spans="27:29" x14ac:dyDescent="0.25">
      <c r="AA2984"/>
      <c r="AC2984"/>
    </row>
    <row r="2985" spans="27:29" x14ac:dyDescent="0.25">
      <c r="AA2985"/>
      <c r="AC2985"/>
    </row>
    <row r="2986" spans="27:29" x14ac:dyDescent="0.25">
      <c r="AA2986"/>
      <c r="AC2986"/>
    </row>
    <row r="2987" spans="27:29" x14ac:dyDescent="0.25">
      <c r="AA2987"/>
      <c r="AC2987"/>
    </row>
    <row r="2988" spans="27:29" x14ac:dyDescent="0.25">
      <c r="AA2988"/>
      <c r="AC2988"/>
    </row>
    <row r="2989" spans="27:29" x14ac:dyDescent="0.25">
      <c r="AA2989"/>
      <c r="AC2989"/>
    </row>
    <row r="2990" spans="27:29" x14ac:dyDescent="0.25">
      <c r="AA2990"/>
      <c r="AC2990"/>
    </row>
    <row r="2991" spans="27:29" x14ac:dyDescent="0.25">
      <c r="AA2991"/>
      <c r="AC2991"/>
    </row>
    <row r="2992" spans="27:29" x14ac:dyDescent="0.25">
      <c r="AA2992"/>
      <c r="AC2992"/>
    </row>
    <row r="2993" spans="27:29" x14ac:dyDescent="0.25">
      <c r="AA2993"/>
      <c r="AC2993"/>
    </row>
    <row r="2994" spans="27:29" x14ac:dyDescent="0.25">
      <c r="AA2994"/>
      <c r="AC2994"/>
    </row>
    <row r="2995" spans="27:29" x14ac:dyDescent="0.25">
      <c r="AA2995"/>
      <c r="AC2995"/>
    </row>
    <row r="2996" spans="27:29" x14ac:dyDescent="0.25">
      <c r="AA2996"/>
      <c r="AC2996"/>
    </row>
    <row r="2997" spans="27:29" x14ac:dyDescent="0.25">
      <c r="AA2997"/>
      <c r="AC2997"/>
    </row>
    <row r="2998" spans="27:29" x14ac:dyDescent="0.25">
      <c r="AA2998"/>
      <c r="AC2998"/>
    </row>
    <row r="2999" spans="27:29" x14ac:dyDescent="0.25">
      <c r="AA2999"/>
      <c r="AC2999"/>
    </row>
    <row r="3000" spans="27:29" x14ac:dyDescent="0.25">
      <c r="AA3000"/>
      <c r="AC3000"/>
    </row>
    <row r="3001" spans="27:29" x14ac:dyDescent="0.25">
      <c r="AA3001"/>
      <c r="AC3001"/>
    </row>
    <row r="3002" spans="27:29" x14ac:dyDescent="0.25">
      <c r="AA3002"/>
      <c r="AC3002"/>
    </row>
    <row r="3003" spans="27:29" x14ac:dyDescent="0.25">
      <c r="AA3003"/>
      <c r="AC3003"/>
    </row>
    <row r="3004" spans="27:29" x14ac:dyDescent="0.25">
      <c r="AA3004"/>
      <c r="AC3004"/>
    </row>
    <row r="3005" spans="27:29" x14ac:dyDescent="0.25">
      <c r="AA3005"/>
      <c r="AC3005"/>
    </row>
    <row r="3006" spans="27:29" x14ac:dyDescent="0.25">
      <c r="AA3006"/>
      <c r="AC3006"/>
    </row>
    <row r="3007" spans="27:29" x14ac:dyDescent="0.25">
      <c r="AA3007"/>
      <c r="AC3007"/>
    </row>
    <row r="3008" spans="27:29" x14ac:dyDescent="0.25">
      <c r="AA3008"/>
      <c r="AC3008"/>
    </row>
    <row r="3009" spans="27:29" x14ac:dyDescent="0.25">
      <c r="AA3009"/>
      <c r="AC3009"/>
    </row>
    <row r="3010" spans="27:29" x14ac:dyDescent="0.25">
      <c r="AA3010"/>
      <c r="AC3010"/>
    </row>
    <row r="3011" spans="27:29" x14ac:dyDescent="0.25">
      <c r="AA3011"/>
      <c r="AC3011"/>
    </row>
    <row r="3012" spans="27:29" x14ac:dyDescent="0.25">
      <c r="AA3012"/>
      <c r="AC3012"/>
    </row>
    <row r="3013" spans="27:29" x14ac:dyDescent="0.25">
      <c r="AA3013"/>
      <c r="AC3013"/>
    </row>
    <row r="3014" spans="27:29" x14ac:dyDescent="0.25">
      <c r="AA3014"/>
      <c r="AC3014"/>
    </row>
    <row r="3015" spans="27:29" x14ac:dyDescent="0.25">
      <c r="AA3015"/>
      <c r="AC3015"/>
    </row>
    <row r="3016" spans="27:29" x14ac:dyDescent="0.25">
      <c r="AA3016"/>
      <c r="AC3016"/>
    </row>
    <row r="3017" spans="27:29" x14ac:dyDescent="0.25">
      <c r="AA3017"/>
      <c r="AC3017"/>
    </row>
    <row r="3018" spans="27:29" x14ac:dyDescent="0.25">
      <c r="AA3018"/>
      <c r="AC3018"/>
    </row>
    <row r="3019" spans="27:29" x14ac:dyDescent="0.25">
      <c r="AA3019"/>
      <c r="AC3019"/>
    </row>
    <row r="3020" spans="27:29" x14ac:dyDescent="0.25">
      <c r="AA3020"/>
      <c r="AC3020"/>
    </row>
    <row r="3021" spans="27:29" x14ac:dyDescent="0.25">
      <c r="AA3021"/>
      <c r="AC3021"/>
    </row>
    <row r="3022" spans="27:29" x14ac:dyDescent="0.25">
      <c r="AA3022"/>
      <c r="AC3022"/>
    </row>
    <row r="3023" spans="27:29" x14ac:dyDescent="0.25">
      <c r="AA3023"/>
      <c r="AC3023"/>
    </row>
    <row r="3024" spans="27:29" x14ac:dyDescent="0.25">
      <c r="AA3024"/>
      <c r="AC3024"/>
    </row>
    <row r="3025" spans="27:29" x14ac:dyDescent="0.25">
      <c r="AA3025"/>
      <c r="AC3025"/>
    </row>
    <row r="3026" spans="27:29" x14ac:dyDescent="0.25">
      <c r="AA3026"/>
      <c r="AC3026"/>
    </row>
    <row r="3027" spans="27:29" x14ac:dyDescent="0.25">
      <c r="AA3027"/>
      <c r="AC3027"/>
    </row>
    <row r="3028" spans="27:29" x14ac:dyDescent="0.25">
      <c r="AA3028"/>
      <c r="AC3028"/>
    </row>
    <row r="3029" spans="27:29" x14ac:dyDescent="0.25">
      <c r="AA3029"/>
      <c r="AC3029"/>
    </row>
    <row r="3030" spans="27:29" x14ac:dyDescent="0.25">
      <c r="AA3030"/>
      <c r="AC3030"/>
    </row>
    <row r="3031" spans="27:29" x14ac:dyDescent="0.25">
      <c r="AA3031"/>
      <c r="AC3031"/>
    </row>
    <row r="3032" spans="27:29" x14ac:dyDescent="0.25">
      <c r="AA3032"/>
      <c r="AC3032"/>
    </row>
    <row r="3033" spans="27:29" x14ac:dyDescent="0.25">
      <c r="AA3033"/>
      <c r="AC3033"/>
    </row>
    <row r="3034" spans="27:29" x14ac:dyDescent="0.25">
      <c r="AA3034"/>
      <c r="AC3034"/>
    </row>
    <row r="3035" spans="27:29" x14ac:dyDescent="0.25">
      <c r="AA3035"/>
      <c r="AC3035"/>
    </row>
    <row r="3036" spans="27:29" x14ac:dyDescent="0.25">
      <c r="AA3036"/>
      <c r="AC3036"/>
    </row>
    <row r="3037" spans="27:29" x14ac:dyDescent="0.25">
      <c r="AA3037"/>
      <c r="AC3037"/>
    </row>
    <row r="3038" spans="27:29" x14ac:dyDescent="0.25">
      <c r="AA3038"/>
      <c r="AC3038"/>
    </row>
    <row r="3039" spans="27:29" x14ac:dyDescent="0.25">
      <c r="AA3039"/>
      <c r="AC3039"/>
    </row>
    <row r="3040" spans="27:29" x14ac:dyDescent="0.25">
      <c r="AA3040"/>
      <c r="AC3040"/>
    </row>
    <row r="3041" spans="27:29" x14ac:dyDescent="0.25">
      <c r="AA3041"/>
      <c r="AC3041"/>
    </row>
    <row r="3042" spans="27:29" x14ac:dyDescent="0.25">
      <c r="AA3042"/>
      <c r="AC3042"/>
    </row>
    <row r="3043" spans="27:29" x14ac:dyDescent="0.25">
      <c r="AA3043"/>
      <c r="AC3043"/>
    </row>
    <row r="3044" spans="27:29" x14ac:dyDescent="0.25">
      <c r="AA3044"/>
      <c r="AC3044"/>
    </row>
    <row r="3045" spans="27:29" x14ac:dyDescent="0.25">
      <c r="AA3045"/>
      <c r="AC3045"/>
    </row>
    <row r="3046" spans="27:29" x14ac:dyDescent="0.25">
      <c r="AA3046"/>
      <c r="AC3046"/>
    </row>
    <row r="3047" spans="27:29" x14ac:dyDescent="0.25">
      <c r="AA3047"/>
      <c r="AC3047"/>
    </row>
    <row r="3048" spans="27:29" x14ac:dyDescent="0.25">
      <c r="AA3048"/>
      <c r="AC3048"/>
    </row>
    <row r="3049" spans="27:29" x14ac:dyDescent="0.25">
      <c r="AA3049"/>
      <c r="AC3049"/>
    </row>
    <row r="3050" spans="27:29" x14ac:dyDescent="0.25">
      <c r="AA3050"/>
      <c r="AC3050"/>
    </row>
    <row r="3051" spans="27:29" x14ac:dyDescent="0.25">
      <c r="AA3051"/>
      <c r="AC3051"/>
    </row>
    <row r="3052" spans="27:29" x14ac:dyDescent="0.25">
      <c r="AA3052"/>
      <c r="AC3052"/>
    </row>
    <row r="3053" spans="27:29" x14ac:dyDescent="0.25">
      <c r="AA3053"/>
      <c r="AC3053"/>
    </row>
    <row r="3054" spans="27:29" x14ac:dyDescent="0.25">
      <c r="AA3054"/>
      <c r="AC3054"/>
    </row>
    <row r="3055" spans="27:29" x14ac:dyDescent="0.25">
      <c r="AA3055"/>
      <c r="AC3055"/>
    </row>
    <row r="3056" spans="27:29" x14ac:dyDescent="0.25">
      <c r="AA3056"/>
      <c r="AC3056"/>
    </row>
    <row r="3057" spans="27:29" x14ac:dyDescent="0.25">
      <c r="AA3057"/>
      <c r="AC3057"/>
    </row>
    <row r="3058" spans="27:29" x14ac:dyDescent="0.25">
      <c r="AA3058"/>
      <c r="AC3058"/>
    </row>
    <row r="3059" spans="27:29" x14ac:dyDescent="0.25">
      <c r="AA3059"/>
      <c r="AC3059"/>
    </row>
    <row r="3060" spans="27:29" x14ac:dyDescent="0.25">
      <c r="AA3060"/>
      <c r="AC3060"/>
    </row>
    <row r="3061" spans="27:29" x14ac:dyDescent="0.25">
      <c r="AA3061"/>
      <c r="AC3061"/>
    </row>
    <row r="3062" spans="27:29" x14ac:dyDescent="0.25">
      <c r="AA3062"/>
      <c r="AC3062"/>
    </row>
    <row r="3063" spans="27:29" x14ac:dyDescent="0.25">
      <c r="AA3063"/>
      <c r="AC3063"/>
    </row>
    <row r="3064" spans="27:29" x14ac:dyDescent="0.25">
      <c r="AA3064"/>
      <c r="AC3064"/>
    </row>
    <row r="3065" spans="27:29" x14ac:dyDescent="0.25">
      <c r="AA3065"/>
      <c r="AC3065"/>
    </row>
    <row r="3066" spans="27:29" x14ac:dyDescent="0.25">
      <c r="AA3066"/>
      <c r="AC3066"/>
    </row>
    <row r="3067" spans="27:29" x14ac:dyDescent="0.25">
      <c r="AA3067"/>
      <c r="AC3067"/>
    </row>
    <row r="3068" spans="27:29" x14ac:dyDescent="0.25">
      <c r="AA3068"/>
      <c r="AC3068"/>
    </row>
    <row r="3069" spans="27:29" x14ac:dyDescent="0.25">
      <c r="AA3069"/>
      <c r="AC3069"/>
    </row>
    <row r="3070" spans="27:29" x14ac:dyDescent="0.25">
      <c r="AA3070"/>
      <c r="AC3070"/>
    </row>
    <row r="3071" spans="27:29" x14ac:dyDescent="0.25">
      <c r="AA3071"/>
      <c r="AC3071"/>
    </row>
    <row r="3072" spans="27:29" x14ac:dyDescent="0.25">
      <c r="AA3072"/>
      <c r="AC3072"/>
    </row>
    <row r="3073" spans="27:29" x14ac:dyDescent="0.25">
      <c r="AA3073"/>
      <c r="AC3073"/>
    </row>
    <row r="3074" spans="27:29" x14ac:dyDescent="0.25">
      <c r="AA3074"/>
      <c r="AC3074"/>
    </row>
    <row r="3075" spans="27:29" x14ac:dyDescent="0.25">
      <c r="AA3075"/>
      <c r="AC3075"/>
    </row>
    <row r="3076" spans="27:29" x14ac:dyDescent="0.25">
      <c r="AA3076"/>
      <c r="AC3076"/>
    </row>
    <row r="3077" spans="27:29" x14ac:dyDescent="0.25">
      <c r="AA3077"/>
      <c r="AC3077"/>
    </row>
    <row r="3078" spans="27:29" x14ac:dyDescent="0.25">
      <c r="AA3078"/>
      <c r="AC3078"/>
    </row>
    <row r="3079" spans="27:29" x14ac:dyDescent="0.25">
      <c r="AA3079"/>
      <c r="AC3079"/>
    </row>
    <row r="3080" spans="27:29" x14ac:dyDescent="0.25">
      <c r="AA3080"/>
      <c r="AC3080"/>
    </row>
    <row r="3081" spans="27:29" x14ac:dyDescent="0.25">
      <c r="AA3081"/>
      <c r="AC3081"/>
    </row>
    <row r="3082" spans="27:29" x14ac:dyDescent="0.25">
      <c r="AA3082"/>
      <c r="AC3082"/>
    </row>
    <row r="3083" spans="27:29" x14ac:dyDescent="0.25">
      <c r="AA3083"/>
      <c r="AC3083"/>
    </row>
    <row r="3084" spans="27:29" x14ac:dyDescent="0.25">
      <c r="AA3084"/>
      <c r="AC3084"/>
    </row>
    <row r="3085" spans="27:29" x14ac:dyDescent="0.25">
      <c r="AA3085"/>
      <c r="AC3085"/>
    </row>
    <row r="3086" spans="27:29" x14ac:dyDescent="0.25">
      <c r="AA3086"/>
      <c r="AC3086"/>
    </row>
    <row r="3087" spans="27:29" x14ac:dyDescent="0.25">
      <c r="AA3087"/>
      <c r="AC3087"/>
    </row>
    <row r="3088" spans="27:29" x14ac:dyDescent="0.25">
      <c r="AA3088"/>
      <c r="AC3088"/>
    </row>
    <row r="3089" spans="27:29" x14ac:dyDescent="0.25">
      <c r="AA3089"/>
      <c r="AC3089"/>
    </row>
    <row r="3090" spans="27:29" x14ac:dyDescent="0.25">
      <c r="AA3090"/>
      <c r="AC3090"/>
    </row>
    <row r="3091" spans="27:29" x14ac:dyDescent="0.25">
      <c r="AA3091"/>
      <c r="AC3091"/>
    </row>
    <row r="3092" spans="27:29" x14ac:dyDescent="0.25">
      <c r="AA3092"/>
      <c r="AC3092"/>
    </row>
    <row r="3093" spans="27:29" x14ac:dyDescent="0.25">
      <c r="AA3093"/>
      <c r="AC3093"/>
    </row>
    <row r="3094" spans="27:29" x14ac:dyDescent="0.25">
      <c r="AA3094"/>
      <c r="AC3094"/>
    </row>
    <row r="3095" spans="27:29" x14ac:dyDescent="0.25">
      <c r="AA3095"/>
      <c r="AC3095"/>
    </row>
    <row r="3096" spans="27:29" x14ac:dyDescent="0.25">
      <c r="AA3096"/>
      <c r="AC3096"/>
    </row>
    <row r="3097" spans="27:29" x14ac:dyDescent="0.25">
      <c r="AA3097"/>
      <c r="AC3097"/>
    </row>
    <row r="3098" spans="27:29" x14ac:dyDescent="0.25">
      <c r="AA3098"/>
      <c r="AC3098"/>
    </row>
    <row r="3099" spans="27:29" x14ac:dyDescent="0.25">
      <c r="AA3099"/>
      <c r="AC3099"/>
    </row>
    <row r="3100" spans="27:29" x14ac:dyDescent="0.25">
      <c r="AA3100"/>
      <c r="AC3100"/>
    </row>
    <row r="3101" spans="27:29" x14ac:dyDescent="0.25">
      <c r="AA3101"/>
      <c r="AC3101"/>
    </row>
    <row r="3102" spans="27:29" x14ac:dyDescent="0.25">
      <c r="AA3102"/>
      <c r="AC3102"/>
    </row>
    <row r="3103" spans="27:29" x14ac:dyDescent="0.25">
      <c r="AA3103"/>
      <c r="AC3103"/>
    </row>
    <row r="3104" spans="27:29" x14ac:dyDescent="0.25">
      <c r="AA3104"/>
      <c r="AC3104"/>
    </row>
    <row r="3105" spans="27:29" x14ac:dyDescent="0.25">
      <c r="AA3105"/>
      <c r="AC3105"/>
    </row>
    <row r="3106" spans="27:29" x14ac:dyDescent="0.25">
      <c r="AA3106"/>
      <c r="AC3106"/>
    </row>
    <row r="3107" spans="27:29" x14ac:dyDescent="0.25">
      <c r="AA3107"/>
      <c r="AC3107"/>
    </row>
    <row r="3108" spans="27:29" x14ac:dyDescent="0.25">
      <c r="AA3108"/>
      <c r="AC3108"/>
    </row>
    <row r="3109" spans="27:29" x14ac:dyDescent="0.25">
      <c r="AA3109"/>
      <c r="AC3109"/>
    </row>
    <row r="3110" spans="27:29" x14ac:dyDescent="0.25">
      <c r="AA3110"/>
      <c r="AC3110"/>
    </row>
    <row r="3111" spans="27:29" x14ac:dyDescent="0.25">
      <c r="AA3111"/>
      <c r="AC3111"/>
    </row>
    <row r="3112" spans="27:29" x14ac:dyDescent="0.25">
      <c r="AA3112"/>
      <c r="AC3112"/>
    </row>
    <row r="3113" spans="27:29" x14ac:dyDescent="0.25">
      <c r="AA3113"/>
      <c r="AC3113"/>
    </row>
    <row r="3114" spans="27:29" x14ac:dyDescent="0.25">
      <c r="AA3114"/>
      <c r="AC3114"/>
    </row>
    <row r="3115" spans="27:29" x14ac:dyDescent="0.25">
      <c r="AA3115"/>
      <c r="AC3115"/>
    </row>
    <row r="3116" spans="27:29" x14ac:dyDescent="0.25">
      <c r="AA3116"/>
      <c r="AC3116"/>
    </row>
    <row r="3117" spans="27:29" x14ac:dyDescent="0.25">
      <c r="AA3117"/>
      <c r="AC3117"/>
    </row>
    <row r="3118" spans="27:29" x14ac:dyDescent="0.25">
      <c r="AA3118"/>
      <c r="AC3118"/>
    </row>
    <row r="3119" spans="27:29" x14ac:dyDescent="0.25">
      <c r="AA3119"/>
      <c r="AC3119"/>
    </row>
    <row r="3120" spans="27:29" x14ac:dyDescent="0.25">
      <c r="AA3120"/>
      <c r="AC3120"/>
    </row>
    <row r="3121" spans="27:29" x14ac:dyDescent="0.25">
      <c r="AA3121"/>
      <c r="AC3121"/>
    </row>
    <row r="3122" spans="27:29" x14ac:dyDescent="0.25">
      <c r="AA3122"/>
      <c r="AC3122"/>
    </row>
    <row r="3123" spans="27:29" x14ac:dyDescent="0.25">
      <c r="AA3123"/>
      <c r="AC3123"/>
    </row>
    <row r="3124" spans="27:29" x14ac:dyDescent="0.25">
      <c r="AA3124"/>
      <c r="AC3124"/>
    </row>
    <row r="3125" spans="27:29" x14ac:dyDescent="0.25">
      <c r="AA3125"/>
      <c r="AC3125"/>
    </row>
    <row r="3126" spans="27:29" x14ac:dyDescent="0.25">
      <c r="AA3126"/>
      <c r="AC3126"/>
    </row>
    <row r="3127" spans="27:29" x14ac:dyDescent="0.25">
      <c r="AA3127"/>
      <c r="AC3127"/>
    </row>
    <row r="3128" spans="27:29" x14ac:dyDescent="0.25">
      <c r="AA3128"/>
      <c r="AC3128"/>
    </row>
    <row r="3129" spans="27:29" x14ac:dyDescent="0.25">
      <c r="AA3129"/>
      <c r="AC3129"/>
    </row>
    <row r="3130" spans="27:29" x14ac:dyDescent="0.25">
      <c r="AA3130"/>
      <c r="AC3130"/>
    </row>
    <row r="3131" spans="27:29" x14ac:dyDescent="0.25">
      <c r="AA3131"/>
      <c r="AC3131"/>
    </row>
    <row r="3132" spans="27:29" x14ac:dyDescent="0.25">
      <c r="AA3132"/>
      <c r="AC3132"/>
    </row>
    <row r="3133" spans="27:29" x14ac:dyDescent="0.25">
      <c r="AA3133"/>
      <c r="AC3133"/>
    </row>
    <row r="3134" spans="27:29" x14ac:dyDescent="0.25">
      <c r="AA3134"/>
      <c r="AC3134"/>
    </row>
    <row r="3135" spans="27:29" x14ac:dyDescent="0.25">
      <c r="AA3135"/>
      <c r="AC3135"/>
    </row>
    <row r="3136" spans="27:29" x14ac:dyDescent="0.25">
      <c r="AA3136"/>
      <c r="AC3136"/>
    </row>
    <row r="3137" spans="27:29" x14ac:dyDescent="0.25">
      <c r="AA3137"/>
      <c r="AC3137"/>
    </row>
    <row r="3138" spans="27:29" x14ac:dyDescent="0.25">
      <c r="AA3138"/>
      <c r="AC3138"/>
    </row>
    <row r="3139" spans="27:29" x14ac:dyDescent="0.25">
      <c r="AA3139"/>
      <c r="AC3139"/>
    </row>
    <row r="3140" spans="27:29" x14ac:dyDescent="0.25">
      <c r="AA3140"/>
      <c r="AC3140"/>
    </row>
    <row r="3141" spans="27:29" x14ac:dyDescent="0.25">
      <c r="AA3141"/>
      <c r="AC3141"/>
    </row>
    <row r="3142" spans="27:29" x14ac:dyDescent="0.25">
      <c r="AA3142"/>
      <c r="AC3142"/>
    </row>
    <row r="3143" spans="27:29" x14ac:dyDescent="0.25">
      <c r="AA3143"/>
      <c r="AC3143"/>
    </row>
    <row r="3144" spans="27:29" x14ac:dyDescent="0.25">
      <c r="AA3144"/>
      <c r="AC3144"/>
    </row>
    <row r="3145" spans="27:29" x14ac:dyDescent="0.25">
      <c r="AA3145"/>
      <c r="AC3145"/>
    </row>
    <row r="3146" spans="27:29" x14ac:dyDescent="0.25">
      <c r="AA3146"/>
      <c r="AC3146"/>
    </row>
    <row r="3147" spans="27:29" x14ac:dyDescent="0.25">
      <c r="AA3147"/>
      <c r="AC3147"/>
    </row>
    <row r="3148" spans="27:29" x14ac:dyDescent="0.25">
      <c r="AA3148"/>
      <c r="AC3148"/>
    </row>
    <row r="3149" spans="27:29" x14ac:dyDescent="0.25">
      <c r="AA3149"/>
      <c r="AC3149"/>
    </row>
    <row r="3150" spans="27:29" x14ac:dyDescent="0.25">
      <c r="AA3150"/>
      <c r="AC3150"/>
    </row>
    <row r="3151" spans="27:29" x14ac:dyDescent="0.25">
      <c r="AA3151"/>
      <c r="AC3151"/>
    </row>
    <row r="3152" spans="27:29" x14ac:dyDescent="0.25">
      <c r="AA3152"/>
      <c r="AC3152"/>
    </row>
    <row r="3153" spans="27:29" x14ac:dyDescent="0.25">
      <c r="AA3153"/>
      <c r="AC3153"/>
    </row>
    <row r="3154" spans="27:29" x14ac:dyDescent="0.25">
      <c r="AA3154"/>
      <c r="AC3154"/>
    </row>
    <row r="3155" spans="27:29" x14ac:dyDescent="0.25">
      <c r="AA3155"/>
      <c r="AC3155"/>
    </row>
    <row r="3156" spans="27:29" x14ac:dyDescent="0.25">
      <c r="AA3156"/>
      <c r="AC3156"/>
    </row>
    <row r="3157" spans="27:29" x14ac:dyDescent="0.25">
      <c r="AA3157"/>
      <c r="AC3157"/>
    </row>
    <row r="3158" spans="27:29" x14ac:dyDescent="0.25">
      <c r="AA3158"/>
      <c r="AC3158"/>
    </row>
    <row r="3159" spans="27:29" x14ac:dyDescent="0.25">
      <c r="AA3159"/>
      <c r="AC3159"/>
    </row>
    <row r="3160" spans="27:29" x14ac:dyDescent="0.25">
      <c r="AA3160"/>
      <c r="AC3160"/>
    </row>
    <row r="3161" spans="27:29" x14ac:dyDescent="0.25">
      <c r="AA3161"/>
      <c r="AC3161"/>
    </row>
    <row r="3162" spans="27:29" x14ac:dyDescent="0.25">
      <c r="AA3162"/>
      <c r="AC3162"/>
    </row>
    <row r="3163" spans="27:29" x14ac:dyDescent="0.25">
      <c r="AA3163"/>
      <c r="AC3163"/>
    </row>
    <row r="3164" spans="27:29" x14ac:dyDescent="0.25">
      <c r="AA3164"/>
      <c r="AC3164"/>
    </row>
    <row r="3165" spans="27:29" x14ac:dyDescent="0.25">
      <c r="AA3165"/>
      <c r="AC3165"/>
    </row>
    <row r="3166" spans="27:29" x14ac:dyDescent="0.25">
      <c r="AA3166"/>
      <c r="AC3166"/>
    </row>
    <row r="3167" spans="27:29" x14ac:dyDescent="0.25">
      <c r="AA3167"/>
      <c r="AC3167"/>
    </row>
    <row r="3168" spans="27:29" x14ac:dyDescent="0.25">
      <c r="AA3168"/>
      <c r="AC3168"/>
    </row>
    <row r="3169" spans="27:29" x14ac:dyDescent="0.25">
      <c r="AA3169"/>
      <c r="AC3169"/>
    </row>
    <row r="3170" spans="27:29" x14ac:dyDescent="0.25">
      <c r="AA3170"/>
      <c r="AC3170"/>
    </row>
    <row r="3171" spans="27:29" x14ac:dyDescent="0.25">
      <c r="AA3171"/>
      <c r="AC3171"/>
    </row>
    <row r="3172" spans="27:29" x14ac:dyDescent="0.25">
      <c r="AA3172"/>
      <c r="AC3172"/>
    </row>
    <row r="3173" spans="27:29" x14ac:dyDescent="0.25">
      <c r="AA3173"/>
      <c r="AC3173"/>
    </row>
    <row r="3174" spans="27:29" x14ac:dyDescent="0.25">
      <c r="AA3174"/>
      <c r="AC3174"/>
    </row>
    <row r="3175" spans="27:29" x14ac:dyDescent="0.25">
      <c r="AA3175"/>
      <c r="AC3175"/>
    </row>
    <row r="3176" spans="27:29" x14ac:dyDescent="0.25">
      <c r="AA3176"/>
      <c r="AC3176"/>
    </row>
    <row r="3177" spans="27:29" x14ac:dyDescent="0.25">
      <c r="AA3177"/>
      <c r="AC3177"/>
    </row>
    <row r="3178" spans="27:29" x14ac:dyDescent="0.25">
      <c r="AA3178"/>
      <c r="AC3178"/>
    </row>
    <row r="3179" spans="27:29" x14ac:dyDescent="0.25">
      <c r="AA3179"/>
      <c r="AC3179"/>
    </row>
    <row r="3180" spans="27:29" x14ac:dyDescent="0.25">
      <c r="AA3180"/>
      <c r="AC3180"/>
    </row>
    <row r="3181" spans="27:29" x14ac:dyDescent="0.25">
      <c r="AA3181"/>
      <c r="AC3181"/>
    </row>
    <row r="3182" spans="27:29" x14ac:dyDescent="0.25">
      <c r="AA3182"/>
      <c r="AC3182"/>
    </row>
    <row r="3183" spans="27:29" x14ac:dyDescent="0.25">
      <c r="AA3183"/>
      <c r="AC3183"/>
    </row>
    <row r="3184" spans="27:29" x14ac:dyDescent="0.25">
      <c r="AA3184"/>
      <c r="AC3184"/>
    </row>
    <row r="3185" spans="27:29" x14ac:dyDescent="0.25">
      <c r="AA3185"/>
      <c r="AC3185"/>
    </row>
    <row r="3186" spans="27:29" x14ac:dyDescent="0.25">
      <c r="AA3186"/>
      <c r="AC3186"/>
    </row>
    <row r="3187" spans="27:29" x14ac:dyDescent="0.25">
      <c r="AA3187"/>
      <c r="AC3187"/>
    </row>
    <row r="3188" spans="27:29" x14ac:dyDescent="0.25">
      <c r="AA3188"/>
      <c r="AC3188"/>
    </row>
    <row r="3189" spans="27:29" x14ac:dyDescent="0.25">
      <c r="AA3189"/>
      <c r="AC3189"/>
    </row>
    <row r="3190" spans="27:29" x14ac:dyDescent="0.25">
      <c r="AA3190"/>
      <c r="AC3190"/>
    </row>
    <row r="3191" spans="27:29" x14ac:dyDescent="0.25">
      <c r="AA3191"/>
      <c r="AC3191"/>
    </row>
    <row r="3192" spans="27:29" x14ac:dyDescent="0.25">
      <c r="AA3192"/>
      <c r="AC3192"/>
    </row>
    <row r="3193" spans="27:29" x14ac:dyDescent="0.25">
      <c r="AA3193"/>
      <c r="AC3193"/>
    </row>
    <row r="3194" spans="27:29" x14ac:dyDescent="0.25">
      <c r="AA3194"/>
      <c r="AC3194"/>
    </row>
    <row r="3195" spans="27:29" x14ac:dyDescent="0.25">
      <c r="AA3195"/>
      <c r="AC3195"/>
    </row>
    <row r="3196" spans="27:29" x14ac:dyDescent="0.25">
      <c r="AA3196"/>
      <c r="AC3196"/>
    </row>
    <row r="3197" spans="27:29" x14ac:dyDescent="0.25">
      <c r="AA3197"/>
      <c r="AC3197"/>
    </row>
    <row r="3198" spans="27:29" x14ac:dyDescent="0.25">
      <c r="AA3198"/>
      <c r="AC3198"/>
    </row>
    <row r="3199" spans="27:29" x14ac:dyDescent="0.25">
      <c r="AA3199"/>
      <c r="AC3199"/>
    </row>
    <row r="3200" spans="27:29" x14ac:dyDescent="0.25">
      <c r="AA3200"/>
      <c r="AC3200"/>
    </row>
    <row r="3201" spans="27:29" x14ac:dyDescent="0.25">
      <c r="AA3201"/>
      <c r="AC3201"/>
    </row>
    <row r="3202" spans="27:29" x14ac:dyDescent="0.25">
      <c r="AA3202"/>
      <c r="AC3202"/>
    </row>
    <row r="3203" spans="27:29" x14ac:dyDescent="0.25">
      <c r="AA3203"/>
      <c r="AC3203"/>
    </row>
    <row r="3204" spans="27:29" x14ac:dyDescent="0.25">
      <c r="AA3204"/>
      <c r="AC3204"/>
    </row>
    <row r="3205" spans="27:29" x14ac:dyDescent="0.25">
      <c r="AA3205"/>
      <c r="AC3205"/>
    </row>
    <row r="3206" spans="27:29" x14ac:dyDescent="0.25">
      <c r="AA3206"/>
      <c r="AC3206"/>
    </row>
    <row r="3207" spans="27:29" x14ac:dyDescent="0.25">
      <c r="AA3207"/>
      <c r="AC3207"/>
    </row>
    <row r="3208" spans="27:29" x14ac:dyDescent="0.25">
      <c r="AA3208"/>
      <c r="AC3208"/>
    </row>
    <row r="3209" spans="27:29" x14ac:dyDescent="0.25">
      <c r="AA3209"/>
      <c r="AC3209"/>
    </row>
    <row r="3210" spans="27:29" x14ac:dyDescent="0.25">
      <c r="AA3210"/>
      <c r="AC3210"/>
    </row>
    <row r="3211" spans="27:29" x14ac:dyDescent="0.25">
      <c r="AA3211"/>
      <c r="AC3211"/>
    </row>
    <row r="3212" spans="27:29" x14ac:dyDescent="0.25">
      <c r="AA3212"/>
      <c r="AC3212"/>
    </row>
    <row r="3213" spans="27:29" x14ac:dyDescent="0.25">
      <c r="AA3213"/>
      <c r="AC3213"/>
    </row>
    <row r="3214" spans="27:29" x14ac:dyDescent="0.25">
      <c r="AA3214"/>
      <c r="AC3214"/>
    </row>
    <row r="3215" spans="27:29" x14ac:dyDescent="0.25">
      <c r="AA3215"/>
      <c r="AC3215"/>
    </row>
    <row r="3216" spans="27:29" x14ac:dyDescent="0.25">
      <c r="AA3216"/>
      <c r="AC3216"/>
    </row>
    <row r="3217" spans="27:29" x14ac:dyDescent="0.25">
      <c r="AA3217"/>
      <c r="AC3217"/>
    </row>
    <row r="3218" spans="27:29" x14ac:dyDescent="0.25">
      <c r="AA3218"/>
      <c r="AC3218"/>
    </row>
    <row r="3219" spans="27:29" x14ac:dyDescent="0.25">
      <c r="AA3219"/>
      <c r="AC3219"/>
    </row>
    <row r="3220" spans="27:29" x14ac:dyDescent="0.25">
      <c r="AA3220"/>
      <c r="AC3220"/>
    </row>
    <row r="3221" spans="27:29" x14ac:dyDescent="0.25">
      <c r="AA3221"/>
      <c r="AC3221"/>
    </row>
    <row r="3222" spans="27:29" x14ac:dyDescent="0.25">
      <c r="AA3222"/>
      <c r="AC3222"/>
    </row>
    <row r="3223" spans="27:29" x14ac:dyDescent="0.25">
      <c r="AA3223"/>
      <c r="AC3223"/>
    </row>
    <row r="3224" spans="27:29" x14ac:dyDescent="0.25">
      <c r="AA3224"/>
      <c r="AC3224"/>
    </row>
    <row r="3225" spans="27:29" x14ac:dyDescent="0.25">
      <c r="AA3225"/>
      <c r="AC3225"/>
    </row>
    <row r="3226" spans="27:29" x14ac:dyDescent="0.25">
      <c r="AA3226"/>
      <c r="AC3226"/>
    </row>
    <row r="3227" spans="27:29" x14ac:dyDescent="0.25">
      <c r="AA3227"/>
      <c r="AC3227"/>
    </row>
    <row r="3228" spans="27:29" x14ac:dyDescent="0.25">
      <c r="AA3228"/>
      <c r="AC3228"/>
    </row>
    <row r="3229" spans="27:29" x14ac:dyDescent="0.25">
      <c r="AA3229"/>
      <c r="AC3229"/>
    </row>
    <row r="3230" spans="27:29" x14ac:dyDescent="0.25">
      <c r="AA3230"/>
      <c r="AC3230"/>
    </row>
    <row r="3231" spans="27:29" x14ac:dyDescent="0.25">
      <c r="AA3231"/>
      <c r="AC3231"/>
    </row>
    <row r="3232" spans="27:29" x14ac:dyDescent="0.25">
      <c r="AA3232"/>
      <c r="AC3232"/>
    </row>
    <row r="3233" spans="27:29" x14ac:dyDescent="0.25">
      <c r="AA3233"/>
      <c r="AC3233"/>
    </row>
    <row r="3234" spans="27:29" x14ac:dyDescent="0.25">
      <c r="AA3234"/>
      <c r="AC3234"/>
    </row>
    <row r="3235" spans="27:29" x14ac:dyDescent="0.25">
      <c r="AA3235"/>
      <c r="AC3235"/>
    </row>
    <row r="3236" spans="27:29" x14ac:dyDescent="0.25">
      <c r="AA3236"/>
      <c r="AC3236"/>
    </row>
    <row r="3237" spans="27:29" x14ac:dyDescent="0.25">
      <c r="AA3237"/>
      <c r="AC3237"/>
    </row>
    <row r="3238" spans="27:29" x14ac:dyDescent="0.25">
      <c r="AA3238"/>
      <c r="AC3238"/>
    </row>
    <row r="3239" spans="27:29" x14ac:dyDescent="0.25">
      <c r="AA3239"/>
      <c r="AC3239"/>
    </row>
    <row r="3240" spans="27:29" x14ac:dyDescent="0.25">
      <c r="AA3240"/>
      <c r="AC3240"/>
    </row>
    <row r="3241" spans="27:29" x14ac:dyDescent="0.25">
      <c r="AA3241"/>
      <c r="AC3241"/>
    </row>
    <row r="3242" spans="27:29" x14ac:dyDescent="0.25">
      <c r="AA3242"/>
      <c r="AC3242"/>
    </row>
    <row r="3243" spans="27:29" x14ac:dyDescent="0.25">
      <c r="AA3243"/>
      <c r="AC3243"/>
    </row>
    <row r="3244" spans="27:29" x14ac:dyDescent="0.25">
      <c r="AA3244"/>
      <c r="AC3244"/>
    </row>
    <row r="3245" spans="27:29" x14ac:dyDescent="0.25">
      <c r="AA3245"/>
      <c r="AC3245"/>
    </row>
    <row r="3246" spans="27:29" x14ac:dyDescent="0.25">
      <c r="AA3246"/>
      <c r="AC3246"/>
    </row>
    <row r="3247" spans="27:29" x14ac:dyDescent="0.25">
      <c r="AA3247"/>
      <c r="AC3247"/>
    </row>
    <row r="3248" spans="27:29" x14ac:dyDescent="0.25">
      <c r="AA3248"/>
      <c r="AC3248"/>
    </row>
    <row r="3249" spans="27:29" x14ac:dyDescent="0.25">
      <c r="AA3249"/>
      <c r="AC3249"/>
    </row>
    <row r="3250" spans="27:29" x14ac:dyDescent="0.25">
      <c r="AA3250"/>
      <c r="AC3250"/>
    </row>
    <row r="3251" spans="27:29" x14ac:dyDescent="0.25">
      <c r="AA3251"/>
      <c r="AC3251"/>
    </row>
    <row r="3252" spans="27:29" x14ac:dyDescent="0.25">
      <c r="AA3252"/>
      <c r="AC3252"/>
    </row>
    <row r="3253" spans="27:29" x14ac:dyDescent="0.25">
      <c r="AA3253"/>
      <c r="AC3253"/>
    </row>
    <row r="3254" spans="27:29" x14ac:dyDescent="0.25">
      <c r="AA3254"/>
      <c r="AC3254"/>
    </row>
    <row r="3255" spans="27:29" x14ac:dyDescent="0.25">
      <c r="AA3255"/>
      <c r="AC3255"/>
    </row>
    <row r="3256" spans="27:29" x14ac:dyDescent="0.25">
      <c r="AA3256"/>
      <c r="AC3256"/>
    </row>
    <row r="3257" spans="27:29" x14ac:dyDescent="0.25">
      <c r="AA3257"/>
      <c r="AC3257"/>
    </row>
    <row r="3258" spans="27:29" x14ac:dyDescent="0.25">
      <c r="AA3258"/>
      <c r="AC3258"/>
    </row>
    <row r="3259" spans="27:29" x14ac:dyDescent="0.25">
      <c r="AA3259"/>
      <c r="AC3259"/>
    </row>
    <row r="3260" spans="27:29" x14ac:dyDescent="0.25">
      <c r="AA3260"/>
      <c r="AC3260"/>
    </row>
    <row r="3261" spans="27:29" x14ac:dyDescent="0.25">
      <c r="AA3261"/>
      <c r="AC3261"/>
    </row>
    <row r="3262" spans="27:29" x14ac:dyDescent="0.25">
      <c r="AA3262"/>
      <c r="AC3262"/>
    </row>
    <row r="3263" spans="27:29" x14ac:dyDescent="0.25">
      <c r="AA3263"/>
      <c r="AC3263"/>
    </row>
    <row r="3264" spans="27:29" x14ac:dyDescent="0.25">
      <c r="AA3264"/>
      <c r="AC3264"/>
    </row>
    <row r="3265" spans="27:29" x14ac:dyDescent="0.25">
      <c r="AA3265"/>
      <c r="AC3265"/>
    </row>
    <row r="3266" spans="27:29" x14ac:dyDescent="0.25">
      <c r="AA3266"/>
      <c r="AC3266"/>
    </row>
    <row r="3267" spans="27:29" x14ac:dyDescent="0.25">
      <c r="AA3267"/>
      <c r="AC3267"/>
    </row>
    <row r="3268" spans="27:29" x14ac:dyDescent="0.25">
      <c r="AA3268"/>
      <c r="AC3268"/>
    </row>
    <row r="3269" spans="27:29" x14ac:dyDescent="0.25">
      <c r="AA3269"/>
      <c r="AC3269"/>
    </row>
    <row r="3270" spans="27:29" x14ac:dyDescent="0.25">
      <c r="AA3270"/>
      <c r="AC3270"/>
    </row>
    <row r="3271" spans="27:29" x14ac:dyDescent="0.25">
      <c r="AA3271"/>
      <c r="AC3271"/>
    </row>
    <row r="3272" spans="27:29" x14ac:dyDescent="0.25">
      <c r="AA3272"/>
      <c r="AC3272"/>
    </row>
    <row r="3273" spans="27:29" x14ac:dyDescent="0.25">
      <c r="AA3273"/>
      <c r="AC3273"/>
    </row>
    <row r="3274" spans="27:29" x14ac:dyDescent="0.25">
      <c r="AA3274"/>
      <c r="AC3274"/>
    </row>
    <row r="3275" spans="27:29" x14ac:dyDescent="0.25">
      <c r="AA3275"/>
      <c r="AC3275"/>
    </row>
    <row r="3276" spans="27:29" x14ac:dyDescent="0.25">
      <c r="AA3276"/>
      <c r="AC3276"/>
    </row>
    <row r="3277" spans="27:29" x14ac:dyDescent="0.25">
      <c r="AA3277"/>
      <c r="AC3277"/>
    </row>
    <row r="3278" spans="27:29" x14ac:dyDescent="0.25">
      <c r="AA3278"/>
      <c r="AC3278"/>
    </row>
    <row r="3279" spans="27:29" x14ac:dyDescent="0.25">
      <c r="AA3279"/>
      <c r="AC3279"/>
    </row>
    <row r="3280" spans="27:29" x14ac:dyDescent="0.25">
      <c r="AA3280"/>
      <c r="AC3280"/>
    </row>
    <row r="3281" spans="27:29" x14ac:dyDescent="0.25">
      <c r="AA3281"/>
      <c r="AC3281"/>
    </row>
    <row r="3282" spans="27:29" x14ac:dyDescent="0.25">
      <c r="AA3282"/>
      <c r="AC3282"/>
    </row>
    <row r="3283" spans="27:29" x14ac:dyDescent="0.25">
      <c r="AA3283"/>
      <c r="AC3283"/>
    </row>
    <row r="3284" spans="27:29" x14ac:dyDescent="0.25">
      <c r="AA3284"/>
      <c r="AC3284"/>
    </row>
    <row r="3285" spans="27:29" x14ac:dyDescent="0.25">
      <c r="AA3285"/>
      <c r="AC3285"/>
    </row>
    <row r="3286" spans="27:29" x14ac:dyDescent="0.25">
      <c r="AA3286"/>
      <c r="AC3286"/>
    </row>
    <row r="3287" spans="27:29" x14ac:dyDescent="0.25">
      <c r="AA3287"/>
      <c r="AC3287"/>
    </row>
    <row r="3288" spans="27:29" x14ac:dyDescent="0.25">
      <c r="AA3288"/>
      <c r="AC3288"/>
    </row>
    <row r="3289" spans="27:29" x14ac:dyDescent="0.25">
      <c r="AA3289"/>
      <c r="AC3289"/>
    </row>
    <row r="3290" spans="27:29" x14ac:dyDescent="0.25">
      <c r="AA3290"/>
      <c r="AC3290"/>
    </row>
    <row r="3291" spans="27:29" x14ac:dyDescent="0.25">
      <c r="AA3291"/>
      <c r="AC3291"/>
    </row>
    <row r="3292" spans="27:29" x14ac:dyDescent="0.25">
      <c r="AA3292"/>
      <c r="AC3292"/>
    </row>
    <row r="3293" spans="27:29" x14ac:dyDescent="0.25">
      <c r="AA3293"/>
      <c r="AC3293"/>
    </row>
    <row r="3294" spans="27:29" x14ac:dyDescent="0.25">
      <c r="AA3294"/>
      <c r="AC3294"/>
    </row>
    <row r="3295" spans="27:29" x14ac:dyDescent="0.25">
      <c r="AA3295"/>
      <c r="AC3295"/>
    </row>
    <row r="3296" spans="27:29" x14ac:dyDescent="0.25">
      <c r="AA3296"/>
      <c r="AC3296"/>
    </row>
    <row r="3297" spans="27:29" x14ac:dyDescent="0.25">
      <c r="AA3297"/>
      <c r="AC3297"/>
    </row>
    <row r="3298" spans="27:29" x14ac:dyDescent="0.25">
      <c r="AA3298"/>
      <c r="AC3298"/>
    </row>
    <row r="3299" spans="27:29" x14ac:dyDescent="0.25">
      <c r="AA3299"/>
      <c r="AC3299"/>
    </row>
    <row r="3300" spans="27:29" x14ac:dyDescent="0.25">
      <c r="AA3300"/>
      <c r="AC3300"/>
    </row>
    <row r="3301" spans="27:29" x14ac:dyDescent="0.25">
      <c r="AA3301"/>
      <c r="AC3301"/>
    </row>
    <row r="3302" spans="27:29" x14ac:dyDescent="0.25">
      <c r="AA3302"/>
      <c r="AC3302"/>
    </row>
    <row r="3303" spans="27:29" x14ac:dyDescent="0.25">
      <c r="AA3303"/>
      <c r="AC3303"/>
    </row>
    <row r="3304" spans="27:29" x14ac:dyDescent="0.25">
      <c r="AA3304"/>
      <c r="AC3304"/>
    </row>
    <row r="3305" spans="27:29" x14ac:dyDescent="0.25">
      <c r="AA3305"/>
      <c r="AC3305"/>
    </row>
    <row r="3306" spans="27:29" x14ac:dyDescent="0.25">
      <c r="AA3306"/>
      <c r="AC3306"/>
    </row>
    <row r="3307" spans="27:29" x14ac:dyDescent="0.25">
      <c r="AA3307"/>
      <c r="AC3307"/>
    </row>
    <row r="3308" spans="27:29" x14ac:dyDescent="0.25">
      <c r="AA3308"/>
      <c r="AC3308"/>
    </row>
    <row r="3309" spans="27:29" x14ac:dyDescent="0.25">
      <c r="AA3309"/>
      <c r="AC3309"/>
    </row>
    <row r="3310" spans="27:29" x14ac:dyDescent="0.25">
      <c r="AA3310"/>
      <c r="AC3310"/>
    </row>
    <row r="3311" spans="27:29" x14ac:dyDescent="0.25">
      <c r="AA3311"/>
      <c r="AC3311"/>
    </row>
    <row r="3312" spans="27:29" x14ac:dyDescent="0.25">
      <c r="AA3312"/>
      <c r="AC3312"/>
    </row>
    <row r="3313" spans="27:29" x14ac:dyDescent="0.25">
      <c r="AA3313"/>
      <c r="AC3313"/>
    </row>
    <row r="3314" spans="27:29" x14ac:dyDescent="0.25">
      <c r="AA3314"/>
      <c r="AC3314"/>
    </row>
    <row r="3315" spans="27:29" x14ac:dyDescent="0.25">
      <c r="AA3315"/>
      <c r="AC3315"/>
    </row>
    <row r="3316" spans="27:29" x14ac:dyDescent="0.25">
      <c r="AA3316"/>
      <c r="AC3316"/>
    </row>
    <row r="3317" spans="27:29" x14ac:dyDescent="0.25">
      <c r="AA3317"/>
      <c r="AC3317"/>
    </row>
    <row r="3318" spans="27:29" x14ac:dyDescent="0.25">
      <c r="AA3318"/>
      <c r="AC3318"/>
    </row>
    <row r="3319" spans="27:29" x14ac:dyDescent="0.25">
      <c r="AA3319"/>
      <c r="AC3319"/>
    </row>
    <row r="3320" spans="27:29" x14ac:dyDescent="0.25">
      <c r="AA3320"/>
      <c r="AC3320"/>
    </row>
    <row r="3321" spans="27:29" x14ac:dyDescent="0.25">
      <c r="AA3321"/>
      <c r="AC3321"/>
    </row>
    <row r="3322" spans="27:29" x14ac:dyDescent="0.25">
      <c r="AA3322"/>
      <c r="AC3322"/>
    </row>
    <row r="3323" spans="27:29" x14ac:dyDescent="0.25">
      <c r="AA3323"/>
      <c r="AC3323"/>
    </row>
    <row r="3324" spans="27:29" x14ac:dyDescent="0.25">
      <c r="AA3324"/>
      <c r="AC3324"/>
    </row>
    <row r="3325" spans="27:29" x14ac:dyDescent="0.25">
      <c r="AA3325"/>
      <c r="AC3325"/>
    </row>
    <row r="3326" spans="27:29" x14ac:dyDescent="0.25">
      <c r="AA3326"/>
      <c r="AC3326"/>
    </row>
    <row r="3327" spans="27:29" x14ac:dyDescent="0.25">
      <c r="AA3327"/>
      <c r="AC3327"/>
    </row>
    <row r="3328" spans="27:29" x14ac:dyDescent="0.25">
      <c r="AA3328"/>
      <c r="AC3328"/>
    </row>
    <row r="3329" spans="27:29" x14ac:dyDescent="0.25">
      <c r="AA3329"/>
      <c r="AC3329"/>
    </row>
    <row r="3330" spans="27:29" x14ac:dyDescent="0.25">
      <c r="AA3330"/>
      <c r="AC3330"/>
    </row>
    <row r="3331" spans="27:29" x14ac:dyDescent="0.25">
      <c r="AA3331"/>
      <c r="AC3331"/>
    </row>
    <row r="3332" spans="27:29" x14ac:dyDescent="0.25">
      <c r="AA3332"/>
      <c r="AC3332"/>
    </row>
    <row r="3333" spans="27:29" x14ac:dyDescent="0.25">
      <c r="AA3333"/>
      <c r="AC3333"/>
    </row>
    <row r="3334" spans="27:29" x14ac:dyDescent="0.25">
      <c r="AA3334"/>
      <c r="AC3334"/>
    </row>
    <row r="3335" spans="27:29" x14ac:dyDescent="0.25">
      <c r="AA3335"/>
      <c r="AC3335"/>
    </row>
    <row r="3336" spans="27:29" x14ac:dyDescent="0.25">
      <c r="AA3336"/>
      <c r="AC3336"/>
    </row>
    <row r="3337" spans="27:29" x14ac:dyDescent="0.25">
      <c r="AA3337"/>
      <c r="AC3337"/>
    </row>
    <row r="3338" spans="27:29" x14ac:dyDescent="0.25">
      <c r="AA3338"/>
      <c r="AC3338"/>
    </row>
    <row r="3339" spans="27:29" x14ac:dyDescent="0.25">
      <c r="AA3339"/>
      <c r="AC3339"/>
    </row>
    <row r="3340" spans="27:29" x14ac:dyDescent="0.25">
      <c r="AA3340"/>
      <c r="AC3340"/>
    </row>
    <row r="3341" spans="27:29" x14ac:dyDescent="0.25">
      <c r="AA3341"/>
      <c r="AC3341"/>
    </row>
    <row r="3342" spans="27:29" x14ac:dyDescent="0.25">
      <c r="AA3342"/>
      <c r="AC3342"/>
    </row>
    <row r="3343" spans="27:29" x14ac:dyDescent="0.25">
      <c r="AA3343"/>
      <c r="AC3343"/>
    </row>
    <row r="3344" spans="27:29" x14ac:dyDescent="0.25">
      <c r="AA3344"/>
      <c r="AC3344"/>
    </row>
    <row r="3345" spans="27:29" x14ac:dyDescent="0.25">
      <c r="AA3345"/>
      <c r="AC3345"/>
    </row>
    <row r="3346" spans="27:29" x14ac:dyDescent="0.25">
      <c r="AA3346"/>
      <c r="AC3346"/>
    </row>
    <row r="3347" spans="27:29" x14ac:dyDescent="0.25">
      <c r="AA3347"/>
      <c r="AC3347"/>
    </row>
    <row r="3348" spans="27:29" x14ac:dyDescent="0.25">
      <c r="AA3348"/>
      <c r="AC3348"/>
    </row>
    <row r="3349" spans="27:29" x14ac:dyDescent="0.25">
      <c r="AA3349"/>
      <c r="AC3349"/>
    </row>
    <row r="3350" spans="27:29" x14ac:dyDescent="0.25">
      <c r="AA3350"/>
      <c r="AC3350"/>
    </row>
    <row r="3351" spans="27:29" x14ac:dyDescent="0.25">
      <c r="AA3351"/>
      <c r="AC3351"/>
    </row>
    <row r="3352" spans="27:29" x14ac:dyDescent="0.25">
      <c r="AA3352"/>
      <c r="AC3352"/>
    </row>
    <row r="3353" spans="27:29" x14ac:dyDescent="0.25">
      <c r="AA3353"/>
      <c r="AC3353"/>
    </row>
    <row r="3354" spans="27:29" x14ac:dyDescent="0.25">
      <c r="AA3354"/>
      <c r="AC3354"/>
    </row>
    <row r="3355" spans="27:29" x14ac:dyDescent="0.25">
      <c r="AA3355"/>
      <c r="AC3355"/>
    </row>
    <row r="3356" spans="27:29" x14ac:dyDescent="0.25">
      <c r="AA3356"/>
      <c r="AC3356"/>
    </row>
    <row r="3357" spans="27:29" x14ac:dyDescent="0.25">
      <c r="AA3357"/>
      <c r="AC3357"/>
    </row>
    <row r="3358" spans="27:29" x14ac:dyDescent="0.25">
      <c r="AA3358"/>
      <c r="AC3358"/>
    </row>
    <row r="3359" spans="27:29" x14ac:dyDescent="0.25">
      <c r="AA3359"/>
      <c r="AC3359"/>
    </row>
    <row r="3360" spans="27:29" x14ac:dyDescent="0.25">
      <c r="AA3360"/>
      <c r="AC3360"/>
    </row>
    <row r="3361" spans="27:29" x14ac:dyDescent="0.25">
      <c r="AA3361"/>
      <c r="AC3361"/>
    </row>
    <row r="3362" spans="27:29" x14ac:dyDescent="0.25">
      <c r="AA3362"/>
      <c r="AC3362"/>
    </row>
    <row r="3363" spans="27:29" x14ac:dyDescent="0.25">
      <c r="AA3363"/>
      <c r="AC3363"/>
    </row>
    <row r="3364" spans="27:29" x14ac:dyDescent="0.25">
      <c r="AA3364"/>
      <c r="AC3364"/>
    </row>
    <row r="3365" spans="27:29" x14ac:dyDescent="0.25">
      <c r="AA3365"/>
      <c r="AC3365"/>
    </row>
    <row r="3366" spans="27:29" x14ac:dyDescent="0.25">
      <c r="AA3366"/>
      <c r="AC3366"/>
    </row>
    <row r="3367" spans="27:29" x14ac:dyDescent="0.25">
      <c r="AA3367"/>
      <c r="AC3367"/>
    </row>
    <row r="3368" spans="27:29" x14ac:dyDescent="0.25">
      <c r="AA3368"/>
      <c r="AC3368"/>
    </row>
    <row r="3369" spans="27:29" x14ac:dyDescent="0.25">
      <c r="AA3369"/>
      <c r="AC3369"/>
    </row>
    <row r="3370" spans="27:29" x14ac:dyDescent="0.25">
      <c r="AA3370"/>
      <c r="AC3370"/>
    </row>
    <row r="3371" spans="27:29" x14ac:dyDescent="0.25">
      <c r="AA3371"/>
      <c r="AC3371"/>
    </row>
    <row r="3372" spans="27:29" x14ac:dyDescent="0.25">
      <c r="AA3372"/>
      <c r="AC3372"/>
    </row>
    <row r="3373" spans="27:29" x14ac:dyDescent="0.25">
      <c r="AA3373"/>
      <c r="AC3373"/>
    </row>
    <row r="3374" spans="27:29" x14ac:dyDescent="0.25">
      <c r="AA3374"/>
      <c r="AC3374"/>
    </row>
    <row r="3375" spans="27:29" x14ac:dyDescent="0.25">
      <c r="AA3375"/>
      <c r="AC3375"/>
    </row>
    <row r="3376" spans="27:29" x14ac:dyDescent="0.25">
      <c r="AA3376"/>
      <c r="AC3376"/>
    </row>
    <row r="3377" spans="27:29" x14ac:dyDescent="0.25">
      <c r="AA3377"/>
      <c r="AC3377"/>
    </row>
    <row r="3378" spans="27:29" x14ac:dyDescent="0.25">
      <c r="AA3378"/>
      <c r="AC3378"/>
    </row>
    <row r="3379" spans="27:29" x14ac:dyDescent="0.25">
      <c r="AA3379"/>
      <c r="AC3379"/>
    </row>
    <row r="3380" spans="27:29" x14ac:dyDescent="0.25">
      <c r="AA3380"/>
      <c r="AC3380"/>
    </row>
    <row r="3381" spans="27:29" x14ac:dyDescent="0.25">
      <c r="AA3381"/>
      <c r="AC3381"/>
    </row>
    <row r="3382" spans="27:29" x14ac:dyDescent="0.25">
      <c r="AA3382"/>
      <c r="AC3382"/>
    </row>
    <row r="3383" spans="27:29" x14ac:dyDescent="0.25">
      <c r="AA3383"/>
      <c r="AC3383"/>
    </row>
    <row r="3384" spans="27:29" x14ac:dyDescent="0.25">
      <c r="AA3384"/>
      <c r="AC3384"/>
    </row>
    <row r="3385" spans="27:29" x14ac:dyDescent="0.25">
      <c r="AA3385"/>
      <c r="AC3385"/>
    </row>
    <row r="3386" spans="27:29" x14ac:dyDescent="0.25">
      <c r="AA3386"/>
      <c r="AC3386"/>
    </row>
    <row r="3387" spans="27:29" x14ac:dyDescent="0.25">
      <c r="AA3387"/>
      <c r="AC3387"/>
    </row>
    <row r="3388" spans="27:29" x14ac:dyDescent="0.25">
      <c r="AA3388"/>
      <c r="AC3388"/>
    </row>
    <row r="3389" spans="27:29" x14ac:dyDescent="0.25">
      <c r="AA3389"/>
      <c r="AC3389"/>
    </row>
    <row r="3390" spans="27:29" x14ac:dyDescent="0.25">
      <c r="AA3390"/>
      <c r="AC3390"/>
    </row>
    <row r="3391" spans="27:29" x14ac:dyDescent="0.25">
      <c r="AA3391"/>
      <c r="AC3391"/>
    </row>
    <row r="3392" spans="27:29" x14ac:dyDescent="0.25">
      <c r="AA3392"/>
      <c r="AC3392"/>
    </row>
    <row r="3393" spans="27:29" x14ac:dyDescent="0.25">
      <c r="AA3393"/>
      <c r="AC3393"/>
    </row>
    <row r="3394" spans="27:29" x14ac:dyDescent="0.25">
      <c r="AA3394"/>
      <c r="AC3394"/>
    </row>
    <row r="3395" spans="27:29" x14ac:dyDescent="0.25">
      <c r="AA3395"/>
      <c r="AC3395"/>
    </row>
    <row r="3396" spans="27:29" x14ac:dyDescent="0.25">
      <c r="AA3396"/>
      <c r="AC3396"/>
    </row>
    <row r="3397" spans="27:29" x14ac:dyDescent="0.25">
      <c r="AA3397"/>
      <c r="AC3397"/>
    </row>
    <row r="3398" spans="27:29" x14ac:dyDescent="0.25">
      <c r="AA3398"/>
      <c r="AC3398"/>
    </row>
    <row r="3399" spans="27:29" x14ac:dyDescent="0.25">
      <c r="AA3399"/>
      <c r="AC3399"/>
    </row>
    <row r="3400" spans="27:29" x14ac:dyDescent="0.25">
      <c r="AA3400"/>
      <c r="AC3400"/>
    </row>
    <row r="3401" spans="27:29" x14ac:dyDescent="0.25">
      <c r="AA3401"/>
      <c r="AC3401"/>
    </row>
    <row r="3402" spans="27:29" x14ac:dyDescent="0.25">
      <c r="AA3402"/>
      <c r="AC3402"/>
    </row>
    <row r="3403" spans="27:29" x14ac:dyDescent="0.25">
      <c r="AA3403"/>
      <c r="AC3403"/>
    </row>
    <row r="3404" spans="27:29" x14ac:dyDescent="0.25">
      <c r="AA3404"/>
      <c r="AC3404"/>
    </row>
    <row r="3405" spans="27:29" x14ac:dyDescent="0.25">
      <c r="AA3405"/>
      <c r="AC3405"/>
    </row>
    <row r="3406" spans="27:29" x14ac:dyDescent="0.25">
      <c r="AA3406"/>
      <c r="AC3406"/>
    </row>
    <row r="3407" spans="27:29" x14ac:dyDescent="0.25">
      <c r="AA3407"/>
      <c r="AC3407"/>
    </row>
    <row r="3408" spans="27:29" x14ac:dyDescent="0.25">
      <c r="AA3408"/>
      <c r="AC3408"/>
    </row>
    <row r="3409" spans="27:29" x14ac:dyDescent="0.25">
      <c r="AA3409"/>
      <c r="AC3409"/>
    </row>
    <row r="3410" spans="27:29" x14ac:dyDescent="0.25">
      <c r="AA3410"/>
      <c r="AC3410"/>
    </row>
    <row r="3411" spans="27:29" x14ac:dyDescent="0.25">
      <c r="AA3411"/>
      <c r="AC3411"/>
    </row>
    <row r="3412" spans="27:29" x14ac:dyDescent="0.25">
      <c r="AA3412"/>
      <c r="AC3412"/>
    </row>
    <row r="3413" spans="27:29" x14ac:dyDescent="0.25">
      <c r="AA3413"/>
      <c r="AC3413"/>
    </row>
    <row r="3414" spans="27:29" x14ac:dyDescent="0.25">
      <c r="AA3414"/>
      <c r="AC3414"/>
    </row>
    <row r="3415" spans="27:29" x14ac:dyDescent="0.25">
      <c r="AA3415"/>
      <c r="AC3415"/>
    </row>
    <row r="3416" spans="27:29" x14ac:dyDescent="0.25">
      <c r="AA3416"/>
      <c r="AC3416"/>
    </row>
    <row r="3417" spans="27:29" x14ac:dyDescent="0.25">
      <c r="AA3417"/>
      <c r="AC3417"/>
    </row>
    <row r="3418" spans="27:29" x14ac:dyDescent="0.25">
      <c r="AA3418"/>
      <c r="AC3418"/>
    </row>
    <row r="3419" spans="27:29" x14ac:dyDescent="0.25">
      <c r="AA3419"/>
      <c r="AC3419"/>
    </row>
    <row r="3420" spans="27:29" x14ac:dyDescent="0.25">
      <c r="AA3420"/>
      <c r="AC3420"/>
    </row>
    <row r="3421" spans="27:29" x14ac:dyDescent="0.25">
      <c r="AA3421"/>
      <c r="AC3421"/>
    </row>
    <row r="3422" spans="27:29" x14ac:dyDescent="0.25">
      <c r="AA3422"/>
      <c r="AC3422"/>
    </row>
    <row r="3423" spans="27:29" x14ac:dyDescent="0.25">
      <c r="AA3423"/>
      <c r="AC3423"/>
    </row>
    <row r="3424" spans="27:29" x14ac:dyDescent="0.25">
      <c r="AA3424"/>
      <c r="AC3424"/>
    </row>
    <row r="3425" spans="27:29" x14ac:dyDescent="0.25">
      <c r="AA3425"/>
      <c r="AC3425"/>
    </row>
    <row r="3426" spans="27:29" x14ac:dyDescent="0.25">
      <c r="AA3426"/>
      <c r="AC3426"/>
    </row>
    <row r="3427" spans="27:29" x14ac:dyDescent="0.25">
      <c r="AA3427"/>
      <c r="AC3427"/>
    </row>
    <row r="3428" spans="27:29" x14ac:dyDescent="0.25">
      <c r="AA3428"/>
      <c r="AC3428"/>
    </row>
    <row r="3429" spans="27:29" x14ac:dyDescent="0.25">
      <c r="AA3429"/>
      <c r="AC3429"/>
    </row>
    <row r="3430" spans="27:29" x14ac:dyDescent="0.25">
      <c r="AA3430"/>
      <c r="AC3430"/>
    </row>
    <row r="3431" spans="27:29" x14ac:dyDescent="0.25">
      <c r="AA3431"/>
      <c r="AC3431"/>
    </row>
    <row r="3432" spans="27:29" x14ac:dyDescent="0.25">
      <c r="AA3432"/>
      <c r="AC3432"/>
    </row>
    <row r="3433" spans="27:29" x14ac:dyDescent="0.25">
      <c r="AA3433"/>
      <c r="AC3433"/>
    </row>
    <row r="3434" spans="27:29" x14ac:dyDescent="0.25">
      <c r="AA3434"/>
      <c r="AC3434"/>
    </row>
    <row r="3435" spans="27:29" x14ac:dyDescent="0.25">
      <c r="AA3435"/>
      <c r="AC3435"/>
    </row>
    <row r="3436" spans="27:29" x14ac:dyDescent="0.25">
      <c r="AA3436"/>
      <c r="AC3436"/>
    </row>
    <row r="3437" spans="27:29" x14ac:dyDescent="0.25">
      <c r="AA3437"/>
      <c r="AC3437"/>
    </row>
    <row r="3438" spans="27:29" x14ac:dyDescent="0.25">
      <c r="AA3438"/>
      <c r="AC3438"/>
    </row>
    <row r="3439" spans="27:29" x14ac:dyDescent="0.25">
      <c r="AA3439"/>
      <c r="AC3439"/>
    </row>
    <row r="3440" spans="27:29" x14ac:dyDescent="0.25">
      <c r="AA3440"/>
      <c r="AC3440"/>
    </row>
    <row r="3441" spans="27:29" x14ac:dyDescent="0.25">
      <c r="AA3441"/>
      <c r="AC3441"/>
    </row>
    <row r="3442" spans="27:29" x14ac:dyDescent="0.25">
      <c r="AA3442"/>
      <c r="AC3442"/>
    </row>
    <row r="3443" spans="27:29" x14ac:dyDescent="0.25">
      <c r="AA3443"/>
      <c r="AC3443"/>
    </row>
    <row r="3444" spans="27:29" x14ac:dyDescent="0.25">
      <c r="AA3444"/>
      <c r="AC3444"/>
    </row>
    <row r="3445" spans="27:29" x14ac:dyDescent="0.25">
      <c r="AA3445"/>
      <c r="AC3445"/>
    </row>
    <row r="3446" spans="27:29" x14ac:dyDescent="0.25">
      <c r="AA3446"/>
      <c r="AC3446"/>
    </row>
    <row r="3447" spans="27:29" x14ac:dyDescent="0.25">
      <c r="AA3447"/>
      <c r="AC3447"/>
    </row>
    <row r="3448" spans="27:29" x14ac:dyDescent="0.25">
      <c r="AA3448"/>
      <c r="AC3448"/>
    </row>
    <row r="3449" spans="27:29" x14ac:dyDescent="0.25">
      <c r="AA3449"/>
      <c r="AC3449"/>
    </row>
    <row r="3450" spans="27:29" x14ac:dyDescent="0.25">
      <c r="AA3450"/>
      <c r="AC3450"/>
    </row>
    <row r="3451" spans="27:29" x14ac:dyDescent="0.25">
      <c r="AA3451"/>
      <c r="AC3451"/>
    </row>
    <row r="3452" spans="27:29" x14ac:dyDescent="0.25">
      <c r="AA3452"/>
      <c r="AC3452"/>
    </row>
    <row r="3453" spans="27:29" x14ac:dyDescent="0.25">
      <c r="AA3453"/>
      <c r="AC3453"/>
    </row>
    <row r="3454" spans="27:29" x14ac:dyDescent="0.25">
      <c r="AA3454"/>
      <c r="AC3454"/>
    </row>
    <row r="3455" spans="27:29" x14ac:dyDescent="0.25">
      <c r="AA3455"/>
      <c r="AC3455"/>
    </row>
    <row r="3456" spans="27:29" x14ac:dyDescent="0.25">
      <c r="AA3456"/>
      <c r="AC3456"/>
    </row>
    <row r="3457" spans="27:29" x14ac:dyDescent="0.25">
      <c r="AA3457"/>
      <c r="AC3457"/>
    </row>
    <row r="3458" spans="27:29" x14ac:dyDescent="0.25">
      <c r="AA3458"/>
      <c r="AC3458"/>
    </row>
    <row r="3459" spans="27:29" x14ac:dyDescent="0.25">
      <c r="AA3459"/>
      <c r="AC3459"/>
    </row>
    <row r="3460" spans="27:29" x14ac:dyDescent="0.25">
      <c r="AA3460"/>
      <c r="AC3460"/>
    </row>
    <row r="3461" spans="27:29" x14ac:dyDescent="0.25">
      <c r="AA3461"/>
      <c r="AC3461"/>
    </row>
    <row r="3462" spans="27:29" x14ac:dyDescent="0.25">
      <c r="AA3462"/>
      <c r="AC3462"/>
    </row>
    <row r="3463" spans="27:29" x14ac:dyDescent="0.25">
      <c r="AA3463"/>
      <c r="AC3463"/>
    </row>
    <row r="3464" spans="27:29" x14ac:dyDescent="0.25">
      <c r="AA3464"/>
      <c r="AC3464"/>
    </row>
    <row r="3465" spans="27:29" x14ac:dyDescent="0.25">
      <c r="AA3465"/>
      <c r="AC3465"/>
    </row>
    <row r="3466" spans="27:29" x14ac:dyDescent="0.25">
      <c r="AA3466"/>
      <c r="AC3466"/>
    </row>
    <row r="3467" spans="27:29" x14ac:dyDescent="0.25">
      <c r="AA3467"/>
      <c r="AC3467"/>
    </row>
    <row r="3468" spans="27:29" x14ac:dyDescent="0.25">
      <c r="AA3468"/>
      <c r="AC3468"/>
    </row>
    <row r="3469" spans="27:29" x14ac:dyDescent="0.25">
      <c r="AA3469"/>
      <c r="AC3469"/>
    </row>
    <row r="3470" spans="27:29" x14ac:dyDescent="0.25">
      <c r="AA3470"/>
      <c r="AC3470"/>
    </row>
    <row r="3471" spans="27:29" x14ac:dyDescent="0.25">
      <c r="AA3471"/>
      <c r="AC3471"/>
    </row>
    <row r="3472" spans="27:29" x14ac:dyDescent="0.25">
      <c r="AA3472"/>
      <c r="AC3472"/>
    </row>
    <row r="3473" spans="27:29" x14ac:dyDescent="0.25">
      <c r="AA3473"/>
      <c r="AC3473"/>
    </row>
    <row r="3474" spans="27:29" x14ac:dyDescent="0.25">
      <c r="AA3474"/>
      <c r="AC3474"/>
    </row>
    <row r="3475" spans="27:29" x14ac:dyDescent="0.25">
      <c r="AA3475"/>
      <c r="AC3475"/>
    </row>
    <row r="3476" spans="27:29" x14ac:dyDescent="0.25">
      <c r="AA3476"/>
      <c r="AC3476"/>
    </row>
    <row r="3477" spans="27:29" x14ac:dyDescent="0.25">
      <c r="AA3477"/>
      <c r="AC3477"/>
    </row>
    <row r="3478" spans="27:29" x14ac:dyDescent="0.25">
      <c r="AA3478"/>
      <c r="AC3478"/>
    </row>
    <row r="3479" spans="27:29" x14ac:dyDescent="0.25">
      <c r="AA3479"/>
      <c r="AC3479"/>
    </row>
    <row r="3480" spans="27:29" x14ac:dyDescent="0.25">
      <c r="AA3480"/>
      <c r="AC3480"/>
    </row>
    <row r="3481" spans="27:29" x14ac:dyDescent="0.25">
      <c r="AA3481"/>
      <c r="AC3481"/>
    </row>
    <row r="3482" spans="27:29" x14ac:dyDescent="0.25">
      <c r="AA3482"/>
      <c r="AC3482"/>
    </row>
    <row r="3483" spans="27:29" x14ac:dyDescent="0.25">
      <c r="AA3483"/>
      <c r="AC3483"/>
    </row>
    <row r="3484" spans="27:29" x14ac:dyDescent="0.25">
      <c r="AA3484"/>
      <c r="AC3484"/>
    </row>
    <row r="3485" spans="27:29" x14ac:dyDescent="0.25">
      <c r="AA3485"/>
      <c r="AC3485"/>
    </row>
    <row r="3486" spans="27:29" x14ac:dyDescent="0.25">
      <c r="AA3486"/>
      <c r="AC3486"/>
    </row>
    <row r="3487" spans="27:29" x14ac:dyDescent="0.25">
      <c r="AA3487"/>
      <c r="AC3487"/>
    </row>
    <row r="3488" spans="27:29" x14ac:dyDescent="0.25">
      <c r="AA3488"/>
      <c r="AC3488"/>
    </row>
    <row r="3489" spans="27:29" x14ac:dyDescent="0.25">
      <c r="AA3489"/>
      <c r="AC3489"/>
    </row>
    <row r="3490" spans="27:29" x14ac:dyDescent="0.25">
      <c r="AA3490"/>
      <c r="AC3490"/>
    </row>
    <row r="3491" spans="27:29" x14ac:dyDescent="0.25">
      <c r="AA3491"/>
      <c r="AC3491"/>
    </row>
    <row r="3492" spans="27:29" x14ac:dyDescent="0.25">
      <c r="AA3492"/>
      <c r="AC3492"/>
    </row>
    <row r="3493" spans="27:29" x14ac:dyDescent="0.25">
      <c r="AA3493"/>
      <c r="AC3493"/>
    </row>
    <row r="3494" spans="27:29" x14ac:dyDescent="0.25">
      <c r="AA3494"/>
      <c r="AC3494"/>
    </row>
    <row r="3495" spans="27:29" x14ac:dyDescent="0.25">
      <c r="AA3495"/>
      <c r="AC3495"/>
    </row>
    <row r="3496" spans="27:29" x14ac:dyDescent="0.25">
      <c r="AA3496"/>
      <c r="AC3496"/>
    </row>
    <row r="3497" spans="27:29" x14ac:dyDescent="0.25">
      <c r="AA3497"/>
      <c r="AC3497"/>
    </row>
    <row r="3498" spans="27:29" x14ac:dyDescent="0.25">
      <c r="AA3498"/>
      <c r="AC3498"/>
    </row>
    <row r="3499" spans="27:29" x14ac:dyDescent="0.25">
      <c r="AA3499"/>
      <c r="AC3499"/>
    </row>
    <row r="3500" spans="27:29" x14ac:dyDescent="0.25">
      <c r="AA3500"/>
      <c r="AC3500"/>
    </row>
    <row r="3501" spans="27:29" x14ac:dyDescent="0.25">
      <c r="AA3501"/>
      <c r="AC3501"/>
    </row>
    <row r="3502" spans="27:29" x14ac:dyDescent="0.25">
      <c r="AA3502"/>
      <c r="AC3502"/>
    </row>
    <row r="3503" spans="27:29" x14ac:dyDescent="0.25">
      <c r="AA3503"/>
      <c r="AC3503"/>
    </row>
    <row r="3504" spans="27:29" x14ac:dyDescent="0.25">
      <c r="AA3504"/>
      <c r="AC3504"/>
    </row>
    <row r="3505" spans="27:29" x14ac:dyDescent="0.25">
      <c r="AA3505"/>
      <c r="AC3505"/>
    </row>
    <row r="3506" spans="27:29" x14ac:dyDescent="0.25">
      <c r="AA3506"/>
      <c r="AC3506"/>
    </row>
    <row r="3507" spans="27:29" x14ac:dyDescent="0.25">
      <c r="AA3507"/>
      <c r="AC3507"/>
    </row>
    <row r="3508" spans="27:29" x14ac:dyDescent="0.25">
      <c r="AA3508"/>
      <c r="AC3508"/>
    </row>
    <row r="3509" spans="27:29" x14ac:dyDescent="0.25">
      <c r="AA3509"/>
      <c r="AC3509"/>
    </row>
    <row r="3510" spans="27:29" x14ac:dyDescent="0.25">
      <c r="AA3510"/>
      <c r="AC3510"/>
    </row>
    <row r="3511" spans="27:29" x14ac:dyDescent="0.25">
      <c r="AA3511"/>
      <c r="AC3511"/>
    </row>
    <row r="3512" spans="27:29" x14ac:dyDescent="0.25">
      <c r="AA3512"/>
      <c r="AC3512"/>
    </row>
    <row r="3513" spans="27:29" x14ac:dyDescent="0.25">
      <c r="AA3513"/>
      <c r="AC3513"/>
    </row>
    <row r="3514" spans="27:29" x14ac:dyDescent="0.25">
      <c r="AA3514"/>
      <c r="AC3514"/>
    </row>
    <row r="3515" spans="27:29" x14ac:dyDescent="0.25">
      <c r="AA3515"/>
      <c r="AC3515"/>
    </row>
    <row r="3516" spans="27:29" x14ac:dyDescent="0.25">
      <c r="AA3516"/>
      <c r="AC3516"/>
    </row>
    <row r="3517" spans="27:29" x14ac:dyDescent="0.25">
      <c r="AA3517"/>
      <c r="AC3517"/>
    </row>
    <row r="3518" spans="27:29" x14ac:dyDescent="0.25">
      <c r="AA3518"/>
      <c r="AC3518"/>
    </row>
    <row r="3519" spans="27:29" x14ac:dyDescent="0.25">
      <c r="AA3519"/>
      <c r="AC3519"/>
    </row>
    <row r="3520" spans="27:29" x14ac:dyDescent="0.25">
      <c r="AA3520"/>
      <c r="AC3520"/>
    </row>
    <row r="3521" spans="27:29" x14ac:dyDescent="0.25">
      <c r="AA3521"/>
      <c r="AC3521"/>
    </row>
    <row r="3522" spans="27:29" x14ac:dyDescent="0.25">
      <c r="AA3522"/>
      <c r="AC3522"/>
    </row>
    <row r="3523" spans="27:29" x14ac:dyDescent="0.25">
      <c r="AA3523"/>
      <c r="AC3523"/>
    </row>
    <row r="3524" spans="27:29" x14ac:dyDescent="0.25">
      <c r="AA3524"/>
      <c r="AC3524"/>
    </row>
    <row r="3525" spans="27:29" x14ac:dyDescent="0.25">
      <c r="AA3525"/>
      <c r="AC3525"/>
    </row>
    <row r="3526" spans="27:29" x14ac:dyDescent="0.25">
      <c r="AA3526"/>
      <c r="AC3526"/>
    </row>
    <row r="3527" spans="27:29" x14ac:dyDescent="0.25">
      <c r="AA3527"/>
      <c r="AC3527"/>
    </row>
    <row r="3528" spans="27:29" x14ac:dyDescent="0.25">
      <c r="AA3528"/>
      <c r="AC3528"/>
    </row>
    <row r="3529" spans="27:29" x14ac:dyDescent="0.25">
      <c r="AA3529"/>
      <c r="AC3529"/>
    </row>
    <row r="3530" spans="27:29" x14ac:dyDescent="0.25">
      <c r="AA3530"/>
      <c r="AC3530"/>
    </row>
    <row r="3531" spans="27:29" x14ac:dyDescent="0.25">
      <c r="AA3531"/>
      <c r="AC3531"/>
    </row>
    <row r="3532" spans="27:29" x14ac:dyDescent="0.25">
      <c r="AA3532"/>
      <c r="AC3532"/>
    </row>
    <row r="3533" spans="27:29" x14ac:dyDescent="0.25">
      <c r="AA3533"/>
      <c r="AC3533"/>
    </row>
    <row r="3534" spans="27:29" x14ac:dyDescent="0.25">
      <c r="AA3534"/>
      <c r="AC3534"/>
    </row>
    <row r="3535" spans="27:29" x14ac:dyDescent="0.25">
      <c r="AA3535"/>
      <c r="AC3535"/>
    </row>
    <row r="3536" spans="27:29" x14ac:dyDescent="0.25">
      <c r="AA3536"/>
      <c r="AC3536"/>
    </row>
    <row r="3537" spans="27:29" x14ac:dyDescent="0.25">
      <c r="AA3537"/>
      <c r="AC3537"/>
    </row>
    <row r="3538" spans="27:29" x14ac:dyDescent="0.25">
      <c r="AA3538"/>
      <c r="AC3538"/>
    </row>
    <row r="3539" spans="27:29" x14ac:dyDescent="0.25">
      <c r="AA3539"/>
      <c r="AC3539"/>
    </row>
    <row r="3540" spans="27:29" x14ac:dyDescent="0.25">
      <c r="AA3540"/>
      <c r="AC3540"/>
    </row>
    <row r="3541" spans="27:29" x14ac:dyDescent="0.25">
      <c r="AA3541"/>
      <c r="AC3541"/>
    </row>
    <row r="3542" spans="27:29" x14ac:dyDescent="0.25">
      <c r="AA3542"/>
      <c r="AC3542"/>
    </row>
    <row r="3543" spans="27:29" x14ac:dyDescent="0.25">
      <c r="AA3543"/>
      <c r="AC3543"/>
    </row>
    <row r="3544" spans="27:29" x14ac:dyDescent="0.25">
      <c r="AA3544"/>
      <c r="AC3544"/>
    </row>
    <row r="3545" spans="27:29" x14ac:dyDescent="0.25">
      <c r="AA3545"/>
      <c r="AC3545"/>
    </row>
    <row r="3546" spans="27:29" x14ac:dyDescent="0.25">
      <c r="AA3546"/>
      <c r="AC3546"/>
    </row>
    <row r="3547" spans="27:29" x14ac:dyDescent="0.25">
      <c r="AA3547"/>
      <c r="AC3547"/>
    </row>
    <row r="3548" spans="27:29" x14ac:dyDescent="0.25">
      <c r="AA3548"/>
      <c r="AC3548"/>
    </row>
    <row r="3549" spans="27:29" x14ac:dyDescent="0.25">
      <c r="AA3549"/>
      <c r="AC3549"/>
    </row>
    <row r="3550" spans="27:29" x14ac:dyDescent="0.25">
      <c r="AA3550"/>
      <c r="AC3550"/>
    </row>
    <row r="3551" spans="27:29" x14ac:dyDescent="0.25">
      <c r="AA3551"/>
      <c r="AC3551"/>
    </row>
    <row r="3552" spans="27:29" x14ac:dyDescent="0.25">
      <c r="AA3552"/>
      <c r="AC3552"/>
    </row>
    <row r="3553" spans="27:29" x14ac:dyDescent="0.25">
      <c r="AA3553"/>
      <c r="AC3553"/>
    </row>
    <row r="3554" spans="27:29" x14ac:dyDescent="0.25">
      <c r="AA3554"/>
      <c r="AC3554"/>
    </row>
    <row r="3555" spans="27:29" x14ac:dyDescent="0.25">
      <c r="AA3555"/>
      <c r="AC3555"/>
    </row>
    <row r="3556" spans="27:29" x14ac:dyDescent="0.25">
      <c r="AA3556"/>
      <c r="AC3556"/>
    </row>
    <row r="3557" spans="27:29" x14ac:dyDescent="0.25">
      <c r="AA3557"/>
      <c r="AC3557"/>
    </row>
    <row r="3558" spans="27:29" x14ac:dyDescent="0.25">
      <c r="AA3558"/>
      <c r="AC3558"/>
    </row>
    <row r="3559" spans="27:29" x14ac:dyDescent="0.25">
      <c r="AA3559"/>
      <c r="AC3559"/>
    </row>
    <row r="3560" spans="27:29" x14ac:dyDescent="0.25">
      <c r="AA3560"/>
      <c r="AC3560"/>
    </row>
    <row r="3561" spans="27:29" x14ac:dyDescent="0.25">
      <c r="AA3561"/>
      <c r="AC3561"/>
    </row>
    <row r="3562" spans="27:29" x14ac:dyDescent="0.25">
      <c r="AA3562"/>
      <c r="AC3562"/>
    </row>
    <row r="3563" spans="27:29" x14ac:dyDescent="0.25">
      <c r="AA3563"/>
      <c r="AC3563"/>
    </row>
    <row r="3564" spans="27:29" x14ac:dyDescent="0.25">
      <c r="AA3564"/>
      <c r="AC3564"/>
    </row>
    <row r="3565" spans="27:29" x14ac:dyDescent="0.25">
      <c r="AA3565"/>
      <c r="AC3565"/>
    </row>
    <row r="3566" spans="27:29" x14ac:dyDescent="0.25">
      <c r="AA3566"/>
      <c r="AC3566"/>
    </row>
    <row r="3567" spans="27:29" x14ac:dyDescent="0.25">
      <c r="AA3567"/>
      <c r="AC3567"/>
    </row>
    <row r="3568" spans="27:29" x14ac:dyDescent="0.25">
      <c r="AA3568"/>
      <c r="AC3568"/>
    </row>
    <row r="3569" spans="27:29" x14ac:dyDescent="0.25">
      <c r="AA3569"/>
      <c r="AC3569"/>
    </row>
    <row r="3570" spans="27:29" x14ac:dyDescent="0.25">
      <c r="AA3570"/>
      <c r="AC3570"/>
    </row>
    <row r="3571" spans="27:29" x14ac:dyDescent="0.25">
      <c r="AA3571"/>
      <c r="AC3571"/>
    </row>
    <row r="3572" spans="27:29" x14ac:dyDescent="0.25">
      <c r="AA3572"/>
      <c r="AC3572"/>
    </row>
    <row r="3573" spans="27:29" x14ac:dyDescent="0.25">
      <c r="AA3573"/>
      <c r="AC3573"/>
    </row>
    <row r="3574" spans="27:29" x14ac:dyDescent="0.25">
      <c r="AA3574"/>
      <c r="AC3574"/>
    </row>
    <row r="3575" spans="27:29" x14ac:dyDescent="0.25">
      <c r="AA3575"/>
      <c r="AC3575"/>
    </row>
    <row r="3576" spans="27:29" x14ac:dyDescent="0.25">
      <c r="AA3576"/>
      <c r="AC3576"/>
    </row>
    <row r="3577" spans="27:29" x14ac:dyDescent="0.25">
      <c r="AA3577"/>
      <c r="AC3577"/>
    </row>
    <row r="3578" spans="27:29" x14ac:dyDescent="0.25">
      <c r="AA3578"/>
      <c r="AC3578"/>
    </row>
    <row r="3579" spans="27:29" x14ac:dyDescent="0.25">
      <c r="AA3579"/>
      <c r="AC3579"/>
    </row>
    <row r="3580" spans="27:29" x14ac:dyDescent="0.25">
      <c r="AA3580"/>
      <c r="AC3580"/>
    </row>
    <row r="3581" spans="27:29" x14ac:dyDescent="0.25">
      <c r="AA3581"/>
      <c r="AC3581"/>
    </row>
    <row r="3582" spans="27:29" x14ac:dyDescent="0.25">
      <c r="AA3582"/>
      <c r="AC3582"/>
    </row>
    <row r="3583" spans="27:29" x14ac:dyDescent="0.25">
      <c r="AA3583"/>
      <c r="AC3583"/>
    </row>
    <row r="3584" spans="27:29" x14ac:dyDescent="0.25">
      <c r="AA3584"/>
      <c r="AC3584"/>
    </row>
    <row r="3585" spans="27:29" x14ac:dyDescent="0.25">
      <c r="AA3585"/>
      <c r="AC3585"/>
    </row>
    <row r="3586" spans="27:29" x14ac:dyDescent="0.25">
      <c r="AA3586"/>
      <c r="AC3586"/>
    </row>
    <row r="3587" spans="27:29" x14ac:dyDescent="0.25">
      <c r="AA3587"/>
      <c r="AC3587"/>
    </row>
    <row r="3588" spans="27:29" x14ac:dyDescent="0.25">
      <c r="AA3588"/>
      <c r="AC3588"/>
    </row>
    <row r="3589" spans="27:29" x14ac:dyDescent="0.25">
      <c r="AA3589"/>
      <c r="AC3589"/>
    </row>
    <row r="3590" spans="27:29" x14ac:dyDescent="0.25">
      <c r="AA3590"/>
      <c r="AC3590"/>
    </row>
    <row r="3591" spans="27:29" x14ac:dyDescent="0.25">
      <c r="AA3591"/>
      <c r="AC3591"/>
    </row>
    <row r="3592" spans="27:29" x14ac:dyDescent="0.25">
      <c r="AA3592"/>
      <c r="AC3592"/>
    </row>
    <row r="3593" spans="27:29" x14ac:dyDescent="0.25">
      <c r="AA3593"/>
      <c r="AC3593"/>
    </row>
    <row r="3594" spans="27:29" x14ac:dyDescent="0.25">
      <c r="AA3594"/>
      <c r="AC3594"/>
    </row>
    <row r="3595" spans="27:29" x14ac:dyDescent="0.25">
      <c r="AA3595"/>
      <c r="AC3595"/>
    </row>
    <row r="3596" spans="27:29" x14ac:dyDescent="0.25">
      <c r="AA3596"/>
      <c r="AC3596"/>
    </row>
    <row r="3597" spans="27:29" x14ac:dyDescent="0.25">
      <c r="AA3597"/>
      <c r="AC3597"/>
    </row>
    <row r="3598" spans="27:29" x14ac:dyDescent="0.25">
      <c r="AA3598"/>
      <c r="AC3598"/>
    </row>
    <row r="3599" spans="27:29" x14ac:dyDescent="0.25">
      <c r="AA3599"/>
      <c r="AC3599"/>
    </row>
    <row r="3600" spans="27:29" x14ac:dyDescent="0.25">
      <c r="AA3600"/>
      <c r="AC3600"/>
    </row>
    <row r="3601" spans="27:29" x14ac:dyDescent="0.25">
      <c r="AA3601"/>
      <c r="AC3601"/>
    </row>
    <row r="3602" spans="27:29" x14ac:dyDescent="0.25">
      <c r="AA3602"/>
      <c r="AC3602"/>
    </row>
    <row r="3603" spans="27:29" x14ac:dyDescent="0.25">
      <c r="AA3603"/>
      <c r="AC3603"/>
    </row>
    <row r="3604" spans="27:29" x14ac:dyDescent="0.25">
      <c r="AA3604"/>
      <c r="AC3604"/>
    </row>
    <row r="3605" spans="27:29" x14ac:dyDescent="0.25">
      <c r="AA3605"/>
      <c r="AC3605"/>
    </row>
    <row r="3606" spans="27:29" x14ac:dyDescent="0.25">
      <c r="AA3606"/>
      <c r="AC3606"/>
    </row>
    <row r="3607" spans="27:29" x14ac:dyDescent="0.25">
      <c r="AA3607"/>
      <c r="AC3607"/>
    </row>
    <row r="3608" spans="27:29" x14ac:dyDescent="0.25">
      <c r="AA3608"/>
      <c r="AC3608"/>
    </row>
    <row r="3609" spans="27:29" x14ac:dyDescent="0.25">
      <c r="AA3609"/>
      <c r="AC3609"/>
    </row>
    <row r="3610" spans="27:29" x14ac:dyDescent="0.25">
      <c r="AA3610"/>
      <c r="AC3610"/>
    </row>
    <row r="3611" spans="27:29" x14ac:dyDescent="0.25">
      <c r="AA3611"/>
      <c r="AC3611"/>
    </row>
    <row r="3612" spans="27:29" x14ac:dyDescent="0.25">
      <c r="AA3612"/>
      <c r="AC3612"/>
    </row>
    <row r="3613" spans="27:29" x14ac:dyDescent="0.25">
      <c r="AA3613"/>
      <c r="AC3613"/>
    </row>
    <row r="3614" spans="27:29" x14ac:dyDescent="0.25">
      <c r="AA3614"/>
      <c r="AC3614"/>
    </row>
    <row r="3615" spans="27:29" x14ac:dyDescent="0.25">
      <c r="AA3615"/>
      <c r="AC3615"/>
    </row>
    <row r="3616" spans="27:29" x14ac:dyDescent="0.25">
      <c r="AA3616"/>
      <c r="AC3616"/>
    </row>
    <row r="3617" spans="27:29" x14ac:dyDescent="0.25">
      <c r="AA3617"/>
      <c r="AC3617"/>
    </row>
    <row r="3618" spans="27:29" x14ac:dyDescent="0.25">
      <c r="AA3618"/>
      <c r="AC3618"/>
    </row>
    <row r="3619" spans="27:29" x14ac:dyDescent="0.25">
      <c r="AA3619"/>
      <c r="AC3619"/>
    </row>
    <row r="3620" spans="27:29" x14ac:dyDescent="0.25">
      <c r="AA3620"/>
      <c r="AC3620"/>
    </row>
    <row r="3621" spans="27:29" x14ac:dyDescent="0.25">
      <c r="AA3621"/>
      <c r="AC3621"/>
    </row>
    <row r="3622" spans="27:29" x14ac:dyDescent="0.25">
      <c r="AA3622"/>
      <c r="AC3622"/>
    </row>
    <row r="3623" spans="27:29" x14ac:dyDescent="0.25">
      <c r="AA3623"/>
      <c r="AC3623"/>
    </row>
    <row r="3624" spans="27:29" x14ac:dyDescent="0.25">
      <c r="AA3624"/>
      <c r="AC3624"/>
    </row>
    <row r="3625" spans="27:29" x14ac:dyDescent="0.25">
      <c r="AA3625"/>
      <c r="AC3625"/>
    </row>
    <row r="3626" spans="27:29" x14ac:dyDescent="0.25">
      <c r="AA3626"/>
      <c r="AC3626"/>
    </row>
    <row r="3627" spans="27:29" x14ac:dyDescent="0.25">
      <c r="AA3627"/>
      <c r="AC3627"/>
    </row>
    <row r="3628" spans="27:29" x14ac:dyDescent="0.25">
      <c r="AA3628"/>
      <c r="AC3628"/>
    </row>
    <row r="3629" spans="27:29" x14ac:dyDescent="0.25">
      <c r="AA3629"/>
      <c r="AC3629"/>
    </row>
    <row r="3630" spans="27:29" x14ac:dyDescent="0.25">
      <c r="AA3630"/>
      <c r="AC3630"/>
    </row>
    <row r="3631" spans="27:29" x14ac:dyDescent="0.25">
      <c r="AA3631"/>
      <c r="AC3631"/>
    </row>
    <row r="3632" spans="27:29" x14ac:dyDescent="0.25">
      <c r="AA3632"/>
      <c r="AC3632"/>
    </row>
    <row r="3633" spans="27:29" x14ac:dyDescent="0.25">
      <c r="AA3633"/>
      <c r="AC3633"/>
    </row>
    <row r="3634" spans="27:29" x14ac:dyDescent="0.25">
      <c r="AA3634"/>
      <c r="AC3634"/>
    </row>
    <row r="3635" spans="27:29" x14ac:dyDescent="0.25">
      <c r="AA3635"/>
      <c r="AC3635"/>
    </row>
    <row r="3636" spans="27:29" x14ac:dyDescent="0.25">
      <c r="AA3636"/>
      <c r="AC3636"/>
    </row>
    <row r="3637" spans="27:29" x14ac:dyDescent="0.25">
      <c r="AA3637"/>
      <c r="AC3637"/>
    </row>
    <row r="3638" spans="27:29" x14ac:dyDescent="0.25">
      <c r="AA3638"/>
      <c r="AC3638"/>
    </row>
    <row r="3639" spans="27:29" x14ac:dyDescent="0.25">
      <c r="AA3639"/>
      <c r="AC3639"/>
    </row>
    <row r="3640" spans="27:29" x14ac:dyDescent="0.25">
      <c r="AA3640"/>
      <c r="AC3640"/>
    </row>
    <row r="3641" spans="27:29" x14ac:dyDescent="0.25">
      <c r="AA3641"/>
      <c r="AC3641"/>
    </row>
    <row r="3642" spans="27:29" x14ac:dyDescent="0.25">
      <c r="AA3642"/>
      <c r="AC3642"/>
    </row>
    <row r="3643" spans="27:29" x14ac:dyDescent="0.25">
      <c r="AA3643"/>
      <c r="AC3643"/>
    </row>
    <row r="3644" spans="27:29" x14ac:dyDescent="0.25">
      <c r="AA3644"/>
      <c r="AC3644"/>
    </row>
    <row r="3645" spans="27:29" x14ac:dyDescent="0.25">
      <c r="AA3645"/>
      <c r="AC3645"/>
    </row>
    <row r="3646" spans="27:29" x14ac:dyDescent="0.25">
      <c r="AA3646"/>
      <c r="AC3646"/>
    </row>
    <row r="3647" spans="27:29" x14ac:dyDescent="0.25">
      <c r="AA3647"/>
      <c r="AC3647"/>
    </row>
    <row r="3648" spans="27:29" x14ac:dyDescent="0.25">
      <c r="AA3648"/>
      <c r="AC3648"/>
    </row>
    <row r="3649" spans="27:29" x14ac:dyDescent="0.25">
      <c r="AA3649"/>
      <c r="AC3649"/>
    </row>
    <row r="3650" spans="27:29" x14ac:dyDescent="0.25">
      <c r="AA3650"/>
      <c r="AC3650"/>
    </row>
    <row r="3651" spans="27:29" x14ac:dyDescent="0.25">
      <c r="AA3651"/>
      <c r="AC3651"/>
    </row>
    <row r="3652" spans="27:29" x14ac:dyDescent="0.25">
      <c r="AA3652"/>
      <c r="AC3652"/>
    </row>
    <row r="3653" spans="27:29" x14ac:dyDescent="0.25">
      <c r="AA3653"/>
      <c r="AC3653"/>
    </row>
    <row r="3654" spans="27:29" x14ac:dyDescent="0.25">
      <c r="AA3654"/>
      <c r="AC3654"/>
    </row>
    <row r="3655" spans="27:29" x14ac:dyDescent="0.25">
      <c r="AA3655"/>
      <c r="AC3655"/>
    </row>
    <row r="3656" spans="27:29" x14ac:dyDescent="0.25">
      <c r="AA3656"/>
      <c r="AC3656"/>
    </row>
    <row r="3657" spans="27:29" x14ac:dyDescent="0.25">
      <c r="AA3657"/>
      <c r="AC3657"/>
    </row>
    <row r="3658" spans="27:29" x14ac:dyDescent="0.25">
      <c r="AA3658"/>
      <c r="AC3658"/>
    </row>
    <row r="3659" spans="27:29" x14ac:dyDescent="0.25">
      <c r="AA3659"/>
      <c r="AC3659"/>
    </row>
    <row r="3660" spans="27:29" x14ac:dyDescent="0.25">
      <c r="AA3660"/>
      <c r="AC3660"/>
    </row>
    <row r="3661" spans="27:29" x14ac:dyDescent="0.25">
      <c r="AA3661"/>
      <c r="AC3661"/>
    </row>
    <row r="3662" spans="27:29" x14ac:dyDescent="0.25">
      <c r="AA3662"/>
      <c r="AC3662"/>
    </row>
    <row r="3663" spans="27:29" x14ac:dyDescent="0.25">
      <c r="AA3663"/>
      <c r="AC3663"/>
    </row>
    <row r="3664" spans="27:29" x14ac:dyDescent="0.25">
      <c r="AA3664"/>
      <c r="AC3664"/>
    </row>
    <row r="3665" spans="27:29" x14ac:dyDescent="0.25">
      <c r="AA3665"/>
      <c r="AC3665"/>
    </row>
    <row r="3666" spans="27:29" x14ac:dyDescent="0.25">
      <c r="AA3666"/>
      <c r="AC3666"/>
    </row>
    <row r="3667" spans="27:29" x14ac:dyDescent="0.25">
      <c r="AA3667"/>
      <c r="AC3667"/>
    </row>
    <row r="3668" spans="27:29" x14ac:dyDescent="0.25">
      <c r="AA3668"/>
      <c r="AC3668"/>
    </row>
    <row r="3669" spans="27:29" x14ac:dyDescent="0.25">
      <c r="AA3669"/>
      <c r="AC3669"/>
    </row>
    <row r="3670" spans="27:29" x14ac:dyDescent="0.25">
      <c r="AA3670"/>
      <c r="AC3670"/>
    </row>
    <row r="3671" spans="27:29" x14ac:dyDescent="0.25">
      <c r="AA3671"/>
      <c r="AC3671"/>
    </row>
    <row r="3672" spans="27:29" x14ac:dyDescent="0.25">
      <c r="AA3672"/>
      <c r="AC3672"/>
    </row>
    <row r="3673" spans="27:29" x14ac:dyDescent="0.25">
      <c r="AA3673"/>
      <c r="AC3673"/>
    </row>
    <row r="3674" spans="27:29" x14ac:dyDescent="0.25">
      <c r="AA3674"/>
      <c r="AC3674"/>
    </row>
    <row r="3675" spans="27:29" x14ac:dyDescent="0.25">
      <c r="AA3675"/>
      <c r="AC3675"/>
    </row>
    <row r="3676" spans="27:29" x14ac:dyDescent="0.25">
      <c r="AA3676"/>
      <c r="AC3676"/>
    </row>
    <row r="3677" spans="27:29" x14ac:dyDescent="0.25">
      <c r="AA3677"/>
      <c r="AC3677"/>
    </row>
    <row r="3678" spans="27:29" x14ac:dyDescent="0.25">
      <c r="AA3678"/>
      <c r="AC3678"/>
    </row>
    <row r="3679" spans="27:29" x14ac:dyDescent="0.25">
      <c r="AA3679"/>
      <c r="AC3679"/>
    </row>
    <row r="3680" spans="27:29" x14ac:dyDescent="0.25">
      <c r="AA3680"/>
      <c r="AC3680"/>
    </row>
    <row r="3681" spans="27:29" x14ac:dyDescent="0.25">
      <c r="AA3681"/>
      <c r="AC3681"/>
    </row>
    <row r="3682" spans="27:29" x14ac:dyDescent="0.25">
      <c r="AA3682"/>
      <c r="AC3682"/>
    </row>
    <row r="3683" spans="27:29" x14ac:dyDescent="0.25">
      <c r="AA3683"/>
      <c r="AC3683"/>
    </row>
    <row r="3684" spans="27:29" x14ac:dyDescent="0.25">
      <c r="AA3684"/>
      <c r="AC3684"/>
    </row>
    <row r="3685" spans="27:29" x14ac:dyDescent="0.25">
      <c r="AA3685"/>
      <c r="AC3685"/>
    </row>
    <row r="3686" spans="27:29" x14ac:dyDescent="0.25">
      <c r="AA3686"/>
      <c r="AC3686"/>
    </row>
    <row r="3687" spans="27:29" x14ac:dyDescent="0.25">
      <c r="AA3687"/>
      <c r="AC3687"/>
    </row>
    <row r="3688" spans="27:29" x14ac:dyDescent="0.25">
      <c r="AA3688"/>
      <c r="AC3688"/>
    </row>
    <row r="3689" spans="27:29" x14ac:dyDescent="0.25">
      <c r="AA3689"/>
      <c r="AC3689"/>
    </row>
    <row r="3690" spans="27:29" x14ac:dyDescent="0.25">
      <c r="AA3690"/>
      <c r="AC3690"/>
    </row>
    <row r="3691" spans="27:29" x14ac:dyDescent="0.25">
      <c r="AA3691"/>
      <c r="AC3691"/>
    </row>
    <row r="3692" spans="27:29" x14ac:dyDescent="0.25">
      <c r="AA3692"/>
      <c r="AC3692"/>
    </row>
    <row r="3693" spans="27:29" x14ac:dyDescent="0.25">
      <c r="AA3693"/>
      <c r="AC3693"/>
    </row>
    <row r="3694" spans="27:29" x14ac:dyDescent="0.25">
      <c r="AA3694"/>
      <c r="AC3694"/>
    </row>
    <row r="3695" spans="27:29" x14ac:dyDescent="0.25">
      <c r="AA3695"/>
      <c r="AC3695"/>
    </row>
    <row r="3696" spans="27:29" x14ac:dyDescent="0.25">
      <c r="AA3696"/>
      <c r="AC3696"/>
    </row>
    <row r="3697" spans="27:29" x14ac:dyDescent="0.25">
      <c r="AA3697"/>
      <c r="AC3697"/>
    </row>
    <row r="3698" spans="27:29" x14ac:dyDescent="0.25">
      <c r="AA3698"/>
      <c r="AC3698"/>
    </row>
    <row r="3699" spans="27:29" x14ac:dyDescent="0.25">
      <c r="AA3699"/>
      <c r="AC3699"/>
    </row>
    <row r="3700" spans="27:29" x14ac:dyDescent="0.25">
      <c r="AA3700"/>
      <c r="AC3700"/>
    </row>
    <row r="3701" spans="27:29" x14ac:dyDescent="0.25">
      <c r="AA3701"/>
      <c r="AC3701"/>
    </row>
    <row r="3702" spans="27:29" x14ac:dyDescent="0.25">
      <c r="AA3702"/>
      <c r="AC3702"/>
    </row>
    <row r="3703" spans="27:29" x14ac:dyDescent="0.25">
      <c r="AA3703"/>
      <c r="AC3703"/>
    </row>
    <row r="3704" spans="27:29" x14ac:dyDescent="0.25">
      <c r="AA3704"/>
      <c r="AC3704"/>
    </row>
    <row r="3705" spans="27:29" x14ac:dyDescent="0.25">
      <c r="AA3705"/>
      <c r="AC3705"/>
    </row>
    <row r="3706" spans="27:29" x14ac:dyDescent="0.25">
      <c r="AA3706"/>
      <c r="AC3706"/>
    </row>
    <row r="3707" spans="27:29" x14ac:dyDescent="0.25">
      <c r="AA3707"/>
      <c r="AC3707"/>
    </row>
    <row r="3708" spans="27:29" x14ac:dyDescent="0.25">
      <c r="AA3708"/>
      <c r="AC3708"/>
    </row>
    <row r="3709" spans="27:29" x14ac:dyDescent="0.25">
      <c r="AA3709"/>
      <c r="AC3709"/>
    </row>
    <row r="3710" spans="27:29" x14ac:dyDescent="0.25">
      <c r="AA3710"/>
      <c r="AC3710"/>
    </row>
    <row r="3711" spans="27:29" x14ac:dyDescent="0.25">
      <c r="AA3711"/>
      <c r="AC3711"/>
    </row>
    <row r="3712" spans="27:29" x14ac:dyDescent="0.25">
      <c r="AA3712"/>
      <c r="AC3712"/>
    </row>
    <row r="3713" spans="27:29" x14ac:dyDescent="0.25">
      <c r="AA3713"/>
      <c r="AC3713"/>
    </row>
    <row r="3714" spans="27:29" x14ac:dyDescent="0.25">
      <c r="AA3714"/>
      <c r="AC3714"/>
    </row>
    <row r="3715" spans="27:29" x14ac:dyDescent="0.25">
      <c r="AA3715"/>
      <c r="AC3715"/>
    </row>
    <row r="3716" spans="27:29" x14ac:dyDescent="0.25">
      <c r="AA3716"/>
      <c r="AC3716"/>
    </row>
    <row r="3717" spans="27:29" x14ac:dyDescent="0.25">
      <c r="AA3717"/>
      <c r="AC3717"/>
    </row>
    <row r="3718" spans="27:29" x14ac:dyDescent="0.25">
      <c r="AA3718"/>
      <c r="AC3718"/>
    </row>
    <row r="3719" spans="27:29" x14ac:dyDescent="0.25">
      <c r="AA3719"/>
      <c r="AC3719"/>
    </row>
    <row r="3720" spans="27:29" x14ac:dyDescent="0.25">
      <c r="AA3720"/>
      <c r="AC3720"/>
    </row>
    <row r="3721" spans="27:29" x14ac:dyDescent="0.25">
      <c r="AA3721"/>
      <c r="AC3721"/>
    </row>
    <row r="3722" spans="27:29" x14ac:dyDescent="0.25">
      <c r="AA3722"/>
      <c r="AC3722"/>
    </row>
    <row r="3723" spans="27:29" x14ac:dyDescent="0.25">
      <c r="AA3723"/>
      <c r="AC3723"/>
    </row>
    <row r="3724" spans="27:29" x14ac:dyDescent="0.25">
      <c r="AA3724"/>
      <c r="AC3724"/>
    </row>
    <row r="3725" spans="27:29" x14ac:dyDescent="0.25">
      <c r="AA3725"/>
      <c r="AC3725"/>
    </row>
    <row r="3726" spans="27:29" x14ac:dyDescent="0.25">
      <c r="AA3726"/>
      <c r="AC3726"/>
    </row>
    <row r="3727" spans="27:29" x14ac:dyDescent="0.25">
      <c r="AA3727"/>
      <c r="AC3727"/>
    </row>
    <row r="3728" spans="27:29" x14ac:dyDescent="0.25">
      <c r="AA3728"/>
      <c r="AC3728"/>
    </row>
    <row r="3729" spans="27:29" x14ac:dyDescent="0.25">
      <c r="AA3729"/>
      <c r="AC3729"/>
    </row>
    <row r="3730" spans="27:29" x14ac:dyDescent="0.25">
      <c r="AA3730"/>
      <c r="AC3730"/>
    </row>
    <row r="3731" spans="27:29" x14ac:dyDescent="0.25">
      <c r="AA3731"/>
      <c r="AC3731"/>
    </row>
    <row r="3732" spans="27:29" x14ac:dyDescent="0.25">
      <c r="AA3732"/>
      <c r="AC3732"/>
    </row>
    <row r="3733" spans="27:29" x14ac:dyDescent="0.25">
      <c r="AA3733"/>
      <c r="AC3733"/>
    </row>
    <row r="3734" spans="27:29" x14ac:dyDescent="0.25">
      <c r="AA3734"/>
      <c r="AC3734"/>
    </row>
    <row r="3735" spans="27:29" x14ac:dyDescent="0.25">
      <c r="AA3735"/>
      <c r="AC3735"/>
    </row>
    <row r="3736" spans="27:29" x14ac:dyDescent="0.25">
      <c r="AA3736"/>
      <c r="AC3736"/>
    </row>
    <row r="3737" spans="27:29" x14ac:dyDescent="0.25">
      <c r="AA3737"/>
      <c r="AC3737"/>
    </row>
    <row r="3738" spans="27:29" x14ac:dyDescent="0.25">
      <c r="AA3738"/>
      <c r="AC3738"/>
    </row>
    <row r="3739" spans="27:29" x14ac:dyDescent="0.25">
      <c r="AA3739"/>
      <c r="AC3739"/>
    </row>
    <row r="3740" spans="27:29" x14ac:dyDescent="0.25">
      <c r="AA3740"/>
      <c r="AC3740"/>
    </row>
    <row r="3741" spans="27:29" x14ac:dyDescent="0.25">
      <c r="AA3741"/>
      <c r="AC3741"/>
    </row>
    <row r="3742" spans="27:29" x14ac:dyDescent="0.25">
      <c r="AA3742"/>
      <c r="AC3742"/>
    </row>
    <row r="3743" spans="27:29" x14ac:dyDescent="0.25">
      <c r="AA3743"/>
      <c r="AC3743"/>
    </row>
    <row r="3744" spans="27:29" x14ac:dyDescent="0.25">
      <c r="AA3744"/>
      <c r="AC3744"/>
    </row>
    <row r="3745" spans="27:29" x14ac:dyDescent="0.25">
      <c r="AA3745"/>
      <c r="AC3745"/>
    </row>
    <row r="3746" spans="27:29" x14ac:dyDescent="0.25">
      <c r="AA3746"/>
      <c r="AC3746"/>
    </row>
    <row r="3747" spans="27:29" x14ac:dyDescent="0.25">
      <c r="AA3747"/>
      <c r="AC3747"/>
    </row>
    <row r="3748" spans="27:29" x14ac:dyDescent="0.25">
      <c r="AA3748"/>
      <c r="AC3748"/>
    </row>
    <row r="3749" spans="27:29" x14ac:dyDescent="0.25">
      <c r="AA3749"/>
      <c r="AC3749"/>
    </row>
    <row r="3750" spans="27:29" x14ac:dyDescent="0.25">
      <c r="AA3750"/>
      <c r="AC3750"/>
    </row>
    <row r="3751" spans="27:29" x14ac:dyDescent="0.25">
      <c r="AA3751"/>
      <c r="AC3751"/>
    </row>
    <row r="3752" spans="27:29" x14ac:dyDescent="0.25">
      <c r="AA3752"/>
      <c r="AC3752"/>
    </row>
    <row r="3753" spans="27:29" x14ac:dyDescent="0.25">
      <c r="AA3753"/>
      <c r="AC3753"/>
    </row>
    <row r="3754" spans="27:29" x14ac:dyDescent="0.25">
      <c r="AA3754"/>
      <c r="AC3754"/>
    </row>
    <row r="3755" spans="27:29" x14ac:dyDescent="0.25">
      <c r="AA3755"/>
      <c r="AC3755"/>
    </row>
    <row r="3756" spans="27:29" x14ac:dyDescent="0.25">
      <c r="AA3756"/>
      <c r="AC3756"/>
    </row>
    <row r="3757" spans="27:29" x14ac:dyDescent="0.25">
      <c r="AA3757"/>
      <c r="AC3757"/>
    </row>
    <row r="3758" spans="27:29" x14ac:dyDescent="0.25">
      <c r="AA3758"/>
      <c r="AC3758"/>
    </row>
    <row r="3759" spans="27:29" x14ac:dyDescent="0.25">
      <c r="AA3759"/>
      <c r="AC3759"/>
    </row>
    <row r="3760" spans="27:29" x14ac:dyDescent="0.25">
      <c r="AA3760"/>
      <c r="AC3760"/>
    </row>
    <row r="3761" spans="27:29" x14ac:dyDescent="0.25">
      <c r="AA3761"/>
      <c r="AC3761"/>
    </row>
    <row r="3762" spans="27:29" x14ac:dyDescent="0.25">
      <c r="AA3762"/>
      <c r="AC3762"/>
    </row>
    <row r="3763" spans="27:29" x14ac:dyDescent="0.25">
      <c r="AA3763"/>
      <c r="AC3763"/>
    </row>
    <row r="3764" spans="27:29" x14ac:dyDescent="0.25">
      <c r="AA3764"/>
      <c r="AC3764"/>
    </row>
    <row r="3765" spans="27:29" x14ac:dyDescent="0.25">
      <c r="AA3765"/>
      <c r="AC3765"/>
    </row>
    <row r="3766" spans="27:29" x14ac:dyDescent="0.25">
      <c r="AA3766"/>
      <c r="AC3766"/>
    </row>
    <row r="3767" spans="27:29" x14ac:dyDescent="0.25">
      <c r="AA3767"/>
      <c r="AC3767"/>
    </row>
    <row r="3768" spans="27:29" x14ac:dyDescent="0.25">
      <c r="AA3768"/>
      <c r="AC3768"/>
    </row>
    <row r="3769" spans="27:29" x14ac:dyDescent="0.25">
      <c r="AA3769"/>
      <c r="AC3769"/>
    </row>
    <row r="3770" spans="27:29" x14ac:dyDescent="0.25">
      <c r="AA3770"/>
      <c r="AC3770"/>
    </row>
    <row r="3771" spans="27:29" x14ac:dyDescent="0.25">
      <c r="AA3771"/>
      <c r="AC3771"/>
    </row>
    <row r="3772" spans="27:29" x14ac:dyDescent="0.25">
      <c r="AA3772"/>
      <c r="AC3772"/>
    </row>
    <row r="3773" spans="27:29" x14ac:dyDescent="0.25">
      <c r="AA3773"/>
      <c r="AC3773"/>
    </row>
    <row r="3774" spans="27:29" x14ac:dyDescent="0.25">
      <c r="AA3774"/>
      <c r="AC3774"/>
    </row>
    <row r="3775" spans="27:29" x14ac:dyDescent="0.25">
      <c r="AA3775"/>
      <c r="AC3775"/>
    </row>
    <row r="3776" spans="27:29" x14ac:dyDescent="0.25">
      <c r="AA3776"/>
      <c r="AC3776"/>
    </row>
    <row r="3777" spans="27:29" x14ac:dyDescent="0.25">
      <c r="AA3777"/>
      <c r="AC3777"/>
    </row>
    <row r="3778" spans="27:29" x14ac:dyDescent="0.25">
      <c r="AA3778"/>
      <c r="AC3778"/>
    </row>
    <row r="3779" spans="27:29" x14ac:dyDescent="0.25">
      <c r="AA3779"/>
      <c r="AC3779"/>
    </row>
    <row r="3780" spans="27:29" x14ac:dyDescent="0.25">
      <c r="AA3780"/>
      <c r="AC3780"/>
    </row>
    <row r="3781" spans="27:29" x14ac:dyDescent="0.25">
      <c r="AA3781"/>
      <c r="AC3781"/>
    </row>
    <row r="3782" spans="27:29" x14ac:dyDescent="0.25">
      <c r="AA3782"/>
      <c r="AC3782"/>
    </row>
    <row r="3783" spans="27:29" x14ac:dyDescent="0.25">
      <c r="AA3783"/>
      <c r="AC3783"/>
    </row>
    <row r="3784" spans="27:29" x14ac:dyDescent="0.25">
      <c r="AA3784"/>
      <c r="AC3784"/>
    </row>
    <row r="3785" spans="27:29" x14ac:dyDescent="0.25">
      <c r="AA3785"/>
      <c r="AC3785"/>
    </row>
    <row r="3786" spans="27:29" x14ac:dyDescent="0.25">
      <c r="AA3786"/>
      <c r="AC3786"/>
    </row>
    <row r="3787" spans="27:29" x14ac:dyDescent="0.25">
      <c r="AA3787"/>
      <c r="AC3787"/>
    </row>
    <row r="3788" spans="27:29" x14ac:dyDescent="0.25">
      <c r="AA3788"/>
      <c r="AC3788"/>
    </row>
    <row r="3789" spans="27:29" x14ac:dyDescent="0.25">
      <c r="AA3789"/>
      <c r="AC3789"/>
    </row>
    <row r="3790" spans="27:29" x14ac:dyDescent="0.25">
      <c r="AA3790"/>
      <c r="AC3790"/>
    </row>
    <row r="3791" spans="27:29" x14ac:dyDescent="0.25">
      <c r="AA3791"/>
      <c r="AC3791"/>
    </row>
    <row r="3792" spans="27:29" x14ac:dyDescent="0.25">
      <c r="AA3792"/>
      <c r="AC3792"/>
    </row>
    <row r="3793" spans="27:29" x14ac:dyDescent="0.25">
      <c r="AA3793"/>
      <c r="AC3793"/>
    </row>
    <row r="3794" spans="27:29" x14ac:dyDescent="0.25">
      <c r="AA3794"/>
      <c r="AC3794"/>
    </row>
    <row r="3795" spans="27:29" x14ac:dyDescent="0.25">
      <c r="AA3795"/>
      <c r="AC3795"/>
    </row>
    <row r="3796" spans="27:29" x14ac:dyDescent="0.25">
      <c r="AA3796"/>
      <c r="AC3796"/>
    </row>
    <row r="3797" spans="27:29" x14ac:dyDescent="0.25">
      <c r="AA3797"/>
      <c r="AC3797"/>
    </row>
    <row r="3798" spans="27:29" x14ac:dyDescent="0.25">
      <c r="AA3798"/>
      <c r="AC3798"/>
    </row>
    <row r="3799" spans="27:29" x14ac:dyDescent="0.25">
      <c r="AA3799"/>
      <c r="AC3799"/>
    </row>
    <row r="3800" spans="27:29" x14ac:dyDescent="0.25">
      <c r="AA3800"/>
      <c r="AC3800"/>
    </row>
    <row r="3801" spans="27:29" x14ac:dyDescent="0.25">
      <c r="AA3801"/>
      <c r="AC3801"/>
    </row>
    <row r="3802" spans="27:29" x14ac:dyDescent="0.25">
      <c r="AA3802"/>
      <c r="AC3802"/>
    </row>
    <row r="3803" spans="27:29" x14ac:dyDescent="0.25">
      <c r="AA3803"/>
      <c r="AC3803"/>
    </row>
    <row r="3804" spans="27:29" x14ac:dyDescent="0.25">
      <c r="AA3804"/>
      <c r="AC3804"/>
    </row>
    <row r="3805" spans="27:29" x14ac:dyDescent="0.25">
      <c r="AA3805"/>
      <c r="AC3805"/>
    </row>
    <row r="3806" spans="27:29" x14ac:dyDescent="0.25">
      <c r="AA3806"/>
      <c r="AC3806"/>
    </row>
    <row r="3807" spans="27:29" x14ac:dyDescent="0.25">
      <c r="AA3807"/>
      <c r="AC3807"/>
    </row>
    <row r="3808" spans="27:29" x14ac:dyDescent="0.25">
      <c r="AA3808"/>
      <c r="AC3808"/>
    </row>
    <row r="3809" spans="27:29" x14ac:dyDescent="0.25">
      <c r="AA3809"/>
      <c r="AC3809"/>
    </row>
    <row r="3810" spans="27:29" x14ac:dyDescent="0.25">
      <c r="AA3810"/>
      <c r="AC3810"/>
    </row>
    <row r="3811" spans="27:29" x14ac:dyDescent="0.25">
      <c r="AA3811"/>
      <c r="AC3811"/>
    </row>
    <row r="3812" spans="27:29" x14ac:dyDescent="0.25">
      <c r="AA3812"/>
      <c r="AC3812"/>
    </row>
    <row r="3813" spans="27:29" x14ac:dyDescent="0.25">
      <c r="AA3813"/>
      <c r="AC3813"/>
    </row>
    <row r="3814" spans="27:29" x14ac:dyDescent="0.25">
      <c r="AA3814"/>
      <c r="AC3814"/>
    </row>
    <row r="3815" spans="27:29" x14ac:dyDescent="0.25">
      <c r="AA3815"/>
      <c r="AC3815"/>
    </row>
    <row r="3816" spans="27:29" x14ac:dyDescent="0.25">
      <c r="AA3816"/>
      <c r="AC3816"/>
    </row>
    <row r="3817" spans="27:29" x14ac:dyDescent="0.25">
      <c r="AA3817"/>
      <c r="AC3817"/>
    </row>
    <row r="3818" spans="27:29" x14ac:dyDescent="0.25">
      <c r="AA3818"/>
      <c r="AC3818"/>
    </row>
    <row r="3819" spans="27:29" x14ac:dyDescent="0.25">
      <c r="AA3819"/>
      <c r="AC3819"/>
    </row>
    <row r="3820" spans="27:29" x14ac:dyDescent="0.25">
      <c r="AA3820"/>
      <c r="AC3820"/>
    </row>
    <row r="3821" spans="27:29" x14ac:dyDescent="0.25">
      <c r="AA3821"/>
      <c r="AC3821"/>
    </row>
    <row r="3822" spans="27:29" x14ac:dyDescent="0.25">
      <c r="AA3822"/>
      <c r="AC3822"/>
    </row>
    <row r="3823" spans="27:29" x14ac:dyDescent="0.25">
      <c r="AA3823"/>
      <c r="AC3823"/>
    </row>
    <row r="3824" spans="27:29" x14ac:dyDescent="0.25">
      <c r="AA3824"/>
      <c r="AC3824"/>
    </row>
    <row r="3825" spans="27:29" x14ac:dyDescent="0.25">
      <c r="AA3825"/>
      <c r="AC3825"/>
    </row>
    <row r="3826" spans="27:29" x14ac:dyDescent="0.25">
      <c r="AA3826"/>
      <c r="AC3826"/>
    </row>
    <row r="3827" spans="27:29" x14ac:dyDescent="0.25">
      <c r="AA3827"/>
      <c r="AC3827"/>
    </row>
    <row r="3828" spans="27:29" x14ac:dyDescent="0.25">
      <c r="AA3828"/>
      <c r="AC3828"/>
    </row>
    <row r="3829" spans="27:29" x14ac:dyDescent="0.25">
      <c r="AA3829"/>
      <c r="AC3829"/>
    </row>
    <row r="3830" spans="27:29" x14ac:dyDescent="0.25">
      <c r="AA3830"/>
      <c r="AC3830"/>
    </row>
    <row r="3831" spans="27:29" x14ac:dyDescent="0.25">
      <c r="AA3831"/>
      <c r="AC3831"/>
    </row>
    <row r="3832" spans="27:29" x14ac:dyDescent="0.25">
      <c r="AA3832"/>
      <c r="AC3832"/>
    </row>
    <row r="3833" spans="27:29" x14ac:dyDescent="0.25">
      <c r="AA3833"/>
      <c r="AC3833"/>
    </row>
    <row r="3834" spans="27:29" x14ac:dyDescent="0.25">
      <c r="AA3834"/>
      <c r="AC3834"/>
    </row>
    <row r="3835" spans="27:29" x14ac:dyDescent="0.25">
      <c r="AA3835"/>
      <c r="AC3835"/>
    </row>
    <row r="3836" spans="27:29" x14ac:dyDescent="0.25">
      <c r="AA3836"/>
      <c r="AC3836"/>
    </row>
    <row r="3837" spans="27:29" x14ac:dyDescent="0.25">
      <c r="AA3837"/>
      <c r="AC3837"/>
    </row>
    <row r="3838" spans="27:29" x14ac:dyDescent="0.25">
      <c r="AA3838"/>
      <c r="AC3838"/>
    </row>
    <row r="3839" spans="27:29" x14ac:dyDescent="0.25">
      <c r="AA3839"/>
      <c r="AC3839"/>
    </row>
    <row r="3840" spans="27:29" x14ac:dyDescent="0.25">
      <c r="AA3840"/>
      <c r="AC3840"/>
    </row>
    <row r="3841" spans="27:29" x14ac:dyDescent="0.25">
      <c r="AA3841"/>
      <c r="AC3841"/>
    </row>
    <row r="3842" spans="27:29" x14ac:dyDescent="0.25">
      <c r="AA3842"/>
      <c r="AC3842"/>
    </row>
    <row r="3843" spans="27:29" x14ac:dyDescent="0.25">
      <c r="AA3843"/>
      <c r="AC3843"/>
    </row>
    <row r="3844" spans="27:29" x14ac:dyDescent="0.25">
      <c r="AA3844"/>
      <c r="AC3844"/>
    </row>
    <row r="3845" spans="27:29" x14ac:dyDescent="0.25">
      <c r="AA3845"/>
      <c r="AC3845"/>
    </row>
    <row r="3846" spans="27:29" x14ac:dyDescent="0.25">
      <c r="AA3846"/>
      <c r="AC3846"/>
    </row>
    <row r="3847" spans="27:29" x14ac:dyDescent="0.25">
      <c r="AA3847"/>
      <c r="AC3847"/>
    </row>
    <row r="3848" spans="27:29" x14ac:dyDescent="0.25">
      <c r="AA3848"/>
      <c r="AC3848"/>
    </row>
    <row r="3849" spans="27:29" x14ac:dyDescent="0.25">
      <c r="AA3849"/>
      <c r="AC3849"/>
    </row>
    <row r="3850" spans="27:29" x14ac:dyDescent="0.25">
      <c r="AA3850"/>
      <c r="AC3850"/>
    </row>
    <row r="3851" spans="27:29" x14ac:dyDescent="0.25">
      <c r="AA3851"/>
      <c r="AC3851"/>
    </row>
    <row r="3852" spans="27:29" x14ac:dyDescent="0.25">
      <c r="AA3852"/>
      <c r="AC3852"/>
    </row>
    <row r="3853" spans="27:29" x14ac:dyDescent="0.25">
      <c r="AA3853"/>
      <c r="AC3853"/>
    </row>
    <row r="3854" spans="27:29" x14ac:dyDescent="0.25">
      <c r="AA3854"/>
      <c r="AC3854"/>
    </row>
    <row r="3855" spans="27:29" x14ac:dyDescent="0.25">
      <c r="AA3855"/>
      <c r="AC3855"/>
    </row>
    <row r="3856" spans="27:29" x14ac:dyDescent="0.25">
      <c r="AA3856"/>
      <c r="AC3856"/>
    </row>
    <row r="3857" spans="27:29" x14ac:dyDescent="0.25">
      <c r="AA3857"/>
      <c r="AC3857"/>
    </row>
    <row r="3858" spans="27:29" x14ac:dyDescent="0.25">
      <c r="AA3858"/>
      <c r="AC3858"/>
    </row>
    <row r="3859" spans="27:29" x14ac:dyDescent="0.25">
      <c r="AA3859"/>
      <c r="AC3859"/>
    </row>
    <row r="3860" spans="27:29" x14ac:dyDescent="0.25">
      <c r="AA3860"/>
      <c r="AC3860"/>
    </row>
    <row r="3861" spans="27:29" x14ac:dyDescent="0.25">
      <c r="AA3861"/>
      <c r="AC3861"/>
    </row>
    <row r="3862" spans="27:29" x14ac:dyDescent="0.25">
      <c r="AA3862"/>
      <c r="AC3862"/>
    </row>
    <row r="3863" spans="27:29" x14ac:dyDescent="0.25">
      <c r="AA3863"/>
      <c r="AC3863"/>
    </row>
    <row r="3864" spans="27:29" x14ac:dyDescent="0.25">
      <c r="AA3864"/>
      <c r="AC3864"/>
    </row>
    <row r="3865" spans="27:29" x14ac:dyDescent="0.25">
      <c r="AA3865"/>
      <c r="AC3865"/>
    </row>
    <row r="3866" spans="27:29" x14ac:dyDescent="0.25">
      <c r="AA3866"/>
      <c r="AC3866"/>
    </row>
    <row r="3867" spans="27:29" x14ac:dyDescent="0.25">
      <c r="AA3867"/>
      <c r="AC3867"/>
    </row>
    <row r="3868" spans="27:29" x14ac:dyDescent="0.25">
      <c r="AA3868"/>
      <c r="AC3868"/>
    </row>
    <row r="3869" spans="27:29" x14ac:dyDescent="0.25">
      <c r="AA3869"/>
      <c r="AC3869"/>
    </row>
    <row r="3870" spans="27:29" x14ac:dyDescent="0.25">
      <c r="AA3870"/>
      <c r="AC3870"/>
    </row>
    <row r="3871" spans="27:29" x14ac:dyDescent="0.25">
      <c r="AA3871"/>
      <c r="AC3871"/>
    </row>
    <row r="3872" spans="27:29" x14ac:dyDescent="0.25">
      <c r="AA3872"/>
      <c r="AC3872"/>
    </row>
    <row r="3873" spans="27:29" x14ac:dyDescent="0.25">
      <c r="AA3873"/>
      <c r="AC3873"/>
    </row>
    <row r="3874" spans="27:29" x14ac:dyDescent="0.25">
      <c r="AA3874"/>
      <c r="AC3874"/>
    </row>
    <row r="3875" spans="27:29" x14ac:dyDescent="0.25">
      <c r="AA3875"/>
      <c r="AC3875"/>
    </row>
    <row r="3876" spans="27:29" x14ac:dyDescent="0.25">
      <c r="AA3876"/>
      <c r="AC3876"/>
    </row>
    <row r="3877" spans="27:29" x14ac:dyDescent="0.25">
      <c r="AA3877"/>
      <c r="AC3877"/>
    </row>
    <row r="3878" spans="27:29" x14ac:dyDescent="0.25">
      <c r="AA3878"/>
      <c r="AC3878"/>
    </row>
    <row r="3879" spans="27:29" x14ac:dyDescent="0.25">
      <c r="AA3879"/>
      <c r="AC3879"/>
    </row>
    <row r="3880" spans="27:29" x14ac:dyDescent="0.25">
      <c r="AA3880"/>
      <c r="AC3880"/>
    </row>
    <row r="3881" spans="27:29" x14ac:dyDescent="0.25">
      <c r="AA3881"/>
      <c r="AC3881"/>
    </row>
    <row r="3882" spans="27:29" x14ac:dyDescent="0.25">
      <c r="AA3882"/>
      <c r="AC3882"/>
    </row>
    <row r="3883" spans="27:29" x14ac:dyDescent="0.25">
      <c r="AA3883"/>
      <c r="AC3883"/>
    </row>
    <row r="3884" spans="27:29" x14ac:dyDescent="0.25">
      <c r="AA3884"/>
      <c r="AC3884"/>
    </row>
    <row r="3885" spans="27:29" x14ac:dyDescent="0.25">
      <c r="AA3885"/>
      <c r="AC3885"/>
    </row>
    <row r="3886" spans="27:29" x14ac:dyDescent="0.25">
      <c r="AA3886"/>
      <c r="AC3886"/>
    </row>
    <row r="3887" spans="27:29" x14ac:dyDescent="0.25">
      <c r="AA3887"/>
      <c r="AC3887"/>
    </row>
    <row r="3888" spans="27:29" x14ac:dyDescent="0.25">
      <c r="AA3888"/>
      <c r="AC3888"/>
    </row>
    <row r="3889" spans="27:29" x14ac:dyDescent="0.25">
      <c r="AA3889"/>
      <c r="AC3889"/>
    </row>
    <row r="3890" spans="27:29" x14ac:dyDescent="0.25">
      <c r="AA3890"/>
      <c r="AC3890"/>
    </row>
    <row r="3891" spans="27:29" x14ac:dyDescent="0.25">
      <c r="AA3891"/>
      <c r="AC3891"/>
    </row>
    <row r="3892" spans="27:29" x14ac:dyDescent="0.25">
      <c r="AA3892"/>
      <c r="AC3892"/>
    </row>
    <row r="3893" spans="27:29" x14ac:dyDescent="0.25">
      <c r="AA3893"/>
      <c r="AC3893"/>
    </row>
    <row r="3894" spans="27:29" x14ac:dyDescent="0.25">
      <c r="AA3894"/>
      <c r="AC3894"/>
    </row>
    <row r="3895" spans="27:29" x14ac:dyDescent="0.25">
      <c r="AA3895"/>
      <c r="AC3895"/>
    </row>
    <row r="3896" spans="27:29" x14ac:dyDescent="0.25">
      <c r="AA3896"/>
      <c r="AC3896"/>
    </row>
    <row r="3897" spans="27:29" x14ac:dyDescent="0.25">
      <c r="AA3897"/>
      <c r="AC3897"/>
    </row>
    <row r="3898" spans="27:29" x14ac:dyDescent="0.25">
      <c r="AA3898"/>
      <c r="AC3898"/>
    </row>
    <row r="3899" spans="27:29" x14ac:dyDescent="0.25">
      <c r="AA3899"/>
      <c r="AC3899"/>
    </row>
    <row r="3900" spans="27:29" x14ac:dyDescent="0.25">
      <c r="AA3900"/>
      <c r="AC3900"/>
    </row>
    <row r="3901" spans="27:29" x14ac:dyDescent="0.25">
      <c r="AA3901"/>
      <c r="AC3901"/>
    </row>
    <row r="3902" spans="27:29" x14ac:dyDescent="0.25">
      <c r="AA3902"/>
      <c r="AC3902"/>
    </row>
    <row r="3903" spans="27:29" x14ac:dyDescent="0.25">
      <c r="AA3903"/>
      <c r="AC3903"/>
    </row>
    <row r="3904" spans="27:29" x14ac:dyDescent="0.25">
      <c r="AA3904"/>
      <c r="AC3904"/>
    </row>
    <row r="3905" spans="27:29" x14ac:dyDescent="0.25">
      <c r="AA3905"/>
      <c r="AC3905"/>
    </row>
    <row r="3906" spans="27:29" x14ac:dyDescent="0.25">
      <c r="AA3906"/>
      <c r="AC3906"/>
    </row>
    <row r="3907" spans="27:29" x14ac:dyDescent="0.25">
      <c r="AA3907"/>
      <c r="AC3907"/>
    </row>
    <row r="3908" spans="27:29" x14ac:dyDescent="0.25">
      <c r="AA3908"/>
      <c r="AC3908"/>
    </row>
    <row r="3909" spans="27:29" x14ac:dyDescent="0.25">
      <c r="AA3909"/>
      <c r="AC3909"/>
    </row>
    <row r="3910" spans="27:29" x14ac:dyDescent="0.25">
      <c r="AA3910"/>
      <c r="AC3910"/>
    </row>
    <row r="3911" spans="27:29" x14ac:dyDescent="0.25">
      <c r="AA3911"/>
      <c r="AC3911"/>
    </row>
    <row r="3912" spans="27:29" x14ac:dyDescent="0.25">
      <c r="AA3912"/>
      <c r="AC3912"/>
    </row>
    <row r="3913" spans="27:29" x14ac:dyDescent="0.25">
      <c r="AA3913"/>
      <c r="AC3913"/>
    </row>
    <row r="3914" spans="27:29" x14ac:dyDescent="0.25">
      <c r="AA3914"/>
      <c r="AC3914"/>
    </row>
    <row r="3915" spans="27:29" x14ac:dyDescent="0.25">
      <c r="AA3915"/>
      <c r="AC3915"/>
    </row>
    <row r="3916" spans="27:29" x14ac:dyDescent="0.25">
      <c r="AA3916"/>
      <c r="AC3916"/>
    </row>
    <row r="3917" spans="27:29" x14ac:dyDescent="0.25">
      <c r="AA3917"/>
      <c r="AC3917"/>
    </row>
    <row r="3918" spans="27:29" x14ac:dyDescent="0.25">
      <c r="AA3918"/>
      <c r="AC3918"/>
    </row>
    <row r="3919" spans="27:29" x14ac:dyDescent="0.25">
      <c r="AA3919"/>
      <c r="AC3919"/>
    </row>
    <row r="3920" spans="27:29" x14ac:dyDescent="0.25">
      <c r="AA3920"/>
      <c r="AC3920"/>
    </row>
    <row r="3921" spans="27:29" x14ac:dyDescent="0.25">
      <c r="AA3921"/>
      <c r="AC3921"/>
    </row>
    <row r="3922" spans="27:29" x14ac:dyDescent="0.25">
      <c r="AA3922"/>
      <c r="AC3922"/>
    </row>
    <row r="3923" spans="27:29" x14ac:dyDescent="0.25">
      <c r="AA3923"/>
      <c r="AC3923"/>
    </row>
    <row r="3924" spans="27:29" x14ac:dyDescent="0.25">
      <c r="AA3924"/>
      <c r="AC3924"/>
    </row>
    <row r="3925" spans="27:29" x14ac:dyDescent="0.25">
      <c r="AA3925"/>
      <c r="AC3925"/>
    </row>
    <row r="3926" spans="27:29" x14ac:dyDescent="0.25">
      <c r="AA3926"/>
      <c r="AC3926"/>
    </row>
    <row r="3927" spans="27:29" x14ac:dyDescent="0.25">
      <c r="AA3927"/>
      <c r="AC3927"/>
    </row>
    <row r="3928" spans="27:29" x14ac:dyDescent="0.25">
      <c r="AA3928"/>
      <c r="AC3928"/>
    </row>
    <row r="3929" spans="27:29" x14ac:dyDescent="0.25">
      <c r="AA3929"/>
      <c r="AC3929"/>
    </row>
    <row r="3930" spans="27:29" x14ac:dyDescent="0.25">
      <c r="AA3930"/>
      <c r="AC3930"/>
    </row>
    <row r="3931" spans="27:29" x14ac:dyDescent="0.25">
      <c r="AA3931"/>
      <c r="AC3931"/>
    </row>
    <row r="3932" spans="27:29" x14ac:dyDescent="0.25">
      <c r="AA3932"/>
      <c r="AC3932"/>
    </row>
    <row r="3933" spans="27:29" x14ac:dyDescent="0.25">
      <c r="AA3933"/>
      <c r="AC3933"/>
    </row>
    <row r="3934" spans="27:29" x14ac:dyDescent="0.25">
      <c r="AA3934"/>
      <c r="AC3934"/>
    </row>
    <row r="3935" spans="27:29" x14ac:dyDescent="0.25">
      <c r="AA3935"/>
      <c r="AC3935"/>
    </row>
    <row r="3936" spans="27:29" x14ac:dyDescent="0.25">
      <c r="AA3936"/>
      <c r="AC3936"/>
    </row>
    <row r="3937" spans="27:29" x14ac:dyDescent="0.25">
      <c r="AA3937"/>
      <c r="AC3937"/>
    </row>
    <row r="3938" spans="27:29" x14ac:dyDescent="0.25">
      <c r="AA3938"/>
      <c r="AC3938"/>
    </row>
    <row r="3939" spans="27:29" x14ac:dyDescent="0.25">
      <c r="AA3939"/>
      <c r="AC3939"/>
    </row>
    <row r="3940" spans="27:29" x14ac:dyDescent="0.25">
      <c r="AA3940"/>
      <c r="AC3940"/>
    </row>
    <row r="3941" spans="27:29" x14ac:dyDescent="0.25">
      <c r="AA3941"/>
      <c r="AC3941"/>
    </row>
    <row r="3942" spans="27:29" x14ac:dyDescent="0.25">
      <c r="AA3942"/>
      <c r="AC3942"/>
    </row>
    <row r="3943" spans="27:29" x14ac:dyDescent="0.25">
      <c r="AA3943"/>
      <c r="AC3943"/>
    </row>
    <row r="3944" spans="27:29" x14ac:dyDescent="0.25">
      <c r="AA3944"/>
      <c r="AC3944"/>
    </row>
    <row r="3945" spans="27:29" x14ac:dyDescent="0.25">
      <c r="AA3945"/>
      <c r="AC3945"/>
    </row>
    <row r="3946" spans="27:29" x14ac:dyDescent="0.25">
      <c r="AA3946"/>
      <c r="AC3946"/>
    </row>
    <row r="3947" spans="27:29" x14ac:dyDescent="0.25">
      <c r="AA3947"/>
      <c r="AC3947"/>
    </row>
    <row r="3948" spans="27:29" x14ac:dyDescent="0.25">
      <c r="AA3948"/>
      <c r="AC3948"/>
    </row>
    <row r="3949" spans="27:29" x14ac:dyDescent="0.25">
      <c r="AA3949"/>
      <c r="AC3949"/>
    </row>
    <row r="3950" spans="27:29" x14ac:dyDescent="0.25">
      <c r="AA3950"/>
      <c r="AC3950"/>
    </row>
    <row r="3951" spans="27:29" x14ac:dyDescent="0.25">
      <c r="AA3951"/>
      <c r="AC3951"/>
    </row>
    <row r="3952" spans="27:29" x14ac:dyDescent="0.25">
      <c r="AA3952"/>
      <c r="AC3952"/>
    </row>
    <row r="3953" spans="27:29" x14ac:dyDescent="0.25">
      <c r="AA3953"/>
      <c r="AC3953"/>
    </row>
    <row r="3954" spans="27:29" x14ac:dyDescent="0.25">
      <c r="AA3954"/>
      <c r="AC3954"/>
    </row>
    <row r="3955" spans="27:29" x14ac:dyDescent="0.25">
      <c r="AA3955"/>
      <c r="AC3955"/>
    </row>
    <row r="3956" spans="27:29" x14ac:dyDescent="0.25">
      <c r="AA3956"/>
      <c r="AC3956"/>
    </row>
    <row r="3957" spans="27:29" x14ac:dyDescent="0.25">
      <c r="AA3957"/>
      <c r="AC3957"/>
    </row>
    <row r="3958" spans="27:29" x14ac:dyDescent="0.25">
      <c r="AA3958"/>
      <c r="AC3958"/>
    </row>
    <row r="3959" spans="27:29" x14ac:dyDescent="0.25">
      <c r="AA3959"/>
      <c r="AC3959"/>
    </row>
    <row r="3960" spans="27:29" x14ac:dyDescent="0.25">
      <c r="AA3960"/>
      <c r="AC3960"/>
    </row>
    <row r="3961" spans="27:29" x14ac:dyDescent="0.25">
      <c r="AA3961"/>
      <c r="AC3961"/>
    </row>
    <row r="3962" spans="27:29" x14ac:dyDescent="0.25">
      <c r="AA3962"/>
      <c r="AC3962"/>
    </row>
    <row r="3963" spans="27:29" x14ac:dyDescent="0.25">
      <c r="AA3963"/>
      <c r="AC3963"/>
    </row>
    <row r="3964" spans="27:29" x14ac:dyDescent="0.25">
      <c r="AA3964"/>
      <c r="AC3964"/>
    </row>
    <row r="3965" spans="27:29" x14ac:dyDescent="0.25">
      <c r="AA3965"/>
      <c r="AC3965"/>
    </row>
    <row r="3966" spans="27:29" x14ac:dyDescent="0.25">
      <c r="AA3966"/>
      <c r="AC3966"/>
    </row>
    <row r="3967" spans="27:29" x14ac:dyDescent="0.25">
      <c r="AA3967"/>
      <c r="AC3967"/>
    </row>
    <row r="3968" spans="27:29" x14ac:dyDescent="0.25">
      <c r="AA3968"/>
      <c r="AC3968"/>
    </row>
    <row r="3969" spans="27:29" x14ac:dyDescent="0.25">
      <c r="AA3969"/>
      <c r="AC3969"/>
    </row>
    <row r="3970" spans="27:29" x14ac:dyDescent="0.25">
      <c r="AA3970"/>
      <c r="AC3970"/>
    </row>
    <row r="3971" spans="27:29" x14ac:dyDescent="0.25">
      <c r="AA3971"/>
      <c r="AC3971"/>
    </row>
    <row r="3972" spans="27:29" x14ac:dyDescent="0.25">
      <c r="AA3972"/>
      <c r="AC3972"/>
    </row>
    <row r="3973" spans="27:29" x14ac:dyDescent="0.25">
      <c r="AA3973"/>
      <c r="AC3973"/>
    </row>
    <row r="3974" spans="27:29" x14ac:dyDescent="0.25">
      <c r="AA3974"/>
      <c r="AC3974"/>
    </row>
    <row r="3975" spans="27:29" x14ac:dyDescent="0.25">
      <c r="AA3975"/>
      <c r="AC3975"/>
    </row>
    <row r="3976" spans="27:29" x14ac:dyDescent="0.25">
      <c r="AA3976"/>
      <c r="AC3976"/>
    </row>
    <row r="3977" spans="27:29" x14ac:dyDescent="0.25">
      <c r="AA3977"/>
      <c r="AC3977"/>
    </row>
    <row r="3978" spans="27:29" x14ac:dyDescent="0.25">
      <c r="AA3978"/>
      <c r="AC3978"/>
    </row>
    <row r="3979" spans="27:29" x14ac:dyDescent="0.25">
      <c r="AA3979"/>
      <c r="AC3979"/>
    </row>
    <row r="3980" spans="27:29" x14ac:dyDescent="0.25">
      <c r="AA3980"/>
      <c r="AC3980"/>
    </row>
    <row r="3981" spans="27:29" x14ac:dyDescent="0.25">
      <c r="AA3981"/>
      <c r="AC3981"/>
    </row>
    <row r="3982" spans="27:29" x14ac:dyDescent="0.25">
      <c r="AA3982"/>
      <c r="AC3982"/>
    </row>
    <row r="3983" spans="27:29" x14ac:dyDescent="0.25">
      <c r="AA3983"/>
      <c r="AC3983"/>
    </row>
    <row r="3984" spans="27:29" x14ac:dyDescent="0.25">
      <c r="AA3984"/>
      <c r="AC3984"/>
    </row>
    <row r="3985" spans="27:29" x14ac:dyDescent="0.25">
      <c r="AA3985"/>
      <c r="AC3985"/>
    </row>
    <row r="3986" spans="27:29" x14ac:dyDescent="0.25">
      <c r="AA3986"/>
      <c r="AC3986"/>
    </row>
    <row r="3987" spans="27:29" x14ac:dyDescent="0.25">
      <c r="AA3987"/>
      <c r="AC3987"/>
    </row>
    <row r="3988" spans="27:29" x14ac:dyDescent="0.25">
      <c r="AA3988"/>
      <c r="AC3988"/>
    </row>
    <row r="3989" spans="27:29" x14ac:dyDescent="0.25">
      <c r="AA3989"/>
      <c r="AC3989"/>
    </row>
    <row r="3990" spans="27:29" x14ac:dyDescent="0.25">
      <c r="AA3990"/>
      <c r="AC3990"/>
    </row>
    <row r="3991" spans="27:29" x14ac:dyDescent="0.25">
      <c r="AA3991"/>
      <c r="AC3991"/>
    </row>
    <row r="3992" spans="27:29" x14ac:dyDescent="0.25">
      <c r="AA3992"/>
      <c r="AC3992"/>
    </row>
    <row r="3993" spans="27:29" x14ac:dyDescent="0.25">
      <c r="AA3993"/>
      <c r="AC3993"/>
    </row>
    <row r="3994" spans="27:29" x14ac:dyDescent="0.25">
      <c r="AA3994"/>
      <c r="AC3994"/>
    </row>
    <row r="3995" spans="27:29" x14ac:dyDescent="0.25">
      <c r="AA3995"/>
      <c r="AC3995"/>
    </row>
    <row r="3996" spans="27:29" x14ac:dyDescent="0.25">
      <c r="AA3996"/>
      <c r="AC3996"/>
    </row>
    <row r="3997" spans="27:29" x14ac:dyDescent="0.25">
      <c r="AA3997"/>
      <c r="AC3997"/>
    </row>
    <row r="3998" spans="27:29" x14ac:dyDescent="0.25">
      <c r="AA3998"/>
      <c r="AC3998"/>
    </row>
    <row r="3999" spans="27:29" x14ac:dyDescent="0.25">
      <c r="AA3999"/>
      <c r="AC3999"/>
    </row>
    <row r="4000" spans="27:29" x14ac:dyDescent="0.25">
      <c r="AA4000"/>
      <c r="AC4000"/>
    </row>
    <row r="4001" spans="27:29" x14ac:dyDescent="0.25">
      <c r="AA4001"/>
      <c r="AC4001"/>
    </row>
    <row r="4002" spans="27:29" x14ac:dyDescent="0.25">
      <c r="AA4002"/>
      <c r="AC4002"/>
    </row>
    <row r="4003" spans="27:29" x14ac:dyDescent="0.25">
      <c r="AA4003"/>
      <c r="AC4003"/>
    </row>
    <row r="4004" spans="27:29" x14ac:dyDescent="0.25">
      <c r="AA4004"/>
      <c r="AC4004"/>
    </row>
    <row r="4005" spans="27:29" x14ac:dyDescent="0.25">
      <c r="AA4005"/>
      <c r="AC4005"/>
    </row>
    <row r="4006" spans="27:29" x14ac:dyDescent="0.25">
      <c r="AA4006"/>
      <c r="AC4006"/>
    </row>
    <row r="4007" spans="27:29" x14ac:dyDescent="0.25">
      <c r="AA4007"/>
      <c r="AC4007"/>
    </row>
    <row r="4008" spans="27:29" x14ac:dyDescent="0.25">
      <c r="AA4008"/>
      <c r="AC4008"/>
    </row>
    <row r="4009" spans="27:29" x14ac:dyDescent="0.25">
      <c r="AA4009"/>
      <c r="AC4009"/>
    </row>
    <row r="4010" spans="27:29" x14ac:dyDescent="0.25">
      <c r="AA4010"/>
      <c r="AC4010"/>
    </row>
    <row r="4011" spans="27:29" x14ac:dyDescent="0.25">
      <c r="AA4011"/>
      <c r="AC4011"/>
    </row>
    <row r="4012" spans="27:29" x14ac:dyDescent="0.25">
      <c r="AA4012"/>
      <c r="AC4012"/>
    </row>
    <row r="4013" spans="27:29" x14ac:dyDescent="0.25">
      <c r="AA4013"/>
      <c r="AC4013"/>
    </row>
    <row r="4014" spans="27:29" x14ac:dyDescent="0.25">
      <c r="AA4014"/>
      <c r="AC4014"/>
    </row>
    <row r="4015" spans="27:29" x14ac:dyDescent="0.25">
      <c r="AA4015"/>
      <c r="AC4015"/>
    </row>
    <row r="4016" spans="27:29" x14ac:dyDescent="0.25">
      <c r="AA4016"/>
      <c r="AC4016"/>
    </row>
    <row r="4017" spans="27:29" x14ac:dyDescent="0.25">
      <c r="AA4017"/>
      <c r="AC4017"/>
    </row>
    <row r="4018" spans="27:29" x14ac:dyDescent="0.25">
      <c r="AA4018"/>
      <c r="AC4018"/>
    </row>
    <row r="4019" spans="27:29" x14ac:dyDescent="0.25">
      <c r="AA4019"/>
      <c r="AC4019"/>
    </row>
    <row r="4020" spans="27:29" x14ac:dyDescent="0.25">
      <c r="AA4020"/>
      <c r="AC4020"/>
    </row>
    <row r="4021" spans="27:29" x14ac:dyDescent="0.25">
      <c r="AA4021"/>
      <c r="AC4021"/>
    </row>
    <row r="4022" spans="27:29" x14ac:dyDescent="0.25">
      <c r="AA4022"/>
      <c r="AC4022"/>
    </row>
    <row r="4023" spans="27:29" x14ac:dyDescent="0.25">
      <c r="AA4023"/>
      <c r="AC4023"/>
    </row>
    <row r="4024" spans="27:29" x14ac:dyDescent="0.25">
      <c r="AA4024"/>
      <c r="AC4024"/>
    </row>
    <row r="4025" spans="27:29" x14ac:dyDescent="0.25">
      <c r="AA4025"/>
      <c r="AC4025"/>
    </row>
    <row r="4026" spans="27:29" x14ac:dyDescent="0.25">
      <c r="AA4026"/>
      <c r="AC4026"/>
    </row>
    <row r="4027" spans="27:29" x14ac:dyDescent="0.25">
      <c r="AA4027"/>
      <c r="AC4027"/>
    </row>
    <row r="4028" spans="27:29" x14ac:dyDescent="0.25">
      <c r="AA4028"/>
      <c r="AC4028"/>
    </row>
    <row r="4029" spans="27:29" x14ac:dyDescent="0.25">
      <c r="AA4029"/>
      <c r="AC4029"/>
    </row>
    <row r="4030" spans="27:29" x14ac:dyDescent="0.25">
      <c r="AA4030"/>
      <c r="AC4030"/>
    </row>
    <row r="4031" spans="27:29" x14ac:dyDescent="0.25">
      <c r="AA4031"/>
      <c r="AC4031"/>
    </row>
    <row r="4032" spans="27:29" x14ac:dyDescent="0.25">
      <c r="AA4032"/>
      <c r="AC4032"/>
    </row>
    <row r="4033" spans="27:29" x14ac:dyDescent="0.25">
      <c r="AA4033"/>
      <c r="AC4033"/>
    </row>
    <row r="4034" spans="27:29" x14ac:dyDescent="0.25">
      <c r="AA4034"/>
      <c r="AC4034"/>
    </row>
    <row r="4035" spans="27:29" x14ac:dyDescent="0.25">
      <c r="AA4035"/>
      <c r="AC4035"/>
    </row>
    <row r="4036" spans="27:29" x14ac:dyDescent="0.25">
      <c r="AA4036"/>
      <c r="AC4036"/>
    </row>
    <row r="4037" spans="27:29" x14ac:dyDescent="0.25">
      <c r="AA4037"/>
      <c r="AC4037"/>
    </row>
    <row r="4038" spans="27:29" x14ac:dyDescent="0.25">
      <c r="AA4038"/>
      <c r="AC4038"/>
    </row>
    <row r="4039" spans="27:29" x14ac:dyDescent="0.25">
      <c r="AA4039"/>
      <c r="AC4039"/>
    </row>
    <row r="4040" spans="27:29" x14ac:dyDescent="0.25">
      <c r="AA4040"/>
      <c r="AC4040"/>
    </row>
    <row r="4041" spans="27:29" x14ac:dyDescent="0.25">
      <c r="AA4041"/>
      <c r="AC4041"/>
    </row>
    <row r="4042" spans="27:29" x14ac:dyDescent="0.25">
      <c r="AA4042"/>
      <c r="AC4042"/>
    </row>
    <row r="4043" spans="27:29" x14ac:dyDescent="0.25">
      <c r="AA4043"/>
      <c r="AC4043"/>
    </row>
    <row r="4044" spans="27:29" x14ac:dyDescent="0.25">
      <c r="AA4044"/>
      <c r="AC4044"/>
    </row>
    <row r="4045" spans="27:29" x14ac:dyDescent="0.25">
      <c r="AA4045"/>
      <c r="AC4045"/>
    </row>
    <row r="4046" spans="27:29" x14ac:dyDescent="0.25">
      <c r="AA4046"/>
      <c r="AC4046"/>
    </row>
    <row r="4047" spans="27:29" x14ac:dyDescent="0.25">
      <c r="AA4047"/>
      <c r="AC4047"/>
    </row>
    <row r="4048" spans="27:29" x14ac:dyDescent="0.25">
      <c r="AA4048"/>
      <c r="AC4048"/>
    </row>
    <row r="4049" spans="27:29" x14ac:dyDescent="0.25">
      <c r="AA4049"/>
      <c r="AC4049"/>
    </row>
    <row r="4050" spans="27:29" x14ac:dyDescent="0.25">
      <c r="AA4050"/>
      <c r="AC4050"/>
    </row>
    <row r="4051" spans="27:29" x14ac:dyDescent="0.25">
      <c r="AA4051"/>
      <c r="AC4051"/>
    </row>
    <row r="4052" spans="27:29" x14ac:dyDescent="0.25">
      <c r="AA4052"/>
      <c r="AC4052"/>
    </row>
    <row r="4053" spans="27:29" x14ac:dyDescent="0.25">
      <c r="AA4053"/>
      <c r="AC4053"/>
    </row>
    <row r="4054" spans="27:29" x14ac:dyDescent="0.25">
      <c r="AA4054"/>
      <c r="AC4054"/>
    </row>
    <row r="4055" spans="27:29" x14ac:dyDescent="0.25">
      <c r="AA4055"/>
      <c r="AC4055"/>
    </row>
    <row r="4056" spans="27:29" x14ac:dyDescent="0.25">
      <c r="AA4056"/>
      <c r="AC4056"/>
    </row>
    <row r="4057" spans="27:29" x14ac:dyDescent="0.25">
      <c r="AA4057"/>
      <c r="AC4057"/>
    </row>
    <row r="4058" spans="27:29" x14ac:dyDescent="0.25">
      <c r="AA4058"/>
      <c r="AC4058"/>
    </row>
    <row r="4059" spans="27:29" x14ac:dyDescent="0.25">
      <c r="AA4059"/>
      <c r="AC4059"/>
    </row>
    <row r="4060" spans="27:29" x14ac:dyDescent="0.25">
      <c r="AA4060"/>
      <c r="AC4060"/>
    </row>
    <row r="4061" spans="27:29" x14ac:dyDescent="0.25">
      <c r="AA4061"/>
      <c r="AC4061"/>
    </row>
    <row r="4062" spans="27:29" x14ac:dyDescent="0.25">
      <c r="AA4062"/>
      <c r="AC4062"/>
    </row>
    <row r="4063" spans="27:29" x14ac:dyDescent="0.25">
      <c r="AA4063"/>
      <c r="AC4063"/>
    </row>
    <row r="4064" spans="27:29" x14ac:dyDescent="0.25">
      <c r="AA4064"/>
      <c r="AC4064"/>
    </row>
    <row r="4065" spans="27:29" x14ac:dyDescent="0.25">
      <c r="AA4065"/>
      <c r="AC4065"/>
    </row>
    <row r="4066" spans="27:29" x14ac:dyDescent="0.25">
      <c r="AA4066"/>
      <c r="AC4066"/>
    </row>
    <row r="4067" spans="27:29" x14ac:dyDescent="0.25">
      <c r="AA4067"/>
      <c r="AC4067"/>
    </row>
    <row r="4068" spans="27:29" x14ac:dyDescent="0.25">
      <c r="AA4068"/>
      <c r="AC4068"/>
    </row>
    <row r="4069" spans="27:29" x14ac:dyDescent="0.25">
      <c r="AA4069"/>
      <c r="AC4069"/>
    </row>
    <row r="4070" spans="27:29" x14ac:dyDescent="0.25">
      <c r="AA4070"/>
      <c r="AC4070"/>
    </row>
    <row r="4071" spans="27:29" x14ac:dyDescent="0.25">
      <c r="AA4071"/>
      <c r="AC4071"/>
    </row>
    <row r="4072" spans="27:29" x14ac:dyDescent="0.25">
      <c r="AA4072"/>
      <c r="AC4072"/>
    </row>
    <row r="4073" spans="27:29" x14ac:dyDescent="0.25">
      <c r="AA4073"/>
      <c r="AC4073"/>
    </row>
    <row r="4074" spans="27:29" x14ac:dyDescent="0.25">
      <c r="AA4074"/>
      <c r="AC4074"/>
    </row>
    <row r="4075" spans="27:29" x14ac:dyDescent="0.25">
      <c r="AA4075"/>
      <c r="AC4075"/>
    </row>
    <row r="4076" spans="27:29" x14ac:dyDescent="0.25">
      <c r="AA4076"/>
      <c r="AC4076"/>
    </row>
    <row r="4077" spans="27:29" x14ac:dyDescent="0.25">
      <c r="AA4077"/>
      <c r="AC4077"/>
    </row>
    <row r="4078" spans="27:29" x14ac:dyDescent="0.25">
      <c r="AA4078"/>
      <c r="AC4078"/>
    </row>
    <row r="4079" spans="27:29" x14ac:dyDescent="0.25">
      <c r="AA4079"/>
      <c r="AC4079"/>
    </row>
    <row r="4080" spans="27:29" x14ac:dyDescent="0.25">
      <c r="AA4080"/>
      <c r="AC4080"/>
    </row>
    <row r="4081" spans="27:29" x14ac:dyDescent="0.25">
      <c r="AA4081"/>
      <c r="AC4081"/>
    </row>
    <row r="4082" spans="27:29" x14ac:dyDescent="0.25">
      <c r="AA4082"/>
      <c r="AC4082"/>
    </row>
    <row r="4083" spans="27:29" x14ac:dyDescent="0.25">
      <c r="AA4083"/>
      <c r="AC4083"/>
    </row>
    <row r="4084" spans="27:29" x14ac:dyDescent="0.25">
      <c r="AA4084"/>
      <c r="AC4084"/>
    </row>
    <row r="4085" spans="27:29" x14ac:dyDescent="0.25">
      <c r="AA4085"/>
      <c r="AC4085"/>
    </row>
    <row r="4086" spans="27:29" x14ac:dyDescent="0.25">
      <c r="AA4086"/>
      <c r="AC4086"/>
    </row>
    <row r="4087" spans="27:29" x14ac:dyDescent="0.25">
      <c r="AA4087"/>
      <c r="AC4087"/>
    </row>
    <row r="4088" spans="27:29" x14ac:dyDescent="0.25">
      <c r="AA4088"/>
      <c r="AC4088"/>
    </row>
    <row r="4089" spans="27:29" x14ac:dyDescent="0.25">
      <c r="AA4089"/>
      <c r="AC4089"/>
    </row>
    <row r="4090" spans="27:29" x14ac:dyDescent="0.25">
      <c r="AA4090"/>
      <c r="AC4090"/>
    </row>
    <row r="4091" spans="27:29" x14ac:dyDescent="0.25">
      <c r="AA4091"/>
      <c r="AC4091"/>
    </row>
    <row r="4092" spans="27:29" x14ac:dyDescent="0.25">
      <c r="AA4092"/>
      <c r="AC4092"/>
    </row>
    <row r="4093" spans="27:29" x14ac:dyDescent="0.25">
      <c r="AA4093"/>
      <c r="AC4093"/>
    </row>
    <row r="4094" spans="27:29" x14ac:dyDescent="0.25">
      <c r="AA4094"/>
      <c r="AC4094"/>
    </row>
    <row r="4095" spans="27:29" x14ac:dyDescent="0.25">
      <c r="AA4095"/>
      <c r="AC4095"/>
    </row>
    <row r="4096" spans="27:29" x14ac:dyDescent="0.25">
      <c r="AA4096"/>
      <c r="AC4096"/>
    </row>
    <row r="4097" spans="27:29" x14ac:dyDescent="0.25">
      <c r="AA4097"/>
      <c r="AC4097"/>
    </row>
    <row r="4098" spans="27:29" x14ac:dyDescent="0.25">
      <c r="AA4098"/>
      <c r="AC4098"/>
    </row>
    <row r="4099" spans="27:29" x14ac:dyDescent="0.25">
      <c r="AA4099"/>
      <c r="AC4099"/>
    </row>
    <row r="4100" spans="27:29" x14ac:dyDescent="0.25">
      <c r="AA4100"/>
      <c r="AC4100"/>
    </row>
    <row r="4101" spans="27:29" x14ac:dyDescent="0.25">
      <c r="AA4101"/>
      <c r="AC4101"/>
    </row>
    <row r="4102" spans="27:29" x14ac:dyDescent="0.25">
      <c r="AA4102"/>
      <c r="AC4102"/>
    </row>
    <row r="4103" spans="27:29" x14ac:dyDescent="0.25">
      <c r="AA4103"/>
      <c r="AC4103"/>
    </row>
    <row r="4104" spans="27:29" x14ac:dyDescent="0.25">
      <c r="AA4104"/>
      <c r="AC4104"/>
    </row>
    <row r="4105" spans="27:29" x14ac:dyDescent="0.25">
      <c r="AA4105"/>
      <c r="AC4105"/>
    </row>
    <row r="4106" spans="27:29" x14ac:dyDescent="0.25">
      <c r="AA4106"/>
      <c r="AC4106"/>
    </row>
    <row r="4107" spans="27:29" x14ac:dyDescent="0.25">
      <c r="AA4107"/>
      <c r="AC4107"/>
    </row>
    <row r="4108" spans="27:29" x14ac:dyDescent="0.25">
      <c r="AA4108"/>
      <c r="AC4108"/>
    </row>
    <row r="4109" spans="27:29" x14ac:dyDescent="0.25">
      <c r="AA4109"/>
      <c r="AC4109"/>
    </row>
    <row r="4110" spans="27:29" x14ac:dyDescent="0.25">
      <c r="AA4110"/>
      <c r="AC4110"/>
    </row>
    <row r="4111" spans="27:29" x14ac:dyDescent="0.25">
      <c r="AA4111"/>
      <c r="AC4111"/>
    </row>
    <row r="4112" spans="27:29" x14ac:dyDescent="0.25">
      <c r="AA4112"/>
      <c r="AC4112"/>
    </row>
    <row r="4113" spans="27:29" x14ac:dyDescent="0.25">
      <c r="AA4113"/>
      <c r="AC4113"/>
    </row>
    <row r="4114" spans="27:29" x14ac:dyDescent="0.25">
      <c r="AA4114"/>
      <c r="AC4114"/>
    </row>
    <row r="4115" spans="27:29" x14ac:dyDescent="0.25">
      <c r="AA4115"/>
      <c r="AC4115"/>
    </row>
    <row r="4116" spans="27:29" x14ac:dyDescent="0.25">
      <c r="AA4116"/>
      <c r="AC4116"/>
    </row>
    <row r="4117" spans="27:29" x14ac:dyDescent="0.25">
      <c r="AA4117"/>
      <c r="AC4117"/>
    </row>
    <row r="4118" spans="27:29" x14ac:dyDescent="0.25">
      <c r="AA4118"/>
      <c r="AC4118"/>
    </row>
    <row r="4119" spans="27:29" x14ac:dyDescent="0.25">
      <c r="AA4119"/>
      <c r="AC4119"/>
    </row>
    <row r="4120" spans="27:29" x14ac:dyDescent="0.25">
      <c r="AA4120"/>
      <c r="AC4120"/>
    </row>
    <row r="4121" spans="27:29" x14ac:dyDescent="0.25">
      <c r="AA4121"/>
      <c r="AC4121"/>
    </row>
    <row r="4122" spans="27:29" x14ac:dyDescent="0.25">
      <c r="AA4122"/>
      <c r="AC4122"/>
    </row>
    <row r="4123" spans="27:29" x14ac:dyDescent="0.25">
      <c r="AA4123"/>
      <c r="AC4123"/>
    </row>
    <row r="4124" spans="27:29" x14ac:dyDescent="0.25">
      <c r="AA4124"/>
      <c r="AC4124"/>
    </row>
    <row r="4125" spans="27:29" x14ac:dyDescent="0.25">
      <c r="AA4125"/>
      <c r="AC4125"/>
    </row>
    <row r="4126" spans="27:29" x14ac:dyDescent="0.25">
      <c r="AA4126"/>
      <c r="AC4126"/>
    </row>
    <row r="4127" spans="27:29" x14ac:dyDescent="0.25">
      <c r="AA4127"/>
      <c r="AC4127"/>
    </row>
    <row r="4128" spans="27:29" x14ac:dyDescent="0.25">
      <c r="AA4128"/>
      <c r="AC4128"/>
    </row>
    <row r="4129" spans="27:29" x14ac:dyDescent="0.25">
      <c r="AA4129"/>
      <c r="AC4129"/>
    </row>
    <row r="4130" spans="27:29" x14ac:dyDescent="0.25">
      <c r="AA4130"/>
      <c r="AC4130"/>
    </row>
    <row r="4131" spans="27:29" x14ac:dyDescent="0.25">
      <c r="AA4131"/>
      <c r="AC4131"/>
    </row>
    <row r="4132" spans="27:29" x14ac:dyDescent="0.25">
      <c r="AA4132"/>
      <c r="AC4132"/>
    </row>
    <row r="4133" spans="27:29" x14ac:dyDescent="0.25">
      <c r="AA4133"/>
      <c r="AC4133"/>
    </row>
    <row r="4134" spans="27:29" x14ac:dyDescent="0.25">
      <c r="AA4134"/>
      <c r="AC4134"/>
    </row>
    <row r="4135" spans="27:29" x14ac:dyDescent="0.25">
      <c r="AA4135"/>
      <c r="AC4135"/>
    </row>
    <row r="4136" spans="27:29" x14ac:dyDescent="0.25">
      <c r="AA4136"/>
      <c r="AC4136"/>
    </row>
    <row r="4137" spans="27:29" x14ac:dyDescent="0.25">
      <c r="AA4137"/>
      <c r="AC4137"/>
    </row>
    <row r="4138" spans="27:29" x14ac:dyDescent="0.25">
      <c r="AA4138"/>
      <c r="AC4138"/>
    </row>
    <row r="4139" spans="27:29" x14ac:dyDescent="0.25">
      <c r="AA4139"/>
      <c r="AC4139"/>
    </row>
    <row r="4140" spans="27:29" x14ac:dyDescent="0.25">
      <c r="AA4140"/>
      <c r="AC4140"/>
    </row>
    <row r="4141" spans="27:29" x14ac:dyDescent="0.25">
      <c r="AA4141"/>
      <c r="AC4141"/>
    </row>
    <row r="4142" spans="27:29" x14ac:dyDescent="0.25">
      <c r="AA4142"/>
      <c r="AC4142"/>
    </row>
    <row r="4143" spans="27:29" x14ac:dyDescent="0.25">
      <c r="AA4143"/>
      <c r="AC4143"/>
    </row>
    <row r="4144" spans="27:29" x14ac:dyDescent="0.25">
      <c r="AA4144"/>
      <c r="AC4144"/>
    </row>
    <row r="4145" spans="27:29" x14ac:dyDescent="0.25">
      <c r="AA4145"/>
      <c r="AC4145"/>
    </row>
    <row r="4146" spans="27:29" x14ac:dyDescent="0.25">
      <c r="AA4146"/>
      <c r="AC4146"/>
    </row>
    <row r="4147" spans="27:29" x14ac:dyDescent="0.25">
      <c r="AA4147"/>
      <c r="AC4147"/>
    </row>
    <row r="4148" spans="27:29" x14ac:dyDescent="0.25">
      <c r="AA4148"/>
      <c r="AC4148"/>
    </row>
    <row r="4149" spans="27:29" x14ac:dyDescent="0.25">
      <c r="AA4149"/>
      <c r="AC4149"/>
    </row>
    <row r="4150" spans="27:29" x14ac:dyDescent="0.25">
      <c r="AA4150"/>
      <c r="AC4150"/>
    </row>
    <row r="4151" spans="27:29" x14ac:dyDescent="0.25">
      <c r="AA4151"/>
      <c r="AC4151"/>
    </row>
    <row r="4152" spans="27:29" x14ac:dyDescent="0.25">
      <c r="AA4152"/>
      <c r="AC4152"/>
    </row>
    <row r="4153" spans="27:29" x14ac:dyDescent="0.25">
      <c r="AA4153"/>
      <c r="AC4153"/>
    </row>
    <row r="4154" spans="27:29" x14ac:dyDescent="0.25">
      <c r="AA4154"/>
      <c r="AC4154"/>
    </row>
    <row r="4155" spans="27:29" x14ac:dyDescent="0.25">
      <c r="AA4155"/>
      <c r="AC4155"/>
    </row>
    <row r="4156" spans="27:29" x14ac:dyDescent="0.25">
      <c r="AA4156"/>
      <c r="AC4156"/>
    </row>
    <row r="4157" spans="27:29" x14ac:dyDescent="0.25">
      <c r="AA4157"/>
      <c r="AC4157"/>
    </row>
    <row r="4158" spans="27:29" x14ac:dyDescent="0.25">
      <c r="AA4158"/>
      <c r="AC4158"/>
    </row>
    <row r="4159" spans="27:29" x14ac:dyDescent="0.25">
      <c r="AA4159"/>
      <c r="AC4159"/>
    </row>
    <row r="4160" spans="27:29" x14ac:dyDescent="0.25">
      <c r="AA4160"/>
      <c r="AC4160"/>
    </row>
    <row r="4161" spans="27:29" x14ac:dyDescent="0.25">
      <c r="AA4161"/>
      <c r="AC4161"/>
    </row>
    <row r="4162" spans="27:29" x14ac:dyDescent="0.25">
      <c r="AA4162"/>
      <c r="AC4162"/>
    </row>
    <row r="4163" spans="27:29" x14ac:dyDescent="0.25">
      <c r="AA4163"/>
      <c r="AC4163"/>
    </row>
    <row r="4164" spans="27:29" x14ac:dyDescent="0.25">
      <c r="AA4164"/>
      <c r="AC4164"/>
    </row>
    <row r="4165" spans="27:29" x14ac:dyDescent="0.25">
      <c r="AA4165"/>
      <c r="AC4165"/>
    </row>
    <row r="4166" spans="27:29" x14ac:dyDescent="0.25">
      <c r="AA4166"/>
      <c r="AC4166"/>
    </row>
    <row r="4167" spans="27:29" x14ac:dyDescent="0.25">
      <c r="AA4167"/>
      <c r="AC4167"/>
    </row>
    <row r="4168" spans="27:29" x14ac:dyDescent="0.25">
      <c r="AA4168"/>
      <c r="AC4168"/>
    </row>
    <row r="4169" spans="27:29" x14ac:dyDescent="0.25">
      <c r="AA4169"/>
      <c r="AC4169"/>
    </row>
    <row r="4170" spans="27:29" x14ac:dyDescent="0.25">
      <c r="AA4170"/>
      <c r="AC4170"/>
    </row>
    <row r="4171" spans="27:29" x14ac:dyDescent="0.25">
      <c r="AA4171"/>
      <c r="AC4171"/>
    </row>
    <row r="4172" spans="27:29" x14ac:dyDescent="0.25">
      <c r="AA4172"/>
      <c r="AC4172"/>
    </row>
    <row r="4173" spans="27:29" x14ac:dyDescent="0.25">
      <c r="AA4173"/>
      <c r="AC4173"/>
    </row>
    <row r="4174" spans="27:29" x14ac:dyDescent="0.25">
      <c r="AA4174"/>
      <c r="AC4174"/>
    </row>
    <row r="4175" spans="27:29" x14ac:dyDescent="0.25">
      <c r="AA4175"/>
      <c r="AC4175"/>
    </row>
    <row r="4176" spans="27:29" x14ac:dyDescent="0.25">
      <c r="AA4176"/>
      <c r="AC4176"/>
    </row>
    <row r="4177" spans="27:29" x14ac:dyDescent="0.25">
      <c r="AA4177"/>
      <c r="AC4177"/>
    </row>
    <row r="4178" spans="27:29" x14ac:dyDescent="0.25">
      <c r="AA4178"/>
      <c r="AC4178"/>
    </row>
    <row r="4179" spans="27:29" x14ac:dyDescent="0.25">
      <c r="AA4179"/>
      <c r="AC4179"/>
    </row>
    <row r="4180" spans="27:29" x14ac:dyDescent="0.25">
      <c r="AA4180"/>
      <c r="AC4180"/>
    </row>
    <row r="4181" spans="27:29" x14ac:dyDescent="0.25">
      <c r="AA4181"/>
      <c r="AC4181"/>
    </row>
    <row r="4182" spans="27:29" x14ac:dyDescent="0.25">
      <c r="AA4182"/>
      <c r="AC4182"/>
    </row>
    <row r="4183" spans="27:29" x14ac:dyDescent="0.25">
      <c r="AA4183"/>
      <c r="AC4183"/>
    </row>
    <row r="4184" spans="27:29" x14ac:dyDescent="0.25">
      <c r="AA4184"/>
      <c r="AC4184"/>
    </row>
    <row r="4185" spans="27:29" x14ac:dyDescent="0.25">
      <c r="AA4185"/>
      <c r="AC4185"/>
    </row>
    <row r="4186" spans="27:29" x14ac:dyDescent="0.25">
      <c r="AA4186"/>
      <c r="AC4186"/>
    </row>
    <row r="4187" spans="27:29" x14ac:dyDescent="0.25">
      <c r="AA4187"/>
      <c r="AC4187"/>
    </row>
    <row r="4188" spans="27:29" x14ac:dyDescent="0.25">
      <c r="AA4188"/>
      <c r="AC4188"/>
    </row>
    <row r="4189" spans="27:29" x14ac:dyDescent="0.25">
      <c r="AA4189"/>
      <c r="AC4189"/>
    </row>
    <row r="4190" spans="27:29" x14ac:dyDescent="0.25">
      <c r="AA4190"/>
      <c r="AC4190"/>
    </row>
    <row r="4191" spans="27:29" x14ac:dyDescent="0.25">
      <c r="AA4191"/>
      <c r="AC4191"/>
    </row>
    <row r="4192" spans="27:29" x14ac:dyDescent="0.25">
      <c r="AA4192"/>
      <c r="AC4192"/>
    </row>
    <row r="4193" spans="27:29" x14ac:dyDescent="0.25">
      <c r="AA4193"/>
      <c r="AC4193"/>
    </row>
    <row r="4194" spans="27:29" x14ac:dyDescent="0.25">
      <c r="AA4194"/>
      <c r="AC4194"/>
    </row>
    <row r="4195" spans="27:29" x14ac:dyDescent="0.25">
      <c r="AA4195"/>
      <c r="AC4195"/>
    </row>
    <row r="4196" spans="27:29" x14ac:dyDescent="0.25">
      <c r="AA4196"/>
      <c r="AC4196"/>
    </row>
    <row r="4197" spans="27:29" x14ac:dyDescent="0.25">
      <c r="AA4197"/>
      <c r="AC4197"/>
    </row>
    <row r="4198" spans="27:29" x14ac:dyDescent="0.25">
      <c r="AA4198"/>
      <c r="AC4198"/>
    </row>
    <row r="4199" spans="27:29" x14ac:dyDescent="0.25">
      <c r="AA4199"/>
      <c r="AC4199"/>
    </row>
    <row r="4200" spans="27:29" x14ac:dyDescent="0.25">
      <c r="AA4200"/>
      <c r="AC4200"/>
    </row>
    <row r="4201" spans="27:29" x14ac:dyDescent="0.25">
      <c r="AA4201"/>
      <c r="AC4201"/>
    </row>
    <row r="4202" spans="27:29" x14ac:dyDescent="0.25">
      <c r="AA4202"/>
      <c r="AC4202"/>
    </row>
    <row r="4203" spans="27:29" x14ac:dyDescent="0.25">
      <c r="AA4203"/>
      <c r="AC4203"/>
    </row>
    <row r="4204" spans="27:29" x14ac:dyDescent="0.25">
      <c r="AA4204"/>
      <c r="AC4204"/>
    </row>
    <row r="4205" spans="27:29" x14ac:dyDescent="0.25">
      <c r="AA4205"/>
      <c r="AC4205"/>
    </row>
    <row r="4206" spans="27:29" x14ac:dyDescent="0.25">
      <c r="AA4206"/>
      <c r="AC4206"/>
    </row>
    <row r="4207" spans="27:29" x14ac:dyDescent="0.25">
      <c r="AA4207"/>
      <c r="AC4207"/>
    </row>
    <row r="4208" spans="27:29" x14ac:dyDescent="0.25">
      <c r="AA4208"/>
      <c r="AC4208"/>
    </row>
    <row r="4209" spans="27:29" x14ac:dyDescent="0.25">
      <c r="AA4209"/>
      <c r="AC4209"/>
    </row>
    <row r="4210" spans="27:29" x14ac:dyDescent="0.25">
      <c r="AA4210"/>
      <c r="AC4210"/>
    </row>
    <row r="4211" spans="27:29" x14ac:dyDescent="0.25">
      <c r="AA4211"/>
      <c r="AC4211"/>
    </row>
    <row r="4212" spans="27:29" x14ac:dyDescent="0.25">
      <c r="AA4212"/>
      <c r="AC4212"/>
    </row>
    <row r="4213" spans="27:29" x14ac:dyDescent="0.25">
      <c r="AA4213"/>
      <c r="AC4213"/>
    </row>
    <row r="4214" spans="27:29" x14ac:dyDescent="0.25">
      <c r="AA4214"/>
      <c r="AC4214"/>
    </row>
    <row r="4215" spans="27:29" x14ac:dyDescent="0.25">
      <c r="AA4215"/>
      <c r="AC4215"/>
    </row>
    <row r="4216" spans="27:29" x14ac:dyDescent="0.25">
      <c r="AA4216"/>
      <c r="AC4216"/>
    </row>
    <row r="4217" spans="27:29" x14ac:dyDescent="0.25">
      <c r="AA4217"/>
      <c r="AC4217"/>
    </row>
    <row r="4218" spans="27:29" x14ac:dyDescent="0.25">
      <c r="AA4218"/>
      <c r="AC4218"/>
    </row>
    <row r="4219" spans="27:29" x14ac:dyDescent="0.25">
      <c r="AA4219"/>
      <c r="AC4219"/>
    </row>
    <row r="4220" spans="27:29" x14ac:dyDescent="0.25">
      <c r="AA4220"/>
      <c r="AC4220"/>
    </row>
    <row r="4221" spans="27:29" x14ac:dyDescent="0.25">
      <c r="AA4221"/>
      <c r="AC4221"/>
    </row>
    <row r="4222" spans="27:29" x14ac:dyDescent="0.25">
      <c r="AA4222"/>
      <c r="AC4222"/>
    </row>
    <row r="4223" spans="27:29" x14ac:dyDescent="0.25">
      <c r="AA4223"/>
      <c r="AC4223"/>
    </row>
    <row r="4224" spans="27:29" x14ac:dyDescent="0.25">
      <c r="AA4224"/>
      <c r="AC4224"/>
    </row>
    <row r="4225" spans="27:29" x14ac:dyDescent="0.25">
      <c r="AA4225"/>
      <c r="AC4225"/>
    </row>
    <row r="4226" spans="27:29" x14ac:dyDescent="0.25">
      <c r="AA4226"/>
      <c r="AC4226"/>
    </row>
    <row r="4227" spans="27:29" x14ac:dyDescent="0.25">
      <c r="AA4227"/>
      <c r="AC4227"/>
    </row>
    <row r="4228" spans="27:29" x14ac:dyDescent="0.25">
      <c r="AA4228"/>
      <c r="AC4228"/>
    </row>
    <row r="4229" spans="27:29" x14ac:dyDescent="0.25">
      <c r="AA4229"/>
      <c r="AC4229"/>
    </row>
    <row r="4230" spans="27:29" x14ac:dyDescent="0.25">
      <c r="AA4230"/>
      <c r="AC4230"/>
    </row>
    <row r="4231" spans="27:29" x14ac:dyDescent="0.25">
      <c r="AA4231"/>
      <c r="AC4231"/>
    </row>
    <row r="4232" spans="27:29" x14ac:dyDescent="0.25">
      <c r="AA4232"/>
      <c r="AC4232"/>
    </row>
    <row r="4233" spans="27:29" x14ac:dyDescent="0.25">
      <c r="AA4233"/>
      <c r="AC4233"/>
    </row>
    <row r="4234" spans="27:29" x14ac:dyDescent="0.25">
      <c r="AA4234"/>
      <c r="AC4234"/>
    </row>
    <row r="4235" spans="27:29" x14ac:dyDescent="0.25">
      <c r="AA4235"/>
      <c r="AC4235"/>
    </row>
    <row r="4236" spans="27:29" x14ac:dyDescent="0.25">
      <c r="AA4236"/>
      <c r="AC4236"/>
    </row>
    <row r="4237" spans="27:29" x14ac:dyDescent="0.25">
      <c r="AA4237"/>
      <c r="AC4237"/>
    </row>
    <row r="4238" spans="27:29" x14ac:dyDescent="0.25">
      <c r="AA4238"/>
      <c r="AC4238"/>
    </row>
    <row r="4239" spans="27:29" x14ac:dyDescent="0.25">
      <c r="AA4239"/>
      <c r="AC4239"/>
    </row>
    <row r="4240" spans="27:29" x14ac:dyDescent="0.25">
      <c r="AA4240"/>
      <c r="AC4240"/>
    </row>
    <row r="4241" spans="27:29" x14ac:dyDescent="0.25">
      <c r="AA4241"/>
      <c r="AC4241"/>
    </row>
    <row r="4242" spans="27:29" x14ac:dyDescent="0.25">
      <c r="AA4242"/>
      <c r="AC4242"/>
    </row>
    <row r="4243" spans="27:29" x14ac:dyDescent="0.25">
      <c r="AA4243"/>
      <c r="AC4243"/>
    </row>
    <row r="4244" spans="27:29" x14ac:dyDescent="0.25">
      <c r="AA4244"/>
      <c r="AC4244"/>
    </row>
    <row r="4245" spans="27:29" x14ac:dyDescent="0.25">
      <c r="AA4245"/>
      <c r="AC4245"/>
    </row>
    <row r="4246" spans="27:29" x14ac:dyDescent="0.25">
      <c r="AA4246"/>
      <c r="AC4246"/>
    </row>
    <row r="4247" spans="27:29" x14ac:dyDescent="0.25">
      <c r="AA4247"/>
      <c r="AC4247"/>
    </row>
    <row r="4248" spans="27:29" x14ac:dyDescent="0.25">
      <c r="AA4248"/>
      <c r="AC4248"/>
    </row>
    <row r="4249" spans="27:29" x14ac:dyDescent="0.25">
      <c r="AA4249"/>
      <c r="AC4249"/>
    </row>
    <row r="4250" spans="27:29" x14ac:dyDescent="0.25">
      <c r="AA4250"/>
      <c r="AC4250"/>
    </row>
    <row r="4251" spans="27:29" x14ac:dyDescent="0.25">
      <c r="AA4251"/>
      <c r="AC4251"/>
    </row>
    <row r="4252" spans="27:29" x14ac:dyDescent="0.25">
      <c r="AA4252"/>
      <c r="AC4252"/>
    </row>
    <row r="4253" spans="27:29" x14ac:dyDescent="0.25">
      <c r="AA4253"/>
      <c r="AC4253"/>
    </row>
    <row r="4254" spans="27:29" x14ac:dyDescent="0.25">
      <c r="AA4254"/>
      <c r="AC4254"/>
    </row>
    <row r="4255" spans="27:29" x14ac:dyDescent="0.25">
      <c r="AA4255"/>
      <c r="AC4255"/>
    </row>
    <row r="4256" spans="27:29" x14ac:dyDescent="0.25">
      <c r="AA4256"/>
      <c r="AC4256"/>
    </row>
    <row r="4257" spans="27:29" x14ac:dyDescent="0.25">
      <c r="AA4257"/>
      <c r="AC4257"/>
    </row>
    <row r="4258" spans="27:29" x14ac:dyDescent="0.25">
      <c r="AA4258"/>
      <c r="AC4258"/>
    </row>
    <row r="4259" spans="27:29" x14ac:dyDescent="0.25">
      <c r="AA4259"/>
      <c r="AC4259"/>
    </row>
    <row r="4260" spans="27:29" x14ac:dyDescent="0.25">
      <c r="AA4260"/>
      <c r="AC4260"/>
    </row>
    <row r="4261" spans="27:29" x14ac:dyDescent="0.25">
      <c r="AA4261"/>
      <c r="AC4261"/>
    </row>
    <row r="4262" spans="27:29" x14ac:dyDescent="0.25">
      <c r="AA4262"/>
      <c r="AC4262"/>
    </row>
    <row r="4263" spans="27:29" x14ac:dyDescent="0.25">
      <c r="AA4263"/>
      <c r="AC4263"/>
    </row>
    <row r="4264" spans="27:29" x14ac:dyDescent="0.25">
      <c r="AA4264"/>
      <c r="AC4264"/>
    </row>
    <row r="4265" spans="27:29" x14ac:dyDescent="0.25">
      <c r="AA4265"/>
      <c r="AC4265"/>
    </row>
    <row r="4266" spans="27:29" x14ac:dyDescent="0.25">
      <c r="AA4266"/>
      <c r="AC4266"/>
    </row>
    <row r="4267" spans="27:29" x14ac:dyDescent="0.25">
      <c r="AA4267"/>
      <c r="AC4267"/>
    </row>
    <row r="4268" spans="27:29" x14ac:dyDescent="0.25">
      <c r="AA4268"/>
      <c r="AC4268"/>
    </row>
    <row r="4269" spans="27:29" x14ac:dyDescent="0.25">
      <c r="AA4269"/>
      <c r="AC4269"/>
    </row>
    <row r="4270" spans="27:29" x14ac:dyDescent="0.25">
      <c r="AA4270"/>
      <c r="AC4270"/>
    </row>
    <row r="4271" spans="27:29" x14ac:dyDescent="0.25">
      <c r="AA4271"/>
      <c r="AC4271"/>
    </row>
    <row r="4272" spans="27:29" x14ac:dyDescent="0.25">
      <c r="AA4272"/>
      <c r="AC4272"/>
    </row>
    <row r="4273" spans="27:29" x14ac:dyDescent="0.25">
      <c r="AA4273"/>
      <c r="AC4273"/>
    </row>
    <row r="4274" spans="27:29" x14ac:dyDescent="0.25">
      <c r="AA4274"/>
      <c r="AC4274"/>
    </row>
    <row r="4275" spans="27:29" x14ac:dyDescent="0.25">
      <c r="AA4275"/>
      <c r="AC4275"/>
    </row>
    <row r="4276" spans="27:29" x14ac:dyDescent="0.25">
      <c r="AA4276"/>
      <c r="AC4276"/>
    </row>
    <row r="4277" spans="27:29" x14ac:dyDescent="0.25">
      <c r="AA4277"/>
      <c r="AC4277"/>
    </row>
    <row r="4278" spans="27:29" x14ac:dyDescent="0.25">
      <c r="AA4278"/>
      <c r="AC4278"/>
    </row>
    <row r="4279" spans="27:29" x14ac:dyDescent="0.25">
      <c r="AA4279"/>
      <c r="AC4279"/>
    </row>
    <row r="4280" spans="27:29" x14ac:dyDescent="0.25">
      <c r="AA4280"/>
      <c r="AC4280"/>
    </row>
    <row r="4281" spans="27:29" x14ac:dyDescent="0.25">
      <c r="AA4281"/>
      <c r="AC4281"/>
    </row>
    <row r="4282" spans="27:29" x14ac:dyDescent="0.25">
      <c r="AA4282"/>
      <c r="AC4282"/>
    </row>
    <row r="4283" spans="27:29" x14ac:dyDescent="0.25">
      <c r="AA4283"/>
      <c r="AC4283"/>
    </row>
    <row r="4284" spans="27:29" x14ac:dyDescent="0.25">
      <c r="AA4284"/>
      <c r="AC4284"/>
    </row>
    <row r="4285" spans="27:29" x14ac:dyDescent="0.25">
      <c r="AA4285"/>
      <c r="AC4285"/>
    </row>
    <row r="4286" spans="27:29" x14ac:dyDescent="0.25">
      <c r="AA4286"/>
      <c r="AC4286"/>
    </row>
    <row r="4287" spans="27:29" x14ac:dyDescent="0.25">
      <c r="AA4287"/>
      <c r="AC4287"/>
    </row>
    <row r="4288" spans="27:29" x14ac:dyDescent="0.25">
      <c r="AA4288"/>
      <c r="AC4288"/>
    </row>
    <row r="4289" spans="27:29" x14ac:dyDescent="0.25">
      <c r="AA4289"/>
      <c r="AC4289"/>
    </row>
    <row r="4290" spans="27:29" x14ac:dyDescent="0.25">
      <c r="AA4290"/>
      <c r="AC4290"/>
    </row>
    <row r="4291" spans="27:29" x14ac:dyDescent="0.25">
      <c r="AA4291"/>
      <c r="AC4291"/>
    </row>
    <row r="4292" spans="27:29" x14ac:dyDescent="0.25">
      <c r="AA4292"/>
      <c r="AC4292"/>
    </row>
    <row r="4293" spans="27:29" x14ac:dyDescent="0.25">
      <c r="AA4293"/>
      <c r="AC4293"/>
    </row>
    <row r="4294" spans="27:29" x14ac:dyDescent="0.25">
      <c r="AA4294"/>
      <c r="AC4294"/>
    </row>
    <row r="4295" spans="27:29" x14ac:dyDescent="0.25">
      <c r="AA4295"/>
      <c r="AC4295"/>
    </row>
    <row r="4296" spans="27:29" x14ac:dyDescent="0.25">
      <c r="AA4296"/>
      <c r="AC4296"/>
    </row>
    <row r="4297" spans="27:29" x14ac:dyDescent="0.25">
      <c r="AA4297"/>
      <c r="AC4297"/>
    </row>
    <row r="4298" spans="27:29" x14ac:dyDescent="0.25">
      <c r="AA4298"/>
      <c r="AC4298"/>
    </row>
    <row r="4299" spans="27:29" x14ac:dyDescent="0.25">
      <c r="AA4299"/>
      <c r="AC4299"/>
    </row>
    <row r="4300" spans="27:29" x14ac:dyDescent="0.25">
      <c r="AA4300"/>
      <c r="AC4300"/>
    </row>
    <row r="4301" spans="27:29" x14ac:dyDescent="0.25">
      <c r="AA4301"/>
      <c r="AC4301"/>
    </row>
    <row r="4302" spans="27:29" x14ac:dyDescent="0.25">
      <c r="AA4302"/>
      <c r="AC4302"/>
    </row>
    <row r="4303" spans="27:29" x14ac:dyDescent="0.25">
      <c r="AA4303"/>
      <c r="AC4303"/>
    </row>
    <row r="4304" spans="27:29" x14ac:dyDescent="0.25">
      <c r="AA4304"/>
      <c r="AC4304"/>
    </row>
    <row r="4305" spans="27:29" x14ac:dyDescent="0.25">
      <c r="AA4305"/>
      <c r="AC4305"/>
    </row>
    <row r="4306" spans="27:29" x14ac:dyDescent="0.25">
      <c r="AA4306"/>
      <c r="AC4306"/>
    </row>
    <row r="4307" spans="27:29" x14ac:dyDescent="0.25">
      <c r="AA4307"/>
      <c r="AC4307"/>
    </row>
    <row r="4308" spans="27:29" x14ac:dyDescent="0.25">
      <c r="AA4308"/>
      <c r="AC4308"/>
    </row>
    <row r="4309" spans="27:29" x14ac:dyDescent="0.25">
      <c r="AA4309"/>
      <c r="AC4309"/>
    </row>
    <row r="4310" spans="27:29" x14ac:dyDescent="0.25">
      <c r="AA4310"/>
      <c r="AC4310"/>
    </row>
    <row r="4311" spans="27:29" x14ac:dyDescent="0.25">
      <c r="AA4311"/>
      <c r="AC4311"/>
    </row>
    <row r="4312" spans="27:29" x14ac:dyDescent="0.25">
      <c r="AA4312"/>
      <c r="AC4312"/>
    </row>
    <row r="4313" spans="27:29" x14ac:dyDescent="0.25">
      <c r="AA4313"/>
      <c r="AC4313"/>
    </row>
    <row r="4314" spans="27:29" x14ac:dyDescent="0.25">
      <c r="AA4314"/>
      <c r="AC4314"/>
    </row>
    <row r="4315" spans="27:29" x14ac:dyDescent="0.25">
      <c r="AA4315"/>
      <c r="AC4315"/>
    </row>
    <row r="4316" spans="27:29" x14ac:dyDescent="0.25">
      <c r="AA4316"/>
      <c r="AC4316"/>
    </row>
    <row r="4317" spans="27:29" x14ac:dyDescent="0.25">
      <c r="AA4317"/>
      <c r="AC4317"/>
    </row>
    <row r="4318" spans="27:29" x14ac:dyDescent="0.25">
      <c r="AA4318"/>
      <c r="AC4318"/>
    </row>
    <row r="4319" spans="27:29" x14ac:dyDescent="0.25">
      <c r="AA4319"/>
      <c r="AC4319"/>
    </row>
    <row r="4320" spans="27:29" x14ac:dyDescent="0.25">
      <c r="AA4320"/>
      <c r="AC4320"/>
    </row>
    <row r="4321" spans="27:29" x14ac:dyDescent="0.25">
      <c r="AA4321"/>
      <c r="AC4321"/>
    </row>
    <row r="4322" spans="27:29" x14ac:dyDescent="0.25">
      <c r="AA4322"/>
      <c r="AC4322"/>
    </row>
    <row r="4323" spans="27:29" x14ac:dyDescent="0.25">
      <c r="AA4323"/>
      <c r="AC4323"/>
    </row>
    <row r="4324" spans="27:29" x14ac:dyDescent="0.25">
      <c r="AA4324"/>
      <c r="AC4324"/>
    </row>
    <row r="4325" spans="27:29" x14ac:dyDescent="0.25">
      <c r="AA4325"/>
      <c r="AC4325"/>
    </row>
    <row r="4326" spans="27:29" x14ac:dyDescent="0.25">
      <c r="AA4326"/>
      <c r="AC4326"/>
    </row>
    <row r="4327" spans="27:29" x14ac:dyDescent="0.25">
      <c r="AA4327"/>
      <c r="AC4327"/>
    </row>
    <row r="4328" spans="27:29" x14ac:dyDescent="0.25">
      <c r="AA4328"/>
      <c r="AC4328"/>
    </row>
    <row r="4329" spans="27:29" x14ac:dyDescent="0.25">
      <c r="AA4329"/>
      <c r="AC4329"/>
    </row>
    <row r="4330" spans="27:29" x14ac:dyDescent="0.25">
      <c r="AA4330"/>
      <c r="AC4330"/>
    </row>
    <row r="4331" spans="27:29" x14ac:dyDescent="0.25">
      <c r="AA4331"/>
      <c r="AC4331"/>
    </row>
    <row r="4332" spans="27:29" x14ac:dyDescent="0.25">
      <c r="AA4332"/>
      <c r="AC4332"/>
    </row>
    <row r="4333" spans="27:29" x14ac:dyDescent="0.25">
      <c r="AA4333"/>
      <c r="AC4333"/>
    </row>
    <row r="4334" spans="27:29" x14ac:dyDescent="0.25">
      <c r="AA4334"/>
      <c r="AC4334"/>
    </row>
    <row r="4335" spans="27:29" x14ac:dyDescent="0.25">
      <c r="AA4335"/>
      <c r="AC4335"/>
    </row>
    <row r="4336" spans="27:29" x14ac:dyDescent="0.25">
      <c r="AA4336"/>
      <c r="AC4336"/>
    </row>
    <row r="4337" spans="27:29" x14ac:dyDescent="0.25">
      <c r="AA4337"/>
      <c r="AC4337"/>
    </row>
    <row r="4338" spans="27:29" x14ac:dyDescent="0.25">
      <c r="AA4338"/>
      <c r="AC4338"/>
    </row>
    <row r="4339" spans="27:29" x14ac:dyDescent="0.25">
      <c r="AA4339"/>
      <c r="AC4339"/>
    </row>
    <row r="4340" spans="27:29" x14ac:dyDescent="0.25">
      <c r="AA4340"/>
      <c r="AC4340"/>
    </row>
    <row r="4341" spans="27:29" x14ac:dyDescent="0.25">
      <c r="AA4341"/>
      <c r="AC4341"/>
    </row>
    <row r="4342" spans="27:29" x14ac:dyDescent="0.25">
      <c r="AA4342"/>
      <c r="AC4342"/>
    </row>
    <row r="4343" spans="27:29" x14ac:dyDescent="0.25">
      <c r="AA4343"/>
      <c r="AC4343"/>
    </row>
    <row r="4344" spans="27:29" x14ac:dyDescent="0.25">
      <c r="AA4344"/>
      <c r="AC4344"/>
    </row>
    <row r="4345" spans="27:29" x14ac:dyDescent="0.25">
      <c r="AA4345"/>
      <c r="AC4345"/>
    </row>
    <row r="4346" spans="27:29" x14ac:dyDescent="0.25">
      <c r="AA4346"/>
      <c r="AC4346"/>
    </row>
    <row r="4347" spans="27:29" x14ac:dyDescent="0.25">
      <c r="AA4347"/>
      <c r="AC4347"/>
    </row>
    <row r="4348" spans="27:29" x14ac:dyDescent="0.25">
      <c r="AA4348"/>
      <c r="AC4348"/>
    </row>
    <row r="4349" spans="27:29" x14ac:dyDescent="0.25">
      <c r="AA4349"/>
      <c r="AC4349"/>
    </row>
    <row r="4350" spans="27:29" x14ac:dyDescent="0.25">
      <c r="AA4350"/>
      <c r="AC4350"/>
    </row>
    <row r="4351" spans="27:29" x14ac:dyDescent="0.25">
      <c r="AA4351"/>
      <c r="AC4351"/>
    </row>
    <row r="4352" spans="27:29" x14ac:dyDescent="0.25">
      <c r="AA4352"/>
      <c r="AC4352"/>
    </row>
    <row r="4353" spans="27:29" x14ac:dyDescent="0.25">
      <c r="AA4353"/>
      <c r="AC4353"/>
    </row>
    <row r="4354" spans="27:29" x14ac:dyDescent="0.25">
      <c r="AA4354"/>
      <c r="AC4354"/>
    </row>
    <row r="4355" spans="27:29" x14ac:dyDescent="0.25">
      <c r="AA4355"/>
      <c r="AC4355"/>
    </row>
    <row r="4356" spans="27:29" x14ac:dyDescent="0.25">
      <c r="AA4356"/>
      <c r="AC4356"/>
    </row>
    <row r="4357" spans="27:29" x14ac:dyDescent="0.25">
      <c r="AA4357"/>
      <c r="AC4357"/>
    </row>
    <row r="4358" spans="27:29" x14ac:dyDescent="0.25">
      <c r="AA4358"/>
      <c r="AC4358"/>
    </row>
    <row r="4359" spans="27:29" x14ac:dyDescent="0.25">
      <c r="AA4359"/>
      <c r="AC4359"/>
    </row>
    <row r="4360" spans="27:29" x14ac:dyDescent="0.25">
      <c r="AA4360"/>
      <c r="AC4360"/>
    </row>
    <row r="4361" spans="27:29" x14ac:dyDescent="0.25">
      <c r="AA4361"/>
      <c r="AC4361"/>
    </row>
    <row r="4362" spans="27:29" x14ac:dyDescent="0.25">
      <c r="AA4362"/>
      <c r="AC4362"/>
    </row>
    <row r="4363" spans="27:29" x14ac:dyDescent="0.25">
      <c r="AA4363"/>
      <c r="AC4363"/>
    </row>
    <row r="4364" spans="27:29" x14ac:dyDescent="0.25">
      <c r="AA4364"/>
      <c r="AC4364"/>
    </row>
    <row r="4365" spans="27:29" x14ac:dyDescent="0.25">
      <c r="AA4365"/>
      <c r="AC4365"/>
    </row>
    <row r="4366" spans="27:29" x14ac:dyDescent="0.25">
      <c r="AA4366"/>
      <c r="AC4366"/>
    </row>
    <row r="4367" spans="27:29" x14ac:dyDescent="0.25">
      <c r="AA4367"/>
      <c r="AC4367"/>
    </row>
    <row r="4368" spans="27:29" x14ac:dyDescent="0.25">
      <c r="AA4368"/>
      <c r="AC4368"/>
    </row>
    <row r="4369" spans="27:29" x14ac:dyDescent="0.25">
      <c r="AA4369"/>
      <c r="AC4369"/>
    </row>
    <row r="4370" spans="27:29" x14ac:dyDescent="0.25">
      <c r="AA4370"/>
      <c r="AC4370"/>
    </row>
    <row r="4371" spans="27:29" x14ac:dyDescent="0.25">
      <c r="AA4371"/>
      <c r="AC4371"/>
    </row>
    <row r="4372" spans="27:29" x14ac:dyDescent="0.25">
      <c r="AA4372"/>
      <c r="AC4372"/>
    </row>
    <row r="4373" spans="27:29" x14ac:dyDescent="0.25">
      <c r="AA4373"/>
      <c r="AC4373"/>
    </row>
    <row r="4374" spans="27:29" x14ac:dyDescent="0.25">
      <c r="AA4374"/>
      <c r="AC4374"/>
    </row>
    <row r="4375" spans="27:29" x14ac:dyDescent="0.25">
      <c r="AA4375"/>
      <c r="AC4375"/>
    </row>
    <row r="4376" spans="27:29" x14ac:dyDescent="0.25">
      <c r="AA4376"/>
      <c r="AC4376"/>
    </row>
    <row r="4377" spans="27:29" x14ac:dyDescent="0.25">
      <c r="AA4377"/>
      <c r="AC4377"/>
    </row>
    <row r="4378" spans="27:29" x14ac:dyDescent="0.25">
      <c r="AA4378"/>
      <c r="AC4378"/>
    </row>
    <row r="4379" spans="27:29" x14ac:dyDescent="0.25">
      <c r="AA4379"/>
      <c r="AC4379"/>
    </row>
    <row r="4380" spans="27:29" x14ac:dyDescent="0.25">
      <c r="AA4380"/>
      <c r="AC4380"/>
    </row>
    <row r="4381" spans="27:29" x14ac:dyDescent="0.25">
      <c r="AA4381"/>
      <c r="AC4381"/>
    </row>
    <row r="4382" spans="27:29" x14ac:dyDescent="0.25">
      <c r="AA4382"/>
      <c r="AC4382"/>
    </row>
    <row r="4383" spans="27:29" x14ac:dyDescent="0.25">
      <c r="AA4383"/>
      <c r="AC4383"/>
    </row>
    <row r="4384" spans="27:29" x14ac:dyDescent="0.25">
      <c r="AA4384"/>
      <c r="AC4384"/>
    </row>
    <row r="4385" spans="27:29" x14ac:dyDescent="0.25">
      <c r="AA4385"/>
      <c r="AC4385"/>
    </row>
    <row r="4386" spans="27:29" x14ac:dyDescent="0.25">
      <c r="AA4386"/>
      <c r="AC4386"/>
    </row>
    <row r="4387" spans="27:29" x14ac:dyDescent="0.25">
      <c r="AA4387"/>
      <c r="AC4387"/>
    </row>
    <row r="4388" spans="27:29" x14ac:dyDescent="0.25">
      <c r="AA4388"/>
      <c r="AC4388"/>
    </row>
    <row r="4389" spans="27:29" x14ac:dyDescent="0.25">
      <c r="AA4389"/>
      <c r="AC4389"/>
    </row>
    <row r="4390" spans="27:29" x14ac:dyDescent="0.25">
      <c r="AA4390"/>
      <c r="AC4390"/>
    </row>
    <row r="4391" spans="27:29" x14ac:dyDescent="0.25">
      <c r="AA4391"/>
      <c r="AC4391"/>
    </row>
    <row r="4392" spans="27:29" x14ac:dyDescent="0.25">
      <c r="AA4392"/>
      <c r="AC4392"/>
    </row>
    <row r="4393" spans="27:29" x14ac:dyDescent="0.25">
      <c r="AA4393"/>
      <c r="AC4393"/>
    </row>
    <row r="4394" spans="27:29" x14ac:dyDescent="0.25">
      <c r="AA4394"/>
      <c r="AC4394"/>
    </row>
    <row r="4395" spans="27:29" x14ac:dyDescent="0.25">
      <c r="AA4395"/>
      <c r="AC4395"/>
    </row>
    <row r="4396" spans="27:29" x14ac:dyDescent="0.25">
      <c r="AA4396"/>
      <c r="AC4396"/>
    </row>
    <row r="4397" spans="27:29" x14ac:dyDescent="0.25">
      <c r="AA4397"/>
      <c r="AC4397"/>
    </row>
    <row r="4398" spans="27:29" x14ac:dyDescent="0.25">
      <c r="AA4398"/>
      <c r="AC4398"/>
    </row>
    <row r="4399" spans="27:29" x14ac:dyDescent="0.25">
      <c r="AA4399"/>
      <c r="AC4399"/>
    </row>
    <row r="4400" spans="27:29" x14ac:dyDescent="0.25">
      <c r="AA4400"/>
      <c r="AC4400"/>
    </row>
    <row r="4401" spans="27:29" x14ac:dyDescent="0.25">
      <c r="AA4401"/>
      <c r="AC4401"/>
    </row>
    <row r="4402" spans="27:29" x14ac:dyDescent="0.25">
      <c r="AA4402"/>
      <c r="AC4402"/>
    </row>
    <row r="4403" spans="27:29" x14ac:dyDescent="0.25">
      <c r="AA4403"/>
      <c r="AC4403"/>
    </row>
    <row r="4404" spans="27:29" x14ac:dyDescent="0.25">
      <c r="AA4404"/>
      <c r="AC4404"/>
    </row>
    <row r="4405" spans="27:29" x14ac:dyDescent="0.25">
      <c r="AA4405"/>
      <c r="AC4405"/>
    </row>
    <row r="4406" spans="27:29" x14ac:dyDescent="0.25">
      <c r="AA4406"/>
      <c r="AC4406"/>
    </row>
    <row r="4407" spans="27:29" x14ac:dyDescent="0.25">
      <c r="AA4407"/>
      <c r="AC4407"/>
    </row>
    <row r="4408" spans="27:29" x14ac:dyDescent="0.25">
      <c r="AA4408"/>
      <c r="AC4408"/>
    </row>
    <row r="4409" spans="27:29" x14ac:dyDescent="0.25">
      <c r="AA4409"/>
      <c r="AC4409"/>
    </row>
    <row r="4410" spans="27:29" x14ac:dyDescent="0.25">
      <c r="AA4410"/>
      <c r="AC4410"/>
    </row>
    <row r="4411" spans="27:29" x14ac:dyDescent="0.25">
      <c r="AA4411"/>
      <c r="AC4411"/>
    </row>
    <row r="4412" spans="27:29" x14ac:dyDescent="0.25">
      <c r="AA4412"/>
      <c r="AC4412"/>
    </row>
    <row r="4413" spans="27:29" x14ac:dyDescent="0.25">
      <c r="AA4413"/>
      <c r="AC4413"/>
    </row>
    <row r="4414" spans="27:29" x14ac:dyDescent="0.25">
      <c r="AA4414"/>
      <c r="AC4414"/>
    </row>
    <row r="4415" spans="27:29" x14ac:dyDescent="0.25">
      <c r="AA4415"/>
      <c r="AC4415"/>
    </row>
    <row r="4416" spans="27:29" x14ac:dyDescent="0.25">
      <c r="AA4416"/>
      <c r="AC4416"/>
    </row>
    <row r="4417" spans="27:29" x14ac:dyDescent="0.25">
      <c r="AA4417"/>
      <c r="AC4417"/>
    </row>
    <row r="4418" spans="27:29" x14ac:dyDescent="0.25">
      <c r="AA4418"/>
      <c r="AC4418"/>
    </row>
    <row r="4419" spans="27:29" x14ac:dyDescent="0.25">
      <c r="AA4419"/>
      <c r="AC4419"/>
    </row>
    <row r="4420" spans="27:29" x14ac:dyDescent="0.25">
      <c r="AA4420"/>
      <c r="AC4420"/>
    </row>
    <row r="4421" spans="27:29" x14ac:dyDescent="0.25">
      <c r="AA4421"/>
      <c r="AC4421"/>
    </row>
    <row r="4422" spans="27:29" x14ac:dyDescent="0.25">
      <c r="AA4422"/>
      <c r="AC4422"/>
    </row>
    <row r="4423" spans="27:29" x14ac:dyDescent="0.25">
      <c r="AA4423"/>
      <c r="AC4423"/>
    </row>
    <row r="4424" spans="27:29" x14ac:dyDescent="0.25">
      <c r="AA4424"/>
      <c r="AC4424"/>
    </row>
    <row r="4425" spans="27:29" x14ac:dyDescent="0.25">
      <c r="AA4425"/>
      <c r="AC4425"/>
    </row>
    <row r="4426" spans="27:29" x14ac:dyDescent="0.25">
      <c r="AA4426"/>
      <c r="AC4426"/>
    </row>
    <row r="4427" spans="27:29" x14ac:dyDescent="0.25">
      <c r="AA4427"/>
      <c r="AC4427"/>
    </row>
    <row r="4428" spans="27:29" x14ac:dyDescent="0.25">
      <c r="AA4428"/>
      <c r="AC4428"/>
    </row>
    <row r="4429" spans="27:29" x14ac:dyDescent="0.25">
      <c r="AA4429"/>
      <c r="AC4429"/>
    </row>
    <row r="4430" spans="27:29" x14ac:dyDescent="0.25">
      <c r="AA4430"/>
      <c r="AC4430"/>
    </row>
    <row r="4431" spans="27:29" x14ac:dyDescent="0.25">
      <c r="AA4431"/>
      <c r="AC4431"/>
    </row>
    <row r="4432" spans="27:29" x14ac:dyDescent="0.25">
      <c r="AA4432"/>
      <c r="AC4432"/>
    </row>
    <row r="4433" spans="27:29" x14ac:dyDescent="0.25">
      <c r="AA4433"/>
      <c r="AC4433"/>
    </row>
    <row r="4434" spans="27:29" x14ac:dyDescent="0.25">
      <c r="AA4434"/>
      <c r="AC4434"/>
    </row>
    <row r="4435" spans="27:29" x14ac:dyDescent="0.25">
      <c r="AA4435"/>
      <c r="AC4435"/>
    </row>
    <row r="4436" spans="27:29" x14ac:dyDescent="0.25">
      <c r="AA4436"/>
      <c r="AC4436"/>
    </row>
    <row r="4437" spans="27:29" x14ac:dyDescent="0.25">
      <c r="AA4437"/>
      <c r="AC4437"/>
    </row>
    <row r="4438" spans="27:29" x14ac:dyDescent="0.25">
      <c r="AA4438"/>
      <c r="AC4438"/>
    </row>
    <row r="4439" spans="27:29" x14ac:dyDescent="0.25">
      <c r="AA4439"/>
      <c r="AC4439"/>
    </row>
    <row r="4440" spans="27:29" x14ac:dyDescent="0.25">
      <c r="AA4440"/>
      <c r="AC4440"/>
    </row>
    <row r="4441" spans="27:29" x14ac:dyDescent="0.25">
      <c r="AA4441"/>
      <c r="AC4441"/>
    </row>
    <row r="4442" spans="27:29" x14ac:dyDescent="0.25">
      <c r="AA4442"/>
      <c r="AC4442"/>
    </row>
    <row r="4443" spans="27:29" x14ac:dyDescent="0.25">
      <c r="AA4443"/>
      <c r="AC4443"/>
    </row>
    <row r="4444" spans="27:29" x14ac:dyDescent="0.25">
      <c r="AA4444"/>
      <c r="AC4444"/>
    </row>
    <row r="4445" spans="27:29" x14ac:dyDescent="0.25">
      <c r="AA4445"/>
      <c r="AC4445"/>
    </row>
    <row r="4446" spans="27:29" x14ac:dyDescent="0.25">
      <c r="AA4446"/>
      <c r="AC4446"/>
    </row>
    <row r="4447" spans="27:29" x14ac:dyDescent="0.25">
      <c r="AA4447"/>
      <c r="AC4447"/>
    </row>
    <row r="4448" spans="27:29" x14ac:dyDescent="0.25">
      <c r="AA4448"/>
      <c r="AC4448"/>
    </row>
    <row r="4449" spans="27:29" x14ac:dyDescent="0.25">
      <c r="AA4449"/>
      <c r="AC4449"/>
    </row>
    <row r="4450" spans="27:29" x14ac:dyDescent="0.25">
      <c r="AA4450"/>
      <c r="AC4450"/>
    </row>
    <row r="4451" spans="27:29" x14ac:dyDescent="0.25">
      <c r="AA4451"/>
      <c r="AC4451"/>
    </row>
    <row r="4452" spans="27:29" x14ac:dyDescent="0.25">
      <c r="AA4452"/>
      <c r="AC4452"/>
    </row>
    <row r="4453" spans="27:29" x14ac:dyDescent="0.25">
      <c r="AA4453"/>
      <c r="AC4453"/>
    </row>
    <row r="4454" spans="27:29" x14ac:dyDescent="0.25">
      <c r="AA4454"/>
      <c r="AC4454"/>
    </row>
    <row r="4455" spans="27:29" x14ac:dyDescent="0.25">
      <c r="AA4455"/>
      <c r="AC4455"/>
    </row>
    <row r="4456" spans="27:29" x14ac:dyDescent="0.25">
      <c r="AA4456"/>
      <c r="AC4456"/>
    </row>
    <row r="4457" spans="27:29" x14ac:dyDescent="0.25">
      <c r="AA4457"/>
      <c r="AC4457"/>
    </row>
    <row r="4458" spans="27:29" x14ac:dyDescent="0.25">
      <c r="AA4458"/>
      <c r="AC4458"/>
    </row>
    <row r="4459" spans="27:29" x14ac:dyDescent="0.25">
      <c r="AA4459"/>
      <c r="AC4459"/>
    </row>
    <row r="4460" spans="27:29" x14ac:dyDescent="0.25">
      <c r="AA4460"/>
      <c r="AC4460"/>
    </row>
    <row r="4461" spans="27:29" x14ac:dyDescent="0.25">
      <c r="AA4461"/>
      <c r="AC4461"/>
    </row>
    <row r="4462" spans="27:29" x14ac:dyDescent="0.25">
      <c r="AA4462"/>
      <c r="AC4462"/>
    </row>
    <row r="4463" spans="27:29" x14ac:dyDescent="0.25">
      <c r="AA4463"/>
      <c r="AC4463"/>
    </row>
    <row r="4464" spans="27:29" x14ac:dyDescent="0.25">
      <c r="AA4464"/>
      <c r="AC4464"/>
    </row>
    <row r="4465" spans="27:29" x14ac:dyDescent="0.25">
      <c r="AA4465"/>
      <c r="AC4465"/>
    </row>
    <row r="4466" spans="27:29" x14ac:dyDescent="0.25">
      <c r="AA4466"/>
      <c r="AC4466"/>
    </row>
    <row r="4467" spans="27:29" x14ac:dyDescent="0.25">
      <c r="AA4467"/>
      <c r="AC4467"/>
    </row>
    <row r="4468" spans="27:29" x14ac:dyDescent="0.25">
      <c r="AA4468"/>
      <c r="AC4468"/>
    </row>
    <row r="4469" spans="27:29" x14ac:dyDescent="0.25">
      <c r="AA4469"/>
      <c r="AC4469"/>
    </row>
    <row r="4470" spans="27:29" x14ac:dyDescent="0.25">
      <c r="AA4470"/>
      <c r="AC4470"/>
    </row>
    <row r="4471" spans="27:29" x14ac:dyDescent="0.25">
      <c r="AA4471"/>
      <c r="AC4471"/>
    </row>
    <row r="4472" spans="27:29" x14ac:dyDescent="0.25">
      <c r="AA4472"/>
      <c r="AC4472"/>
    </row>
    <row r="4473" spans="27:29" x14ac:dyDescent="0.25">
      <c r="AA4473"/>
      <c r="AC4473"/>
    </row>
    <row r="4474" spans="27:29" x14ac:dyDescent="0.25">
      <c r="AA4474"/>
      <c r="AC4474"/>
    </row>
    <row r="4475" spans="27:29" x14ac:dyDescent="0.25">
      <c r="AA4475"/>
      <c r="AC4475"/>
    </row>
    <row r="4476" spans="27:29" x14ac:dyDescent="0.25">
      <c r="AA4476"/>
      <c r="AC4476"/>
    </row>
    <row r="4477" spans="27:29" x14ac:dyDescent="0.25">
      <c r="AA4477"/>
      <c r="AC4477"/>
    </row>
    <row r="4478" spans="27:29" x14ac:dyDescent="0.25">
      <c r="AA4478"/>
      <c r="AC4478"/>
    </row>
    <row r="4479" spans="27:29" x14ac:dyDescent="0.25">
      <c r="AA4479"/>
      <c r="AC4479"/>
    </row>
    <row r="4480" spans="27:29" x14ac:dyDescent="0.25">
      <c r="AA4480"/>
      <c r="AC4480"/>
    </row>
    <row r="4481" spans="27:29" x14ac:dyDescent="0.25">
      <c r="AA4481"/>
      <c r="AC4481"/>
    </row>
    <row r="4482" spans="27:29" x14ac:dyDescent="0.25">
      <c r="AA4482"/>
      <c r="AC4482"/>
    </row>
    <row r="4483" spans="27:29" x14ac:dyDescent="0.25">
      <c r="AA4483"/>
      <c r="AC4483"/>
    </row>
    <row r="4484" spans="27:29" x14ac:dyDescent="0.25">
      <c r="AA4484"/>
      <c r="AC4484"/>
    </row>
    <row r="4485" spans="27:29" x14ac:dyDescent="0.25">
      <c r="AA4485"/>
      <c r="AC4485"/>
    </row>
    <row r="4486" spans="27:29" x14ac:dyDescent="0.25">
      <c r="AA4486"/>
      <c r="AC4486"/>
    </row>
    <row r="4487" spans="27:29" x14ac:dyDescent="0.25">
      <c r="AA4487"/>
      <c r="AC4487"/>
    </row>
    <row r="4488" spans="27:29" x14ac:dyDescent="0.25">
      <c r="AA4488"/>
      <c r="AC4488"/>
    </row>
    <row r="4489" spans="27:29" x14ac:dyDescent="0.25">
      <c r="AA4489"/>
      <c r="AC4489"/>
    </row>
    <row r="4490" spans="27:29" x14ac:dyDescent="0.25">
      <c r="AA4490"/>
      <c r="AC4490"/>
    </row>
    <row r="4491" spans="27:29" x14ac:dyDescent="0.25">
      <c r="AA4491"/>
      <c r="AC4491"/>
    </row>
    <row r="4492" spans="27:29" x14ac:dyDescent="0.25">
      <c r="AA4492"/>
      <c r="AC4492"/>
    </row>
    <row r="4493" spans="27:29" x14ac:dyDescent="0.25">
      <c r="AA4493"/>
      <c r="AC4493"/>
    </row>
    <row r="4494" spans="27:29" x14ac:dyDescent="0.25">
      <c r="AA4494"/>
      <c r="AC4494"/>
    </row>
    <row r="4495" spans="27:29" x14ac:dyDescent="0.25">
      <c r="AA4495"/>
      <c r="AC4495"/>
    </row>
    <row r="4496" spans="27:29" x14ac:dyDescent="0.25">
      <c r="AA4496"/>
      <c r="AC4496"/>
    </row>
    <row r="4497" spans="27:29" x14ac:dyDescent="0.25">
      <c r="AA4497"/>
      <c r="AC4497"/>
    </row>
    <row r="4498" spans="27:29" x14ac:dyDescent="0.25">
      <c r="AA4498"/>
      <c r="AC4498"/>
    </row>
    <row r="4499" spans="27:29" x14ac:dyDescent="0.25">
      <c r="AA4499"/>
      <c r="AC4499"/>
    </row>
    <row r="4500" spans="27:29" x14ac:dyDescent="0.25">
      <c r="AA4500"/>
      <c r="AC4500"/>
    </row>
    <row r="4501" spans="27:29" x14ac:dyDescent="0.25">
      <c r="AA4501"/>
      <c r="AC4501"/>
    </row>
    <row r="4502" spans="27:29" x14ac:dyDescent="0.25">
      <c r="AA4502"/>
      <c r="AC4502"/>
    </row>
    <row r="4503" spans="27:29" x14ac:dyDescent="0.25">
      <c r="AA4503"/>
      <c r="AC4503"/>
    </row>
    <row r="4504" spans="27:29" x14ac:dyDescent="0.25">
      <c r="AA4504"/>
      <c r="AC4504"/>
    </row>
    <row r="4505" spans="27:29" x14ac:dyDescent="0.25">
      <c r="AA4505"/>
      <c r="AC4505"/>
    </row>
    <row r="4506" spans="27:29" x14ac:dyDescent="0.25">
      <c r="AA4506"/>
      <c r="AC4506"/>
    </row>
    <row r="4507" spans="27:29" x14ac:dyDescent="0.25">
      <c r="AA4507"/>
      <c r="AC4507"/>
    </row>
    <row r="4508" spans="27:29" x14ac:dyDescent="0.25">
      <c r="AA4508"/>
      <c r="AC4508"/>
    </row>
    <row r="4509" spans="27:29" x14ac:dyDescent="0.25">
      <c r="AA4509"/>
      <c r="AC4509"/>
    </row>
    <row r="4510" spans="27:29" x14ac:dyDescent="0.25">
      <c r="AA4510"/>
      <c r="AC4510"/>
    </row>
    <row r="4511" spans="27:29" x14ac:dyDescent="0.25">
      <c r="AA4511"/>
      <c r="AC4511"/>
    </row>
    <row r="4512" spans="27:29" x14ac:dyDescent="0.25">
      <c r="AA4512"/>
      <c r="AC4512"/>
    </row>
    <row r="4513" spans="27:29" x14ac:dyDescent="0.25">
      <c r="AA4513"/>
      <c r="AC4513"/>
    </row>
    <row r="4514" spans="27:29" x14ac:dyDescent="0.25">
      <c r="AA4514"/>
      <c r="AC4514"/>
    </row>
    <row r="4515" spans="27:29" x14ac:dyDescent="0.25">
      <c r="AA4515"/>
      <c r="AC4515"/>
    </row>
    <row r="4516" spans="27:29" x14ac:dyDescent="0.25">
      <c r="AA4516"/>
      <c r="AC4516"/>
    </row>
    <row r="4517" spans="27:29" x14ac:dyDescent="0.25">
      <c r="AA4517"/>
      <c r="AC4517"/>
    </row>
    <row r="4518" spans="27:29" x14ac:dyDescent="0.25">
      <c r="AA4518"/>
      <c r="AC4518"/>
    </row>
    <row r="4519" spans="27:29" x14ac:dyDescent="0.25">
      <c r="AA4519"/>
      <c r="AC4519"/>
    </row>
    <row r="4520" spans="27:29" x14ac:dyDescent="0.25">
      <c r="AA4520"/>
      <c r="AC4520"/>
    </row>
    <row r="4521" spans="27:29" x14ac:dyDescent="0.25">
      <c r="AA4521"/>
      <c r="AC4521"/>
    </row>
    <row r="4522" spans="27:29" x14ac:dyDescent="0.25">
      <c r="AA4522"/>
      <c r="AC4522"/>
    </row>
    <row r="4523" spans="27:29" x14ac:dyDescent="0.25">
      <c r="AA4523"/>
      <c r="AC4523"/>
    </row>
    <row r="4524" spans="27:29" x14ac:dyDescent="0.25">
      <c r="AA4524"/>
      <c r="AC4524"/>
    </row>
    <row r="4525" spans="27:29" x14ac:dyDescent="0.25">
      <c r="AA4525"/>
      <c r="AC4525"/>
    </row>
    <row r="4526" spans="27:29" x14ac:dyDescent="0.25">
      <c r="AA4526"/>
      <c r="AC4526"/>
    </row>
    <row r="4527" spans="27:29" x14ac:dyDescent="0.25">
      <c r="AA4527"/>
      <c r="AC4527"/>
    </row>
    <row r="4528" spans="27:29" x14ac:dyDescent="0.25">
      <c r="AA4528"/>
      <c r="AC4528"/>
    </row>
    <row r="4529" spans="27:29" x14ac:dyDescent="0.25">
      <c r="AA4529"/>
      <c r="AC4529"/>
    </row>
    <row r="4530" spans="27:29" x14ac:dyDescent="0.25">
      <c r="AA4530"/>
      <c r="AC4530"/>
    </row>
    <row r="4531" spans="27:29" x14ac:dyDescent="0.25">
      <c r="AA4531"/>
      <c r="AC4531"/>
    </row>
    <row r="4532" spans="27:29" x14ac:dyDescent="0.25">
      <c r="AA4532"/>
      <c r="AC4532"/>
    </row>
    <row r="4533" spans="27:29" x14ac:dyDescent="0.25">
      <c r="AA4533"/>
      <c r="AC4533"/>
    </row>
    <row r="4534" spans="27:29" x14ac:dyDescent="0.25">
      <c r="AA4534"/>
      <c r="AC4534"/>
    </row>
    <row r="4535" spans="27:29" x14ac:dyDescent="0.25">
      <c r="AA4535"/>
      <c r="AC4535"/>
    </row>
    <row r="4536" spans="27:29" x14ac:dyDescent="0.25">
      <c r="AA4536"/>
      <c r="AC4536"/>
    </row>
    <row r="4537" spans="27:29" x14ac:dyDescent="0.25">
      <c r="AA4537"/>
      <c r="AC4537"/>
    </row>
    <row r="4538" spans="27:29" x14ac:dyDescent="0.25">
      <c r="AA4538"/>
      <c r="AC4538"/>
    </row>
    <row r="4539" spans="27:29" x14ac:dyDescent="0.25">
      <c r="AA4539"/>
      <c r="AC4539"/>
    </row>
    <row r="4540" spans="27:29" x14ac:dyDescent="0.25">
      <c r="AA4540"/>
      <c r="AC4540"/>
    </row>
    <row r="4541" spans="27:29" x14ac:dyDescent="0.25">
      <c r="AA4541"/>
      <c r="AC4541"/>
    </row>
    <row r="4542" spans="27:29" x14ac:dyDescent="0.25">
      <c r="AA4542"/>
      <c r="AC4542"/>
    </row>
    <row r="4543" spans="27:29" x14ac:dyDescent="0.25">
      <c r="AA4543"/>
      <c r="AC4543"/>
    </row>
    <row r="4544" spans="27:29" x14ac:dyDescent="0.25">
      <c r="AA4544"/>
      <c r="AC4544"/>
    </row>
    <row r="4545" spans="27:29" x14ac:dyDescent="0.25">
      <c r="AA4545"/>
      <c r="AC4545"/>
    </row>
    <row r="4546" spans="27:29" x14ac:dyDescent="0.25">
      <c r="AA4546"/>
      <c r="AC4546"/>
    </row>
    <row r="4547" spans="27:29" x14ac:dyDescent="0.25">
      <c r="AA4547"/>
      <c r="AC4547"/>
    </row>
    <row r="4548" spans="27:29" x14ac:dyDescent="0.25">
      <c r="AA4548"/>
      <c r="AC4548"/>
    </row>
    <row r="4549" spans="27:29" x14ac:dyDescent="0.25">
      <c r="AA4549"/>
      <c r="AC4549"/>
    </row>
    <row r="4550" spans="27:29" x14ac:dyDescent="0.25">
      <c r="AA4550"/>
      <c r="AC4550"/>
    </row>
    <row r="4551" spans="27:29" x14ac:dyDescent="0.25">
      <c r="AA4551"/>
      <c r="AC4551"/>
    </row>
    <row r="4552" spans="27:29" x14ac:dyDescent="0.25">
      <c r="AA4552"/>
      <c r="AC4552"/>
    </row>
    <row r="4553" spans="27:29" x14ac:dyDescent="0.25">
      <c r="AA4553"/>
      <c r="AC4553"/>
    </row>
    <row r="4554" spans="27:29" x14ac:dyDescent="0.25">
      <c r="AA4554"/>
      <c r="AC4554"/>
    </row>
    <row r="4555" spans="27:29" x14ac:dyDescent="0.25">
      <c r="AA4555"/>
      <c r="AC4555"/>
    </row>
    <row r="4556" spans="27:29" x14ac:dyDescent="0.25">
      <c r="AA4556"/>
      <c r="AC4556"/>
    </row>
    <row r="4557" spans="27:29" x14ac:dyDescent="0.25">
      <c r="AA4557"/>
      <c r="AC4557"/>
    </row>
    <row r="4558" spans="27:29" x14ac:dyDescent="0.25">
      <c r="AA4558"/>
      <c r="AC4558"/>
    </row>
    <row r="4559" spans="27:29" x14ac:dyDescent="0.25">
      <c r="AA4559"/>
      <c r="AC4559"/>
    </row>
    <row r="4560" spans="27:29" x14ac:dyDescent="0.25">
      <c r="AA4560"/>
      <c r="AC4560"/>
    </row>
    <row r="4561" spans="27:29" x14ac:dyDescent="0.25">
      <c r="AA4561"/>
      <c r="AC4561"/>
    </row>
    <row r="4562" spans="27:29" x14ac:dyDescent="0.25">
      <c r="AA4562"/>
      <c r="AC4562"/>
    </row>
    <row r="4563" spans="27:29" x14ac:dyDescent="0.25">
      <c r="AA4563"/>
      <c r="AC4563"/>
    </row>
    <row r="4564" spans="27:29" x14ac:dyDescent="0.25">
      <c r="AA4564"/>
      <c r="AC4564"/>
    </row>
    <row r="4565" spans="27:29" x14ac:dyDescent="0.25">
      <c r="AA4565"/>
      <c r="AC4565"/>
    </row>
    <row r="4566" spans="27:29" x14ac:dyDescent="0.25">
      <c r="AA4566"/>
      <c r="AC4566"/>
    </row>
    <row r="4567" spans="27:29" x14ac:dyDescent="0.25">
      <c r="AA4567"/>
      <c r="AC4567"/>
    </row>
    <row r="4568" spans="27:29" x14ac:dyDescent="0.25">
      <c r="AA4568"/>
      <c r="AC4568"/>
    </row>
    <row r="4569" spans="27:29" x14ac:dyDescent="0.25">
      <c r="AA4569"/>
      <c r="AC4569"/>
    </row>
    <row r="4570" spans="27:29" x14ac:dyDescent="0.25">
      <c r="AA4570"/>
      <c r="AC4570"/>
    </row>
    <row r="4571" spans="27:29" x14ac:dyDescent="0.25">
      <c r="AA4571"/>
      <c r="AC4571"/>
    </row>
    <row r="4572" spans="27:29" x14ac:dyDescent="0.25">
      <c r="AA4572"/>
      <c r="AC4572"/>
    </row>
    <row r="4573" spans="27:29" x14ac:dyDescent="0.25">
      <c r="AA4573"/>
      <c r="AC4573"/>
    </row>
    <row r="4574" spans="27:29" x14ac:dyDescent="0.25">
      <c r="AA4574"/>
      <c r="AC4574"/>
    </row>
    <row r="4575" spans="27:29" x14ac:dyDescent="0.25">
      <c r="AA4575"/>
      <c r="AC4575"/>
    </row>
    <row r="4576" spans="27:29" x14ac:dyDescent="0.25">
      <c r="AA4576"/>
      <c r="AC4576"/>
    </row>
    <row r="4577" spans="27:29" x14ac:dyDescent="0.25">
      <c r="AA4577"/>
      <c r="AC4577"/>
    </row>
    <row r="4578" spans="27:29" x14ac:dyDescent="0.25">
      <c r="AA4578"/>
      <c r="AC4578"/>
    </row>
    <row r="4579" spans="27:29" x14ac:dyDescent="0.25">
      <c r="AA4579"/>
      <c r="AC4579"/>
    </row>
    <row r="4580" spans="27:29" x14ac:dyDescent="0.25">
      <c r="AA4580"/>
      <c r="AC4580"/>
    </row>
    <row r="4581" spans="27:29" x14ac:dyDescent="0.25">
      <c r="AA4581"/>
      <c r="AC4581"/>
    </row>
    <row r="4582" spans="27:29" x14ac:dyDescent="0.25">
      <c r="AA4582"/>
      <c r="AC4582"/>
    </row>
    <row r="4583" spans="27:29" x14ac:dyDescent="0.25">
      <c r="AA4583"/>
      <c r="AC4583"/>
    </row>
    <row r="4584" spans="27:29" x14ac:dyDescent="0.25">
      <c r="AA4584"/>
      <c r="AC4584"/>
    </row>
    <row r="4585" spans="27:29" x14ac:dyDescent="0.25">
      <c r="AA4585"/>
      <c r="AC4585"/>
    </row>
    <row r="4586" spans="27:29" x14ac:dyDescent="0.25">
      <c r="AA4586"/>
      <c r="AC4586"/>
    </row>
    <row r="4587" spans="27:29" x14ac:dyDescent="0.25">
      <c r="AA4587"/>
      <c r="AC4587"/>
    </row>
    <row r="4588" spans="27:29" x14ac:dyDescent="0.25">
      <c r="AA4588"/>
      <c r="AC4588"/>
    </row>
    <row r="4589" spans="27:29" x14ac:dyDescent="0.25">
      <c r="AA4589"/>
      <c r="AC4589"/>
    </row>
    <row r="4590" spans="27:29" x14ac:dyDescent="0.25">
      <c r="AA4590"/>
      <c r="AC4590"/>
    </row>
    <row r="4591" spans="27:29" x14ac:dyDescent="0.25">
      <c r="AA4591"/>
      <c r="AC4591"/>
    </row>
    <row r="4592" spans="27:29" x14ac:dyDescent="0.25">
      <c r="AA4592"/>
      <c r="AC4592"/>
    </row>
    <row r="4593" spans="27:29" x14ac:dyDescent="0.25">
      <c r="AA4593"/>
      <c r="AC4593"/>
    </row>
    <row r="4594" spans="27:29" x14ac:dyDescent="0.25">
      <c r="AA4594"/>
      <c r="AC4594"/>
    </row>
    <row r="4595" spans="27:29" x14ac:dyDescent="0.25">
      <c r="AA4595"/>
      <c r="AC4595"/>
    </row>
    <row r="4596" spans="27:29" x14ac:dyDescent="0.25">
      <c r="AA4596"/>
      <c r="AC4596"/>
    </row>
    <row r="4597" spans="27:29" x14ac:dyDescent="0.25">
      <c r="AA4597"/>
      <c r="AC4597"/>
    </row>
    <row r="4598" spans="27:29" x14ac:dyDescent="0.25">
      <c r="AA4598"/>
      <c r="AC4598"/>
    </row>
    <row r="4599" spans="27:29" x14ac:dyDescent="0.25">
      <c r="AA4599"/>
      <c r="AC4599"/>
    </row>
    <row r="4600" spans="27:29" x14ac:dyDescent="0.25">
      <c r="AA4600"/>
      <c r="AC4600"/>
    </row>
    <row r="4601" spans="27:29" x14ac:dyDescent="0.25">
      <c r="AA4601"/>
      <c r="AC4601"/>
    </row>
    <row r="4602" spans="27:29" x14ac:dyDescent="0.25">
      <c r="AA4602"/>
      <c r="AC4602"/>
    </row>
    <row r="4603" spans="27:29" x14ac:dyDescent="0.25">
      <c r="AA4603"/>
      <c r="AC4603"/>
    </row>
    <row r="4604" spans="27:29" x14ac:dyDescent="0.25">
      <c r="AA4604"/>
      <c r="AC4604"/>
    </row>
    <row r="4605" spans="27:29" x14ac:dyDescent="0.25">
      <c r="AA4605"/>
      <c r="AC4605"/>
    </row>
    <row r="4606" spans="27:29" x14ac:dyDescent="0.25">
      <c r="AA4606"/>
      <c r="AC4606"/>
    </row>
    <row r="4607" spans="27:29" x14ac:dyDescent="0.25">
      <c r="AA4607"/>
      <c r="AC4607"/>
    </row>
    <row r="4608" spans="27:29" x14ac:dyDescent="0.25">
      <c r="AA4608"/>
      <c r="AC4608"/>
    </row>
    <row r="4609" spans="27:29" x14ac:dyDescent="0.25">
      <c r="AA4609"/>
      <c r="AC4609"/>
    </row>
    <row r="4610" spans="27:29" x14ac:dyDescent="0.25">
      <c r="AA4610"/>
      <c r="AC4610"/>
    </row>
    <row r="4611" spans="27:29" x14ac:dyDescent="0.25">
      <c r="AA4611"/>
      <c r="AC4611"/>
    </row>
    <row r="4612" spans="27:29" x14ac:dyDescent="0.25">
      <c r="AA4612"/>
      <c r="AC4612"/>
    </row>
    <row r="4613" spans="27:29" x14ac:dyDescent="0.25">
      <c r="AA4613"/>
      <c r="AC4613"/>
    </row>
    <row r="4614" spans="27:29" x14ac:dyDescent="0.25">
      <c r="AA4614"/>
      <c r="AC4614"/>
    </row>
    <row r="4615" spans="27:29" x14ac:dyDescent="0.25">
      <c r="AA4615"/>
      <c r="AC4615"/>
    </row>
    <row r="4616" spans="27:29" x14ac:dyDescent="0.25">
      <c r="AA4616"/>
      <c r="AC4616"/>
    </row>
    <row r="4617" spans="27:29" x14ac:dyDescent="0.25">
      <c r="AA4617"/>
      <c r="AC4617"/>
    </row>
    <row r="4618" spans="27:29" x14ac:dyDescent="0.25">
      <c r="AA4618"/>
      <c r="AC4618"/>
    </row>
    <row r="4619" spans="27:29" x14ac:dyDescent="0.25">
      <c r="AA4619"/>
      <c r="AC4619"/>
    </row>
    <row r="4620" spans="27:29" x14ac:dyDescent="0.25">
      <c r="AA4620"/>
      <c r="AC4620"/>
    </row>
    <row r="4621" spans="27:29" x14ac:dyDescent="0.25">
      <c r="AA4621"/>
      <c r="AC4621"/>
    </row>
    <row r="4622" spans="27:29" x14ac:dyDescent="0.25">
      <c r="AA4622"/>
      <c r="AC4622"/>
    </row>
    <row r="4623" spans="27:29" x14ac:dyDescent="0.25">
      <c r="AA4623"/>
      <c r="AC4623"/>
    </row>
    <row r="4624" spans="27:29" x14ac:dyDescent="0.25">
      <c r="AA4624"/>
      <c r="AC4624"/>
    </row>
    <row r="4625" spans="27:29" x14ac:dyDescent="0.25">
      <c r="AA4625"/>
      <c r="AC4625"/>
    </row>
    <row r="4626" spans="27:29" x14ac:dyDescent="0.25">
      <c r="AA4626"/>
      <c r="AC4626"/>
    </row>
    <row r="4627" spans="27:29" x14ac:dyDescent="0.25">
      <c r="AA4627"/>
      <c r="AC4627"/>
    </row>
    <row r="4628" spans="27:29" x14ac:dyDescent="0.25">
      <c r="AA4628"/>
      <c r="AC4628"/>
    </row>
    <row r="4629" spans="27:29" x14ac:dyDescent="0.25">
      <c r="AA4629"/>
      <c r="AC4629"/>
    </row>
    <row r="4630" spans="27:29" x14ac:dyDescent="0.25">
      <c r="AA4630"/>
      <c r="AC4630"/>
    </row>
    <row r="4631" spans="27:29" x14ac:dyDescent="0.25">
      <c r="AA4631"/>
      <c r="AC4631"/>
    </row>
    <row r="4632" spans="27:29" x14ac:dyDescent="0.25">
      <c r="AA4632"/>
      <c r="AC4632"/>
    </row>
    <row r="4633" spans="27:29" x14ac:dyDescent="0.25">
      <c r="AA4633"/>
      <c r="AC4633"/>
    </row>
    <row r="4634" spans="27:29" x14ac:dyDescent="0.25">
      <c r="AA4634"/>
      <c r="AC4634"/>
    </row>
    <row r="4635" spans="27:29" x14ac:dyDescent="0.25">
      <c r="AA4635"/>
      <c r="AC4635"/>
    </row>
    <row r="4636" spans="27:29" x14ac:dyDescent="0.25">
      <c r="AA4636"/>
      <c r="AC4636"/>
    </row>
    <row r="4637" spans="27:29" x14ac:dyDescent="0.25">
      <c r="AA4637"/>
      <c r="AC4637"/>
    </row>
    <row r="4638" spans="27:29" x14ac:dyDescent="0.25">
      <c r="AA4638"/>
      <c r="AC4638"/>
    </row>
    <row r="4639" spans="27:29" x14ac:dyDescent="0.25">
      <c r="AA4639"/>
      <c r="AC4639"/>
    </row>
    <row r="4640" spans="27:29" x14ac:dyDescent="0.25">
      <c r="AA4640"/>
      <c r="AC4640"/>
    </row>
    <row r="4641" spans="27:29" x14ac:dyDescent="0.25">
      <c r="AA4641"/>
      <c r="AC4641"/>
    </row>
    <row r="4642" spans="27:29" x14ac:dyDescent="0.25">
      <c r="AA4642"/>
      <c r="AC4642"/>
    </row>
    <row r="4643" spans="27:29" x14ac:dyDescent="0.25">
      <c r="AA4643"/>
      <c r="AC4643"/>
    </row>
    <row r="4644" spans="27:29" x14ac:dyDescent="0.25">
      <c r="AA4644"/>
      <c r="AC4644"/>
    </row>
    <row r="4645" spans="27:29" x14ac:dyDescent="0.25">
      <c r="AA4645"/>
      <c r="AC4645"/>
    </row>
    <row r="4646" spans="27:29" x14ac:dyDescent="0.25">
      <c r="AA4646"/>
      <c r="AC4646"/>
    </row>
    <row r="4647" spans="27:29" x14ac:dyDescent="0.25">
      <c r="AA4647"/>
      <c r="AC4647"/>
    </row>
    <row r="4648" spans="27:29" x14ac:dyDescent="0.25">
      <c r="AA4648"/>
      <c r="AC4648"/>
    </row>
    <row r="4649" spans="27:29" x14ac:dyDescent="0.25">
      <c r="AA4649"/>
      <c r="AC4649"/>
    </row>
    <row r="4650" spans="27:29" x14ac:dyDescent="0.25">
      <c r="AA4650"/>
      <c r="AC4650"/>
    </row>
    <row r="4651" spans="27:29" x14ac:dyDescent="0.25">
      <c r="AA4651"/>
      <c r="AC4651"/>
    </row>
    <row r="4652" spans="27:29" x14ac:dyDescent="0.25">
      <c r="AA4652"/>
      <c r="AC4652"/>
    </row>
    <row r="4653" spans="27:29" x14ac:dyDescent="0.25">
      <c r="AA4653"/>
      <c r="AC4653"/>
    </row>
    <row r="4654" spans="27:29" x14ac:dyDescent="0.25">
      <c r="AA4654"/>
      <c r="AC4654"/>
    </row>
    <row r="4655" spans="27:29" x14ac:dyDescent="0.25">
      <c r="AA4655"/>
      <c r="AC4655"/>
    </row>
    <row r="4656" spans="27:29" x14ac:dyDescent="0.25">
      <c r="AA4656"/>
      <c r="AC4656"/>
    </row>
    <row r="4657" spans="27:29" x14ac:dyDescent="0.25">
      <c r="AA4657"/>
      <c r="AC4657"/>
    </row>
    <row r="4658" spans="27:29" x14ac:dyDescent="0.25">
      <c r="AA4658"/>
      <c r="AC4658"/>
    </row>
    <row r="4659" spans="27:29" x14ac:dyDescent="0.25">
      <c r="AA4659"/>
      <c r="AC4659"/>
    </row>
    <row r="4660" spans="27:29" x14ac:dyDescent="0.25">
      <c r="AA4660"/>
      <c r="AC4660"/>
    </row>
    <row r="4661" spans="27:29" x14ac:dyDescent="0.25">
      <c r="AA4661"/>
      <c r="AC4661"/>
    </row>
    <row r="4662" spans="27:29" x14ac:dyDescent="0.25">
      <c r="AA4662"/>
      <c r="AC4662"/>
    </row>
    <row r="4663" spans="27:29" x14ac:dyDescent="0.25">
      <c r="AA4663"/>
      <c r="AC4663"/>
    </row>
    <row r="4664" spans="27:29" x14ac:dyDescent="0.25">
      <c r="AA4664"/>
      <c r="AC4664"/>
    </row>
    <row r="4665" spans="27:29" x14ac:dyDescent="0.25">
      <c r="AA4665"/>
      <c r="AC4665"/>
    </row>
    <row r="4666" spans="27:29" x14ac:dyDescent="0.25">
      <c r="AA4666"/>
      <c r="AC4666"/>
    </row>
    <row r="4667" spans="27:29" x14ac:dyDescent="0.25">
      <c r="AA4667"/>
      <c r="AC4667"/>
    </row>
    <row r="4668" spans="27:29" x14ac:dyDescent="0.25">
      <c r="AA4668"/>
      <c r="AC4668"/>
    </row>
    <row r="4669" spans="27:29" x14ac:dyDescent="0.25">
      <c r="AA4669"/>
      <c r="AC4669"/>
    </row>
    <row r="4670" spans="27:29" x14ac:dyDescent="0.25">
      <c r="AA4670"/>
      <c r="AC4670"/>
    </row>
    <row r="4671" spans="27:29" x14ac:dyDescent="0.25">
      <c r="AA4671"/>
      <c r="AC4671"/>
    </row>
    <row r="4672" spans="27:29" x14ac:dyDescent="0.25">
      <c r="AA4672"/>
      <c r="AC4672"/>
    </row>
    <row r="4673" spans="27:29" x14ac:dyDescent="0.25">
      <c r="AA4673"/>
      <c r="AC4673"/>
    </row>
    <row r="4674" spans="27:29" x14ac:dyDescent="0.25">
      <c r="AA4674"/>
      <c r="AC4674"/>
    </row>
    <row r="4675" spans="27:29" x14ac:dyDescent="0.25">
      <c r="AA4675"/>
      <c r="AC4675"/>
    </row>
    <row r="4676" spans="27:29" x14ac:dyDescent="0.25">
      <c r="AA4676"/>
      <c r="AC4676"/>
    </row>
    <row r="4677" spans="27:29" x14ac:dyDescent="0.25">
      <c r="AA4677"/>
      <c r="AC4677"/>
    </row>
    <row r="4678" spans="27:29" x14ac:dyDescent="0.25">
      <c r="AA4678"/>
      <c r="AC4678"/>
    </row>
    <row r="4679" spans="27:29" x14ac:dyDescent="0.25">
      <c r="AA4679"/>
      <c r="AC4679"/>
    </row>
    <row r="4680" spans="27:29" x14ac:dyDescent="0.25">
      <c r="AA4680"/>
      <c r="AC4680"/>
    </row>
    <row r="4681" spans="27:29" x14ac:dyDescent="0.25">
      <c r="AA4681"/>
      <c r="AC4681"/>
    </row>
    <row r="4682" spans="27:29" x14ac:dyDescent="0.25">
      <c r="AA4682"/>
      <c r="AC4682"/>
    </row>
    <row r="4683" spans="27:29" x14ac:dyDescent="0.25">
      <c r="AA4683"/>
      <c r="AC4683"/>
    </row>
    <row r="4684" spans="27:29" x14ac:dyDescent="0.25">
      <c r="AA4684"/>
      <c r="AC4684"/>
    </row>
    <row r="4685" spans="27:29" x14ac:dyDescent="0.25">
      <c r="AA4685"/>
      <c r="AC4685"/>
    </row>
    <row r="4686" spans="27:29" x14ac:dyDescent="0.25">
      <c r="AA4686"/>
      <c r="AC4686"/>
    </row>
    <row r="4687" spans="27:29" x14ac:dyDescent="0.25">
      <c r="AA4687"/>
      <c r="AC4687"/>
    </row>
    <row r="4688" spans="27:29" x14ac:dyDescent="0.25">
      <c r="AA4688"/>
      <c r="AC4688"/>
    </row>
    <row r="4689" spans="27:29" x14ac:dyDescent="0.25">
      <c r="AA4689"/>
      <c r="AC4689"/>
    </row>
    <row r="4690" spans="27:29" x14ac:dyDescent="0.25">
      <c r="AA4690"/>
      <c r="AC4690"/>
    </row>
    <row r="4691" spans="27:29" x14ac:dyDescent="0.25">
      <c r="AA4691"/>
      <c r="AC4691"/>
    </row>
    <row r="4692" spans="27:29" x14ac:dyDescent="0.25">
      <c r="AA4692"/>
      <c r="AC4692"/>
    </row>
    <row r="4693" spans="27:29" x14ac:dyDescent="0.25">
      <c r="AA4693"/>
      <c r="AC4693"/>
    </row>
    <row r="4694" spans="27:29" x14ac:dyDescent="0.25">
      <c r="AA4694"/>
      <c r="AC4694"/>
    </row>
    <row r="4695" spans="27:29" x14ac:dyDescent="0.25">
      <c r="AA4695"/>
      <c r="AC4695"/>
    </row>
    <row r="4696" spans="27:29" x14ac:dyDescent="0.25">
      <c r="AA4696"/>
      <c r="AC4696"/>
    </row>
    <row r="4697" spans="27:29" x14ac:dyDescent="0.25">
      <c r="AA4697"/>
      <c r="AC4697"/>
    </row>
    <row r="4698" spans="27:29" x14ac:dyDescent="0.25">
      <c r="AA4698"/>
      <c r="AC4698"/>
    </row>
    <row r="4699" spans="27:29" x14ac:dyDescent="0.25">
      <c r="AA4699"/>
      <c r="AC4699"/>
    </row>
    <row r="4700" spans="27:29" x14ac:dyDescent="0.25">
      <c r="AA4700"/>
      <c r="AC4700"/>
    </row>
    <row r="4701" spans="27:29" x14ac:dyDescent="0.25">
      <c r="AA4701"/>
      <c r="AC4701"/>
    </row>
    <row r="4702" spans="27:29" x14ac:dyDescent="0.25">
      <c r="AA4702"/>
      <c r="AC4702"/>
    </row>
    <row r="4703" spans="27:29" x14ac:dyDescent="0.25">
      <c r="AA4703"/>
      <c r="AC4703"/>
    </row>
    <row r="4704" spans="27:29" x14ac:dyDescent="0.25">
      <c r="AA4704"/>
      <c r="AC4704"/>
    </row>
    <row r="4705" spans="27:29" x14ac:dyDescent="0.25">
      <c r="AA4705"/>
      <c r="AC4705"/>
    </row>
    <row r="4706" spans="27:29" x14ac:dyDescent="0.25">
      <c r="AA4706"/>
      <c r="AC4706"/>
    </row>
    <row r="4707" spans="27:29" x14ac:dyDescent="0.25">
      <c r="AA4707"/>
      <c r="AC4707"/>
    </row>
    <row r="4708" spans="27:29" x14ac:dyDescent="0.25">
      <c r="AA4708"/>
      <c r="AC4708"/>
    </row>
    <row r="4709" spans="27:29" x14ac:dyDescent="0.25">
      <c r="AA4709"/>
      <c r="AC4709"/>
    </row>
    <row r="4710" spans="27:29" x14ac:dyDescent="0.25">
      <c r="AA4710"/>
      <c r="AC4710"/>
    </row>
    <row r="4711" spans="27:29" x14ac:dyDescent="0.25">
      <c r="AA4711"/>
      <c r="AC4711"/>
    </row>
    <row r="4712" spans="27:29" x14ac:dyDescent="0.25">
      <c r="AA4712"/>
      <c r="AC4712"/>
    </row>
    <row r="4713" spans="27:29" x14ac:dyDescent="0.25">
      <c r="AA4713"/>
      <c r="AC4713"/>
    </row>
    <row r="4714" spans="27:29" x14ac:dyDescent="0.25">
      <c r="AA4714"/>
      <c r="AC4714"/>
    </row>
    <row r="4715" spans="27:29" x14ac:dyDescent="0.25">
      <c r="AA4715"/>
      <c r="AC4715"/>
    </row>
    <row r="4716" spans="27:29" x14ac:dyDescent="0.25">
      <c r="AA4716"/>
      <c r="AC4716"/>
    </row>
    <row r="4717" spans="27:29" x14ac:dyDescent="0.25">
      <c r="AA4717"/>
      <c r="AC4717"/>
    </row>
    <row r="4718" spans="27:29" x14ac:dyDescent="0.25">
      <c r="AA4718"/>
      <c r="AC4718"/>
    </row>
    <row r="4719" spans="27:29" x14ac:dyDescent="0.25">
      <c r="AA4719"/>
      <c r="AC4719"/>
    </row>
    <row r="4720" spans="27:29" x14ac:dyDescent="0.25">
      <c r="AA4720"/>
      <c r="AC4720"/>
    </row>
    <row r="4721" spans="27:29" x14ac:dyDescent="0.25">
      <c r="AA4721"/>
      <c r="AC4721"/>
    </row>
    <row r="4722" spans="27:29" ht="15" customHeight="1" x14ac:dyDescent="0.25">
      <c r="AA4722"/>
      <c r="AC4722"/>
    </row>
    <row r="4723" spans="27:29" ht="15" customHeight="1" x14ac:dyDescent="0.25">
      <c r="AA4723"/>
      <c r="AC4723"/>
    </row>
    <row r="4724" spans="27:29" ht="15" customHeight="1" x14ac:dyDescent="0.25">
      <c r="AA4724"/>
      <c r="AC4724"/>
    </row>
  </sheetData>
  <dataValidations count="2">
    <dataValidation allowBlank="1" showInputMessage="1" showErrorMessage="1" sqref="A2:Z2 AB2" xr:uid="{E8A2C66C-398D-4A3F-B33E-68D403947AE9}"/>
    <dataValidation type="custom" allowBlank="1" showErrorMessage="1" sqref="AA120:AA1048576 AC120:AC1048576" xr:uid="{00000000-0002-0000-0100-000001000000}">
      <formula1>OR(ISBLANK(AA120),AND(ISNUMBER(AA120),AA120&gt;=DATE(1900,1,1)))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Q1683"/>
  <sheetViews>
    <sheetView workbookViewId="0"/>
  </sheetViews>
  <sheetFormatPr defaultRowHeight="15" customHeight="1" x14ac:dyDescent="0.25"/>
  <cols>
    <col min="1" max="1" width="30.7109375" style="5" customWidth="1"/>
    <col min="2" max="4" width="18.5703125" style="5" customWidth="1"/>
    <col min="5" max="5" width="45.28515625" style="5" customWidth="1"/>
    <col min="6" max="6" width="32.7109375" style="6" customWidth="1"/>
    <col min="7" max="7" width="13.28515625" style="6" bestFit="1" customWidth="1"/>
    <col min="8" max="8" width="32.140625" style="5" bestFit="1" customWidth="1"/>
    <col min="9" max="9" width="14.85546875" style="8" bestFit="1" customWidth="1"/>
    <col min="10" max="10" width="21.5703125" style="27" bestFit="1" customWidth="1"/>
    <col min="11" max="11" width="18" style="5" bestFit="1" customWidth="1"/>
    <col min="12" max="12" width="18.28515625" style="5" bestFit="1" customWidth="1"/>
    <col min="13" max="13" width="26.7109375" style="5" bestFit="1" customWidth="1"/>
    <col min="14" max="14" width="18" style="5" bestFit="1" customWidth="1"/>
    <col min="15" max="15" width="13.140625" style="5" bestFit="1" customWidth="1"/>
    <col min="16" max="16" width="25.140625" style="5" bestFit="1" customWidth="1"/>
    <col min="17" max="17" width="19.7109375" style="5" bestFit="1" customWidth="1"/>
  </cols>
  <sheetData>
    <row r="1" spans="1:17" ht="18" x14ac:dyDescent="0.25">
      <c r="A1" s="35" t="s">
        <v>900</v>
      </c>
    </row>
    <row r="2" spans="1:17" ht="47.25" customHeight="1" x14ac:dyDescent="0.25">
      <c r="A2" s="17" t="s">
        <v>901</v>
      </c>
      <c r="B2" s="17" t="s">
        <v>902</v>
      </c>
      <c r="C2" s="17" t="s">
        <v>7</v>
      </c>
      <c r="D2" s="17" t="s">
        <v>903</v>
      </c>
      <c r="E2" s="17" t="s">
        <v>904</v>
      </c>
      <c r="F2" s="16" t="s">
        <v>905</v>
      </c>
      <c r="G2" s="16" t="s">
        <v>906</v>
      </c>
      <c r="H2" s="17" t="s">
        <v>3</v>
      </c>
      <c r="I2" s="19" t="s">
        <v>907</v>
      </c>
      <c r="J2" s="26" t="s">
        <v>908</v>
      </c>
      <c r="K2" s="17" t="s">
        <v>909</v>
      </c>
      <c r="L2" s="17" t="s">
        <v>910</v>
      </c>
      <c r="M2" s="17" t="s">
        <v>911</v>
      </c>
      <c r="N2" s="17" t="s">
        <v>912</v>
      </c>
      <c r="O2" s="17" t="s">
        <v>180</v>
      </c>
      <c r="P2" s="17" t="s">
        <v>913</v>
      </c>
      <c r="Q2" s="17" t="s">
        <v>19</v>
      </c>
    </row>
    <row r="3" spans="1:17" ht="76.5" x14ac:dyDescent="0.25">
      <c r="A3" s="17" t="s">
        <v>914</v>
      </c>
      <c r="B3" s="17" t="s">
        <v>915</v>
      </c>
      <c r="C3" s="5" t="s">
        <v>916</v>
      </c>
      <c r="D3" s="5" t="s">
        <v>917</v>
      </c>
      <c r="E3" s="17" t="s">
        <v>918</v>
      </c>
      <c r="F3" s="16">
        <v>45058</v>
      </c>
      <c r="G3" s="16">
        <v>45073</v>
      </c>
      <c r="H3" s="17" t="s">
        <v>919</v>
      </c>
      <c r="I3" s="19">
        <v>0.06</v>
      </c>
      <c r="J3" s="20">
        <v>2</v>
      </c>
      <c r="K3" s="17" t="s">
        <v>920</v>
      </c>
      <c r="L3" s="17" t="s">
        <v>921</v>
      </c>
      <c r="M3" s="17" t="s">
        <v>922</v>
      </c>
      <c r="N3" s="17" t="s">
        <v>923</v>
      </c>
      <c r="O3" s="17" t="s">
        <v>189</v>
      </c>
      <c r="P3" s="17" t="s">
        <v>189</v>
      </c>
      <c r="Q3" s="17" t="s">
        <v>924</v>
      </c>
    </row>
    <row r="4" spans="1:17" ht="178.5" x14ac:dyDescent="0.25">
      <c r="A4" s="17" t="s">
        <v>925</v>
      </c>
      <c r="B4" s="17" t="s">
        <v>915</v>
      </c>
      <c r="C4" s="5" t="s">
        <v>926</v>
      </c>
      <c r="D4" s="5" t="s">
        <v>927</v>
      </c>
      <c r="E4" s="17" t="s">
        <v>928</v>
      </c>
      <c r="F4" s="16">
        <v>45350</v>
      </c>
      <c r="G4" s="16">
        <v>45554</v>
      </c>
      <c r="H4" s="17" t="s">
        <v>929</v>
      </c>
      <c r="I4" s="19">
        <v>0.12</v>
      </c>
      <c r="J4" s="20">
        <v>0.02</v>
      </c>
      <c r="K4" s="17" t="s">
        <v>930</v>
      </c>
      <c r="L4" s="17" t="s">
        <v>931</v>
      </c>
      <c r="M4" s="17" t="s">
        <v>922</v>
      </c>
      <c r="N4" s="17" t="s">
        <v>932</v>
      </c>
      <c r="O4" s="17" t="s">
        <v>189</v>
      </c>
      <c r="P4" s="17" t="s">
        <v>189</v>
      </c>
      <c r="Q4" s="17" t="s">
        <v>933</v>
      </c>
    </row>
    <row r="5" spans="1:17" ht="65.25" customHeight="1" x14ac:dyDescent="0.25">
      <c r="A5" s="17" t="s">
        <v>934</v>
      </c>
      <c r="B5" s="17" t="s">
        <v>915</v>
      </c>
      <c r="C5" s="5" t="s">
        <v>935</v>
      </c>
      <c r="D5" s="5" t="s">
        <v>936</v>
      </c>
      <c r="E5" s="17" t="s">
        <v>189</v>
      </c>
      <c r="F5" s="16">
        <v>45747</v>
      </c>
      <c r="G5" s="16">
        <v>45754</v>
      </c>
      <c r="H5" s="17" t="s">
        <v>937</v>
      </c>
      <c r="I5" s="19">
        <v>0.09</v>
      </c>
      <c r="J5" s="20">
        <v>0.02</v>
      </c>
      <c r="K5" s="17" t="s">
        <v>938</v>
      </c>
      <c r="L5" s="17" t="s">
        <v>921</v>
      </c>
      <c r="M5" s="17" t="s">
        <v>922</v>
      </c>
      <c r="N5" s="17" t="s">
        <v>923</v>
      </c>
      <c r="O5" s="17" t="s">
        <v>189</v>
      </c>
      <c r="P5" s="17" t="s">
        <v>189</v>
      </c>
      <c r="Q5" s="17" t="s">
        <v>939</v>
      </c>
    </row>
    <row r="6" spans="1:17" ht="76.5" x14ac:dyDescent="0.25">
      <c r="A6" s="17" t="s">
        <v>940</v>
      </c>
      <c r="B6" s="17" t="s">
        <v>915</v>
      </c>
      <c r="C6" s="5" t="s">
        <v>941</v>
      </c>
      <c r="D6" s="5" t="s">
        <v>942</v>
      </c>
      <c r="E6" s="17" t="s">
        <v>943</v>
      </c>
      <c r="F6" s="16">
        <v>45777</v>
      </c>
      <c r="G6" s="16">
        <v>45782</v>
      </c>
      <c r="H6" s="17" t="s">
        <v>944</v>
      </c>
      <c r="I6" s="19">
        <v>0.16</v>
      </c>
      <c r="J6" s="20">
        <v>0</v>
      </c>
      <c r="K6" s="17" t="s">
        <v>945</v>
      </c>
      <c r="L6" s="17" t="s">
        <v>931</v>
      </c>
      <c r="M6" s="17" t="s">
        <v>946</v>
      </c>
      <c r="N6" s="17" t="s">
        <v>923</v>
      </c>
      <c r="O6" s="17" t="s">
        <v>189</v>
      </c>
      <c r="P6" s="17" t="s">
        <v>189</v>
      </c>
      <c r="Q6" s="17" t="s">
        <v>947</v>
      </c>
    </row>
    <row r="7" spans="1:17" ht="89.25" x14ac:dyDescent="0.25">
      <c r="A7" s="17" t="s">
        <v>948</v>
      </c>
      <c r="B7" s="17" t="s">
        <v>915</v>
      </c>
      <c r="C7" s="5" t="s">
        <v>949</v>
      </c>
      <c r="D7" s="5" t="s">
        <v>927</v>
      </c>
      <c r="E7" s="17" t="s">
        <v>950</v>
      </c>
      <c r="F7" s="16">
        <v>45834</v>
      </c>
      <c r="G7" s="16">
        <v>45843</v>
      </c>
      <c r="H7" s="17" t="s">
        <v>937</v>
      </c>
      <c r="I7" s="19">
        <v>0.108</v>
      </c>
      <c r="J7" s="20">
        <v>0.02</v>
      </c>
      <c r="K7" s="17" t="s">
        <v>951</v>
      </c>
      <c r="L7" s="17" t="s">
        <v>921</v>
      </c>
      <c r="M7" s="17" t="s">
        <v>952</v>
      </c>
      <c r="N7" s="17" t="s">
        <v>923</v>
      </c>
      <c r="O7" s="17" t="s">
        <v>189</v>
      </c>
      <c r="P7" s="17" t="s">
        <v>953</v>
      </c>
      <c r="Q7" s="17" t="s">
        <v>954</v>
      </c>
    </row>
    <row r="8" spans="1:17" ht="89.25" x14ac:dyDescent="0.25">
      <c r="A8" s="17" t="s">
        <v>948</v>
      </c>
      <c r="B8" s="17" t="s">
        <v>915</v>
      </c>
      <c r="C8" s="5" t="s">
        <v>949</v>
      </c>
      <c r="D8" s="5" t="s">
        <v>927</v>
      </c>
      <c r="E8" s="17" t="s">
        <v>955</v>
      </c>
      <c r="F8" s="16">
        <v>45834</v>
      </c>
      <c r="G8" s="16">
        <v>45843</v>
      </c>
      <c r="H8" s="17" t="s">
        <v>937</v>
      </c>
      <c r="I8" s="19">
        <v>0.108</v>
      </c>
      <c r="J8" s="20">
        <v>0.02</v>
      </c>
      <c r="K8" s="17" t="s">
        <v>956</v>
      </c>
      <c r="L8" s="17" t="s">
        <v>921</v>
      </c>
      <c r="M8" s="17" t="s">
        <v>952</v>
      </c>
      <c r="N8" s="17" t="s">
        <v>923</v>
      </c>
      <c r="O8" s="17" t="s">
        <v>189</v>
      </c>
      <c r="P8" s="17" t="s">
        <v>953</v>
      </c>
      <c r="Q8" s="17" t="s">
        <v>954</v>
      </c>
    </row>
    <row r="9" spans="1:17" ht="45" customHeight="1" x14ac:dyDescent="0.25">
      <c r="A9" s="17" t="s">
        <v>957</v>
      </c>
      <c r="B9" s="17" t="s">
        <v>958</v>
      </c>
      <c r="C9" s="5" t="s">
        <v>959</v>
      </c>
      <c r="D9" s="5" t="s">
        <v>927</v>
      </c>
      <c r="E9" s="17" t="s">
        <v>960</v>
      </c>
      <c r="F9" s="16">
        <v>45931</v>
      </c>
      <c r="G9" s="16">
        <v>45932</v>
      </c>
      <c r="H9" s="17" t="s">
        <v>961</v>
      </c>
      <c r="I9" s="19">
        <v>7.1999999999999995E-2</v>
      </c>
      <c r="J9" s="20">
        <v>0</v>
      </c>
      <c r="K9" s="17" t="s">
        <v>962</v>
      </c>
      <c r="L9" s="17" t="s">
        <v>931</v>
      </c>
      <c r="M9" s="17" t="s">
        <v>952</v>
      </c>
      <c r="N9" s="17" t="s">
        <v>923</v>
      </c>
      <c r="O9" s="17" t="s">
        <v>184</v>
      </c>
      <c r="P9" s="17" t="s">
        <v>189</v>
      </c>
      <c r="Q9" s="17" t="s">
        <v>963</v>
      </c>
    </row>
    <row r="10" spans="1:17" ht="45" customHeight="1" x14ac:dyDescent="0.25">
      <c r="A10" s="17" t="s">
        <v>957</v>
      </c>
      <c r="B10" s="17" t="s">
        <v>958</v>
      </c>
      <c r="C10" s="5" t="s">
        <v>964</v>
      </c>
      <c r="D10" s="5" t="s">
        <v>927</v>
      </c>
      <c r="E10" s="17" t="s">
        <v>965</v>
      </c>
      <c r="F10" s="16">
        <v>45931</v>
      </c>
      <c r="G10" s="16">
        <v>45932</v>
      </c>
      <c r="H10" s="17" t="s">
        <v>966</v>
      </c>
      <c r="I10" s="19">
        <v>7.1999999999999995E-2</v>
      </c>
      <c r="J10" s="20">
        <v>0</v>
      </c>
      <c r="K10" s="17" t="s">
        <v>967</v>
      </c>
      <c r="L10" s="17" t="s">
        <v>968</v>
      </c>
      <c r="M10" s="17" t="s">
        <v>952</v>
      </c>
      <c r="N10" s="17" t="s">
        <v>923</v>
      </c>
      <c r="O10" s="17" t="s">
        <v>184</v>
      </c>
      <c r="P10" s="17" t="s">
        <v>189</v>
      </c>
      <c r="Q10" s="17" t="s">
        <v>969</v>
      </c>
    </row>
    <row r="11" spans="1:17" ht="45" customHeight="1" x14ac:dyDescent="0.25">
      <c r="A11" s="17" t="s">
        <v>957</v>
      </c>
      <c r="B11" s="17" t="s">
        <v>958</v>
      </c>
      <c r="C11" s="5" t="s">
        <v>970</v>
      </c>
      <c r="D11" s="5" t="s">
        <v>927</v>
      </c>
      <c r="E11" s="17" t="s">
        <v>971</v>
      </c>
      <c r="F11" s="16">
        <v>45931</v>
      </c>
      <c r="G11" s="16">
        <v>45932</v>
      </c>
      <c r="H11" s="17" t="s">
        <v>966</v>
      </c>
      <c r="I11" s="19">
        <v>7.1999999999999995E-2</v>
      </c>
      <c r="J11" s="20">
        <v>0</v>
      </c>
      <c r="K11" s="17" t="s">
        <v>920</v>
      </c>
      <c r="L11" s="17" t="s">
        <v>968</v>
      </c>
      <c r="M11" s="17" t="s">
        <v>952</v>
      </c>
      <c r="N11" s="17" t="s">
        <v>923</v>
      </c>
      <c r="O11" s="17" t="s">
        <v>184</v>
      </c>
      <c r="P11" s="17" t="s">
        <v>189</v>
      </c>
      <c r="Q11" s="17" t="s">
        <v>972</v>
      </c>
    </row>
    <row r="12" spans="1:17" ht="76.5" x14ac:dyDescent="0.25">
      <c r="A12" s="17" t="s">
        <v>973</v>
      </c>
      <c r="B12" s="17" t="s">
        <v>915</v>
      </c>
      <c r="C12" s="5" t="s">
        <v>974</v>
      </c>
      <c r="D12" s="5" t="s">
        <v>975</v>
      </c>
      <c r="E12" s="17" t="s">
        <v>976</v>
      </c>
      <c r="F12" s="16">
        <v>45933</v>
      </c>
      <c r="G12" s="16">
        <v>45945</v>
      </c>
      <c r="H12" s="17" t="s">
        <v>977</v>
      </c>
      <c r="I12" s="19">
        <v>0.126</v>
      </c>
      <c r="J12" s="20">
        <v>0.02</v>
      </c>
      <c r="K12" s="17" t="s">
        <v>978</v>
      </c>
      <c r="L12" s="17" t="s">
        <v>921</v>
      </c>
      <c r="M12" s="17" t="s">
        <v>952</v>
      </c>
      <c r="N12" s="17" t="s">
        <v>923</v>
      </c>
      <c r="O12" s="17" t="s">
        <v>189</v>
      </c>
      <c r="P12" s="17" t="s">
        <v>189</v>
      </c>
      <c r="Q12" s="17" t="s">
        <v>979</v>
      </c>
    </row>
    <row r="13" spans="1:17" ht="191.25" x14ac:dyDescent="0.25">
      <c r="A13" s="17" t="s">
        <v>973</v>
      </c>
      <c r="B13" s="17" t="s">
        <v>915</v>
      </c>
      <c r="C13" s="5" t="s">
        <v>980</v>
      </c>
      <c r="D13" s="5" t="s">
        <v>927</v>
      </c>
      <c r="E13" s="17" t="s">
        <v>981</v>
      </c>
      <c r="F13" s="16">
        <v>45933</v>
      </c>
      <c r="G13" s="16">
        <v>45945</v>
      </c>
      <c r="H13" s="17" t="s">
        <v>982</v>
      </c>
      <c r="I13" s="19">
        <v>0.08</v>
      </c>
      <c r="J13" s="20">
        <v>0.02</v>
      </c>
      <c r="K13" s="17" t="s">
        <v>983</v>
      </c>
      <c r="L13" s="17" t="s">
        <v>984</v>
      </c>
      <c r="M13" s="17" t="s">
        <v>952</v>
      </c>
      <c r="N13" s="17" t="s">
        <v>923</v>
      </c>
      <c r="O13" s="17" t="s">
        <v>189</v>
      </c>
      <c r="P13" s="17" t="s">
        <v>189</v>
      </c>
      <c r="Q13" s="17" t="s">
        <v>985</v>
      </c>
    </row>
    <row r="14" spans="1:17" ht="51" x14ac:dyDescent="0.25">
      <c r="A14" s="17" t="s">
        <v>973</v>
      </c>
      <c r="B14" s="17" t="s">
        <v>915</v>
      </c>
      <c r="C14" s="5" t="s">
        <v>980</v>
      </c>
      <c r="D14" s="5" t="s">
        <v>927</v>
      </c>
      <c r="E14" s="17" t="s">
        <v>986</v>
      </c>
      <c r="F14" s="16">
        <v>45933</v>
      </c>
      <c r="G14" s="16">
        <v>45945</v>
      </c>
      <c r="H14" s="17" t="s">
        <v>982</v>
      </c>
      <c r="I14" s="19">
        <v>0.08</v>
      </c>
      <c r="J14" s="20">
        <v>0.02</v>
      </c>
      <c r="K14" s="17" t="s">
        <v>987</v>
      </c>
      <c r="L14" s="17" t="s">
        <v>968</v>
      </c>
      <c r="M14" s="17" t="s">
        <v>952</v>
      </c>
      <c r="N14" s="17" t="s">
        <v>923</v>
      </c>
      <c r="O14" s="17" t="s">
        <v>189</v>
      </c>
      <c r="P14" s="17" t="s">
        <v>189</v>
      </c>
      <c r="Q14" s="17" t="s">
        <v>988</v>
      </c>
    </row>
    <row r="15" spans="1:17" ht="114.75" x14ac:dyDescent="0.25">
      <c r="A15" s="17" t="s">
        <v>989</v>
      </c>
      <c r="B15" s="17" t="s">
        <v>915</v>
      </c>
      <c r="C15" s="5" t="s">
        <v>990</v>
      </c>
      <c r="D15" s="5" t="s">
        <v>991</v>
      </c>
      <c r="E15" s="17" t="s">
        <v>992</v>
      </c>
      <c r="F15" s="16">
        <v>45945</v>
      </c>
      <c r="G15" s="16">
        <v>45955</v>
      </c>
      <c r="H15" s="17" t="s">
        <v>982</v>
      </c>
      <c r="I15" s="19">
        <v>0.126</v>
      </c>
      <c r="J15" s="20">
        <v>0.02</v>
      </c>
      <c r="K15" s="17" t="s">
        <v>993</v>
      </c>
      <c r="L15" s="17" t="s">
        <v>931</v>
      </c>
      <c r="M15" s="17" t="s">
        <v>952</v>
      </c>
      <c r="N15" s="17" t="s">
        <v>923</v>
      </c>
      <c r="O15" s="17" t="s">
        <v>189</v>
      </c>
      <c r="P15" s="17" t="s">
        <v>189</v>
      </c>
      <c r="Q15" s="17" t="s">
        <v>994</v>
      </c>
    </row>
    <row r="16" spans="1:17" ht="165.75" x14ac:dyDescent="0.25">
      <c r="A16" s="17" t="s">
        <v>989</v>
      </c>
      <c r="B16" s="17" t="s">
        <v>915</v>
      </c>
      <c r="C16" s="5" t="s">
        <v>980</v>
      </c>
      <c r="D16" s="5" t="s">
        <v>927</v>
      </c>
      <c r="E16" s="17" t="s">
        <v>995</v>
      </c>
      <c r="F16" s="16">
        <v>45945</v>
      </c>
      <c r="G16" s="16">
        <v>45955</v>
      </c>
      <c r="H16" s="17" t="s">
        <v>982</v>
      </c>
      <c r="I16" s="19">
        <v>0.08</v>
      </c>
      <c r="J16" s="20">
        <v>0.02</v>
      </c>
      <c r="K16" s="17" t="s">
        <v>996</v>
      </c>
      <c r="L16" s="17" t="s">
        <v>931</v>
      </c>
      <c r="M16" s="17" t="s">
        <v>952</v>
      </c>
      <c r="N16" s="17" t="s">
        <v>923</v>
      </c>
      <c r="O16" s="17" t="s">
        <v>189</v>
      </c>
      <c r="P16" s="17" t="s">
        <v>189</v>
      </c>
      <c r="Q16" s="17" t="s">
        <v>997</v>
      </c>
    </row>
    <row r="17" spans="1:17" ht="51" x14ac:dyDescent="0.25">
      <c r="A17" s="17" t="s">
        <v>989</v>
      </c>
      <c r="B17" s="17" t="s">
        <v>915</v>
      </c>
      <c r="C17" s="5" t="s">
        <v>998</v>
      </c>
      <c r="D17" s="5" t="s">
        <v>927</v>
      </c>
      <c r="E17" s="17" t="s">
        <v>999</v>
      </c>
      <c r="F17" s="16">
        <v>45945</v>
      </c>
      <c r="G17" s="16">
        <v>45955</v>
      </c>
      <c r="H17" s="17" t="s">
        <v>982</v>
      </c>
      <c r="I17" s="19">
        <v>0.126</v>
      </c>
      <c r="J17" s="20">
        <v>0.02</v>
      </c>
      <c r="K17" s="17" t="s">
        <v>1000</v>
      </c>
      <c r="L17" s="17" t="s">
        <v>984</v>
      </c>
      <c r="M17" s="17" t="s">
        <v>952</v>
      </c>
      <c r="N17" s="17" t="s">
        <v>923</v>
      </c>
      <c r="O17" s="17" t="s">
        <v>189</v>
      </c>
      <c r="P17" s="17" t="s">
        <v>189</v>
      </c>
      <c r="Q17" s="17" t="s">
        <v>1001</v>
      </c>
    </row>
    <row r="18" spans="1:17" ht="102" x14ac:dyDescent="0.25">
      <c r="A18" s="17" t="s">
        <v>1002</v>
      </c>
      <c r="B18" s="17" t="s">
        <v>915</v>
      </c>
      <c r="C18" s="5" t="s">
        <v>1003</v>
      </c>
      <c r="D18" s="5" t="s">
        <v>927</v>
      </c>
      <c r="E18" s="17" t="s">
        <v>1004</v>
      </c>
      <c r="F18" s="16">
        <v>45971</v>
      </c>
      <c r="G18" s="16">
        <v>45975</v>
      </c>
      <c r="H18" s="17" t="s">
        <v>1005</v>
      </c>
      <c r="I18" s="19">
        <v>0.16</v>
      </c>
      <c r="J18" s="20">
        <v>0</v>
      </c>
      <c r="K18" s="17" t="s">
        <v>1006</v>
      </c>
      <c r="L18" s="17" t="s">
        <v>931</v>
      </c>
      <c r="M18" s="17" t="s">
        <v>952</v>
      </c>
      <c r="N18" s="17" t="s">
        <v>923</v>
      </c>
      <c r="O18" s="17" t="s">
        <v>189</v>
      </c>
      <c r="P18" s="17" t="s">
        <v>189</v>
      </c>
      <c r="Q18" s="17" t="s">
        <v>1007</v>
      </c>
    </row>
    <row r="19" spans="1:17" ht="114.75" x14ac:dyDescent="0.25">
      <c r="A19" s="17" t="s">
        <v>1002</v>
      </c>
      <c r="B19" s="17" t="s">
        <v>915</v>
      </c>
      <c r="C19" s="5" t="s">
        <v>1008</v>
      </c>
      <c r="D19" s="5" t="s">
        <v>927</v>
      </c>
      <c r="E19" s="17" t="s">
        <v>1009</v>
      </c>
      <c r="F19" s="16">
        <v>45971</v>
      </c>
      <c r="G19" s="16">
        <v>45975</v>
      </c>
      <c r="H19" s="17" t="s">
        <v>1010</v>
      </c>
      <c r="I19" s="19">
        <v>0.14000000000000001</v>
      </c>
      <c r="J19" s="20">
        <v>0.02</v>
      </c>
      <c r="K19" s="17" t="s">
        <v>1011</v>
      </c>
      <c r="L19" s="17" t="s">
        <v>968</v>
      </c>
      <c r="M19" s="17" t="s">
        <v>952</v>
      </c>
      <c r="N19" s="17" t="s">
        <v>923</v>
      </c>
      <c r="O19" s="17" t="s">
        <v>189</v>
      </c>
      <c r="P19" s="17" t="s">
        <v>189</v>
      </c>
      <c r="Q19" s="17" t="s">
        <v>1012</v>
      </c>
    </row>
    <row r="20" spans="1:17" ht="114.75" x14ac:dyDescent="0.25">
      <c r="A20" s="17" t="s">
        <v>1013</v>
      </c>
      <c r="B20" s="17" t="s">
        <v>915</v>
      </c>
      <c r="C20" s="5" t="s">
        <v>1014</v>
      </c>
      <c r="D20" s="5" t="s">
        <v>942</v>
      </c>
      <c r="E20" s="17" t="s">
        <v>1015</v>
      </c>
      <c r="F20" s="16">
        <v>45980</v>
      </c>
      <c r="G20" s="16">
        <v>45986</v>
      </c>
      <c r="H20" s="17" t="s">
        <v>919</v>
      </c>
      <c r="I20" s="19">
        <v>0.18</v>
      </c>
      <c r="J20" s="20">
        <v>0.02</v>
      </c>
      <c r="K20" s="17" t="s">
        <v>1016</v>
      </c>
      <c r="L20" s="17" t="s">
        <v>921</v>
      </c>
      <c r="M20" s="17" t="s">
        <v>952</v>
      </c>
      <c r="N20" s="17" t="s">
        <v>923</v>
      </c>
      <c r="O20" s="17" t="s">
        <v>184</v>
      </c>
      <c r="P20" s="17" t="s">
        <v>953</v>
      </c>
      <c r="Q20" s="17" t="s">
        <v>1017</v>
      </c>
    </row>
    <row r="21" spans="1:17" ht="43.5" customHeight="1" x14ac:dyDescent="0.25">
      <c r="A21" s="17" t="s">
        <v>1018</v>
      </c>
      <c r="B21" s="17" t="s">
        <v>958</v>
      </c>
      <c r="C21" s="5" t="s">
        <v>1019</v>
      </c>
      <c r="D21" s="5" t="s">
        <v>927</v>
      </c>
      <c r="E21" s="17" t="s">
        <v>1020</v>
      </c>
      <c r="F21" s="16">
        <v>45985</v>
      </c>
      <c r="G21" s="16">
        <v>45986</v>
      </c>
      <c r="H21" s="17" t="s">
        <v>1021</v>
      </c>
      <c r="I21" s="19">
        <v>7.1999999999999995E-2</v>
      </c>
      <c r="J21" s="20">
        <v>0</v>
      </c>
      <c r="K21" s="17" t="s">
        <v>920</v>
      </c>
      <c r="L21" s="17" t="s">
        <v>931</v>
      </c>
      <c r="M21" s="17" t="s">
        <v>952</v>
      </c>
      <c r="N21" s="17" t="s">
        <v>923</v>
      </c>
      <c r="O21" s="17" t="s">
        <v>189</v>
      </c>
      <c r="P21" s="17" t="s">
        <v>953</v>
      </c>
      <c r="Q21" s="17" t="s">
        <v>1022</v>
      </c>
    </row>
    <row r="22" spans="1:17" ht="39" customHeight="1" x14ac:dyDescent="0.25">
      <c r="A22" s="17" t="s">
        <v>1018</v>
      </c>
      <c r="B22" s="17" t="s">
        <v>958</v>
      </c>
      <c r="C22" s="5" t="s">
        <v>1019</v>
      </c>
      <c r="D22" s="5" t="s">
        <v>927</v>
      </c>
      <c r="E22" s="17" t="s">
        <v>1023</v>
      </c>
      <c r="F22" s="16">
        <v>45985</v>
      </c>
      <c r="G22" s="16">
        <v>45986</v>
      </c>
      <c r="H22" s="17" t="s">
        <v>1021</v>
      </c>
      <c r="I22" s="19">
        <v>7.1999999999999995E-2</v>
      </c>
      <c r="J22" s="20">
        <v>0</v>
      </c>
      <c r="K22" s="17" t="s">
        <v>1024</v>
      </c>
      <c r="L22" s="17" t="s">
        <v>931</v>
      </c>
      <c r="M22" s="17" t="s">
        <v>952</v>
      </c>
      <c r="N22" s="17" t="s">
        <v>923</v>
      </c>
      <c r="O22" s="17" t="s">
        <v>189</v>
      </c>
      <c r="P22" s="17" t="s">
        <v>953</v>
      </c>
      <c r="Q22" s="17" t="s">
        <v>1025</v>
      </c>
    </row>
    <row r="23" spans="1:17" ht="63.75" x14ac:dyDescent="0.25">
      <c r="A23" s="17" t="s">
        <v>1018</v>
      </c>
      <c r="B23" s="17" t="s">
        <v>958</v>
      </c>
      <c r="C23" s="5" t="s">
        <v>1026</v>
      </c>
      <c r="D23" s="5" t="s">
        <v>927</v>
      </c>
      <c r="E23" s="17" t="s">
        <v>1027</v>
      </c>
      <c r="F23" s="16">
        <v>45985</v>
      </c>
      <c r="G23" s="16">
        <v>45986</v>
      </c>
      <c r="H23" s="17" t="s">
        <v>1021</v>
      </c>
      <c r="I23" s="19">
        <v>7.1999999999999995E-2</v>
      </c>
      <c r="J23" s="20">
        <v>0</v>
      </c>
      <c r="K23" s="17" t="s">
        <v>1028</v>
      </c>
      <c r="L23" s="17" t="s">
        <v>931</v>
      </c>
      <c r="M23" s="17" t="s">
        <v>952</v>
      </c>
      <c r="N23" s="17" t="s">
        <v>923</v>
      </c>
      <c r="O23" s="17" t="s">
        <v>189</v>
      </c>
      <c r="P23" s="17" t="s">
        <v>953</v>
      </c>
      <c r="Q23" s="17" t="s">
        <v>1029</v>
      </c>
    </row>
    <row r="24" spans="1:17" ht="39.75" customHeight="1" x14ac:dyDescent="0.25">
      <c r="A24" s="17" t="s">
        <v>1018</v>
      </c>
      <c r="B24" s="17" t="s">
        <v>958</v>
      </c>
      <c r="C24" s="5" t="s">
        <v>1030</v>
      </c>
      <c r="D24" s="5" t="s">
        <v>927</v>
      </c>
      <c r="E24" s="17" t="s">
        <v>1031</v>
      </c>
      <c r="F24" s="16">
        <v>45985</v>
      </c>
      <c r="G24" s="16">
        <v>45986</v>
      </c>
      <c r="H24" s="17" t="s">
        <v>966</v>
      </c>
      <c r="I24" s="19">
        <v>7.1999999999999995E-2</v>
      </c>
      <c r="J24" s="20">
        <v>0</v>
      </c>
      <c r="K24" s="17" t="s">
        <v>1032</v>
      </c>
      <c r="L24" s="17" t="s">
        <v>1033</v>
      </c>
      <c r="M24" s="17" t="s">
        <v>1034</v>
      </c>
      <c r="N24" s="17" t="s">
        <v>923</v>
      </c>
      <c r="O24" s="17" t="s">
        <v>189</v>
      </c>
      <c r="P24" s="17" t="s">
        <v>953</v>
      </c>
      <c r="Q24" s="17" t="s">
        <v>1035</v>
      </c>
    </row>
    <row r="25" spans="1:17" ht="63.75" x14ac:dyDescent="0.25">
      <c r="A25" s="17" t="s">
        <v>1036</v>
      </c>
      <c r="B25" s="17" t="s">
        <v>915</v>
      </c>
      <c r="C25" s="5" t="s">
        <v>1037</v>
      </c>
      <c r="D25" s="5" t="s">
        <v>1038</v>
      </c>
      <c r="E25" s="17" t="s">
        <v>1039</v>
      </c>
      <c r="F25" s="16">
        <v>45988</v>
      </c>
      <c r="G25" s="16">
        <v>45989</v>
      </c>
      <c r="H25" s="17" t="s">
        <v>1040</v>
      </c>
      <c r="I25" s="19">
        <v>0.2</v>
      </c>
      <c r="J25" s="20">
        <v>0.02</v>
      </c>
      <c r="K25" s="17" t="s">
        <v>1041</v>
      </c>
      <c r="L25" s="17" t="s">
        <v>931</v>
      </c>
      <c r="M25" s="17" t="s">
        <v>952</v>
      </c>
      <c r="N25" s="17" t="s">
        <v>923</v>
      </c>
      <c r="O25" s="17" t="s">
        <v>189</v>
      </c>
      <c r="P25" s="17" t="s">
        <v>953</v>
      </c>
      <c r="Q25" s="17" t="s">
        <v>1042</v>
      </c>
    </row>
    <row r="26" spans="1:17" ht="63.75" x14ac:dyDescent="0.25">
      <c r="A26" s="17" t="s">
        <v>1036</v>
      </c>
      <c r="B26" s="17" t="s">
        <v>915</v>
      </c>
      <c r="C26" s="5" t="s">
        <v>1043</v>
      </c>
      <c r="D26" s="5" t="s">
        <v>1044</v>
      </c>
      <c r="E26" s="17" t="s">
        <v>1045</v>
      </c>
      <c r="F26" s="16">
        <v>45988</v>
      </c>
      <c r="G26" s="16">
        <v>45989</v>
      </c>
      <c r="H26" s="17" t="s">
        <v>1046</v>
      </c>
      <c r="I26" s="19">
        <v>0.2</v>
      </c>
      <c r="J26" s="20">
        <v>0.02</v>
      </c>
      <c r="K26" s="17" t="s">
        <v>1047</v>
      </c>
      <c r="L26" s="17" t="s">
        <v>931</v>
      </c>
      <c r="M26" s="17" t="s">
        <v>952</v>
      </c>
      <c r="N26" s="17" t="s">
        <v>923</v>
      </c>
      <c r="O26" s="17" t="s">
        <v>189</v>
      </c>
      <c r="P26" s="17" t="s">
        <v>953</v>
      </c>
      <c r="Q26" s="17" t="s">
        <v>1042</v>
      </c>
    </row>
    <row r="27" spans="1:17" ht="38.25" customHeight="1" x14ac:dyDescent="0.25">
      <c r="A27" s="17" t="s">
        <v>1048</v>
      </c>
      <c r="B27" s="17" t="s">
        <v>915</v>
      </c>
      <c r="C27" s="5" t="s">
        <v>1049</v>
      </c>
      <c r="D27" s="5" t="s">
        <v>1050</v>
      </c>
      <c r="E27" s="17" t="s">
        <v>1051</v>
      </c>
      <c r="F27" s="16">
        <v>45988</v>
      </c>
      <c r="G27" s="16">
        <v>45989</v>
      </c>
      <c r="H27" s="17" t="s">
        <v>919</v>
      </c>
      <c r="I27" s="19">
        <v>0.09</v>
      </c>
      <c r="J27" s="20">
        <v>0.02</v>
      </c>
      <c r="K27" s="17" t="s">
        <v>1052</v>
      </c>
      <c r="L27" s="17" t="s">
        <v>921</v>
      </c>
      <c r="M27" s="17" t="s">
        <v>952</v>
      </c>
      <c r="N27" s="17" t="s">
        <v>923</v>
      </c>
      <c r="O27" s="17" t="s">
        <v>184</v>
      </c>
      <c r="P27" s="17" t="s">
        <v>953</v>
      </c>
      <c r="Q27" s="17" t="s">
        <v>1053</v>
      </c>
    </row>
    <row r="28" spans="1:17" ht="38.25" customHeight="1" x14ac:dyDescent="0.25">
      <c r="A28" s="17" t="s">
        <v>1054</v>
      </c>
      <c r="B28" s="17" t="s">
        <v>958</v>
      </c>
      <c r="C28" s="5" t="s">
        <v>1055</v>
      </c>
      <c r="D28" s="5" t="s">
        <v>927</v>
      </c>
      <c r="E28" s="17" t="s">
        <v>1056</v>
      </c>
      <c r="F28" s="16">
        <v>46008</v>
      </c>
      <c r="G28" s="16">
        <v>46015</v>
      </c>
      <c r="H28" s="17" t="s">
        <v>966</v>
      </c>
      <c r="I28" s="19">
        <v>7.1999999999999995E-2</v>
      </c>
      <c r="J28" s="20">
        <v>0</v>
      </c>
      <c r="K28" s="17" t="s">
        <v>1057</v>
      </c>
      <c r="L28" s="17" t="s">
        <v>931</v>
      </c>
      <c r="M28" s="17" t="s">
        <v>952</v>
      </c>
      <c r="N28" s="17" t="s">
        <v>923</v>
      </c>
      <c r="O28" s="17" t="s">
        <v>184</v>
      </c>
      <c r="P28" s="17" t="s">
        <v>189</v>
      </c>
      <c r="Q28" s="17" t="s">
        <v>1042</v>
      </c>
    </row>
    <row r="29" spans="1:17" ht="63.75" x14ac:dyDescent="0.25">
      <c r="A29" s="17" t="s">
        <v>1058</v>
      </c>
      <c r="B29" s="17" t="s">
        <v>915</v>
      </c>
      <c r="C29" s="5" t="s">
        <v>1059</v>
      </c>
      <c r="D29" s="5" t="s">
        <v>927</v>
      </c>
      <c r="E29" s="17" t="s">
        <v>1060</v>
      </c>
      <c r="F29" s="16">
        <v>46010</v>
      </c>
      <c r="G29" s="16">
        <v>46015</v>
      </c>
      <c r="H29" s="17" t="s">
        <v>919</v>
      </c>
      <c r="I29" s="19">
        <v>0.108</v>
      </c>
      <c r="J29" s="20">
        <v>0.02</v>
      </c>
      <c r="K29" s="17" t="s">
        <v>1061</v>
      </c>
      <c r="L29" s="17" t="s">
        <v>921</v>
      </c>
      <c r="M29" s="17" t="s">
        <v>952</v>
      </c>
      <c r="N29" s="17" t="s">
        <v>923</v>
      </c>
      <c r="O29" s="17" t="s">
        <v>184</v>
      </c>
      <c r="P29" s="17" t="s">
        <v>189</v>
      </c>
      <c r="Q29" s="17" t="s">
        <v>1062</v>
      </c>
    </row>
    <row r="30" spans="1:17" ht="51" x14ac:dyDescent="0.25">
      <c r="A30" s="17" t="s">
        <v>1063</v>
      </c>
      <c r="B30" s="17" t="s">
        <v>915</v>
      </c>
      <c r="C30" s="5" t="s">
        <v>1064</v>
      </c>
      <c r="D30" s="5" t="s">
        <v>1065</v>
      </c>
      <c r="E30" s="17" t="s">
        <v>1066</v>
      </c>
      <c r="F30" s="16">
        <v>46010</v>
      </c>
      <c r="G30" s="16">
        <v>46015</v>
      </c>
      <c r="H30" s="17" t="s">
        <v>1067</v>
      </c>
      <c r="I30" s="19">
        <v>0.126</v>
      </c>
      <c r="J30" s="20">
        <v>0.02</v>
      </c>
      <c r="K30" s="17" t="s">
        <v>1068</v>
      </c>
      <c r="L30" s="17" t="s">
        <v>921</v>
      </c>
      <c r="M30" s="17" t="s">
        <v>952</v>
      </c>
      <c r="N30" s="17" t="s">
        <v>923</v>
      </c>
      <c r="O30" s="17" t="s">
        <v>189</v>
      </c>
      <c r="P30" s="17" t="s">
        <v>189</v>
      </c>
      <c r="Q30" s="17" t="s">
        <v>1069</v>
      </c>
    </row>
    <row r="31" spans="1:17" ht="41.25" customHeight="1" x14ac:dyDescent="0.25">
      <c r="A31" s="17" t="s">
        <v>1070</v>
      </c>
      <c r="B31" s="17" t="s">
        <v>1071</v>
      </c>
      <c r="C31" s="5" t="s">
        <v>1030</v>
      </c>
      <c r="D31" s="5" t="s">
        <v>927</v>
      </c>
      <c r="E31" s="17" t="s">
        <v>1072</v>
      </c>
      <c r="F31" s="16">
        <v>46014</v>
      </c>
      <c r="G31" s="16">
        <v>46015</v>
      </c>
      <c r="H31" s="17" t="s">
        <v>1073</v>
      </c>
      <c r="I31" s="19">
        <v>7.1999999999999995E-2</v>
      </c>
      <c r="J31" s="20">
        <v>0</v>
      </c>
      <c r="K31" s="17" t="s">
        <v>1074</v>
      </c>
      <c r="L31" s="17" t="s">
        <v>1033</v>
      </c>
      <c r="M31" s="17" t="s">
        <v>952</v>
      </c>
      <c r="N31" s="17" t="s">
        <v>923</v>
      </c>
      <c r="O31" s="17" t="s">
        <v>184</v>
      </c>
      <c r="P31" s="17" t="s">
        <v>189</v>
      </c>
      <c r="Q31" s="17" t="s">
        <v>1075</v>
      </c>
    </row>
    <row r="32" spans="1:17" ht="41.25" customHeight="1" x14ac:dyDescent="0.25">
      <c r="A32" s="17" t="s">
        <v>1070</v>
      </c>
      <c r="B32" s="17" t="s">
        <v>1071</v>
      </c>
      <c r="C32" s="5" t="s">
        <v>1055</v>
      </c>
      <c r="D32" s="5" t="s">
        <v>927</v>
      </c>
      <c r="E32" s="17" t="s">
        <v>1076</v>
      </c>
      <c r="F32" s="16">
        <v>46014</v>
      </c>
      <c r="G32" s="16">
        <v>46015</v>
      </c>
      <c r="H32" s="17" t="s">
        <v>1073</v>
      </c>
      <c r="I32" s="19">
        <v>7.1999999999999995E-2</v>
      </c>
      <c r="J32" s="20">
        <v>0</v>
      </c>
      <c r="K32" s="17" t="s">
        <v>1077</v>
      </c>
      <c r="L32" s="17" t="s">
        <v>931</v>
      </c>
      <c r="M32" s="17" t="s">
        <v>952</v>
      </c>
      <c r="N32" s="17" t="s">
        <v>923</v>
      </c>
      <c r="O32" s="17" t="s">
        <v>184</v>
      </c>
      <c r="P32" s="17" t="s">
        <v>189</v>
      </c>
      <c r="Q32" s="17" t="s">
        <v>1078</v>
      </c>
    </row>
    <row r="33" spans="1:17" ht="41.25" customHeight="1" x14ac:dyDescent="0.25">
      <c r="A33" s="17" t="s">
        <v>1070</v>
      </c>
      <c r="B33" s="17" t="s">
        <v>1071</v>
      </c>
      <c r="C33" s="5" t="s">
        <v>1030</v>
      </c>
      <c r="D33" s="5" t="s">
        <v>927</v>
      </c>
      <c r="E33" s="17" t="s">
        <v>1079</v>
      </c>
      <c r="F33" s="16">
        <v>46014</v>
      </c>
      <c r="G33" s="16">
        <v>46015</v>
      </c>
      <c r="H33" s="17" t="s">
        <v>1073</v>
      </c>
      <c r="I33" s="19">
        <v>7.1999999999999995E-2</v>
      </c>
      <c r="J33" s="20">
        <v>0</v>
      </c>
      <c r="K33" s="17" t="s">
        <v>1080</v>
      </c>
      <c r="L33" s="17" t="s">
        <v>931</v>
      </c>
      <c r="M33" s="17" t="s">
        <v>952</v>
      </c>
      <c r="N33" s="17" t="s">
        <v>923</v>
      </c>
      <c r="O33" s="17" t="s">
        <v>184</v>
      </c>
      <c r="P33" s="17" t="s">
        <v>189</v>
      </c>
      <c r="Q33" s="17" t="s">
        <v>1081</v>
      </c>
    </row>
    <row r="34" spans="1:17" ht="242.25" x14ac:dyDescent="0.25">
      <c r="A34" s="17" t="s">
        <v>1082</v>
      </c>
      <c r="B34" s="17" t="s">
        <v>915</v>
      </c>
      <c r="C34" s="5" t="s">
        <v>1083</v>
      </c>
      <c r="D34" s="5" t="s">
        <v>1084</v>
      </c>
      <c r="E34" s="17" t="s">
        <v>189</v>
      </c>
      <c r="F34" s="16">
        <v>46036</v>
      </c>
      <c r="G34" s="16">
        <v>46037</v>
      </c>
      <c r="H34" s="17" t="s">
        <v>1085</v>
      </c>
      <c r="I34" s="19">
        <v>0.18</v>
      </c>
      <c r="J34" s="20">
        <v>0.02</v>
      </c>
      <c r="K34" s="17" t="s">
        <v>1086</v>
      </c>
      <c r="L34" s="17" t="s">
        <v>921</v>
      </c>
      <c r="M34" s="17" t="s">
        <v>952</v>
      </c>
      <c r="N34" s="17" t="s">
        <v>1087</v>
      </c>
      <c r="O34" s="17" t="s">
        <v>1088</v>
      </c>
      <c r="P34" s="17" t="s">
        <v>189</v>
      </c>
      <c r="Q34" s="17" t="s">
        <v>1042</v>
      </c>
    </row>
    <row r="35" spans="1:17" ht="41.25" customHeight="1" x14ac:dyDescent="0.25">
      <c r="A35" s="17" t="s">
        <v>1089</v>
      </c>
      <c r="B35" s="17" t="s">
        <v>915</v>
      </c>
      <c r="C35" s="5" t="s">
        <v>1090</v>
      </c>
      <c r="D35" s="5" t="s">
        <v>942</v>
      </c>
      <c r="E35" s="17" t="s">
        <v>1091</v>
      </c>
      <c r="F35" s="16">
        <v>46044</v>
      </c>
      <c r="G35" s="16">
        <v>46048</v>
      </c>
      <c r="H35" s="17" t="s">
        <v>1092</v>
      </c>
      <c r="I35" s="19">
        <v>0.126</v>
      </c>
      <c r="J35" s="20">
        <v>0.02</v>
      </c>
      <c r="K35" s="17" t="s">
        <v>1093</v>
      </c>
      <c r="L35" s="17" t="s">
        <v>968</v>
      </c>
      <c r="M35" s="17" t="s">
        <v>952</v>
      </c>
      <c r="N35" s="17" t="s">
        <v>923</v>
      </c>
      <c r="O35" s="17" t="s">
        <v>189</v>
      </c>
      <c r="P35" s="17" t="s">
        <v>189</v>
      </c>
      <c r="Q35" s="17" t="s">
        <v>1094</v>
      </c>
    </row>
    <row r="36" spans="1:17" ht="89.25" x14ac:dyDescent="0.25">
      <c r="A36" s="17" t="s">
        <v>1089</v>
      </c>
      <c r="B36" s="17" t="s">
        <v>915</v>
      </c>
      <c r="C36" s="5" t="s">
        <v>1095</v>
      </c>
      <c r="D36" s="5" t="s">
        <v>927</v>
      </c>
      <c r="E36" s="17" t="s">
        <v>1096</v>
      </c>
      <c r="F36" s="16">
        <v>46044</v>
      </c>
      <c r="G36" s="16">
        <v>46048</v>
      </c>
      <c r="H36" s="17" t="s">
        <v>1097</v>
      </c>
      <c r="I36" s="19">
        <v>0.18</v>
      </c>
      <c r="J36" s="20">
        <v>0</v>
      </c>
      <c r="K36" s="17" t="s">
        <v>1098</v>
      </c>
      <c r="L36" s="17" t="s">
        <v>931</v>
      </c>
      <c r="M36" s="17" t="s">
        <v>952</v>
      </c>
      <c r="N36" s="17" t="s">
        <v>923</v>
      </c>
      <c r="O36" s="17" t="s">
        <v>189</v>
      </c>
      <c r="P36" s="17" t="s">
        <v>189</v>
      </c>
      <c r="Q36" s="17" t="s">
        <v>1094</v>
      </c>
    </row>
    <row r="37" spans="1:17" ht="40.5" customHeight="1" x14ac:dyDescent="0.25">
      <c r="A37" s="17" t="s">
        <v>1099</v>
      </c>
      <c r="B37" s="17" t="s">
        <v>958</v>
      </c>
      <c r="C37" s="5" t="s">
        <v>1100</v>
      </c>
      <c r="D37" s="5" t="s">
        <v>927</v>
      </c>
      <c r="E37" s="17" t="s">
        <v>1101</v>
      </c>
      <c r="F37" s="16">
        <v>46057</v>
      </c>
      <c r="G37" s="16"/>
      <c r="H37" s="17" t="s">
        <v>1102</v>
      </c>
      <c r="I37" s="19">
        <v>7.1999999999999995E-2</v>
      </c>
      <c r="J37" s="20">
        <v>0</v>
      </c>
      <c r="K37" s="17" t="s">
        <v>1103</v>
      </c>
      <c r="L37" s="17" t="s">
        <v>921</v>
      </c>
      <c r="M37" s="17" t="s">
        <v>1104</v>
      </c>
      <c r="N37" s="17" t="s">
        <v>923</v>
      </c>
      <c r="O37" s="17" t="s">
        <v>189</v>
      </c>
      <c r="P37" s="17" t="s">
        <v>189</v>
      </c>
      <c r="Q37" s="17" t="s">
        <v>1105</v>
      </c>
    </row>
    <row r="38" spans="1:17" ht="59.25" customHeight="1" x14ac:dyDescent="0.25">
      <c r="A38" s="17" t="s">
        <v>1099</v>
      </c>
      <c r="B38" s="17" t="s">
        <v>958</v>
      </c>
      <c r="C38" s="5" t="s">
        <v>1106</v>
      </c>
      <c r="D38" s="5" t="s">
        <v>927</v>
      </c>
      <c r="E38" s="17" t="s">
        <v>1107</v>
      </c>
      <c r="F38" s="16">
        <v>46057</v>
      </c>
      <c r="G38" s="16"/>
      <c r="H38" s="17" t="s">
        <v>1102</v>
      </c>
      <c r="I38" s="19">
        <v>7.1999999999999995E-2</v>
      </c>
      <c r="J38" s="20">
        <v>0</v>
      </c>
      <c r="K38" s="17" t="s">
        <v>1108</v>
      </c>
      <c r="L38" s="17" t="s">
        <v>931</v>
      </c>
      <c r="M38" s="17" t="s">
        <v>952</v>
      </c>
      <c r="N38" s="17" t="s">
        <v>923</v>
      </c>
      <c r="O38" s="17" t="s">
        <v>189</v>
      </c>
      <c r="P38" s="17" t="s">
        <v>189</v>
      </c>
      <c r="Q38" s="17" t="s">
        <v>1109</v>
      </c>
    </row>
    <row r="39" spans="1:17" ht="40.5" customHeight="1" x14ac:dyDescent="0.25">
      <c r="A39" s="17" t="s">
        <v>1110</v>
      </c>
      <c r="B39" s="17" t="s">
        <v>915</v>
      </c>
      <c r="C39" s="5" t="s">
        <v>1049</v>
      </c>
      <c r="D39" s="5" t="s">
        <v>1111</v>
      </c>
      <c r="E39" s="17" t="s">
        <v>189</v>
      </c>
      <c r="F39" s="16">
        <v>46066</v>
      </c>
      <c r="G39" s="16"/>
      <c r="H39" s="17" t="s">
        <v>919</v>
      </c>
      <c r="I39" s="19">
        <v>0.09</v>
      </c>
      <c r="J39" s="20">
        <v>0.02</v>
      </c>
      <c r="K39" s="17" t="s">
        <v>1112</v>
      </c>
      <c r="L39" s="17" t="s">
        <v>921</v>
      </c>
      <c r="M39" s="17" t="s">
        <v>952</v>
      </c>
      <c r="N39" s="17" t="s">
        <v>923</v>
      </c>
      <c r="O39" s="17" t="s">
        <v>189</v>
      </c>
      <c r="P39" s="17" t="s">
        <v>189</v>
      </c>
      <c r="Q39" s="17" t="s">
        <v>1113</v>
      </c>
    </row>
    <row r="40" spans="1:17" ht="40.5" customHeight="1" x14ac:dyDescent="0.25">
      <c r="A40" s="17" t="s">
        <v>1110</v>
      </c>
      <c r="B40" s="17" t="s">
        <v>915</v>
      </c>
      <c r="C40" s="5" t="s">
        <v>1100</v>
      </c>
      <c r="D40" s="5" t="s">
        <v>927</v>
      </c>
      <c r="E40" s="17" t="s">
        <v>1114</v>
      </c>
      <c r="F40" s="16">
        <v>46066</v>
      </c>
      <c r="G40" s="16"/>
      <c r="H40" s="17" t="s">
        <v>1115</v>
      </c>
      <c r="I40" s="19">
        <v>7.1999999999999995E-2</v>
      </c>
      <c r="J40" s="20">
        <v>0</v>
      </c>
      <c r="K40" s="17" t="s">
        <v>1116</v>
      </c>
      <c r="L40" s="17" t="s">
        <v>931</v>
      </c>
      <c r="M40" s="17" t="s">
        <v>952</v>
      </c>
      <c r="N40" s="17" t="s">
        <v>923</v>
      </c>
      <c r="O40" s="17" t="s">
        <v>189</v>
      </c>
      <c r="P40" s="17" t="s">
        <v>189</v>
      </c>
      <c r="Q40" s="17" t="s">
        <v>1117</v>
      </c>
    </row>
    <row r="41" spans="1:17" ht="40.5" customHeight="1" x14ac:dyDescent="0.25">
      <c r="A41" s="17" t="s">
        <v>1118</v>
      </c>
      <c r="B41" s="17" t="s">
        <v>958</v>
      </c>
      <c r="C41" s="5" t="s">
        <v>1119</v>
      </c>
      <c r="D41" s="5" t="s">
        <v>927</v>
      </c>
      <c r="E41" s="17" t="s">
        <v>189</v>
      </c>
      <c r="F41" s="16">
        <v>46104</v>
      </c>
      <c r="G41" s="16"/>
      <c r="H41" s="17" t="s">
        <v>1120</v>
      </c>
      <c r="I41" s="19">
        <v>0.126</v>
      </c>
      <c r="J41" s="20">
        <v>0</v>
      </c>
      <c r="K41" s="17" t="s">
        <v>1121</v>
      </c>
      <c r="L41" s="17" t="s">
        <v>931</v>
      </c>
      <c r="M41" s="17" t="s">
        <v>952</v>
      </c>
      <c r="N41" s="17" t="s">
        <v>923</v>
      </c>
      <c r="O41" s="17" t="s">
        <v>189</v>
      </c>
      <c r="P41" s="17" t="s">
        <v>189</v>
      </c>
      <c r="Q41" s="17" t="s">
        <v>1122</v>
      </c>
    </row>
    <row r="42" spans="1:17" ht="76.5" x14ac:dyDescent="0.25">
      <c r="A42" s="17" t="s">
        <v>1123</v>
      </c>
      <c r="B42" s="17" t="s">
        <v>915</v>
      </c>
      <c r="C42" s="5" t="s">
        <v>1124</v>
      </c>
      <c r="D42" s="5" t="s">
        <v>1125</v>
      </c>
      <c r="E42" s="17" t="s">
        <v>1126</v>
      </c>
      <c r="F42" s="16">
        <v>46108</v>
      </c>
      <c r="G42" s="16"/>
      <c r="H42" s="17" t="s">
        <v>1097</v>
      </c>
      <c r="I42" s="19">
        <v>0.126</v>
      </c>
      <c r="J42" s="20">
        <v>0</v>
      </c>
      <c r="K42" s="17" t="s">
        <v>1127</v>
      </c>
      <c r="L42" s="17" t="s">
        <v>1128</v>
      </c>
      <c r="M42" s="17" t="s">
        <v>952</v>
      </c>
      <c r="N42" s="17" t="s">
        <v>923</v>
      </c>
      <c r="O42" s="17" t="s">
        <v>189</v>
      </c>
      <c r="P42" s="17" t="s">
        <v>189</v>
      </c>
      <c r="Q42" s="17" t="s">
        <v>1117</v>
      </c>
    </row>
    <row r="43" spans="1:17" ht="63.75" x14ac:dyDescent="0.25">
      <c r="A43" s="17" t="s">
        <v>1123</v>
      </c>
      <c r="B43" s="17" t="s">
        <v>915</v>
      </c>
      <c r="C43" s="5" t="s">
        <v>941</v>
      </c>
      <c r="D43" s="5" t="s">
        <v>942</v>
      </c>
      <c r="E43" s="17" t="s">
        <v>1129</v>
      </c>
      <c r="F43" s="16">
        <v>46108</v>
      </c>
      <c r="G43" s="16"/>
      <c r="H43" s="17" t="s">
        <v>977</v>
      </c>
      <c r="I43" s="19">
        <v>0.16</v>
      </c>
      <c r="J43" s="20">
        <v>0.02</v>
      </c>
      <c r="K43" s="17" t="s">
        <v>1130</v>
      </c>
      <c r="L43" s="17" t="s">
        <v>921</v>
      </c>
      <c r="M43" s="17" t="s">
        <v>952</v>
      </c>
      <c r="N43" s="17" t="s">
        <v>923</v>
      </c>
      <c r="O43" s="17" t="s">
        <v>189</v>
      </c>
      <c r="P43" s="17" t="s">
        <v>189</v>
      </c>
      <c r="Q43" s="17" t="s">
        <v>1117</v>
      </c>
    </row>
    <row r="44" spans="1:17" ht="153" x14ac:dyDescent="0.25">
      <c r="A44" s="17" t="s">
        <v>1131</v>
      </c>
      <c r="B44" s="17" t="s">
        <v>915</v>
      </c>
      <c r="C44" s="5" t="s">
        <v>1132</v>
      </c>
      <c r="D44" s="5" t="s">
        <v>942</v>
      </c>
      <c r="E44" s="17" t="s">
        <v>1133</v>
      </c>
      <c r="F44" s="16">
        <v>46111</v>
      </c>
      <c r="G44" s="16"/>
      <c r="H44" s="17" t="s">
        <v>1134</v>
      </c>
      <c r="I44" s="19">
        <v>0.108</v>
      </c>
      <c r="J44" s="20">
        <v>0.02</v>
      </c>
      <c r="K44" s="17" t="s">
        <v>1135</v>
      </c>
      <c r="L44" s="17" t="s">
        <v>921</v>
      </c>
      <c r="M44" s="17" t="s">
        <v>952</v>
      </c>
      <c r="N44" s="17" t="s">
        <v>923</v>
      </c>
      <c r="O44" s="17" t="s">
        <v>184</v>
      </c>
      <c r="P44" s="17" t="s">
        <v>189</v>
      </c>
      <c r="Q44" s="17" t="s">
        <v>1117</v>
      </c>
    </row>
    <row r="45" spans="1:17" ht="89.25" x14ac:dyDescent="0.25">
      <c r="A45" s="17" t="s">
        <v>1131</v>
      </c>
      <c r="B45" s="17" t="s">
        <v>915</v>
      </c>
      <c r="C45" s="5" t="s">
        <v>1136</v>
      </c>
      <c r="D45" s="5" t="s">
        <v>1137</v>
      </c>
      <c r="E45" s="17" t="s">
        <v>1138</v>
      </c>
      <c r="F45" s="16">
        <v>46111</v>
      </c>
      <c r="G45" s="16"/>
      <c r="H45" s="17" t="s">
        <v>919</v>
      </c>
      <c r="I45" s="19">
        <v>7.1999999999999995E-2</v>
      </c>
      <c r="J45" s="20">
        <v>0.02</v>
      </c>
      <c r="K45" s="17" t="s">
        <v>920</v>
      </c>
      <c r="L45" s="17" t="s">
        <v>921</v>
      </c>
      <c r="M45" s="17" t="s">
        <v>952</v>
      </c>
      <c r="N45" s="17" t="s">
        <v>923</v>
      </c>
      <c r="O45" s="17" t="s">
        <v>184</v>
      </c>
      <c r="P45" s="17" t="s">
        <v>189</v>
      </c>
      <c r="Q45" s="17" t="s">
        <v>1113</v>
      </c>
    </row>
    <row r="46" spans="1:17" ht="102" x14ac:dyDescent="0.25">
      <c r="A46" s="17" t="s">
        <v>1131</v>
      </c>
      <c r="B46" s="17" t="s">
        <v>915</v>
      </c>
      <c r="C46" s="5" t="s">
        <v>1139</v>
      </c>
      <c r="D46" s="5" t="s">
        <v>927</v>
      </c>
      <c r="E46" s="17" t="s">
        <v>1140</v>
      </c>
      <c r="F46" s="16">
        <v>46111</v>
      </c>
      <c r="G46" s="16"/>
      <c r="H46" s="17" t="s">
        <v>919</v>
      </c>
      <c r="I46" s="19">
        <v>0.09</v>
      </c>
      <c r="J46" s="20">
        <v>0.02</v>
      </c>
      <c r="K46" s="17" t="s">
        <v>920</v>
      </c>
      <c r="L46" s="17" t="s">
        <v>921</v>
      </c>
      <c r="M46" s="17" t="s">
        <v>952</v>
      </c>
      <c r="N46" s="17" t="s">
        <v>923</v>
      </c>
      <c r="O46" s="17" t="s">
        <v>184</v>
      </c>
      <c r="P46" s="17" t="s">
        <v>189</v>
      </c>
      <c r="Q46" s="17" t="s">
        <v>1113</v>
      </c>
    </row>
    <row r="47" spans="1:17" ht="63.75" x14ac:dyDescent="0.25">
      <c r="A47" s="17" t="s">
        <v>1141</v>
      </c>
      <c r="B47" s="17" t="s">
        <v>915</v>
      </c>
      <c r="C47" s="5" t="s">
        <v>1142</v>
      </c>
      <c r="D47" s="5" t="s">
        <v>1143</v>
      </c>
      <c r="E47" s="17" t="s">
        <v>1144</v>
      </c>
      <c r="F47" s="16">
        <v>46112</v>
      </c>
      <c r="G47" s="16"/>
      <c r="H47" s="17" t="s">
        <v>1145</v>
      </c>
      <c r="I47" s="19">
        <v>0.126</v>
      </c>
      <c r="J47" s="20">
        <v>0.02</v>
      </c>
      <c r="K47" s="17" t="s">
        <v>1146</v>
      </c>
      <c r="L47" s="17" t="s">
        <v>921</v>
      </c>
      <c r="M47" s="17" t="s">
        <v>952</v>
      </c>
      <c r="N47" s="17" t="s">
        <v>923</v>
      </c>
      <c r="O47" s="17" t="s">
        <v>189</v>
      </c>
      <c r="P47" s="17" t="s">
        <v>189</v>
      </c>
      <c r="Q47" s="17" t="s">
        <v>1117</v>
      </c>
    </row>
    <row r="48" spans="1:17" ht="102" x14ac:dyDescent="0.25">
      <c r="A48" s="17" t="s">
        <v>1147</v>
      </c>
      <c r="B48" s="17" t="s">
        <v>915</v>
      </c>
      <c r="C48" s="5" t="s">
        <v>1148</v>
      </c>
      <c r="D48" s="5" t="s">
        <v>927</v>
      </c>
      <c r="E48" s="17" t="s">
        <v>1149</v>
      </c>
      <c r="F48" s="16">
        <v>46135</v>
      </c>
      <c r="G48" s="16">
        <v>46139</v>
      </c>
      <c r="H48" s="17" t="s">
        <v>977</v>
      </c>
      <c r="I48" s="19">
        <v>0.16</v>
      </c>
      <c r="J48" s="20">
        <v>0.02</v>
      </c>
      <c r="K48" s="17" t="s">
        <v>1150</v>
      </c>
      <c r="L48" s="17" t="s">
        <v>931</v>
      </c>
      <c r="M48" s="17" t="s">
        <v>952</v>
      </c>
      <c r="N48" s="17" t="s">
        <v>923</v>
      </c>
      <c r="O48" s="17" t="s">
        <v>184</v>
      </c>
      <c r="P48" s="17" t="s">
        <v>189</v>
      </c>
      <c r="Q48" s="17" t="s">
        <v>1117</v>
      </c>
    </row>
    <row r="49" spans="1:17" ht="102" x14ac:dyDescent="0.25">
      <c r="A49" s="17" t="s">
        <v>1147</v>
      </c>
      <c r="B49" s="17" t="s">
        <v>915</v>
      </c>
      <c r="C49" s="5" t="s">
        <v>1148</v>
      </c>
      <c r="D49" s="5" t="s">
        <v>927</v>
      </c>
      <c r="E49" s="17" t="s">
        <v>1151</v>
      </c>
      <c r="F49" s="16">
        <v>46135</v>
      </c>
      <c r="G49" s="16">
        <v>46139</v>
      </c>
      <c r="H49" s="17" t="s">
        <v>977</v>
      </c>
      <c r="I49" s="19">
        <v>0.16</v>
      </c>
      <c r="J49" s="20">
        <v>0.02</v>
      </c>
      <c r="K49" s="17" t="s">
        <v>1152</v>
      </c>
      <c r="L49" s="17" t="s">
        <v>931</v>
      </c>
      <c r="M49" s="17" t="s">
        <v>952</v>
      </c>
      <c r="N49" s="17" t="s">
        <v>923</v>
      </c>
      <c r="O49" s="17" t="s">
        <v>184</v>
      </c>
      <c r="P49" s="17" t="s">
        <v>189</v>
      </c>
      <c r="Q49" s="17" t="s">
        <v>1117</v>
      </c>
    </row>
    <row r="50" spans="1:17" ht="63.75" x14ac:dyDescent="0.25">
      <c r="A50" s="17" t="s">
        <v>1147</v>
      </c>
      <c r="B50" s="17" t="s">
        <v>915</v>
      </c>
      <c r="C50" s="5" t="s">
        <v>1153</v>
      </c>
      <c r="D50" s="5" t="s">
        <v>1154</v>
      </c>
      <c r="E50" s="17" t="s">
        <v>1155</v>
      </c>
      <c r="F50" s="16">
        <v>46135</v>
      </c>
      <c r="G50" s="16">
        <v>46139</v>
      </c>
      <c r="H50" s="17" t="s">
        <v>919</v>
      </c>
      <c r="I50" s="19">
        <v>0.09</v>
      </c>
      <c r="J50" s="20">
        <v>0.02</v>
      </c>
      <c r="K50" s="17" t="s">
        <v>1156</v>
      </c>
      <c r="L50" s="17" t="s">
        <v>921</v>
      </c>
      <c r="M50" s="17" t="s">
        <v>952</v>
      </c>
      <c r="N50" s="17" t="s">
        <v>923</v>
      </c>
      <c r="O50" s="17" t="s">
        <v>184</v>
      </c>
      <c r="P50" s="17" t="s">
        <v>189</v>
      </c>
      <c r="Q50" s="17" t="s">
        <v>1122</v>
      </c>
    </row>
    <row r="51" spans="1:17" ht="204" x14ac:dyDescent="0.25">
      <c r="A51" s="17" t="s">
        <v>1157</v>
      </c>
      <c r="B51" s="17" t="s">
        <v>915</v>
      </c>
      <c r="C51" s="5" t="s">
        <v>1158</v>
      </c>
      <c r="D51" s="5" t="s">
        <v>1159</v>
      </c>
      <c r="E51" s="17" t="s">
        <v>1160</v>
      </c>
      <c r="F51" s="16">
        <v>46135</v>
      </c>
      <c r="G51" s="16">
        <v>46139</v>
      </c>
      <c r="H51" s="17" t="s">
        <v>1161</v>
      </c>
      <c r="I51" s="19">
        <v>7.1999999999999995E-2</v>
      </c>
      <c r="J51" s="20">
        <v>0</v>
      </c>
      <c r="K51" s="17" t="s">
        <v>1162</v>
      </c>
      <c r="L51" s="17" t="s">
        <v>931</v>
      </c>
      <c r="M51" s="17" t="s">
        <v>952</v>
      </c>
      <c r="N51" s="17" t="s">
        <v>923</v>
      </c>
      <c r="O51" s="17" t="s">
        <v>184</v>
      </c>
      <c r="P51" s="17" t="s">
        <v>189</v>
      </c>
      <c r="Q51" s="17" t="s">
        <v>1122</v>
      </c>
    </row>
    <row r="52" spans="1:17" ht="51" x14ac:dyDescent="0.25">
      <c r="A52" s="17" t="s">
        <v>1157</v>
      </c>
      <c r="B52" s="17" t="s">
        <v>915</v>
      </c>
      <c r="C52" s="5" t="s">
        <v>1163</v>
      </c>
      <c r="D52" s="5" t="s">
        <v>1164</v>
      </c>
      <c r="E52" s="17" t="s">
        <v>1165</v>
      </c>
      <c r="F52" s="16">
        <v>46135</v>
      </c>
      <c r="G52" s="16">
        <v>46139</v>
      </c>
      <c r="H52" s="17" t="s">
        <v>937</v>
      </c>
      <c r="I52" s="19">
        <v>0.108</v>
      </c>
      <c r="J52" s="20">
        <v>0.02</v>
      </c>
      <c r="K52" s="17" t="s">
        <v>1166</v>
      </c>
      <c r="L52" s="17" t="s">
        <v>921</v>
      </c>
      <c r="M52" s="17" t="s">
        <v>952</v>
      </c>
      <c r="N52" s="17" t="s">
        <v>923</v>
      </c>
      <c r="O52" s="17" t="s">
        <v>184</v>
      </c>
      <c r="P52" s="17" t="s">
        <v>189</v>
      </c>
      <c r="Q52" s="17" t="s">
        <v>1122</v>
      </c>
    </row>
    <row r="53" spans="1:17" ht="63.75" x14ac:dyDescent="0.25">
      <c r="A53" s="17" t="s">
        <v>1157</v>
      </c>
      <c r="B53" s="17" t="s">
        <v>915</v>
      </c>
      <c r="C53" s="5" t="s">
        <v>1167</v>
      </c>
      <c r="D53" s="5" t="s">
        <v>1168</v>
      </c>
      <c r="E53" s="17" t="s">
        <v>1169</v>
      </c>
      <c r="F53" s="16">
        <v>46135</v>
      </c>
      <c r="G53" s="16">
        <v>46139</v>
      </c>
      <c r="H53" s="17" t="s">
        <v>937</v>
      </c>
      <c r="I53" s="19">
        <v>0.126</v>
      </c>
      <c r="J53" s="20">
        <v>0.02</v>
      </c>
      <c r="K53" s="17" t="s">
        <v>1170</v>
      </c>
      <c r="L53" s="17" t="s">
        <v>921</v>
      </c>
      <c r="M53" s="17" t="s">
        <v>952</v>
      </c>
      <c r="N53" s="17" t="s">
        <v>923</v>
      </c>
      <c r="O53" s="17" t="s">
        <v>184</v>
      </c>
      <c r="P53" s="17" t="s">
        <v>189</v>
      </c>
      <c r="Q53" s="17" t="s">
        <v>1117</v>
      </c>
    </row>
    <row r="54" spans="1:17" ht="76.5" x14ac:dyDescent="0.25">
      <c r="A54" s="17" t="s">
        <v>1157</v>
      </c>
      <c r="B54" s="17" t="s">
        <v>915</v>
      </c>
      <c r="C54" s="5" t="s">
        <v>1171</v>
      </c>
      <c r="D54" s="5" t="s">
        <v>1172</v>
      </c>
      <c r="E54" s="17" t="s">
        <v>1169</v>
      </c>
      <c r="F54" s="16">
        <v>46135</v>
      </c>
      <c r="G54" s="16">
        <v>46139</v>
      </c>
      <c r="H54" s="17" t="s">
        <v>937</v>
      </c>
      <c r="I54" s="19">
        <v>0.126</v>
      </c>
      <c r="J54" s="20">
        <v>0.02</v>
      </c>
      <c r="K54" s="17" t="s">
        <v>1173</v>
      </c>
      <c r="L54" s="17" t="s">
        <v>921</v>
      </c>
      <c r="M54" s="17" t="s">
        <v>952</v>
      </c>
      <c r="N54" s="17" t="s">
        <v>923</v>
      </c>
      <c r="O54" s="17" t="s">
        <v>184</v>
      </c>
      <c r="P54" s="17" t="s">
        <v>189</v>
      </c>
      <c r="Q54" s="17" t="s">
        <v>1117</v>
      </c>
    </row>
    <row r="55" spans="1:17" ht="76.5" x14ac:dyDescent="0.25">
      <c r="A55" s="17" t="s">
        <v>1157</v>
      </c>
      <c r="B55" s="17" t="s">
        <v>915</v>
      </c>
      <c r="C55" s="5" t="s">
        <v>1174</v>
      </c>
      <c r="D55" s="5" t="s">
        <v>1175</v>
      </c>
      <c r="E55" s="17" t="s">
        <v>1169</v>
      </c>
      <c r="F55" s="16">
        <v>46135</v>
      </c>
      <c r="G55" s="16">
        <v>46139</v>
      </c>
      <c r="H55" s="17" t="s">
        <v>937</v>
      </c>
      <c r="I55" s="19">
        <v>0.126</v>
      </c>
      <c r="J55" s="20">
        <v>0.02</v>
      </c>
      <c r="K55" s="17" t="s">
        <v>1176</v>
      </c>
      <c r="L55" s="17" t="s">
        <v>921</v>
      </c>
      <c r="M55" s="17" t="s">
        <v>952</v>
      </c>
      <c r="N55" s="17" t="s">
        <v>923</v>
      </c>
      <c r="O55" s="17" t="s">
        <v>184</v>
      </c>
      <c r="P55" s="17" t="s">
        <v>189</v>
      </c>
      <c r="Q55" s="17" t="s">
        <v>1117</v>
      </c>
    </row>
    <row r="56" spans="1:17" ht="41.25" customHeight="1" x14ac:dyDescent="0.25">
      <c r="A56" s="17" t="s">
        <v>1157</v>
      </c>
      <c r="B56" s="17" t="s">
        <v>915</v>
      </c>
      <c r="C56" s="5" t="s">
        <v>1177</v>
      </c>
      <c r="D56" s="5" t="s">
        <v>927</v>
      </c>
      <c r="E56" s="17" t="s">
        <v>1178</v>
      </c>
      <c r="F56" s="16">
        <v>46135</v>
      </c>
      <c r="G56" s="16">
        <v>46139</v>
      </c>
      <c r="H56" s="17" t="s">
        <v>937</v>
      </c>
      <c r="I56" s="19">
        <v>3.5999999999999997E-2</v>
      </c>
      <c r="J56" s="20">
        <v>0.02</v>
      </c>
      <c r="K56" s="17" t="s">
        <v>1179</v>
      </c>
      <c r="L56" s="17" t="s">
        <v>921</v>
      </c>
      <c r="M56" s="17" t="s">
        <v>952</v>
      </c>
      <c r="N56" s="17" t="s">
        <v>923</v>
      </c>
      <c r="O56" s="17" t="s">
        <v>184</v>
      </c>
      <c r="P56" s="17" t="s">
        <v>189</v>
      </c>
      <c r="Q56" s="17" t="s">
        <v>1117</v>
      </c>
    </row>
    <row r="57" spans="1:17" ht="76.5" x14ac:dyDescent="0.25">
      <c r="A57" s="17" t="s">
        <v>1180</v>
      </c>
      <c r="B57" s="17" t="s">
        <v>915</v>
      </c>
      <c r="C57" s="5" t="s">
        <v>1181</v>
      </c>
      <c r="D57" s="5" t="s">
        <v>927</v>
      </c>
      <c r="E57" s="17" t="s">
        <v>1182</v>
      </c>
      <c r="F57" s="16">
        <v>46136</v>
      </c>
      <c r="G57" s="16">
        <v>46139</v>
      </c>
      <c r="H57" s="17" t="s">
        <v>1145</v>
      </c>
      <c r="I57" s="19">
        <v>0.126</v>
      </c>
      <c r="J57" s="20">
        <v>0.02</v>
      </c>
      <c r="K57" s="17" t="s">
        <v>1183</v>
      </c>
      <c r="L57" s="17" t="s">
        <v>921</v>
      </c>
      <c r="M57" s="17" t="s">
        <v>952</v>
      </c>
      <c r="N57" s="17" t="s">
        <v>923</v>
      </c>
      <c r="O57" s="17" t="s">
        <v>189</v>
      </c>
      <c r="P57" s="17" t="s">
        <v>189</v>
      </c>
      <c r="Q57" s="17" t="s">
        <v>1122</v>
      </c>
    </row>
    <row r="58" spans="1:17" ht="30.75" customHeight="1" x14ac:dyDescent="0.25">
      <c r="A58" s="17" t="s">
        <v>1184</v>
      </c>
      <c r="B58" s="17" t="s">
        <v>958</v>
      </c>
      <c r="C58" s="5" t="s">
        <v>1019</v>
      </c>
      <c r="D58" s="5" t="s">
        <v>927</v>
      </c>
      <c r="E58" s="17" t="s">
        <v>1185</v>
      </c>
      <c r="F58" s="16">
        <v>46147</v>
      </c>
      <c r="G58" s="16">
        <v>46147</v>
      </c>
      <c r="H58" s="17" t="s">
        <v>966</v>
      </c>
      <c r="I58" s="19">
        <v>7.1999999999999995E-2</v>
      </c>
      <c r="J58" s="20">
        <v>0</v>
      </c>
      <c r="K58" s="17" t="s">
        <v>967</v>
      </c>
      <c r="L58" s="17" t="s">
        <v>931</v>
      </c>
      <c r="M58" s="17" t="s">
        <v>952</v>
      </c>
      <c r="N58" s="17" t="s">
        <v>923</v>
      </c>
      <c r="O58" s="17" t="s">
        <v>189</v>
      </c>
      <c r="P58" s="17" t="s">
        <v>189</v>
      </c>
      <c r="Q58" s="17" t="s">
        <v>1122</v>
      </c>
    </row>
    <row r="59" spans="1:17" ht="102" x14ac:dyDescent="0.25">
      <c r="A59" s="17" t="s">
        <v>1186</v>
      </c>
      <c r="B59" s="17" t="s">
        <v>915</v>
      </c>
      <c r="C59" s="5" t="s">
        <v>1187</v>
      </c>
      <c r="D59" s="5" t="s">
        <v>1188</v>
      </c>
      <c r="E59" s="17" t="s">
        <v>1189</v>
      </c>
      <c r="F59" s="16">
        <v>46150</v>
      </c>
      <c r="G59" s="16">
        <v>46157</v>
      </c>
      <c r="H59" s="17" t="s">
        <v>977</v>
      </c>
      <c r="I59" s="19">
        <v>0.16</v>
      </c>
      <c r="J59" s="20">
        <v>0.02</v>
      </c>
      <c r="K59" s="17" t="s">
        <v>1190</v>
      </c>
      <c r="L59" s="17" t="s">
        <v>921</v>
      </c>
      <c r="M59" s="17" t="s">
        <v>952</v>
      </c>
      <c r="N59" s="17" t="s">
        <v>923</v>
      </c>
      <c r="O59" s="17" t="s">
        <v>184</v>
      </c>
      <c r="P59" s="17" t="s">
        <v>189</v>
      </c>
      <c r="Q59" s="17" t="s">
        <v>1122</v>
      </c>
    </row>
    <row r="60" spans="1:17" ht="63.75" x14ac:dyDescent="0.25">
      <c r="A60" s="17" t="s">
        <v>1186</v>
      </c>
      <c r="B60" s="17" t="s">
        <v>915</v>
      </c>
      <c r="C60" s="5" t="s">
        <v>1191</v>
      </c>
      <c r="D60" s="5" t="s">
        <v>1192</v>
      </c>
      <c r="E60" s="17" t="s">
        <v>1169</v>
      </c>
      <c r="F60" s="16">
        <v>46150</v>
      </c>
      <c r="G60" s="16">
        <v>46157</v>
      </c>
      <c r="H60" s="17" t="s">
        <v>1085</v>
      </c>
      <c r="I60" s="19">
        <v>0.108</v>
      </c>
      <c r="J60" s="20">
        <v>0.02</v>
      </c>
      <c r="K60" s="17" t="s">
        <v>920</v>
      </c>
      <c r="L60" s="17" t="s">
        <v>921</v>
      </c>
      <c r="M60" s="17" t="s">
        <v>952</v>
      </c>
      <c r="N60" s="17" t="s">
        <v>1193</v>
      </c>
      <c r="O60" s="17" t="s">
        <v>184</v>
      </c>
      <c r="P60" s="17" t="s">
        <v>189</v>
      </c>
      <c r="Q60" s="17" t="s">
        <v>1122</v>
      </c>
    </row>
    <row r="61" spans="1:17" ht="63.75" x14ac:dyDescent="0.25">
      <c r="A61" s="17" t="s">
        <v>1186</v>
      </c>
      <c r="B61" s="17" t="s">
        <v>915</v>
      </c>
      <c r="C61" s="5" t="s">
        <v>1194</v>
      </c>
      <c r="D61" s="5" t="s">
        <v>1195</v>
      </c>
      <c r="E61" s="17" t="s">
        <v>1169</v>
      </c>
      <c r="F61" s="16">
        <v>46150</v>
      </c>
      <c r="G61" s="16">
        <v>46157</v>
      </c>
      <c r="H61" s="17" t="s">
        <v>1085</v>
      </c>
      <c r="I61" s="19">
        <v>0.126</v>
      </c>
      <c r="J61" s="20">
        <v>0.02</v>
      </c>
      <c r="K61" s="17" t="s">
        <v>938</v>
      </c>
      <c r="L61" s="17" t="s">
        <v>921</v>
      </c>
      <c r="M61" s="17" t="s">
        <v>952</v>
      </c>
      <c r="N61" s="17" t="s">
        <v>1193</v>
      </c>
      <c r="O61" s="17" t="s">
        <v>184</v>
      </c>
      <c r="P61" s="17" t="s">
        <v>189</v>
      </c>
      <c r="Q61" s="17" t="s">
        <v>1122</v>
      </c>
    </row>
    <row r="62" spans="1:17" ht="38.25" customHeight="1" x14ac:dyDescent="0.25">
      <c r="A62" s="17" t="s">
        <v>1196</v>
      </c>
      <c r="B62" s="17" t="s">
        <v>915</v>
      </c>
      <c r="C62" s="5" t="s">
        <v>1197</v>
      </c>
      <c r="D62" s="5" t="s">
        <v>1198</v>
      </c>
      <c r="E62" s="17" t="s">
        <v>1169</v>
      </c>
      <c r="F62" s="16">
        <v>46150</v>
      </c>
      <c r="G62" s="16">
        <v>46157</v>
      </c>
      <c r="H62" s="17" t="s">
        <v>1199</v>
      </c>
      <c r="I62" s="19">
        <v>0.08</v>
      </c>
      <c r="J62" s="20">
        <v>0.02</v>
      </c>
      <c r="K62" s="17" t="s">
        <v>1200</v>
      </c>
      <c r="L62" s="17" t="s">
        <v>921</v>
      </c>
      <c r="M62" s="17" t="s">
        <v>952</v>
      </c>
      <c r="N62" s="17" t="s">
        <v>932</v>
      </c>
      <c r="O62" s="17" t="s">
        <v>189</v>
      </c>
      <c r="P62" s="17" t="s">
        <v>189</v>
      </c>
      <c r="Q62" s="17" t="s">
        <v>1122</v>
      </c>
    </row>
    <row r="63" spans="1:17" ht="38.25" customHeight="1" x14ac:dyDescent="0.25">
      <c r="A63" s="17" t="s">
        <v>1196</v>
      </c>
      <c r="B63" s="17" t="s">
        <v>915</v>
      </c>
      <c r="C63" s="5" t="s">
        <v>1201</v>
      </c>
      <c r="D63" s="5" t="s">
        <v>1202</v>
      </c>
      <c r="E63" s="17" t="s">
        <v>1169</v>
      </c>
      <c r="F63" s="16">
        <v>46150</v>
      </c>
      <c r="G63" s="16">
        <v>46157</v>
      </c>
      <c r="H63" s="17" t="s">
        <v>1199</v>
      </c>
      <c r="I63" s="19">
        <v>7.1999999999999995E-2</v>
      </c>
      <c r="J63" s="20">
        <v>0.02</v>
      </c>
      <c r="K63" s="17" t="s">
        <v>1203</v>
      </c>
      <c r="L63" s="17" t="s">
        <v>968</v>
      </c>
      <c r="M63" s="17" t="s">
        <v>952</v>
      </c>
      <c r="N63" s="17" t="s">
        <v>923</v>
      </c>
      <c r="O63" s="17" t="s">
        <v>189</v>
      </c>
      <c r="P63" s="17" t="s">
        <v>189</v>
      </c>
      <c r="Q63" s="17" t="s">
        <v>1122</v>
      </c>
    </row>
    <row r="64" spans="1:17" ht="51" x14ac:dyDescent="0.25">
      <c r="A64" s="17" t="s">
        <v>1204</v>
      </c>
      <c r="B64" s="17" t="s">
        <v>915</v>
      </c>
      <c r="C64" s="5" t="s">
        <v>1205</v>
      </c>
      <c r="D64" s="5" t="s">
        <v>927</v>
      </c>
      <c r="E64" s="17" t="s">
        <v>1206</v>
      </c>
      <c r="F64" s="16">
        <v>46169</v>
      </c>
      <c r="G64" s="16">
        <v>46181</v>
      </c>
      <c r="H64" s="17" t="s">
        <v>977</v>
      </c>
      <c r="I64" s="19">
        <v>0.126</v>
      </c>
      <c r="J64" s="20">
        <v>0.02</v>
      </c>
      <c r="K64" s="17" t="s">
        <v>1170</v>
      </c>
      <c r="L64" s="17" t="s">
        <v>921</v>
      </c>
      <c r="M64" s="17" t="s">
        <v>952</v>
      </c>
      <c r="N64" s="17" t="s">
        <v>923</v>
      </c>
      <c r="O64" s="17" t="s">
        <v>184</v>
      </c>
      <c r="P64" s="17" t="s">
        <v>189</v>
      </c>
      <c r="Q64" s="17" t="s">
        <v>1122</v>
      </c>
    </row>
    <row r="65" spans="1:17" ht="41.25" customHeight="1" x14ac:dyDescent="0.25">
      <c r="A65" s="17" t="s">
        <v>1207</v>
      </c>
      <c r="B65" s="17" t="s">
        <v>915</v>
      </c>
      <c r="C65" s="5" t="s">
        <v>1049</v>
      </c>
      <c r="D65" s="5" t="s">
        <v>1208</v>
      </c>
      <c r="E65" s="17" t="s">
        <v>1169</v>
      </c>
      <c r="F65" s="16">
        <v>46170</v>
      </c>
      <c r="G65" s="16">
        <v>46181</v>
      </c>
      <c r="H65" s="17" t="s">
        <v>1209</v>
      </c>
      <c r="I65" s="19">
        <v>0.09</v>
      </c>
      <c r="J65" s="20">
        <v>0.02</v>
      </c>
      <c r="K65" s="17" t="s">
        <v>1210</v>
      </c>
      <c r="L65" s="17" t="s">
        <v>921</v>
      </c>
      <c r="M65" s="17" t="s">
        <v>952</v>
      </c>
      <c r="N65" s="17" t="s">
        <v>923</v>
      </c>
      <c r="O65" s="17" t="s">
        <v>189</v>
      </c>
      <c r="P65" s="17" t="s">
        <v>189</v>
      </c>
      <c r="Q65" s="17" t="s">
        <v>1122</v>
      </c>
    </row>
    <row r="66" spans="1:17" ht="102" x14ac:dyDescent="0.25">
      <c r="A66" s="17" t="s">
        <v>1207</v>
      </c>
      <c r="B66" s="17" t="s">
        <v>915</v>
      </c>
      <c r="C66" s="5" t="s">
        <v>1211</v>
      </c>
      <c r="D66" s="5" t="s">
        <v>927</v>
      </c>
      <c r="E66" s="17" t="s">
        <v>1212</v>
      </c>
      <c r="F66" s="16">
        <v>46170</v>
      </c>
      <c r="G66" s="16">
        <v>46181</v>
      </c>
      <c r="H66" s="17" t="s">
        <v>929</v>
      </c>
      <c r="I66" s="19">
        <v>0.18</v>
      </c>
      <c r="J66" s="20">
        <v>0</v>
      </c>
      <c r="K66" s="17" t="s">
        <v>1162</v>
      </c>
      <c r="L66" s="17" t="s">
        <v>1033</v>
      </c>
      <c r="M66" s="17" t="s">
        <v>952</v>
      </c>
      <c r="N66" s="17" t="s">
        <v>923</v>
      </c>
      <c r="O66" s="17" t="s">
        <v>189</v>
      </c>
      <c r="P66" s="17" t="s">
        <v>189</v>
      </c>
      <c r="Q66" s="17" t="s">
        <v>1122</v>
      </c>
    </row>
    <row r="67" spans="1:17" ht="51" x14ac:dyDescent="0.25">
      <c r="A67" s="17" t="s">
        <v>1207</v>
      </c>
      <c r="B67" s="17" t="s">
        <v>915</v>
      </c>
      <c r="C67" s="5" t="s">
        <v>1213</v>
      </c>
      <c r="D67" s="5" t="s">
        <v>1214</v>
      </c>
      <c r="E67" s="17" t="s">
        <v>1169</v>
      </c>
      <c r="F67" s="16">
        <v>46170</v>
      </c>
      <c r="G67" s="16">
        <v>46181</v>
      </c>
      <c r="H67" s="17" t="s">
        <v>929</v>
      </c>
      <c r="I67" s="19">
        <v>5.3999999999999999E-2</v>
      </c>
      <c r="J67" s="20">
        <v>0</v>
      </c>
      <c r="K67" s="17" t="s">
        <v>1215</v>
      </c>
      <c r="L67" s="17" t="s">
        <v>931</v>
      </c>
      <c r="M67" s="17" t="s">
        <v>952</v>
      </c>
      <c r="N67" s="17" t="s">
        <v>932</v>
      </c>
      <c r="O67" s="17" t="s">
        <v>189</v>
      </c>
      <c r="P67" s="17" t="s">
        <v>189</v>
      </c>
      <c r="Q67" s="17" t="s">
        <v>1122</v>
      </c>
    </row>
    <row r="68" spans="1:17" ht="165.75" x14ac:dyDescent="0.25">
      <c r="A68" s="17" t="s">
        <v>1207</v>
      </c>
      <c r="B68" s="17" t="s">
        <v>915</v>
      </c>
      <c r="C68" s="5" t="s">
        <v>1014</v>
      </c>
      <c r="D68" s="5" t="s">
        <v>1216</v>
      </c>
      <c r="E68" s="17" t="s">
        <v>1217</v>
      </c>
      <c r="F68" s="16">
        <v>46170</v>
      </c>
      <c r="G68" s="16">
        <v>46181</v>
      </c>
      <c r="H68" s="17" t="s">
        <v>919</v>
      </c>
      <c r="I68" s="19">
        <v>0.18</v>
      </c>
      <c r="J68" s="20">
        <v>0.02</v>
      </c>
      <c r="K68" s="17" t="s">
        <v>1016</v>
      </c>
      <c r="L68" s="17" t="s">
        <v>921</v>
      </c>
      <c r="M68" s="17" t="s">
        <v>952</v>
      </c>
      <c r="N68" s="17" t="s">
        <v>923</v>
      </c>
      <c r="O68" s="17" t="s">
        <v>189</v>
      </c>
      <c r="P68" s="17" t="s">
        <v>189</v>
      </c>
      <c r="Q68" s="17" t="s">
        <v>1122</v>
      </c>
    </row>
    <row r="69" spans="1:17" ht="76.5" x14ac:dyDescent="0.25">
      <c r="A69" s="17" t="s">
        <v>1207</v>
      </c>
      <c r="B69" s="17" t="s">
        <v>915</v>
      </c>
      <c r="C69" s="5" t="s">
        <v>1019</v>
      </c>
      <c r="D69" s="5" t="s">
        <v>927</v>
      </c>
      <c r="E69" s="17" t="s">
        <v>1218</v>
      </c>
      <c r="F69" s="16">
        <v>46170</v>
      </c>
      <c r="G69" s="16">
        <v>46181</v>
      </c>
      <c r="H69" s="17" t="s">
        <v>1219</v>
      </c>
      <c r="I69" s="19">
        <v>7.1999999999999995E-2</v>
      </c>
      <c r="J69" s="20">
        <v>0</v>
      </c>
      <c r="K69" s="17" t="s">
        <v>1220</v>
      </c>
      <c r="L69" s="17" t="s">
        <v>931</v>
      </c>
      <c r="M69" s="17" t="s">
        <v>952</v>
      </c>
      <c r="N69" s="17" t="s">
        <v>923</v>
      </c>
      <c r="O69" s="17" t="s">
        <v>189</v>
      </c>
      <c r="P69" s="17" t="s">
        <v>189</v>
      </c>
      <c r="Q69" s="17" t="s">
        <v>1122</v>
      </c>
    </row>
    <row r="70" spans="1:17" x14ac:dyDescent="0.25"/>
    <row r="71" spans="1:17" x14ac:dyDescent="0.25"/>
    <row r="72" spans="1:17" x14ac:dyDescent="0.25"/>
    <row r="73" spans="1:17" x14ac:dyDescent="0.25"/>
    <row r="74" spans="1:17" x14ac:dyDescent="0.25"/>
    <row r="75" spans="1:17" x14ac:dyDescent="0.25"/>
    <row r="76" spans="1:17" x14ac:dyDescent="0.25"/>
    <row r="77" spans="1:17" x14ac:dyDescent="0.25"/>
    <row r="78" spans="1:17" x14ac:dyDescent="0.25"/>
    <row r="79" spans="1:17" x14ac:dyDescent="0.25"/>
    <row r="80" spans="1:17"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sheetData>
  <dataValidations count="3">
    <dataValidation type="list" allowBlank="1" showInputMessage="1" showErrorMessage="1" sqref="G70:G1048576 O70:P1048576" xr:uid="{45223239-0714-4CA3-9D83-FF81640DDCD2}">
      <formula1>"Sim,Não"</formula1>
    </dataValidation>
    <dataValidation type="date" operator="greaterThanOrEqual" allowBlank="1" showInputMessage="1" showErrorMessage="1" sqref="C70:D1048576" xr:uid="{203BF05E-534E-4D45-BD64-C37397F8EE0B}">
      <formula1>43101</formula1>
    </dataValidation>
    <dataValidation allowBlank="1" showInputMessage="1" showErrorMessage="1" sqref="A2:Q2" xr:uid="{E9D53F32-C4B7-448F-B05F-D5916F3B28FE}"/>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F2214"/>
  <sheetViews>
    <sheetView workbookViewId="0"/>
  </sheetViews>
  <sheetFormatPr defaultRowHeight="15" customHeight="1" x14ac:dyDescent="0.25"/>
  <cols>
    <col min="1" max="1" width="23.140625" style="5" customWidth="1"/>
    <col min="2" max="2" width="24.28515625" style="5" customWidth="1"/>
    <col min="3" max="3" width="26.5703125" style="5" customWidth="1"/>
    <col min="4" max="6" width="13.42578125" style="6" customWidth="1"/>
    <col min="7" max="8" width="14.7109375" style="5" customWidth="1"/>
    <col min="9" max="9" width="15.85546875" style="5" customWidth="1"/>
    <col min="10" max="10" width="35.85546875" style="5" customWidth="1"/>
    <col min="11" max="11" width="38.7109375" style="5" customWidth="1"/>
    <col min="12" max="13" width="14.7109375" style="5" customWidth="1"/>
    <col min="14" max="14" width="46.85546875" style="5" customWidth="1"/>
    <col min="15" max="17" width="13.85546875" style="8" customWidth="1"/>
    <col min="18" max="18" width="13.85546875" style="9" customWidth="1"/>
    <col min="19" max="19" width="13.85546875" style="15" customWidth="1"/>
    <col min="20" max="20" width="13.85546875" style="5" customWidth="1"/>
    <col min="21" max="21" width="13.85546875" style="10" customWidth="1"/>
    <col min="22" max="22" width="18.140625" style="5" customWidth="1"/>
    <col min="23" max="23" width="19.140625" style="5" customWidth="1"/>
    <col min="24" max="25" width="15.28515625" style="5" customWidth="1"/>
    <col min="26" max="26" width="16.7109375" style="5" customWidth="1"/>
    <col min="27" max="30" width="12.7109375" style="29" customWidth="1"/>
    <col min="31" max="32" width="19" customWidth="1"/>
  </cols>
  <sheetData>
    <row r="1" spans="1:32" ht="18" x14ac:dyDescent="0.25">
      <c r="A1" s="36" t="s">
        <v>1221</v>
      </c>
      <c r="AB1"/>
      <c r="AD1"/>
    </row>
    <row r="2" spans="1:32" ht="48.75" customHeight="1" x14ac:dyDescent="0.25">
      <c r="A2" s="4" t="s">
        <v>1</v>
      </c>
      <c r="B2" s="4" t="s">
        <v>2</v>
      </c>
      <c r="C2" s="4" t="s">
        <v>3</v>
      </c>
      <c r="D2" s="7" t="s">
        <v>166</v>
      </c>
      <c r="E2" s="7" t="s">
        <v>167</v>
      </c>
      <c r="F2" s="7" t="s">
        <v>168</v>
      </c>
      <c r="G2" s="4" t="s">
        <v>5</v>
      </c>
      <c r="H2" s="4" t="s">
        <v>6</v>
      </c>
      <c r="I2" s="4" t="s">
        <v>7</v>
      </c>
      <c r="J2" s="4" t="s">
        <v>8</v>
      </c>
      <c r="K2" s="4" t="s">
        <v>9</v>
      </c>
      <c r="L2" s="4" t="s">
        <v>169</v>
      </c>
      <c r="M2" s="4" t="s">
        <v>170</v>
      </c>
      <c r="N2" s="4" t="s">
        <v>10</v>
      </c>
      <c r="O2" s="23" t="s">
        <v>11</v>
      </c>
      <c r="P2" s="23" t="s">
        <v>12</v>
      </c>
      <c r="Q2" s="23" t="s">
        <v>13</v>
      </c>
      <c r="R2" s="24" t="s">
        <v>15</v>
      </c>
      <c r="S2" s="13" t="s">
        <v>171</v>
      </c>
      <c r="T2" s="4" t="s">
        <v>172</v>
      </c>
      <c r="U2" s="14" t="s">
        <v>173</v>
      </c>
      <c r="V2" s="4" t="s">
        <v>174</v>
      </c>
      <c r="W2" s="4" t="s">
        <v>18</v>
      </c>
      <c r="X2" s="4" t="s">
        <v>19</v>
      </c>
      <c r="Y2" s="17" t="s">
        <v>20</v>
      </c>
      <c r="Z2" s="4" t="s">
        <v>21</v>
      </c>
      <c r="AA2" s="7" t="s">
        <v>22</v>
      </c>
      <c r="AB2" s="7" t="s">
        <v>23</v>
      </c>
      <c r="AC2" s="7" t="s">
        <v>24</v>
      </c>
      <c r="AD2" s="7" t="s">
        <v>25</v>
      </c>
      <c r="AE2" s="4" t="s">
        <v>26</v>
      </c>
      <c r="AF2" s="4" t="s">
        <v>176</v>
      </c>
    </row>
    <row r="3" spans="1:32" ht="153" x14ac:dyDescent="0.25">
      <c r="A3" s="4" t="s">
        <v>889</v>
      </c>
      <c r="B3" s="4" t="s">
        <v>890</v>
      </c>
      <c r="C3" s="4" t="s">
        <v>891</v>
      </c>
      <c r="D3" s="7">
        <v>45925</v>
      </c>
      <c r="E3" s="7">
        <v>45970</v>
      </c>
      <c r="F3" s="7"/>
      <c r="G3" s="4" t="s">
        <v>29</v>
      </c>
      <c r="H3" s="4" t="s">
        <v>197</v>
      </c>
      <c r="I3" s="4" t="s">
        <v>892</v>
      </c>
      <c r="J3" s="4" t="s">
        <v>126</v>
      </c>
      <c r="K3" s="4" t="s">
        <v>893</v>
      </c>
      <c r="L3" s="4" t="s">
        <v>184</v>
      </c>
      <c r="M3" s="4"/>
      <c r="N3" s="4" t="s">
        <v>1222</v>
      </c>
      <c r="O3" s="23">
        <v>0.2</v>
      </c>
      <c r="P3" s="23">
        <v>0.2</v>
      </c>
      <c r="Q3" s="23"/>
      <c r="R3" s="24">
        <v>0</v>
      </c>
      <c r="S3" s="13">
        <v>20000</v>
      </c>
      <c r="T3" s="4" t="s">
        <v>201</v>
      </c>
      <c r="U3" s="14">
        <v>24</v>
      </c>
      <c r="V3" s="4" t="s">
        <v>45</v>
      </c>
      <c r="W3" s="4" t="s">
        <v>105</v>
      </c>
      <c r="X3" s="4" t="s">
        <v>1223</v>
      </c>
      <c r="Y3" s="4"/>
      <c r="Z3" s="4" t="s">
        <v>1224</v>
      </c>
      <c r="AA3" s="7">
        <v>46030</v>
      </c>
      <c r="AB3" s="7"/>
      <c r="AC3" s="7">
        <v>46170</v>
      </c>
      <c r="AD3" s="7"/>
      <c r="AE3" s="4" t="s">
        <v>108</v>
      </c>
      <c r="AF3" s="4"/>
    </row>
    <row r="4" spans="1:32" ht="140.25" x14ac:dyDescent="0.25">
      <c r="A4" s="4" t="s">
        <v>896</v>
      </c>
      <c r="B4" s="4" t="s">
        <v>897</v>
      </c>
      <c r="C4" s="4" t="s">
        <v>891</v>
      </c>
      <c r="D4" s="7">
        <v>45936</v>
      </c>
      <c r="E4" s="7">
        <v>45981</v>
      </c>
      <c r="F4" s="7"/>
      <c r="G4" s="4" t="s">
        <v>29</v>
      </c>
      <c r="H4" s="4" t="s">
        <v>197</v>
      </c>
      <c r="I4" s="4" t="s">
        <v>892</v>
      </c>
      <c r="J4" s="4" t="s">
        <v>126</v>
      </c>
      <c r="K4" s="4" t="s">
        <v>893</v>
      </c>
      <c r="L4" s="4" t="s">
        <v>184</v>
      </c>
      <c r="M4" s="4"/>
      <c r="N4" s="4" t="s">
        <v>1225</v>
      </c>
      <c r="O4" s="23">
        <v>0.2</v>
      </c>
      <c r="P4" s="23">
        <v>0.2</v>
      </c>
      <c r="Q4" s="23"/>
      <c r="R4" s="24">
        <v>0</v>
      </c>
      <c r="S4" s="13">
        <v>50000</v>
      </c>
      <c r="T4" s="4" t="s">
        <v>201</v>
      </c>
      <c r="U4" s="14">
        <v>24</v>
      </c>
      <c r="V4" s="4" t="s">
        <v>45</v>
      </c>
      <c r="W4" s="4" t="s">
        <v>105</v>
      </c>
      <c r="X4" s="4" t="s">
        <v>1223</v>
      </c>
      <c r="Y4" s="4"/>
      <c r="Z4" s="4" t="s">
        <v>1224</v>
      </c>
      <c r="AA4" s="7">
        <v>46030</v>
      </c>
      <c r="AB4" s="7"/>
      <c r="AC4" s="7">
        <v>46170</v>
      </c>
      <c r="AD4" s="7"/>
      <c r="AE4" s="4" t="s">
        <v>108</v>
      </c>
      <c r="AF4" s="4"/>
    </row>
    <row r="5" spans="1:32" ht="51" x14ac:dyDescent="0.25">
      <c r="A5" s="4" t="s">
        <v>1226</v>
      </c>
      <c r="B5" s="4" t="s">
        <v>1227</v>
      </c>
      <c r="C5" s="4" t="s">
        <v>1228</v>
      </c>
      <c r="D5" s="7">
        <v>45945</v>
      </c>
      <c r="E5" s="7">
        <v>45990</v>
      </c>
      <c r="F5" s="7"/>
      <c r="G5" s="4" t="s">
        <v>99</v>
      </c>
      <c r="H5" s="4" t="s">
        <v>197</v>
      </c>
      <c r="I5" s="4" t="s">
        <v>1229</v>
      </c>
      <c r="J5" s="4" t="s">
        <v>1230</v>
      </c>
      <c r="K5" s="4" t="s">
        <v>1231</v>
      </c>
      <c r="L5" s="4" t="s">
        <v>189</v>
      </c>
      <c r="M5" s="4"/>
      <c r="N5" s="4" t="s">
        <v>1232</v>
      </c>
      <c r="O5" s="23">
        <v>0.16</v>
      </c>
      <c r="P5" s="23">
        <v>0.14399999999999999</v>
      </c>
      <c r="Q5" s="23"/>
      <c r="R5" s="24">
        <v>0.35</v>
      </c>
      <c r="S5" s="13"/>
      <c r="T5" s="4"/>
      <c r="U5" s="14">
        <v>60</v>
      </c>
      <c r="V5" s="4" t="s">
        <v>129</v>
      </c>
      <c r="W5" s="4" t="s">
        <v>69</v>
      </c>
      <c r="X5" s="4" t="s">
        <v>37</v>
      </c>
      <c r="Y5" s="4"/>
      <c r="Z5" s="4"/>
      <c r="AA5" s="7">
        <v>46092</v>
      </c>
      <c r="AB5" s="7"/>
      <c r="AC5" s="7"/>
      <c r="AD5" s="7"/>
      <c r="AE5" s="4"/>
      <c r="AF5" s="4"/>
    </row>
    <row r="6" spans="1:32" ht="153" x14ac:dyDescent="0.25">
      <c r="A6" s="4" t="s">
        <v>1233</v>
      </c>
      <c r="B6" s="4" t="s">
        <v>1234</v>
      </c>
      <c r="C6" s="4" t="s">
        <v>1235</v>
      </c>
      <c r="D6" s="7">
        <v>45966</v>
      </c>
      <c r="E6" s="7">
        <v>46011</v>
      </c>
      <c r="F6" s="7"/>
      <c r="G6" s="4" t="s">
        <v>29</v>
      </c>
      <c r="H6" s="4" t="s">
        <v>197</v>
      </c>
      <c r="I6" s="4" t="s">
        <v>1236</v>
      </c>
      <c r="J6" s="4" t="s">
        <v>42</v>
      </c>
      <c r="K6" s="4" t="s">
        <v>1237</v>
      </c>
      <c r="L6" s="4" t="s">
        <v>184</v>
      </c>
      <c r="M6" s="4"/>
      <c r="N6" s="4" t="s">
        <v>1238</v>
      </c>
      <c r="O6" s="23">
        <v>7.1999999999999995E-2</v>
      </c>
      <c r="P6" s="23">
        <v>7.1999999999999995E-2</v>
      </c>
      <c r="Q6" s="23"/>
      <c r="R6" s="24">
        <v>0</v>
      </c>
      <c r="S6" s="13"/>
      <c r="T6" s="4"/>
      <c r="U6" s="14"/>
      <c r="V6" s="4" t="s">
        <v>275</v>
      </c>
      <c r="W6" s="4" t="s">
        <v>105</v>
      </c>
      <c r="X6" s="4" t="s">
        <v>106</v>
      </c>
      <c r="Y6" s="4" t="s">
        <v>184</v>
      </c>
      <c r="Z6" s="4"/>
      <c r="AA6" s="7">
        <v>46057</v>
      </c>
      <c r="AB6" s="7">
        <v>46154</v>
      </c>
      <c r="AC6" s="7">
        <v>46170</v>
      </c>
      <c r="AD6" s="7">
        <v>46170</v>
      </c>
      <c r="AE6" s="4" t="s">
        <v>108</v>
      </c>
      <c r="AF6" s="4"/>
    </row>
    <row r="7" spans="1:32" ht="191.25" x14ac:dyDescent="0.25">
      <c r="A7" s="4" t="s">
        <v>1239</v>
      </c>
      <c r="B7" s="4" t="s">
        <v>1240</v>
      </c>
      <c r="C7" s="4" t="s">
        <v>1235</v>
      </c>
      <c r="D7" s="7">
        <v>45966</v>
      </c>
      <c r="E7" s="7">
        <v>46011</v>
      </c>
      <c r="F7" s="7"/>
      <c r="G7" s="4" t="s">
        <v>29</v>
      </c>
      <c r="H7" s="4" t="s">
        <v>197</v>
      </c>
      <c r="I7" s="4" t="s">
        <v>1241</v>
      </c>
      <c r="J7" s="4" t="s">
        <v>42</v>
      </c>
      <c r="K7" s="4" t="s">
        <v>1242</v>
      </c>
      <c r="L7" s="4" t="s">
        <v>184</v>
      </c>
      <c r="M7" s="4"/>
      <c r="N7" s="4" t="s">
        <v>1243</v>
      </c>
      <c r="O7" s="23">
        <v>7.1999999999999995E-2</v>
      </c>
      <c r="P7" s="23">
        <v>7.1999999999999995E-2</v>
      </c>
      <c r="Q7" s="23"/>
      <c r="R7" s="24">
        <v>0</v>
      </c>
      <c r="S7" s="13"/>
      <c r="T7" s="4"/>
      <c r="U7" s="14"/>
      <c r="V7" s="4" t="s">
        <v>275</v>
      </c>
      <c r="W7" s="4" t="s">
        <v>105</v>
      </c>
      <c r="X7" s="4" t="s">
        <v>106</v>
      </c>
      <c r="Y7" s="4" t="s">
        <v>184</v>
      </c>
      <c r="Z7" s="4"/>
      <c r="AA7" s="7">
        <v>46057</v>
      </c>
      <c r="AB7" s="7">
        <v>46154</v>
      </c>
      <c r="AC7" s="7">
        <v>46170</v>
      </c>
      <c r="AD7" s="7">
        <v>46170</v>
      </c>
      <c r="AE7" s="4" t="s">
        <v>108</v>
      </c>
      <c r="AF7" s="4"/>
    </row>
    <row r="8" spans="1:32" ht="153" x14ac:dyDescent="0.25">
      <c r="A8" s="4" t="s">
        <v>1244</v>
      </c>
      <c r="B8" s="4" t="s">
        <v>1245</v>
      </c>
      <c r="C8" s="4" t="s">
        <v>1235</v>
      </c>
      <c r="D8" s="7">
        <v>45966</v>
      </c>
      <c r="E8" s="7">
        <v>46011</v>
      </c>
      <c r="F8" s="7"/>
      <c r="G8" s="4" t="s">
        <v>29</v>
      </c>
      <c r="H8" s="4" t="s">
        <v>197</v>
      </c>
      <c r="I8" s="4" t="s">
        <v>1246</v>
      </c>
      <c r="J8" s="4" t="s">
        <v>42</v>
      </c>
      <c r="K8" s="4" t="s">
        <v>1247</v>
      </c>
      <c r="L8" s="4" t="s">
        <v>184</v>
      </c>
      <c r="M8" s="4"/>
      <c r="N8" s="4" t="s">
        <v>1248</v>
      </c>
      <c r="O8" s="23">
        <v>7.1999999999999995E-2</v>
      </c>
      <c r="P8" s="23">
        <v>7.1999999999999995E-2</v>
      </c>
      <c r="Q8" s="23"/>
      <c r="R8" s="24">
        <v>0</v>
      </c>
      <c r="S8" s="13"/>
      <c r="T8" s="4"/>
      <c r="U8" s="14"/>
      <c r="V8" s="4" t="s">
        <v>275</v>
      </c>
      <c r="W8" s="4" t="s">
        <v>69</v>
      </c>
      <c r="X8" s="4" t="s">
        <v>37</v>
      </c>
      <c r="Y8" s="4"/>
      <c r="Z8" s="4"/>
      <c r="AA8" s="7">
        <v>46057</v>
      </c>
      <c r="AB8" s="7"/>
      <c r="AC8" s="7"/>
      <c r="AD8" s="7"/>
      <c r="AE8" s="4"/>
      <c r="AF8" s="4"/>
    </row>
    <row r="9" spans="1:32" ht="63.75" x14ac:dyDescent="0.25">
      <c r="A9" s="4" t="s">
        <v>1249</v>
      </c>
      <c r="B9" s="4" t="s">
        <v>1250</v>
      </c>
      <c r="C9" s="4" t="s">
        <v>1228</v>
      </c>
      <c r="D9" s="7">
        <v>45986</v>
      </c>
      <c r="E9" s="7">
        <v>46031</v>
      </c>
      <c r="F9" s="7"/>
      <c r="G9" s="4" t="s">
        <v>99</v>
      </c>
      <c r="H9" s="4" t="s">
        <v>197</v>
      </c>
      <c r="I9" s="4" t="s">
        <v>1251</v>
      </c>
      <c r="J9" s="4" t="s">
        <v>1252</v>
      </c>
      <c r="K9" s="4" t="s">
        <v>1253</v>
      </c>
      <c r="L9" s="4" t="s">
        <v>189</v>
      </c>
      <c r="M9" s="4"/>
      <c r="N9" s="4" t="s">
        <v>1252</v>
      </c>
      <c r="O9" s="23">
        <v>0.126</v>
      </c>
      <c r="P9" s="23"/>
      <c r="Q9" s="23">
        <v>0.126</v>
      </c>
      <c r="R9" s="24">
        <v>0.35</v>
      </c>
      <c r="S9" s="13"/>
      <c r="T9" s="4"/>
      <c r="U9" s="14">
        <v>60</v>
      </c>
      <c r="V9" s="4" t="s">
        <v>1254</v>
      </c>
      <c r="W9" s="4" t="s">
        <v>105</v>
      </c>
      <c r="X9" s="4" t="s">
        <v>37</v>
      </c>
      <c r="Y9" s="4"/>
      <c r="Z9" s="4"/>
      <c r="AA9" s="7">
        <v>46092</v>
      </c>
      <c r="AB9" s="7"/>
      <c r="AC9" s="7">
        <v>46170</v>
      </c>
      <c r="AD9" s="7"/>
      <c r="AE9" s="4"/>
      <c r="AF9" s="4"/>
    </row>
    <row r="10" spans="1:32" ht="51" x14ac:dyDescent="0.25">
      <c r="A10" s="4" t="s">
        <v>1255</v>
      </c>
      <c r="B10" s="4" t="s">
        <v>1256</v>
      </c>
      <c r="C10" s="4" t="s">
        <v>1228</v>
      </c>
      <c r="D10" s="7">
        <v>45986</v>
      </c>
      <c r="E10" s="7">
        <v>46031</v>
      </c>
      <c r="F10" s="7"/>
      <c r="G10" s="4" t="s">
        <v>99</v>
      </c>
      <c r="H10" s="4" t="s">
        <v>197</v>
      </c>
      <c r="I10" s="4" t="s">
        <v>1257</v>
      </c>
      <c r="J10" s="4" t="s">
        <v>1258</v>
      </c>
      <c r="K10" s="4" t="s">
        <v>1259</v>
      </c>
      <c r="L10" s="4" t="s">
        <v>189</v>
      </c>
      <c r="M10" s="4"/>
      <c r="N10" s="4" t="s">
        <v>1260</v>
      </c>
      <c r="O10" s="23">
        <v>0.126</v>
      </c>
      <c r="P10" s="23"/>
      <c r="Q10" s="23">
        <v>0.126</v>
      </c>
      <c r="R10" s="24">
        <v>0.35</v>
      </c>
      <c r="S10" s="13"/>
      <c r="T10" s="4"/>
      <c r="U10" s="14">
        <v>60</v>
      </c>
      <c r="V10" s="4" t="s">
        <v>1254</v>
      </c>
      <c r="W10" s="4" t="s">
        <v>105</v>
      </c>
      <c r="X10" s="4" t="s">
        <v>37</v>
      </c>
      <c r="Y10" s="4"/>
      <c r="Z10" s="4"/>
      <c r="AA10" s="7">
        <v>46092</v>
      </c>
      <c r="AB10" s="7"/>
      <c r="AC10" s="7">
        <v>46170</v>
      </c>
      <c r="AD10" s="7"/>
      <c r="AE10" s="4"/>
      <c r="AF10" s="4"/>
    </row>
    <row r="11" spans="1:32" ht="51" x14ac:dyDescent="0.25">
      <c r="A11" s="4" t="s">
        <v>1261</v>
      </c>
      <c r="B11" s="4" t="s">
        <v>1262</v>
      </c>
      <c r="C11" s="4" t="s">
        <v>1228</v>
      </c>
      <c r="D11" s="7">
        <v>46015</v>
      </c>
      <c r="E11" s="7">
        <v>46060</v>
      </c>
      <c r="F11" s="7"/>
      <c r="G11" s="4" t="s">
        <v>99</v>
      </c>
      <c r="H11" s="4" t="s">
        <v>197</v>
      </c>
      <c r="I11" s="4" t="s">
        <v>1263</v>
      </c>
      <c r="J11" s="4" t="s">
        <v>42</v>
      </c>
      <c r="K11" s="4" t="s">
        <v>1264</v>
      </c>
      <c r="L11" s="4" t="s">
        <v>184</v>
      </c>
      <c r="M11" s="4"/>
      <c r="N11" s="4" t="s">
        <v>1265</v>
      </c>
      <c r="O11" s="23">
        <v>0.16</v>
      </c>
      <c r="P11" s="23">
        <v>0.14399999999999999</v>
      </c>
      <c r="Q11" s="23">
        <v>0.14399999999999999</v>
      </c>
      <c r="R11" s="24">
        <v>0.35</v>
      </c>
      <c r="S11" s="13"/>
      <c r="T11" s="4"/>
      <c r="U11" s="14">
        <v>60</v>
      </c>
      <c r="V11" s="4" t="s">
        <v>1254</v>
      </c>
      <c r="W11" s="4" t="s">
        <v>69</v>
      </c>
      <c r="X11" s="4" t="s">
        <v>37</v>
      </c>
      <c r="Y11" s="4"/>
      <c r="Z11" s="4"/>
      <c r="AA11" s="7">
        <v>46185</v>
      </c>
      <c r="AB11" s="7"/>
      <c r="AC11" s="7"/>
      <c r="AD11" s="7"/>
      <c r="AE11" s="4"/>
      <c r="AF11" s="4"/>
    </row>
    <row r="12" spans="1:32" ht="51" x14ac:dyDescent="0.25">
      <c r="A12" s="4" t="s">
        <v>1266</v>
      </c>
      <c r="B12" s="4" t="s">
        <v>1267</v>
      </c>
      <c r="C12" s="4" t="s">
        <v>1228</v>
      </c>
      <c r="D12" s="7">
        <v>46015</v>
      </c>
      <c r="E12" s="7">
        <v>46060</v>
      </c>
      <c r="F12" s="7"/>
      <c r="G12" s="4" t="s">
        <v>99</v>
      </c>
      <c r="H12" s="4" t="s">
        <v>197</v>
      </c>
      <c r="I12" s="4" t="s">
        <v>1268</v>
      </c>
      <c r="J12" s="4" t="s">
        <v>1269</v>
      </c>
      <c r="K12" s="4" t="s">
        <v>1270</v>
      </c>
      <c r="L12" s="4" t="s">
        <v>189</v>
      </c>
      <c r="M12" s="4"/>
      <c r="N12" s="4" t="s">
        <v>1271</v>
      </c>
      <c r="O12" s="23">
        <v>0.16</v>
      </c>
      <c r="P12" s="23">
        <v>0.14399999999999999</v>
      </c>
      <c r="Q12" s="23">
        <v>0.14399999999999999</v>
      </c>
      <c r="R12" s="24">
        <v>0.35</v>
      </c>
      <c r="S12" s="13"/>
      <c r="T12" s="4"/>
      <c r="U12" s="14">
        <v>60</v>
      </c>
      <c r="V12" s="4" t="s">
        <v>1254</v>
      </c>
      <c r="W12" s="4" t="s">
        <v>69</v>
      </c>
      <c r="X12" s="4" t="s">
        <v>37</v>
      </c>
      <c r="Y12" s="4"/>
      <c r="Z12" s="4"/>
      <c r="AA12" s="7">
        <v>46185</v>
      </c>
      <c r="AB12" s="7"/>
      <c r="AC12" s="7"/>
      <c r="AD12" s="7"/>
      <c r="AE12" s="4"/>
      <c r="AF12" s="4"/>
    </row>
    <row r="13" spans="1:32" ht="153" x14ac:dyDescent="0.25">
      <c r="A13" s="4" t="s">
        <v>1272</v>
      </c>
      <c r="B13" s="4" t="s">
        <v>1273</v>
      </c>
      <c r="C13" s="4" t="s">
        <v>1274</v>
      </c>
      <c r="D13" s="7">
        <v>46015</v>
      </c>
      <c r="E13" s="7">
        <v>46060</v>
      </c>
      <c r="F13" s="7"/>
      <c r="G13" s="4" t="s">
        <v>99</v>
      </c>
      <c r="H13" s="4" t="s">
        <v>197</v>
      </c>
      <c r="I13" s="4" t="s">
        <v>112</v>
      </c>
      <c r="J13" s="4" t="s">
        <v>42</v>
      </c>
      <c r="K13" s="4" t="s">
        <v>113</v>
      </c>
      <c r="L13" s="4" t="s">
        <v>184</v>
      </c>
      <c r="M13" s="4"/>
      <c r="N13" s="4" t="s">
        <v>1275</v>
      </c>
      <c r="O13" s="23">
        <v>0</v>
      </c>
      <c r="P13" s="23">
        <v>0</v>
      </c>
      <c r="Q13" s="23">
        <v>5.3999999999999999E-2</v>
      </c>
      <c r="R13" s="24">
        <v>0.2</v>
      </c>
      <c r="S13" s="13"/>
      <c r="T13" s="4"/>
      <c r="U13" s="14">
        <v>24</v>
      </c>
      <c r="V13" s="4" t="s">
        <v>35</v>
      </c>
      <c r="W13" s="4" t="s">
        <v>69</v>
      </c>
      <c r="X13" s="4" t="s">
        <v>37</v>
      </c>
      <c r="Y13" s="4"/>
      <c r="Z13" s="4"/>
      <c r="AA13" s="7">
        <v>46154</v>
      </c>
      <c r="AB13" s="7"/>
      <c r="AC13" s="7"/>
      <c r="AD13" s="7"/>
      <c r="AE13" s="4"/>
      <c r="AF13" s="4"/>
    </row>
    <row r="14" spans="1:32" ht="102" x14ac:dyDescent="0.25">
      <c r="A14" s="4" t="s">
        <v>1276</v>
      </c>
      <c r="B14" s="4" t="s">
        <v>1277</v>
      </c>
      <c r="C14" s="4" t="s">
        <v>1278</v>
      </c>
      <c r="D14" s="7">
        <v>46037</v>
      </c>
      <c r="E14" s="7">
        <v>46082</v>
      </c>
      <c r="F14" s="7"/>
      <c r="G14" s="4" t="s">
        <v>29</v>
      </c>
      <c r="H14" s="4" t="s">
        <v>197</v>
      </c>
      <c r="I14" s="4" t="s">
        <v>1279</v>
      </c>
      <c r="J14" s="4" t="s">
        <v>1280</v>
      </c>
      <c r="K14" s="4" t="s">
        <v>1281</v>
      </c>
      <c r="L14" s="4" t="s">
        <v>184</v>
      </c>
      <c r="M14" s="4"/>
      <c r="N14" s="4" t="s">
        <v>1282</v>
      </c>
      <c r="O14" s="23">
        <v>0.18</v>
      </c>
      <c r="P14" s="23">
        <v>0.18</v>
      </c>
      <c r="Q14" s="23">
        <v>0.18</v>
      </c>
      <c r="R14" s="24">
        <v>0</v>
      </c>
      <c r="S14" s="13">
        <v>240</v>
      </c>
      <c r="T14" s="4" t="s">
        <v>201</v>
      </c>
      <c r="U14" s="14">
        <v>48</v>
      </c>
      <c r="V14" s="4"/>
      <c r="W14" s="4" t="s">
        <v>105</v>
      </c>
      <c r="X14" s="4" t="s">
        <v>290</v>
      </c>
      <c r="Y14" s="4"/>
      <c r="Z14" s="4"/>
      <c r="AA14" s="7">
        <v>46154</v>
      </c>
      <c r="AB14" s="7">
        <v>46154</v>
      </c>
      <c r="AC14" s="7">
        <v>46170</v>
      </c>
      <c r="AD14" s="7">
        <v>46170</v>
      </c>
      <c r="AE14" s="4" t="s">
        <v>108</v>
      </c>
      <c r="AF14" s="4"/>
    </row>
    <row r="15" spans="1:32" ht="102" x14ac:dyDescent="0.25">
      <c r="A15" s="4" t="s">
        <v>1283</v>
      </c>
      <c r="B15" s="4" t="s">
        <v>1284</v>
      </c>
      <c r="C15" s="4" t="s">
        <v>1285</v>
      </c>
      <c r="D15" s="7">
        <v>46037</v>
      </c>
      <c r="E15" s="7">
        <v>46082</v>
      </c>
      <c r="F15" s="7"/>
      <c r="G15" s="4" t="s">
        <v>29</v>
      </c>
      <c r="H15" s="4" t="s">
        <v>197</v>
      </c>
      <c r="I15" s="4" t="s">
        <v>544</v>
      </c>
      <c r="J15" s="4" t="s">
        <v>42</v>
      </c>
      <c r="K15" s="4" t="s">
        <v>545</v>
      </c>
      <c r="L15" s="4" t="s">
        <v>184</v>
      </c>
      <c r="M15" s="4"/>
      <c r="N15" s="4" t="s">
        <v>1286</v>
      </c>
      <c r="O15" s="23">
        <v>0.16</v>
      </c>
      <c r="P15" s="23">
        <v>0.14399999999999999</v>
      </c>
      <c r="Q15" s="23">
        <v>7.1999999999999995E-2</v>
      </c>
      <c r="R15" s="24">
        <v>0</v>
      </c>
      <c r="S15" s="13">
        <v>2000</v>
      </c>
      <c r="T15" s="4" t="s">
        <v>201</v>
      </c>
      <c r="U15" s="14">
        <v>12</v>
      </c>
      <c r="V15" s="4"/>
      <c r="W15" s="4" t="s">
        <v>69</v>
      </c>
      <c r="X15" s="4" t="s">
        <v>37</v>
      </c>
      <c r="Y15" s="4"/>
      <c r="Z15" s="4"/>
      <c r="AA15" s="7">
        <v>46121</v>
      </c>
      <c r="AB15" s="7"/>
      <c r="AC15" s="7"/>
      <c r="AD15" s="7"/>
      <c r="AE15" s="4"/>
      <c r="AF15" s="4"/>
    </row>
    <row r="16" spans="1:32" ht="89.25" x14ac:dyDescent="0.25">
      <c r="A16" s="4" t="s">
        <v>1287</v>
      </c>
      <c r="B16" s="4" t="s">
        <v>1288</v>
      </c>
      <c r="C16" s="4" t="s">
        <v>1289</v>
      </c>
      <c r="D16" s="7">
        <v>46048</v>
      </c>
      <c r="E16" s="7">
        <v>46093</v>
      </c>
      <c r="F16" s="7"/>
      <c r="G16" s="4" t="s">
        <v>99</v>
      </c>
      <c r="H16" s="4" t="s">
        <v>197</v>
      </c>
      <c r="I16" s="4" t="s">
        <v>1290</v>
      </c>
      <c r="J16" s="4" t="s">
        <v>42</v>
      </c>
      <c r="K16" s="4" t="s">
        <v>1291</v>
      </c>
      <c r="L16" s="4" t="s">
        <v>184</v>
      </c>
      <c r="M16" s="4"/>
      <c r="N16" s="4" t="s">
        <v>1292</v>
      </c>
      <c r="O16" s="23">
        <v>0.126</v>
      </c>
      <c r="P16" s="23">
        <v>0.126</v>
      </c>
      <c r="Q16" s="23">
        <v>0.126</v>
      </c>
      <c r="R16" s="24">
        <v>0.2</v>
      </c>
      <c r="S16" s="13"/>
      <c r="T16" s="4"/>
      <c r="U16" s="14"/>
      <c r="V16" s="4"/>
      <c r="W16" s="4" t="s">
        <v>105</v>
      </c>
      <c r="X16" s="4" t="s">
        <v>290</v>
      </c>
      <c r="Y16" s="4"/>
      <c r="Z16" s="4"/>
      <c r="AA16" s="7">
        <v>46154</v>
      </c>
      <c r="AB16" s="7">
        <v>46154</v>
      </c>
      <c r="AC16" s="7">
        <v>46170</v>
      </c>
      <c r="AD16" s="7">
        <v>46170</v>
      </c>
      <c r="AE16" s="4" t="s">
        <v>108</v>
      </c>
      <c r="AF16" s="4"/>
    </row>
    <row r="17" spans="1:32" ht="76.5" x14ac:dyDescent="0.25">
      <c r="A17" s="4" t="s">
        <v>1293</v>
      </c>
      <c r="B17" s="4" t="s">
        <v>1294</v>
      </c>
      <c r="C17" s="4" t="s">
        <v>1295</v>
      </c>
      <c r="D17" s="7">
        <v>46048</v>
      </c>
      <c r="E17" s="7">
        <v>46093</v>
      </c>
      <c r="F17" s="7"/>
      <c r="G17" s="4" t="s">
        <v>99</v>
      </c>
      <c r="H17" s="4" t="s">
        <v>197</v>
      </c>
      <c r="I17" s="4" t="s">
        <v>1296</v>
      </c>
      <c r="J17" s="4" t="s">
        <v>1297</v>
      </c>
      <c r="K17" s="4" t="s">
        <v>1298</v>
      </c>
      <c r="L17" s="4" t="s">
        <v>189</v>
      </c>
      <c r="M17" s="4"/>
      <c r="N17" s="4" t="s">
        <v>1299</v>
      </c>
      <c r="O17" s="23">
        <v>0.16</v>
      </c>
      <c r="P17" s="23">
        <v>0.14399999999999999</v>
      </c>
      <c r="Q17" s="23">
        <v>0.14399999999999999</v>
      </c>
      <c r="R17" s="24">
        <v>0.35</v>
      </c>
      <c r="S17" s="13"/>
      <c r="T17" s="4"/>
      <c r="U17" s="14"/>
      <c r="V17" s="4"/>
      <c r="W17" s="4" t="s">
        <v>592</v>
      </c>
      <c r="X17" s="4" t="s">
        <v>37</v>
      </c>
      <c r="Y17" s="4"/>
      <c r="Z17" s="4"/>
      <c r="AA17" s="7"/>
      <c r="AB17" s="7"/>
      <c r="AC17" s="7"/>
      <c r="AD17" s="7"/>
      <c r="AE17" s="4"/>
      <c r="AF17" s="4"/>
    </row>
    <row r="18" spans="1:32" ht="63.75" x14ac:dyDescent="0.25">
      <c r="A18" s="4" t="s">
        <v>1300</v>
      </c>
      <c r="B18" s="4" t="s">
        <v>1301</v>
      </c>
      <c r="C18" s="4" t="s">
        <v>576</v>
      </c>
      <c r="D18" s="7">
        <v>46058</v>
      </c>
      <c r="E18" s="7">
        <v>46103</v>
      </c>
      <c r="F18" s="7"/>
      <c r="G18" s="4" t="s">
        <v>99</v>
      </c>
      <c r="H18" s="4" t="s">
        <v>197</v>
      </c>
      <c r="I18" s="4" t="s">
        <v>1302</v>
      </c>
      <c r="J18" s="4" t="s">
        <v>42</v>
      </c>
      <c r="K18" s="4" t="s">
        <v>1303</v>
      </c>
      <c r="L18" s="4" t="s">
        <v>189</v>
      </c>
      <c r="M18" s="4"/>
      <c r="N18" s="4" t="s">
        <v>1304</v>
      </c>
      <c r="O18" s="23">
        <v>0</v>
      </c>
      <c r="P18" s="23">
        <v>0</v>
      </c>
      <c r="Q18" s="23">
        <v>0</v>
      </c>
      <c r="R18" s="24">
        <v>0.2</v>
      </c>
      <c r="S18" s="13"/>
      <c r="T18" s="4"/>
      <c r="U18" s="14">
        <v>12</v>
      </c>
      <c r="V18" s="4"/>
      <c r="W18" s="4" t="s">
        <v>69</v>
      </c>
      <c r="X18" s="4" t="s">
        <v>37</v>
      </c>
      <c r="Y18" s="4"/>
      <c r="Z18" s="4"/>
      <c r="AA18" s="7">
        <v>46185</v>
      </c>
      <c r="AB18" s="7"/>
      <c r="AC18" s="7"/>
      <c r="AD18" s="7"/>
      <c r="AE18" s="4"/>
      <c r="AF18" s="4"/>
    </row>
    <row r="19" spans="1:32" ht="165.75" x14ac:dyDescent="0.25">
      <c r="A19" s="4" t="s">
        <v>1305</v>
      </c>
      <c r="B19" s="4" t="s">
        <v>1306</v>
      </c>
      <c r="C19" s="4" t="s">
        <v>1307</v>
      </c>
      <c r="D19" s="7">
        <v>46058</v>
      </c>
      <c r="E19" s="7">
        <v>46103</v>
      </c>
      <c r="F19" s="7"/>
      <c r="G19" s="4" t="s">
        <v>99</v>
      </c>
      <c r="H19" s="4" t="s">
        <v>197</v>
      </c>
      <c r="I19" s="4" t="s">
        <v>1308</v>
      </c>
      <c r="J19" s="4" t="s">
        <v>602</v>
      </c>
      <c r="K19" s="4" t="s">
        <v>1309</v>
      </c>
      <c r="L19" s="4" t="s">
        <v>184</v>
      </c>
      <c r="M19" s="4"/>
      <c r="N19" s="4" t="s">
        <v>1310</v>
      </c>
      <c r="O19" s="23">
        <v>7.1999999999999995E-2</v>
      </c>
      <c r="P19" s="23">
        <v>7.1999999999999995E-2</v>
      </c>
      <c r="Q19" s="23">
        <v>7.1999999999999995E-2</v>
      </c>
      <c r="R19" s="24">
        <v>0.35</v>
      </c>
      <c r="S19" s="13"/>
      <c r="T19" s="4"/>
      <c r="U19" s="14">
        <v>36</v>
      </c>
      <c r="V19" s="4"/>
      <c r="W19" s="4" t="s">
        <v>105</v>
      </c>
      <c r="X19" s="4" t="s">
        <v>1223</v>
      </c>
      <c r="Y19" s="4"/>
      <c r="Z19" s="4" t="s">
        <v>1311</v>
      </c>
      <c r="AA19" s="7">
        <v>46154</v>
      </c>
      <c r="AB19" s="7"/>
      <c r="AC19" s="7">
        <v>46170</v>
      </c>
      <c r="AD19" s="7"/>
      <c r="AE19" s="4" t="s">
        <v>108</v>
      </c>
      <c r="AF19" s="4"/>
    </row>
    <row r="20" spans="1:32" ht="51" x14ac:dyDescent="0.25">
      <c r="A20" s="4" t="s">
        <v>1312</v>
      </c>
      <c r="B20" s="4" t="s">
        <v>1313</v>
      </c>
      <c r="C20" s="4" t="s">
        <v>1314</v>
      </c>
      <c r="D20" s="7">
        <v>46071</v>
      </c>
      <c r="E20" s="7">
        <v>46116</v>
      </c>
      <c r="F20" s="7"/>
      <c r="G20" s="4" t="s">
        <v>29</v>
      </c>
      <c r="H20" s="4" t="s">
        <v>197</v>
      </c>
      <c r="I20" s="4" t="s">
        <v>1315</v>
      </c>
      <c r="J20" s="4" t="s">
        <v>42</v>
      </c>
      <c r="K20" s="4" t="s">
        <v>1316</v>
      </c>
      <c r="L20" s="4" t="s">
        <v>184</v>
      </c>
      <c r="M20" s="4"/>
      <c r="N20" s="4" t="s">
        <v>1317</v>
      </c>
      <c r="O20" s="23">
        <v>0.14000000000000001</v>
      </c>
      <c r="P20" s="23">
        <v>0.126</v>
      </c>
      <c r="Q20" s="23">
        <v>0.2</v>
      </c>
      <c r="R20" s="24">
        <v>0</v>
      </c>
      <c r="S20" s="13">
        <v>3000000</v>
      </c>
      <c r="T20" s="4" t="s">
        <v>438</v>
      </c>
      <c r="U20" s="14">
        <v>24</v>
      </c>
      <c r="V20" s="4"/>
      <c r="W20" s="4" t="s">
        <v>592</v>
      </c>
      <c r="X20" s="4" t="s">
        <v>37</v>
      </c>
      <c r="Y20" s="4"/>
      <c r="Z20" s="4"/>
      <c r="AA20" s="7"/>
      <c r="AB20" s="7"/>
      <c r="AC20" s="7"/>
      <c r="AD20" s="7"/>
      <c r="AE20" s="4"/>
      <c r="AF20" s="4"/>
    </row>
    <row r="21" spans="1:32" ht="102" x14ac:dyDescent="0.25">
      <c r="A21" s="4" t="s">
        <v>1318</v>
      </c>
      <c r="B21" s="4" t="s">
        <v>1319</v>
      </c>
      <c r="C21" s="4" t="s">
        <v>840</v>
      </c>
      <c r="D21" s="7">
        <v>46078</v>
      </c>
      <c r="E21" s="7">
        <v>46123</v>
      </c>
      <c r="F21" s="7"/>
      <c r="G21" s="4" t="s">
        <v>29</v>
      </c>
      <c r="H21" s="4" t="s">
        <v>197</v>
      </c>
      <c r="I21" s="4" t="s">
        <v>841</v>
      </c>
      <c r="J21" s="4" t="s">
        <v>842</v>
      </c>
      <c r="K21" s="4" t="s">
        <v>843</v>
      </c>
      <c r="L21" s="4" t="s">
        <v>184</v>
      </c>
      <c r="M21" s="4"/>
      <c r="N21" s="4" t="s">
        <v>1320</v>
      </c>
      <c r="O21" s="23">
        <v>0.18</v>
      </c>
      <c r="P21" s="23">
        <v>0.16200000000000001</v>
      </c>
      <c r="Q21" s="23">
        <v>0.16200000000000001</v>
      </c>
      <c r="R21" s="24">
        <v>0</v>
      </c>
      <c r="S21" s="13">
        <v>10000000</v>
      </c>
      <c r="T21" s="4" t="s">
        <v>438</v>
      </c>
      <c r="U21" s="14">
        <v>48</v>
      </c>
      <c r="V21" s="4"/>
      <c r="W21" s="4" t="s">
        <v>69</v>
      </c>
      <c r="X21" s="4" t="s">
        <v>37</v>
      </c>
      <c r="Y21" s="4"/>
      <c r="Z21" s="4"/>
      <c r="AA21" s="7">
        <v>46185</v>
      </c>
      <c r="AB21" s="7"/>
      <c r="AC21" s="7"/>
      <c r="AD21" s="7"/>
      <c r="AE21" s="4"/>
      <c r="AF21" s="4"/>
    </row>
    <row r="22" spans="1:32" ht="102" x14ac:dyDescent="0.25">
      <c r="A22" s="4" t="s">
        <v>1321</v>
      </c>
      <c r="B22" s="4" t="s">
        <v>1322</v>
      </c>
      <c r="C22" s="4" t="s">
        <v>840</v>
      </c>
      <c r="D22" s="7">
        <v>46078</v>
      </c>
      <c r="E22" s="7">
        <v>46123</v>
      </c>
      <c r="F22" s="7"/>
      <c r="G22" s="4" t="s">
        <v>29</v>
      </c>
      <c r="H22" s="4" t="s">
        <v>197</v>
      </c>
      <c r="I22" s="4" t="s">
        <v>841</v>
      </c>
      <c r="J22" s="4" t="s">
        <v>842</v>
      </c>
      <c r="K22" s="4" t="s">
        <v>843</v>
      </c>
      <c r="L22" s="4" t="s">
        <v>184</v>
      </c>
      <c r="M22" s="4"/>
      <c r="N22" s="4" t="s">
        <v>1323</v>
      </c>
      <c r="O22" s="23">
        <v>0.18</v>
      </c>
      <c r="P22" s="23">
        <v>0.16200000000000001</v>
      </c>
      <c r="Q22" s="23">
        <v>0.16200000000000001</v>
      </c>
      <c r="R22" s="24">
        <v>0</v>
      </c>
      <c r="S22" s="13">
        <v>10000000</v>
      </c>
      <c r="T22" s="4" t="s">
        <v>438</v>
      </c>
      <c r="U22" s="14">
        <v>48</v>
      </c>
      <c r="V22" s="4"/>
      <c r="W22" s="4" t="s">
        <v>69</v>
      </c>
      <c r="X22" s="4" t="s">
        <v>37</v>
      </c>
      <c r="Y22" s="4"/>
      <c r="Z22" s="4"/>
      <c r="AA22" s="7">
        <v>46185</v>
      </c>
      <c r="AB22" s="7"/>
      <c r="AC22" s="7"/>
      <c r="AD22" s="7"/>
      <c r="AE22" s="4"/>
      <c r="AF22" s="4"/>
    </row>
    <row r="23" spans="1:32" ht="155.25" customHeight="1" x14ac:dyDescent="0.25">
      <c r="A23" s="4" t="s">
        <v>1324</v>
      </c>
      <c r="B23" s="4" t="s">
        <v>1325</v>
      </c>
      <c r="C23" s="4" t="s">
        <v>1326</v>
      </c>
      <c r="D23" s="7">
        <v>46078</v>
      </c>
      <c r="E23" s="7">
        <v>46123</v>
      </c>
      <c r="F23" s="7">
        <v>46203</v>
      </c>
      <c r="G23" s="4" t="s">
        <v>29</v>
      </c>
      <c r="H23" s="4" t="s">
        <v>180</v>
      </c>
      <c r="I23" s="4" t="s">
        <v>1327</v>
      </c>
      <c r="J23" s="4" t="s">
        <v>1328</v>
      </c>
      <c r="K23" s="50" t="s">
        <v>1329</v>
      </c>
      <c r="L23" s="4" t="s">
        <v>189</v>
      </c>
      <c r="M23" s="4"/>
      <c r="N23" s="4" t="s">
        <v>1330</v>
      </c>
      <c r="O23" s="23">
        <v>0.09</v>
      </c>
      <c r="P23" s="23">
        <v>0.09</v>
      </c>
      <c r="Q23" s="23">
        <v>0.09</v>
      </c>
      <c r="R23" s="24">
        <v>0</v>
      </c>
      <c r="S23" s="13">
        <v>120000</v>
      </c>
      <c r="T23" s="4" t="s">
        <v>1331</v>
      </c>
      <c r="U23" s="14">
        <v>12</v>
      </c>
      <c r="V23" s="4"/>
      <c r="W23" s="4" t="s">
        <v>105</v>
      </c>
      <c r="X23" s="4" t="s">
        <v>106</v>
      </c>
      <c r="Y23" s="4" t="s">
        <v>189</v>
      </c>
      <c r="Z23" s="4" t="s">
        <v>1332</v>
      </c>
      <c r="AA23" s="7">
        <v>46154</v>
      </c>
      <c r="AB23" s="7">
        <v>46154</v>
      </c>
      <c r="AC23" s="7">
        <v>46170</v>
      </c>
      <c r="AD23" s="7">
        <v>46170</v>
      </c>
      <c r="AE23" s="4" t="s">
        <v>108</v>
      </c>
      <c r="AF23" s="4"/>
    </row>
    <row r="24" spans="1:32" ht="76.5" x14ac:dyDescent="0.25">
      <c r="A24" s="4" t="s">
        <v>1333</v>
      </c>
      <c r="B24" s="4" t="s">
        <v>1334</v>
      </c>
      <c r="C24" s="4" t="s">
        <v>1335</v>
      </c>
      <c r="D24" s="7">
        <v>46078</v>
      </c>
      <c r="E24" s="7">
        <v>46123</v>
      </c>
      <c r="F24" s="7"/>
      <c r="G24" s="4" t="s">
        <v>29</v>
      </c>
      <c r="H24" s="4" t="s">
        <v>197</v>
      </c>
      <c r="I24" s="4" t="s">
        <v>1336</v>
      </c>
      <c r="J24" s="4" t="s">
        <v>42</v>
      </c>
      <c r="K24" s="4" t="s">
        <v>1337</v>
      </c>
      <c r="L24" s="4" t="s">
        <v>184</v>
      </c>
      <c r="M24" s="4"/>
      <c r="N24" s="4" t="s">
        <v>1338</v>
      </c>
      <c r="O24" s="23">
        <v>0.2</v>
      </c>
      <c r="P24" s="23">
        <v>0.18</v>
      </c>
      <c r="Q24" s="23">
        <v>0.18</v>
      </c>
      <c r="R24" s="24">
        <v>0</v>
      </c>
      <c r="S24" s="13"/>
      <c r="T24" s="4"/>
      <c r="U24" s="14">
        <v>12</v>
      </c>
      <c r="V24" s="4"/>
      <c r="W24" s="4" t="s">
        <v>592</v>
      </c>
      <c r="X24" s="4" t="s">
        <v>37</v>
      </c>
      <c r="Y24" s="4"/>
      <c r="Z24" s="4"/>
      <c r="AA24" s="7"/>
      <c r="AB24" s="7"/>
      <c r="AC24" s="7"/>
      <c r="AD24" s="7"/>
      <c r="AE24" s="4"/>
      <c r="AF24" s="4"/>
    </row>
    <row r="25" spans="1:32" ht="114.75" x14ac:dyDescent="0.25">
      <c r="A25" s="4" t="s">
        <v>1339</v>
      </c>
      <c r="B25" s="4" t="s">
        <v>1340</v>
      </c>
      <c r="C25" s="4" t="s">
        <v>1335</v>
      </c>
      <c r="D25" s="7">
        <v>46078</v>
      </c>
      <c r="E25" s="7">
        <v>46123</v>
      </c>
      <c r="F25" s="7"/>
      <c r="G25" s="4" t="s">
        <v>29</v>
      </c>
      <c r="H25" s="4" t="s">
        <v>197</v>
      </c>
      <c r="I25" s="4" t="s">
        <v>1341</v>
      </c>
      <c r="J25" s="4" t="s">
        <v>1342</v>
      </c>
      <c r="K25" s="4" t="s">
        <v>1343</v>
      </c>
      <c r="L25" s="4" t="s">
        <v>184</v>
      </c>
      <c r="M25" s="4"/>
      <c r="N25" s="4" t="s">
        <v>1344</v>
      </c>
      <c r="O25" s="23">
        <v>0.2</v>
      </c>
      <c r="P25" s="23">
        <v>0.18</v>
      </c>
      <c r="Q25" s="23">
        <v>0.18</v>
      </c>
      <c r="R25" s="24">
        <v>0</v>
      </c>
      <c r="S25" s="13"/>
      <c r="T25" s="4"/>
      <c r="U25" s="14">
        <v>18</v>
      </c>
      <c r="V25" s="4"/>
      <c r="W25" s="4" t="s">
        <v>592</v>
      </c>
      <c r="X25" s="4" t="s">
        <v>37</v>
      </c>
      <c r="Y25" s="4"/>
      <c r="Z25" s="4"/>
      <c r="AA25" s="7"/>
      <c r="AB25" s="7"/>
      <c r="AC25" s="7"/>
      <c r="AD25" s="7"/>
      <c r="AE25" s="4"/>
      <c r="AF25" s="4"/>
    </row>
    <row r="26" spans="1:32" ht="102" x14ac:dyDescent="0.25">
      <c r="A26" s="4" t="s">
        <v>1345</v>
      </c>
      <c r="B26" s="4" t="s">
        <v>1346</v>
      </c>
      <c r="C26" s="4" t="s">
        <v>1347</v>
      </c>
      <c r="D26" s="7">
        <v>46078</v>
      </c>
      <c r="E26" s="7">
        <v>46123</v>
      </c>
      <c r="F26" s="7"/>
      <c r="G26" s="4" t="s">
        <v>29</v>
      </c>
      <c r="H26" s="4" t="s">
        <v>197</v>
      </c>
      <c r="I26" s="4" t="s">
        <v>1348</v>
      </c>
      <c r="J26" s="4" t="s">
        <v>1349</v>
      </c>
      <c r="K26" s="4" t="s">
        <v>1350</v>
      </c>
      <c r="L26" s="4" t="s">
        <v>184</v>
      </c>
      <c r="M26" s="4"/>
      <c r="N26" s="4" t="s">
        <v>1351</v>
      </c>
      <c r="O26" s="23">
        <v>0.16</v>
      </c>
      <c r="P26" s="23">
        <v>0.14399999999999999</v>
      </c>
      <c r="Q26" s="23">
        <v>0.14399999999999999</v>
      </c>
      <c r="R26" s="24">
        <v>0</v>
      </c>
      <c r="S26" s="13"/>
      <c r="T26" s="4"/>
      <c r="U26" s="14">
        <v>24</v>
      </c>
      <c r="V26" s="4"/>
      <c r="W26" s="4" t="s">
        <v>69</v>
      </c>
      <c r="X26" s="4" t="s">
        <v>37</v>
      </c>
      <c r="Y26" s="4"/>
      <c r="Z26" s="4"/>
      <c r="AA26" s="7">
        <v>46185</v>
      </c>
      <c r="AB26" s="7"/>
      <c r="AC26" s="7"/>
      <c r="AD26" s="7"/>
      <c r="AE26" s="4"/>
      <c r="AF26" s="4"/>
    </row>
    <row r="27" spans="1:32" ht="127.5" x14ac:dyDescent="0.25">
      <c r="A27" s="4" t="s">
        <v>1352</v>
      </c>
      <c r="B27" s="4" t="s">
        <v>1353</v>
      </c>
      <c r="C27" s="4" t="s">
        <v>1354</v>
      </c>
      <c r="D27" s="7">
        <v>46086</v>
      </c>
      <c r="E27" s="7">
        <v>46131</v>
      </c>
      <c r="F27" s="7">
        <v>46177</v>
      </c>
      <c r="G27" s="4" t="s">
        <v>29</v>
      </c>
      <c r="H27" s="4" t="s">
        <v>180</v>
      </c>
      <c r="I27" s="4" t="s">
        <v>1355</v>
      </c>
      <c r="J27" s="4" t="s">
        <v>1356</v>
      </c>
      <c r="K27" s="4" t="s">
        <v>1357</v>
      </c>
      <c r="L27" s="4" t="s">
        <v>184</v>
      </c>
      <c r="M27" s="4" t="s">
        <v>185</v>
      </c>
      <c r="N27" s="4" t="s">
        <v>1358</v>
      </c>
      <c r="O27" s="23">
        <v>0.108</v>
      </c>
      <c r="P27" s="23">
        <v>0.108</v>
      </c>
      <c r="Q27" s="23">
        <v>0.08</v>
      </c>
      <c r="R27" s="24">
        <v>0</v>
      </c>
      <c r="S27" s="13">
        <v>4836</v>
      </c>
      <c r="T27" s="4" t="s">
        <v>187</v>
      </c>
      <c r="U27" s="14">
        <v>6</v>
      </c>
      <c r="V27" s="4"/>
      <c r="W27" s="4" t="s">
        <v>105</v>
      </c>
      <c r="X27" s="4" t="s">
        <v>106</v>
      </c>
      <c r="Y27" s="4" t="s">
        <v>189</v>
      </c>
      <c r="Z27" s="4" t="s">
        <v>1359</v>
      </c>
      <c r="AA27" s="7">
        <v>46154</v>
      </c>
      <c r="AB27" s="7">
        <v>46154</v>
      </c>
      <c r="AC27" s="7">
        <v>46170</v>
      </c>
      <c r="AD27" s="7">
        <v>46170</v>
      </c>
      <c r="AE27" s="4" t="s">
        <v>108</v>
      </c>
      <c r="AF27" s="4"/>
    </row>
    <row r="28" spans="1:32" ht="165.75" x14ac:dyDescent="0.25">
      <c r="A28" s="4" t="s">
        <v>1360</v>
      </c>
      <c r="B28" s="4" t="s">
        <v>1361</v>
      </c>
      <c r="C28" s="4" t="s">
        <v>1362</v>
      </c>
      <c r="D28" s="7">
        <v>46086</v>
      </c>
      <c r="E28" s="7">
        <v>46131</v>
      </c>
      <c r="F28" s="7"/>
      <c r="G28" s="4" t="s">
        <v>29</v>
      </c>
      <c r="H28" s="4" t="s">
        <v>197</v>
      </c>
      <c r="I28" s="4" t="s">
        <v>1363</v>
      </c>
      <c r="J28" s="4" t="s">
        <v>126</v>
      </c>
      <c r="K28" s="4" t="s">
        <v>1364</v>
      </c>
      <c r="L28" s="4" t="s">
        <v>189</v>
      </c>
      <c r="M28" s="4"/>
      <c r="N28" s="4" t="s">
        <v>1365</v>
      </c>
      <c r="O28" s="23">
        <v>7.1999999999999995E-2</v>
      </c>
      <c r="P28" s="23">
        <v>7.1999999999999995E-2</v>
      </c>
      <c r="Q28" s="23">
        <v>7.1999999999999995E-2</v>
      </c>
      <c r="R28" s="24">
        <v>0</v>
      </c>
      <c r="S28" s="13"/>
      <c r="T28" s="4"/>
      <c r="U28" s="14"/>
      <c r="V28" s="4"/>
      <c r="W28" s="4" t="s">
        <v>592</v>
      </c>
      <c r="X28" s="4" t="s">
        <v>37</v>
      </c>
      <c r="Y28" s="4"/>
      <c r="Z28" s="4"/>
      <c r="AA28" s="7"/>
      <c r="AB28" s="7"/>
      <c r="AC28" s="7"/>
      <c r="AD28" s="7"/>
      <c r="AE28" s="4"/>
      <c r="AF28" s="4"/>
    </row>
    <row r="29" spans="1:32" ht="167.25" customHeight="1" x14ac:dyDescent="0.25">
      <c r="A29" s="4" t="s">
        <v>1366</v>
      </c>
      <c r="B29" s="4" t="s">
        <v>1367</v>
      </c>
      <c r="C29" s="4" t="s">
        <v>1368</v>
      </c>
      <c r="D29" s="7">
        <v>46097</v>
      </c>
      <c r="E29" s="7">
        <v>46128</v>
      </c>
      <c r="F29" s="7"/>
      <c r="G29" s="4" t="s">
        <v>99</v>
      </c>
      <c r="H29" s="4" t="s">
        <v>197</v>
      </c>
      <c r="I29" s="4" t="s">
        <v>1369</v>
      </c>
      <c r="J29" s="4" t="s">
        <v>126</v>
      </c>
      <c r="K29" s="4" t="s">
        <v>1370</v>
      </c>
      <c r="L29" s="4" t="s">
        <v>184</v>
      </c>
      <c r="M29" s="4"/>
      <c r="N29" s="4" t="s">
        <v>1371</v>
      </c>
      <c r="O29" s="23">
        <v>0.126</v>
      </c>
      <c r="P29" s="23">
        <v>0.126</v>
      </c>
      <c r="Q29" s="23">
        <v>0.126</v>
      </c>
      <c r="R29" s="24">
        <v>0.3</v>
      </c>
      <c r="S29" s="13"/>
      <c r="T29" s="4"/>
      <c r="U29" s="14">
        <v>12</v>
      </c>
      <c r="V29" s="4"/>
      <c r="W29" s="4" t="s">
        <v>592</v>
      </c>
      <c r="X29" s="4" t="s">
        <v>37</v>
      </c>
      <c r="Y29" s="4"/>
      <c r="Z29" s="4" t="s">
        <v>1372</v>
      </c>
      <c r="AA29" s="7"/>
      <c r="AB29" s="7"/>
      <c r="AC29" s="7"/>
      <c r="AD29" s="7"/>
      <c r="AE29" s="4"/>
      <c r="AF29" s="4"/>
    </row>
    <row r="30" spans="1:32" ht="102" x14ac:dyDescent="0.25">
      <c r="A30" s="4" t="s">
        <v>1373</v>
      </c>
      <c r="B30" s="4" t="s">
        <v>1374</v>
      </c>
      <c r="C30" s="4" t="s">
        <v>840</v>
      </c>
      <c r="D30" s="7">
        <v>46097</v>
      </c>
      <c r="E30" s="7">
        <v>46142</v>
      </c>
      <c r="F30" s="7"/>
      <c r="G30" s="4" t="s">
        <v>29</v>
      </c>
      <c r="H30" s="4" t="s">
        <v>197</v>
      </c>
      <c r="I30" s="4" t="s">
        <v>841</v>
      </c>
      <c r="J30" s="4" t="s">
        <v>842</v>
      </c>
      <c r="K30" s="4" t="s">
        <v>843</v>
      </c>
      <c r="L30" s="4" t="s">
        <v>184</v>
      </c>
      <c r="M30" s="4"/>
      <c r="N30" s="4" t="s">
        <v>1323</v>
      </c>
      <c r="O30" s="23">
        <v>0.18</v>
      </c>
      <c r="P30" s="23">
        <v>0.16200000000000001</v>
      </c>
      <c r="Q30" s="23">
        <v>0.16200000000000001</v>
      </c>
      <c r="R30" s="24">
        <v>0</v>
      </c>
      <c r="S30" s="13">
        <v>10000000</v>
      </c>
      <c r="T30" s="4" t="s">
        <v>187</v>
      </c>
      <c r="U30" s="14">
        <v>36</v>
      </c>
      <c r="V30" s="4"/>
      <c r="W30" s="4"/>
      <c r="X30" s="4" t="s">
        <v>688</v>
      </c>
      <c r="Y30" s="4"/>
      <c r="Z30" s="4"/>
      <c r="AA30" s="7"/>
      <c r="AB30" s="7"/>
      <c r="AC30" s="7"/>
      <c r="AD30" s="7"/>
      <c r="AE30" s="4"/>
      <c r="AF30" s="4"/>
    </row>
    <row r="31" spans="1:32" ht="153" x14ac:dyDescent="0.25">
      <c r="A31" s="4" t="s">
        <v>1375</v>
      </c>
      <c r="B31" s="4" t="s">
        <v>1376</v>
      </c>
      <c r="C31" s="4" t="s">
        <v>763</v>
      </c>
      <c r="D31" s="7">
        <v>46118</v>
      </c>
      <c r="E31" s="7">
        <v>46163</v>
      </c>
      <c r="F31" s="7"/>
      <c r="G31" s="4" t="s">
        <v>29</v>
      </c>
      <c r="H31" s="4" t="s">
        <v>197</v>
      </c>
      <c r="I31" s="4" t="s">
        <v>1377</v>
      </c>
      <c r="J31" s="4" t="s">
        <v>42</v>
      </c>
      <c r="K31" s="4" t="s">
        <v>1378</v>
      </c>
      <c r="L31" s="4" t="s">
        <v>184</v>
      </c>
      <c r="M31" s="4"/>
      <c r="N31" s="4" t="s">
        <v>1379</v>
      </c>
      <c r="O31" s="23">
        <v>7.1999999999999995E-2</v>
      </c>
      <c r="P31" s="23">
        <v>7.1999999999999995E-2</v>
      </c>
      <c r="Q31" s="23">
        <v>7.1999999999999995E-2</v>
      </c>
      <c r="R31" s="24">
        <v>0</v>
      </c>
      <c r="S31" s="13"/>
      <c r="T31" s="4"/>
      <c r="U31" s="14"/>
      <c r="V31" s="4" t="s">
        <v>275</v>
      </c>
      <c r="W31" s="4" t="s">
        <v>69</v>
      </c>
      <c r="X31" s="4" t="s">
        <v>37</v>
      </c>
      <c r="Y31" s="4"/>
      <c r="Z31" s="4"/>
      <c r="AA31" s="7">
        <v>46185</v>
      </c>
      <c r="AB31" s="7"/>
      <c r="AC31" s="7"/>
      <c r="AD31" s="7"/>
      <c r="AE31" s="4"/>
      <c r="AF31" s="4"/>
    </row>
    <row r="32" spans="1:32" ht="51" x14ac:dyDescent="0.25">
      <c r="A32" s="4" t="s">
        <v>1380</v>
      </c>
      <c r="B32" s="4" t="s">
        <v>1381</v>
      </c>
      <c r="C32" s="4" t="s">
        <v>1382</v>
      </c>
      <c r="D32" s="7">
        <v>46127</v>
      </c>
      <c r="E32" s="7">
        <v>46172</v>
      </c>
      <c r="F32" s="7">
        <v>46301</v>
      </c>
      <c r="G32" s="4" t="s">
        <v>99</v>
      </c>
      <c r="H32" s="4" t="s">
        <v>180</v>
      </c>
      <c r="I32" s="4" t="s">
        <v>1383</v>
      </c>
      <c r="J32" s="4" t="s">
        <v>1384</v>
      </c>
      <c r="K32" s="4" t="s">
        <v>1385</v>
      </c>
      <c r="L32" s="4" t="s">
        <v>189</v>
      </c>
      <c r="M32" s="4"/>
      <c r="N32" s="4" t="s">
        <v>1384</v>
      </c>
      <c r="O32" s="23">
        <v>0.126</v>
      </c>
      <c r="P32" s="23"/>
      <c r="Q32" s="23">
        <v>0.2</v>
      </c>
      <c r="R32" s="24">
        <v>0.2</v>
      </c>
      <c r="S32" s="13"/>
      <c r="T32" s="4"/>
      <c r="U32" s="14">
        <v>12</v>
      </c>
      <c r="V32" s="4" t="s">
        <v>35</v>
      </c>
      <c r="W32" s="4" t="s">
        <v>592</v>
      </c>
      <c r="X32" s="4" t="s">
        <v>37</v>
      </c>
      <c r="Y32" s="4"/>
      <c r="Z32" s="4"/>
      <c r="AA32" s="7"/>
      <c r="AB32" s="7"/>
      <c r="AC32" s="7"/>
      <c r="AD32" s="7"/>
      <c r="AE32" s="4"/>
      <c r="AF32" s="4"/>
    </row>
    <row r="33" spans="1:32" ht="48.75" customHeight="1" x14ac:dyDescent="0.25">
      <c r="A33" s="4" t="s">
        <v>1386</v>
      </c>
      <c r="B33" s="4" t="s">
        <v>1387</v>
      </c>
      <c r="C33" s="4" t="s">
        <v>1388</v>
      </c>
      <c r="D33" s="7">
        <v>46127</v>
      </c>
      <c r="E33" s="7">
        <v>46172</v>
      </c>
      <c r="F33" s="7">
        <v>46198</v>
      </c>
      <c r="G33" s="4" t="s">
        <v>29</v>
      </c>
      <c r="H33" s="4" t="s">
        <v>180</v>
      </c>
      <c r="I33" s="4" t="s">
        <v>1389</v>
      </c>
      <c r="J33" s="4" t="s">
        <v>1390</v>
      </c>
      <c r="K33" s="4" t="s">
        <v>1391</v>
      </c>
      <c r="L33" s="4" t="s">
        <v>189</v>
      </c>
      <c r="M33" s="4"/>
      <c r="N33" s="4" t="s">
        <v>1390</v>
      </c>
      <c r="O33" s="23">
        <v>3.5999999999999997E-2</v>
      </c>
      <c r="P33" s="23">
        <v>3.5999999999999997E-2</v>
      </c>
      <c r="Q33" s="23"/>
      <c r="R33" s="24"/>
      <c r="S33" s="13">
        <v>300000</v>
      </c>
      <c r="T33" s="4" t="s">
        <v>187</v>
      </c>
      <c r="U33" s="14">
        <v>6</v>
      </c>
      <c r="V33" s="4" t="s">
        <v>35</v>
      </c>
      <c r="W33" s="4" t="s">
        <v>592</v>
      </c>
      <c r="X33" s="4" t="s">
        <v>37</v>
      </c>
      <c r="Y33" s="4"/>
      <c r="Z33" s="4"/>
      <c r="AA33" s="7"/>
      <c r="AB33" s="7"/>
      <c r="AC33" s="7"/>
      <c r="AD33" s="7"/>
      <c r="AE33" s="4"/>
      <c r="AF33" s="4"/>
    </row>
    <row r="34" spans="1:32" ht="153" x14ac:dyDescent="0.25">
      <c r="A34" s="4" t="s">
        <v>1392</v>
      </c>
      <c r="B34" s="4" t="s">
        <v>1393</v>
      </c>
      <c r="C34" s="4" t="s">
        <v>1394</v>
      </c>
      <c r="D34" s="7">
        <v>46140</v>
      </c>
      <c r="E34" s="7">
        <v>46152</v>
      </c>
      <c r="F34" s="7"/>
      <c r="G34" s="4" t="s">
        <v>29</v>
      </c>
      <c r="H34" s="4" t="s">
        <v>197</v>
      </c>
      <c r="I34" s="4" t="s">
        <v>1395</v>
      </c>
      <c r="J34" s="4" t="s">
        <v>42</v>
      </c>
      <c r="K34" s="4" t="s">
        <v>1237</v>
      </c>
      <c r="L34" s="4" t="s">
        <v>184</v>
      </c>
      <c r="M34" s="4"/>
      <c r="N34" s="4" t="s">
        <v>1396</v>
      </c>
      <c r="O34" s="23">
        <v>7.1999999999999995E-2</v>
      </c>
      <c r="P34" s="23">
        <v>7.1999999999999995E-2</v>
      </c>
      <c r="Q34" s="23">
        <v>7.1999999999999995E-2</v>
      </c>
      <c r="R34" s="24">
        <v>0</v>
      </c>
      <c r="S34" s="13"/>
      <c r="T34" s="4"/>
      <c r="U34" s="14"/>
      <c r="V34" s="4" t="s">
        <v>275</v>
      </c>
      <c r="W34" s="4" t="s">
        <v>105</v>
      </c>
      <c r="X34" s="4" t="s">
        <v>106</v>
      </c>
      <c r="Y34" s="4" t="s">
        <v>184</v>
      </c>
      <c r="Z34" s="4" t="s">
        <v>1397</v>
      </c>
      <c r="AA34" s="7">
        <v>46154</v>
      </c>
      <c r="AB34" s="7">
        <v>46154</v>
      </c>
      <c r="AC34" s="7">
        <v>46170</v>
      </c>
      <c r="AD34" s="7">
        <v>46170</v>
      </c>
      <c r="AE34" s="4" t="s">
        <v>108</v>
      </c>
      <c r="AF34" s="4"/>
    </row>
    <row r="35" spans="1:32" ht="114.75" x14ac:dyDescent="0.25">
      <c r="A35" s="4" t="s">
        <v>1398</v>
      </c>
      <c r="B35" s="4" t="s">
        <v>1399</v>
      </c>
      <c r="C35" s="4" t="s">
        <v>1400</v>
      </c>
      <c r="D35" s="7">
        <v>46015</v>
      </c>
      <c r="E35" s="7">
        <v>46060</v>
      </c>
      <c r="F35" s="7"/>
      <c r="G35" s="4" t="s">
        <v>99</v>
      </c>
      <c r="H35" s="4" t="s">
        <v>197</v>
      </c>
      <c r="I35" s="4" t="s">
        <v>1401</v>
      </c>
      <c r="J35" s="4" t="s">
        <v>1402</v>
      </c>
      <c r="K35" s="4" t="s">
        <v>1403</v>
      </c>
      <c r="L35" s="4" t="s">
        <v>189</v>
      </c>
      <c r="M35" s="4"/>
      <c r="N35" s="4" t="s">
        <v>1404</v>
      </c>
      <c r="O35" s="23">
        <v>0</v>
      </c>
      <c r="P35" s="23">
        <v>0</v>
      </c>
      <c r="Q35" s="23">
        <v>0</v>
      </c>
      <c r="R35" s="24">
        <v>0.25</v>
      </c>
      <c r="S35" s="13"/>
      <c r="T35" s="4"/>
      <c r="U35" s="14">
        <v>12</v>
      </c>
      <c r="V35" s="4" t="s">
        <v>129</v>
      </c>
      <c r="W35" s="4" t="s">
        <v>105</v>
      </c>
      <c r="X35" s="4" t="s">
        <v>106</v>
      </c>
      <c r="Y35" s="4" t="s">
        <v>189</v>
      </c>
      <c r="Z35" s="4" t="s">
        <v>1405</v>
      </c>
      <c r="AA35" s="7">
        <v>46121</v>
      </c>
      <c r="AB35" s="7"/>
      <c r="AC35" s="7">
        <v>46142</v>
      </c>
      <c r="AD35" s="7"/>
      <c r="AE35" s="4" t="s">
        <v>299</v>
      </c>
      <c r="AF35" s="4" t="s">
        <v>1406</v>
      </c>
    </row>
    <row r="36" spans="1:32" ht="76.5" x14ac:dyDescent="0.25">
      <c r="A36" s="4" t="s">
        <v>1407</v>
      </c>
      <c r="B36" s="4" t="s">
        <v>1408</v>
      </c>
      <c r="C36" s="4" t="s">
        <v>509</v>
      </c>
      <c r="D36" s="7">
        <v>46147</v>
      </c>
      <c r="E36" s="7">
        <v>46192</v>
      </c>
      <c r="F36" s="7"/>
      <c r="G36" s="4" t="s">
        <v>99</v>
      </c>
      <c r="H36" s="4" t="s">
        <v>197</v>
      </c>
      <c r="I36" s="4" t="s">
        <v>1409</v>
      </c>
      <c r="J36" s="4" t="s">
        <v>42</v>
      </c>
      <c r="K36" s="4" t="s">
        <v>1410</v>
      </c>
      <c r="L36" s="4" t="s">
        <v>184</v>
      </c>
      <c r="M36" s="4"/>
      <c r="N36" s="4" t="s">
        <v>1411</v>
      </c>
      <c r="O36" s="23">
        <v>0.126</v>
      </c>
      <c r="P36" s="23">
        <v>0.126</v>
      </c>
      <c r="Q36" s="23">
        <v>0.126</v>
      </c>
      <c r="R36" s="24">
        <v>0.2</v>
      </c>
      <c r="S36" s="13"/>
      <c r="T36" s="4"/>
      <c r="U36" s="14">
        <v>12</v>
      </c>
      <c r="V36" s="4" t="s">
        <v>35</v>
      </c>
      <c r="W36" s="4" t="s">
        <v>785</v>
      </c>
      <c r="X36" s="4"/>
      <c r="Y36" s="4"/>
      <c r="Z36" s="4"/>
      <c r="AA36" s="7"/>
      <c r="AB36" s="7"/>
      <c r="AC36" s="7"/>
      <c r="AD36" s="7"/>
      <c r="AE36" s="4"/>
      <c r="AF36" s="4"/>
    </row>
    <row r="37" spans="1:32" ht="153" x14ac:dyDescent="0.25">
      <c r="A37" s="4" t="s">
        <v>1412</v>
      </c>
      <c r="B37" s="4" t="s">
        <v>1413</v>
      </c>
      <c r="C37" s="4" t="s">
        <v>1414</v>
      </c>
      <c r="D37" s="7">
        <v>46157</v>
      </c>
      <c r="E37" s="7">
        <v>46202</v>
      </c>
      <c r="F37" s="7"/>
      <c r="G37" s="4" t="s">
        <v>29</v>
      </c>
      <c r="H37" s="4" t="s">
        <v>197</v>
      </c>
      <c r="I37" s="4" t="s">
        <v>1236</v>
      </c>
      <c r="J37" s="4" t="s">
        <v>42</v>
      </c>
      <c r="K37" s="4" t="s">
        <v>1237</v>
      </c>
      <c r="L37" s="4" t="s">
        <v>184</v>
      </c>
      <c r="M37" s="4"/>
      <c r="N37" s="4" t="s">
        <v>1415</v>
      </c>
      <c r="O37" s="23">
        <v>7.1999999999999995E-2</v>
      </c>
      <c r="P37" s="23">
        <v>7.1999999999999995E-2</v>
      </c>
      <c r="Q37" s="23"/>
      <c r="R37" s="24">
        <v>0</v>
      </c>
      <c r="S37" s="13">
        <v>3000000</v>
      </c>
      <c r="T37" s="4" t="s">
        <v>784</v>
      </c>
      <c r="U37" s="14">
        <v>36</v>
      </c>
      <c r="V37" s="4" t="s">
        <v>275</v>
      </c>
      <c r="W37" s="4" t="s">
        <v>785</v>
      </c>
      <c r="X37" s="4"/>
      <c r="Y37" s="4"/>
      <c r="Z37" s="4"/>
      <c r="AA37" s="7"/>
      <c r="AB37" s="7"/>
      <c r="AC37" s="7"/>
      <c r="AD37" s="7"/>
      <c r="AE37" s="4"/>
      <c r="AF37" s="4"/>
    </row>
    <row r="38" spans="1:32" ht="153" x14ac:dyDescent="0.25">
      <c r="A38" s="4" t="s">
        <v>1416</v>
      </c>
      <c r="B38" s="4" t="s">
        <v>1417</v>
      </c>
      <c r="C38" s="4" t="s">
        <v>1418</v>
      </c>
      <c r="D38" s="7">
        <v>46157</v>
      </c>
      <c r="E38" s="7">
        <v>46202</v>
      </c>
      <c r="F38" s="7"/>
      <c r="G38" s="4" t="s">
        <v>29</v>
      </c>
      <c r="H38" s="4" t="s">
        <v>197</v>
      </c>
      <c r="I38" s="4" t="s">
        <v>1395</v>
      </c>
      <c r="J38" s="4" t="s">
        <v>42</v>
      </c>
      <c r="K38" s="4" t="s">
        <v>1419</v>
      </c>
      <c r="L38" s="4" t="s">
        <v>184</v>
      </c>
      <c r="M38" s="4"/>
      <c r="N38" s="4" t="s">
        <v>1420</v>
      </c>
      <c r="O38" s="23">
        <v>7.1999999999999995E-2</v>
      </c>
      <c r="P38" s="23">
        <v>7.1999999999999995E-2</v>
      </c>
      <c r="Q38" s="23"/>
      <c r="R38" s="24">
        <v>0</v>
      </c>
      <c r="S38" s="13"/>
      <c r="T38" s="4"/>
      <c r="U38" s="14"/>
      <c r="V38" s="4" t="s">
        <v>275</v>
      </c>
      <c r="W38" s="4" t="s">
        <v>785</v>
      </c>
      <c r="X38" s="4"/>
      <c r="Y38" s="4"/>
      <c r="Z38" s="4"/>
      <c r="AA38" s="7"/>
      <c r="AB38" s="7"/>
      <c r="AC38" s="7"/>
      <c r="AD38" s="7"/>
      <c r="AE38" s="4"/>
      <c r="AF38" s="4"/>
    </row>
    <row r="39" spans="1:32" ht="114.75" x14ac:dyDescent="0.25">
      <c r="A39" s="4" t="s">
        <v>1421</v>
      </c>
      <c r="B39" s="4" t="s">
        <v>1422</v>
      </c>
      <c r="C39" s="4" t="s">
        <v>1423</v>
      </c>
      <c r="D39" s="7">
        <v>46157</v>
      </c>
      <c r="E39" s="7">
        <v>46202</v>
      </c>
      <c r="F39" s="7"/>
      <c r="G39" s="4" t="s">
        <v>29</v>
      </c>
      <c r="H39" s="4" t="s">
        <v>197</v>
      </c>
      <c r="I39" s="4" t="s">
        <v>1424</v>
      </c>
      <c r="J39" s="4" t="s">
        <v>42</v>
      </c>
      <c r="K39" s="4" t="s">
        <v>1425</v>
      </c>
      <c r="L39" s="4" t="s">
        <v>184</v>
      </c>
      <c r="M39" s="4"/>
      <c r="N39" s="4" t="s">
        <v>1426</v>
      </c>
      <c r="O39" s="23">
        <v>7.1999999999999995E-2</v>
      </c>
      <c r="P39" s="23">
        <v>7.1999999999999995E-2</v>
      </c>
      <c r="Q39" s="23"/>
      <c r="R39" s="24">
        <v>0</v>
      </c>
      <c r="S39" s="13"/>
      <c r="T39" s="4"/>
      <c r="U39" s="14">
        <v>24</v>
      </c>
      <c r="V39" s="4" t="s">
        <v>275</v>
      </c>
      <c r="W39" s="4" t="s">
        <v>785</v>
      </c>
      <c r="X39" s="4"/>
      <c r="Y39" s="4"/>
      <c r="Z39" s="4"/>
      <c r="AA39" s="7"/>
      <c r="AB39" s="7"/>
      <c r="AC39" s="7"/>
      <c r="AD39" s="7"/>
      <c r="AE39" s="4"/>
      <c r="AF39" s="4"/>
    </row>
    <row r="40" spans="1:32" ht="63.75" x14ac:dyDescent="0.25">
      <c r="A40" s="4" t="s">
        <v>1427</v>
      </c>
      <c r="B40" s="4" t="s">
        <v>1428</v>
      </c>
      <c r="C40" s="4" t="s">
        <v>1429</v>
      </c>
      <c r="D40" s="7">
        <v>46167</v>
      </c>
      <c r="E40" s="7">
        <v>46212</v>
      </c>
      <c r="F40" s="7"/>
      <c r="G40" s="4" t="s">
        <v>99</v>
      </c>
      <c r="H40" s="4" t="s">
        <v>197</v>
      </c>
      <c r="I40" s="4" t="s">
        <v>770</v>
      </c>
      <c r="J40" s="4" t="s">
        <v>771</v>
      </c>
      <c r="K40" s="4" t="s">
        <v>771</v>
      </c>
      <c r="L40" s="4" t="s">
        <v>184</v>
      </c>
      <c r="M40" s="4"/>
      <c r="N40" s="4" t="s">
        <v>1430</v>
      </c>
      <c r="O40" s="23">
        <v>0.126</v>
      </c>
      <c r="P40" s="23">
        <v>0.126</v>
      </c>
      <c r="Q40" s="23"/>
      <c r="R40" s="24">
        <v>0.25</v>
      </c>
      <c r="S40" s="13"/>
      <c r="T40" s="4"/>
      <c r="U40" s="14">
        <v>12</v>
      </c>
      <c r="V40" s="4" t="s">
        <v>158</v>
      </c>
      <c r="W40" s="4" t="s">
        <v>785</v>
      </c>
      <c r="X40" s="4"/>
      <c r="Y40" s="4"/>
      <c r="Z40" s="4"/>
      <c r="AA40" s="7"/>
      <c r="AB40" s="7"/>
      <c r="AC40" s="7"/>
      <c r="AD40" s="7"/>
      <c r="AE40" s="4"/>
      <c r="AF40" s="4"/>
    </row>
    <row r="41" spans="1:32" ht="127.5" x14ac:dyDescent="0.25">
      <c r="A41" s="4" t="s">
        <v>1431</v>
      </c>
      <c r="B41" s="4" t="s">
        <v>1432</v>
      </c>
      <c r="C41" s="4" t="s">
        <v>1382</v>
      </c>
      <c r="D41" s="7">
        <v>46027</v>
      </c>
      <c r="E41" s="7">
        <v>46072</v>
      </c>
      <c r="F41" s="7">
        <v>46231</v>
      </c>
      <c r="G41" s="4" t="s">
        <v>99</v>
      </c>
      <c r="H41" s="4" t="s">
        <v>180</v>
      </c>
      <c r="I41" s="4" t="s">
        <v>1433</v>
      </c>
      <c r="J41" s="4" t="s">
        <v>1434</v>
      </c>
      <c r="K41" s="4" t="s">
        <v>1435</v>
      </c>
      <c r="L41" s="4" t="s">
        <v>189</v>
      </c>
      <c r="M41" s="4"/>
      <c r="N41" s="4" t="s">
        <v>1434</v>
      </c>
      <c r="O41" s="23">
        <v>0</v>
      </c>
      <c r="P41" s="23">
        <v>0</v>
      </c>
      <c r="Q41" s="23">
        <v>0.108</v>
      </c>
      <c r="R41" s="24">
        <v>0.108</v>
      </c>
      <c r="S41" s="13"/>
      <c r="T41" s="4"/>
      <c r="U41" s="14">
        <v>12</v>
      </c>
      <c r="V41" s="4" t="s">
        <v>35</v>
      </c>
      <c r="W41" s="4" t="s">
        <v>105</v>
      </c>
      <c r="X41" s="4" t="s">
        <v>106</v>
      </c>
      <c r="Y41" s="4" t="s">
        <v>189</v>
      </c>
      <c r="Z41" s="4" t="s">
        <v>1436</v>
      </c>
      <c r="AA41" s="7">
        <v>46154</v>
      </c>
      <c r="AB41" s="7">
        <v>46154</v>
      </c>
      <c r="AC41" s="7">
        <v>46170</v>
      </c>
      <c r="AD41" s="7">
        <v>46170</v>
      </c>
      <c r="AE41" s="4" t="s">
        <v>108</v>
      </c>
      <c r="AF41" s="4"/>
    </row>
    <row r="42" spans="1:32" x14ac:dyDescent="0.25">
      <c r="AB42"/>
      <c r="AD42"/>
    </row>
    <row r="43" spans="1:32" x14ac:dyDescent="0.25">
      <c r="AB43"/>
      <c r="AD43"/>
    </row>
    <row r="44" spans="1:32" x14ac:dyDescent="0.25">
      <c r="AB44"/>
      <c r="AD44"/>
    </row>
    <row r="45" spans="1:32" x14ac:dyDescent="0.25">
      <c r="AB45"/>
      <c r="AD45"/>
    </row>
    <row r="46" spans="1:32" x14ac:dyDescent="0.25">
      <c r="AB46"/>
      <c r="AD46"/>
    </row>
    <row r="47" spans="1:32" x14ac:dyDescent="0.25">
      <c r="AB47"/>
      <c r="AD47"/>
    </row>
    <row r="48" spans="1:32" x14ac:dyDescent="0.25">
      <c r="AB48"/>
      <c r="AD48"/>
    </row>
    <row r="49" spans="28:30" x14ac:dyDescent="0.25">
      <c r="AB49"/>
      <c r="AD49"/>
    </row>
    <row r="50" spans="28:30" x14ac:dyDescent="0.25">
      <c r="AB50"/>
      <c r="AD50"/>
    </row>
    <row r="51" spans="28:30" x14ac:dyDescent="0.25">
      <c r="AB51"/>
      <c r="AD51"/>
    </row>
    <row r="52" spans="28:30" x14ac:dyDescent="0.25">
      <c r="AB52"/>
      <c r="AD52"/>
    </row>
    <row r="53" spans="28:30" x14ac:dyDescent="0.25">
      <c r="AB53"/>
      <c r="AD53"/>
    </row>
    <row r="54" spans="28:30" x14ac:dyDescent="0.25">
      <c r="AB54"/>
      <c r="AD54"/>
    </row>
    <row r="55" spans="28:30" x14ac:dyDescent="0.25">
      <c r="AB55"/>
      <c r="AD55"/>
    </row>
    <row r="56" spans="28:30" x14ac:dyDescent="0.25">
      <c r="AB56"/>
      <c r="AD56"/>
    </row>
    <row r="57" spans="28:30" x14ac:dyDescent="0.25">
      <c r="AB57"/>
      <c r="AD57"/>
    </row>
    <row r="58" spans="28:30" x14ac:dyDescent="0.25">
      <c r="AB58"/>
      <c r="AD58"/>
    </row>
    <row r="59" spans="28:30" x14ac:dyDescent="0.25">
      <c r="AB59"/>
      <c r="AD59"/>
    </row>
    <row r="60" spans="28:30" x14ac:dyDescent="0.25">
      <c r="AB60"/>
      <c r="AD60"/>
    </row>
    <row r="61" spans="28:30" x14ac:dyDescent="0.25">
      <c r="AB61"/>
      <c r="AD61"/>
    </row>
    <row r="62" spans="28:30" x14ac:dyDescent="0.25">
      <c r="AB62"/>
      <c r="AD62"/>
    </row>
    <row r="63" spans="28:30" x14ac:dyDescent="0.25">
      <c r="AB63"/>
      <c r="AD63"/>
    </row>
    <row r="64" spans="28:30" x14ac:dyDescent="0.25">
      <c r="AB64"/>
      <c r="AD64"/>
    </row>
    <row r="65" spans="28:30" x14ac:dyDescent="0.25">
      <c r="AB65"/>
      <c r="AD65"/>
    </row>
    <row r="66" spans="28:30" x14ac:dyDescent="0.25">
      <c r="AB66"/>
      <c r="AD66"/>
    </row>
    <row r="67" spans="28:30" x14ac:dyDescent="0.25">
      <c r="AB67"/>
      <c r="AD67"/>
    </row>
    <row r="68" spans="28:30" x14ac:dyDescent="0.25">
      <c r="AB68"/>
      <c r="AD68"/>
    </row>
    <row r="69" spans="28:30" x14ac:dyDescent="0.25">
      <c r="AB69"/>
      <c r="AD69"/>
    </row>
    <row r="70" spans="28:30" x14ac:dyDescent="0.25">
      <c r="AB70"/>
      <c r="AD70"/>
    </row>
    <row r="71" spans="28:30" x14ac:dyDescent="0.25">
      <c r="AB71"/>
      <c r="AD71"/>
    </row>
    <row r="72" spans="28:30" x14ac:dyDescent="0.25">
      <c r="AB72"/>
      <c r="AD72"/>
    </row>
    <row r="73" spans="28:30" x14ac:dyDescent="0.25">
      <c r="AB73"/>
      <c r="AD73"/>
    </row>
    <row r="74" spans="28:30" x14ac:dyDescent="0.25">
      <c r="AB74"/>
      <c r="AD74"/>
    </row>
    <row r="75" spans="28:30" x14ac:dyDescent="0.25">
      <c r="AB75"/>
      <c r="AD75"/>
    </row>
    <row r="76" spans="28:30" x14ac:dyDescent="0.25">
      <c r="AB76"/>
      <c r="AD76"/>
    </row>
    <row r="77" spans="28:30" x14ac:dyDescent="0.25">
      <c r="AB77"/>
      <c r="AD77"/>
    </row>
    <row r="78" spans="28:30" x14ac:dyDescent="0.25">
      <c r="AB78"/>
      <c r="AD78"/>
    </row>
    <row r="79" spans="28:30" x14ac:dyDescent="0.25">
      <c r="AB79"/>
      <c r="AD79"/>
    </row>
    <row r="80" spans="28:30" x14ac:dyDescent="0.25">
      <c r="AB80"/>
      <c r="AD80"/>
    </row>
    <row r="81" spans="28:30" x14ac:dyDescent="0.25">
      <c r="AB81"/>
      <c r="AD81"/>
    </row>
    <row r="82" spans="28:30" x14ac:dyDescent="0.25">
      <c r="AB82"/>
      <c r="AD82"/>
    </row>
    <row r="83" spans="28:30" x14ac:dyDescent="0.25">
      <c r="AB83"/>
      <c r="AD83"/>
    </row>
    <row r="84" spans="28:30" x14ac:dyDescent="0.25">
      <c r="AB84"/>
      <c r="AD84"/>
    </row>
    <row r="85" spans="28:30" x14ac:dyDescent="0.25">
      <c r="AB85"/>
      <c r="AD85"/>
    </row>
    <row r="86" spans="28:30" x14ac:dyDescent="0.25">
      <c r="AB86"/>
      <c r="AD86"/>
    </row>
    <row r="87" spans="28:30" x14ac:dyDescent="0.25">
      <c r="AB87"/>
      <c r="AD87"/>
    </row>
    <row r="88" spans="28:30" x14ac:dyDescent="0.25">
      <c r="AB88"/>
      <c r="AD88"/>
    </row>
    <row r="89" spans="28:30" x14ac:dyDescent="0.25">
      <c r="AB89"/>
      <c r="AD89"/>
    </row>
    <row r="90" spans="28:30" x14ac:dyDescent="0.25">
      <c r="AB90"/>
      <c r="AD90"/>
    </row>
    <row r="91" spans="28:30" x14ac:dyDescent="0.25">
      <c r="AB91"/>
      <c r="AD91"/>
    </row>
    <row r="92" spans="28:30" x14ac:dyDescent="0.25">
      <c r="AB92"/>
      <c r="AD92"/>
    </row>
    <row r="93" spans="28:30" x14ac:dyDescent="0.25">
      <c r="AB93"/>
      <c r="AD93"/>
    </row>
    <row r="94" spans="28:30" x14ac:dyDescent="0.25">
      <c r="AB94"/>
      <c r="AD94"/>
    </row>
    <row r="95" spans="28:30" x14ac:dyDescent="0.25">
      <c r="AB95"/>
      <c r="AD95"/>
    </row>
    <row r="96" spans="28:30" x14ac:dyDescent="0.25">
      <c r="AB96"/>
      <c r="AD96"/>
    </row>
    <row r="97" spans="28:30" x14ac:dyDescent="0.25">
      <c r="AB97"/>
      <c r="AD97"/>
    </row>
    <row r="98" spans="28:30" x14ac:dyDescent="0.25">
      <c r="AB98"/>
      <c r="AD98"/>
    </row>
    <row r="99" spans="28:30" x14ac:dyDescent="0.25">
      <c r="AB99"/>
      <c r="AD99"/>
    </row>
    <row r="100" spans="28:30" x14ac:dyDescent="0.25">
      <c r="AB100"/>
      <c r="AD100"/>
    </row>
    <row r="101" spans="28:30" x14ac:dyDescent="0.25">
      <c r="AB101"/>
      <c r="AD101"/>
    </row>
    <row r="102" spans="28:30" x14ac:dyDescent="0.25">
      <c r="AB102"/>
      <c r="AD102"/>
    </row>
    <row r="103" spans="28:30" x14ac:dyDescent="0.25">
      <c r="AB103"/>
      <c r="AD103"/>
    </row>
    <row r="104" spans="28:30" x14ac:dyDescent="0.25">
      <c r="AB104"/>
      <c r="AD104"/>
    </row>
    <row r="105" spans="28:30" x14ac:dyDescent="0.25">
      <c r="AB105"/>
      <c r="AD105"/>
    </row>
    <row r="106" spans="28:30" x14ac:dyDescent="0.25">
      <c r="AB106"/>
      <c r="AD106"/>
    </row>
    <row r="107" spans="28:30" x14ac:dyDescent="0.25">
      <c r="AB107"/>
      <c r="AD107"/>
    </row>
    <row r="108" spans="28:30" x14ac:dyDescent="0.25">
      <c r="AB108"/>
      <c r="AD108"/>
    </row>
    <row r="109" spans="28:30" x14ac:dyDescent="0.25">
      <c r="AB109"/>
      <c r="AD109"/>
    </row>
    <row r="110" spans="28:30" x14ac:dyDescent="0.25">
      <c r="AB110"/>
      <c r="AD110"/>
    </row>
    <row r="111" spans="28:30" x14ac:dyDescent="0.25">
      <c r="AB111"/>
      <c r="AD111"/>
    </row>
    <row r="112" spans="28:30" x14ac:dyDescent="0.25">
      <c r="AB112"/>
      <c r="AD112"/>
    </row>
    <row r="113" spans="28:30" x14ac:dyDescent="0.25">
      <c r="AB113"/>
      <c r="AD113"/>
    </row>
    <row r="114" spans="28:30" x14ac:dyDescent="0.25">
      <c r="AB114"/>
      <c r="AD114"/>
    </row>
    <row r="115" spans="28:30" x14ac:dyDescent="0.25">
      <c r="AB115"/>
      <c r="AD115"/>
    </row>
    <row r="116" spans="28:30" x14ac:dyDescent="0.25">
      <c r="AB116"/>
      <c r="AD116"/>
    </row>
    <row r="117" spans="28:30" x14ac:dyDescent="0.25">
      <c r="AB117"/>
      <c r="AD117"/>
    </row>
    <row r="118" spans="28:30" x14ac:dyDescent="0.25">
      <c r="AB118"/>
      <c r="AD118"/>
    </row>
    <row r="119" spans="28:30" x14ac:dyDescent="0.25">
      <c r="AB119"/>
      <c r="AD119"/>
    </row>
    <row r="120" spans="28:30" x14ac:dyDescent="0.25">
      <c r="AB120"/>
      <c r="AD120"/>
    </row>
    <row r="121" spans="28:30" x14ac:dyDescent="0.25">
      <c r="AB121"/>
      <c r="AD121"/>
    </row>
    <row r="122" spans="28:30" x14ac:dyDescent="0.25">
      <c r="AB122"/>
      <c r="AD122"/>
    </row>
    <row r="123" spans="28:30" x14ac:dyDescent="0.25">
      <c r="AB123"/>
      <c r="AD123"/>
    </row>
    <row r="124" spans="28:30" x14ac:dyDescent="0.25">
      <c r="AB124"/>
      <c r="AD124"/>
    </row>
    <row r="125" spans="28:30" x14ac:dyDescent="0.25">
      <c r="AB125"/>
      <c r="AD125"/>
    </row>
    <row r="126" spans="28:30" x14ac:dyDescent="0.25">
      <c r="AB126"/>
      <c r="AD126"/>
    </row>
    <row r="127" spans="28:30" x14ac:dyDescent="0.25">
      <c r="AB127"/>
      <c r="AD127"/>
    </row>
    <row r="128" spans="28:30" x14ac:dyDescent="0.25">
      <c r="AB128"/>
      <c r="AD128"/>
    </row>
    <row r="129" spans="28:30" x14ac:dyDescent="0.25">
      <c r="AB129"/>
      <c r="AD129"/>
    </row>
    <row r="130" spans="28:30" x14ac:dyDescent="0.25">
      <c r="AB130"/>
      <c r="AD130"/>
    </row>
    <row r="131" spans="28:30" x14ac:dyDescent="0.25">
      <c r="AB131"/>
      <c r="AD131"/>
    </row>
    <row r="132" spans="28:30" x14ac:dyDescent="0.25">
      <c r="AB132"/>
      <c r="AD132"/>
    </row>
    <row r="133" spans="28:30" x14ac:dyDescent="0.25">
      <c r="AB133"/>
      <c r="AD133"/>
    </row>
    <row r="134" spans="28:30" x14ac:dyDescent="0.25">
      <c r="AB134"/>
      <c r="AD134"/>
    </row>
    <row r="135" spans="28:30" x14ac:dyDescent="0.25">
      <c r="AB135"/>
      <c r="AD135"/>
    </row>
    <row r="136" spans="28:30" x14ac:dyDescent="0.25">
      <c r="AB136"/>
      <c r="AD136"/>
    </row>
    <row r="137" spans="28:30" x14ac:dyDescent="0.25">
      <c r="AB137"/>
      <c r="AD137"/>
    </row>
    <row r="138" spans="28:30" x14ac:dyDescent="0.25">
      <c r="AB138"/>
      <c r="AD138"/>
    </row>
    <row r="139" spans="28:30" x14ac:dyDescent="0.25">
      <c r="AB139"/>
      <c r="AD139"/>
    </row>
    <row r="140" spans="28:30" x14ac:dyDescent="0.25">
      <c r="AB140"/>
      <c r="AD140"/>
    </row>
    <row r="141" spans="28:30" x14ac:dyDescent="0.25">
      <c r="AB141"/>
      <c r="AD141"/>
    </row>
    <row r="142" spans="28:30" x14ac:dyDescent="0.25">
      <c r="AB142"/>
      <c r="AD142"/>
    </row>
    <row r="143" spans="28:30" x14ac:dyDescent="0.25">
      <c r="AB143"/>
      <c r="AD143"/>
    </row>
    <row r="144" spans="28:30" x14ac:dyDescent="0.25">
      <c r="AB144"/>
      <c r="AD144"/>
    </row>
    <row r="145" spans="28:30" x14ac:dyDescent="0.25">
      <c r="AB145"/>
      <c r="AD145"/>
    </row>
    <row r="146" spans="28:30" x14ac:dyDescent="0.25">
      <c r="AB146"/>
      <c r="AD146"/>
    </row>
    <row r="147" spans="28:30" x14ac:dyDescent="0.25">
      <c r="AB147"/>
      <c r="AD147"/>
    </row>
    <row r="148" spans="28:30" x14ac:dyDescent="0.25">
      <c r="AB148"/>
      <c r="AD148"/>
    </row>
    <row r="149" spans="28:30" x14ac:dyDescent="0.25">
      <c r="AB149"/>
      <c r="AD149"/>
    </row>
    <row r="150" spans="28:30" x14ac:dyDescent="0.25">
      <c r="AB150"/>
      <c r="AD150"/>
    </row>
    <row r="151" spans="28:30" x14ac:dyDescent="0.25">
      <c r="AB151"/>
      <c r="AD151"/>
    </row>
    <row r="152" spans="28:30" x14ac:dyDescent="0.25">
      <c r="AB152"/>
      <c r="AD152"/>
    </row>
    <row r="153" spans="28:30" x14ac:dyDescent="0.25">
      <c r="AB153"/>
      <c r="AD153"/>
    </row>
    <row r="154" spans="28:30" x14ac:dyDescent="0.25">
      <c r="AB154"/>
      <c r="AD154"/>
    </row>
    <row r="155" spans="28:30" x14ac:dyDescent="0.25">
      <c r="AB155"/>
      <c r="AD155"/>
    </row>
    <row r="156" spans="28:30" x14ac:dyDescent="0.25">
      <c r="AB156"/>
      <c r="AD156"/>
    </row>
    <row r="157" spans="28:30" x14ac:dyDescent="0.25">
      <c r="AB157"/>
      <c r="AD157"/>
    </row>
    <row r="158" spans="28:30" x14ac:dyDescent="0.25">
      <c r="AB158"/>
      <c r="AD158"/>
    </row>
    <row r="159" spans="28:30" x14ac:dyDescent="0.25">
      <c r="AB159"/>
      <c r="AD159"/>
    </row>
    <row r="160" spans="28:30" x14ac:dyDescent="0.25">
      <c r="AB160"/>
      <c r="AD160"/>
    </row>
    <row r="161" spans="28:30" x14ac:dyDescent="0.25">
      <c r="AB161"/>
      <c r="AD161"/>
    </row>
    <row r="162" spans="28:30" x14ac:dyDescent="0.25">
      <c r="AB162"/>
      <c r="AD162"/>
    </row>
    <row r="163" spans="28:30" x14ac:dyDescent="0.25">
      <c r="AB163"/>
      <c r="AD163"/>
    </row>
    <row r="164" spans="28:30" x14ac:dyDescent="0.25">
      <c r="AB164"/>
      <c r="AD164"/>
    </row>
    <row r="165" spans="28:30" x14ac:dyDescent="0.25">
      <c r="AB165"/>
      <c r="AD165"/>
    </row>
    <row r="166" spans="28:30" x14ac:dyDescent="0.25">
      <c r="AB166"/>
      <c r="AD166"/>
    </row>
    <row r="167" spans="28:30" x14ac:dyDescent="0.25">
      <c r="AB167"/>
      <c r="AD167"/>
    </row>
    <row r="168" spans="28:30" x14ac:dyDescent="0.25">
      <c r="AB168"/>
      <c r="AD168"/>
    </row>
    <row r="169" spans="28:30" x14ac:dyDescent="0.25">
      <c r="AB169"/>
      <c r="AD169"/>
    </row>
    <row r="170" spans="28:30" x14ac:dyDescent="0.25">
      <c r="AB170"/>
      <c r="AD170"/>
    </row>
    <row r="171" spans="28:30" x14ac:dyDescent="0.25">
      <c r="AB171"/>
      <c r="AD171"/>
    </row>
    <row r="172" spans="28:30" x14ac:dyDescent="0.25">
      <c r="AB172"/>
      <c r="AD172"/>
    </row>
    <row r="173" spans="28:30" x14ac:dyDescent="0.25">
      <c r="AB173"/>
      <c r="AD173"/>
    </row>
    <row r="174" spans="28:30" x14ac:dyDescent="0.25">
      <c r="AB174"/>
      <c r="AD174"/>
    </row>
    <row r="175" spans="28:30" x14ac:dyDescent="0.25">
      <c r="AB175"/>
      <c r="AD175"/>
    </row>
    <row r="176" spans="28:30" x14ac:dyDescent="0.25">
      <c r="AB176"/>
      <c r="AD176"/>
    </row>
    <row r="177" spans="28:30" x14ac:dyDescent="0.25">
      <c r="AB177"/>
      <c r="AD177"/>
    </row>
    <row r="178" spans="28:30" x14ac:dyDescent="0.25">
      <c r="AB178"/>
      <c r="AD178"/>
    </row>
    <row r="179" spans="28:30" x14ac:dyDescent="0.25">
      <c r="AB179"/>
      <c r="AD179"/>
    </row>
    <row r="180" spans="28:30" x14ac:dyDescent="0.25">
      <c r="AB180"/>
      <c r="AD180"/>
    </row>
    <row r="181" spans="28:30" x14ac:dyDescent="0.25">
      <c r="AB181"/>
      <c r="AD181"/>
    </row>
    <row r="182" spans="28:30" x14ac:dyDescent="0.25">
      <c r="AB182"/>
      <c r="AD182"/>
    </row>
    <row r="183" spans="28:30" x14ac:dyDescent="0.25">
      <c r="AB183"/>
      <c r="AD183"/>
    </row>
    <row r="184" spans="28:30" x14ac:dyDescent="0.25">
      <c r="AB184"/>
      <c r="AD184"/>
    </row>
    <row r="185" spans="28:30" x14ac:dyDescent="0.25">
      <c r="AB185"/>
      <c r="AD185"/>
    </row>
    <row r="186" spans="28:30" x14ac:dyDescent="0.25">
      <c r="AB186"/>
      <c r="AD186"/>
    </row>
    <row r="187" spans="28:30" x14ac:dyDescent="0.25">
      <c r="AB187"/>
      <c r="AD187"/>
    </row>
    <row r="188" spans="28:30" x14ac:dyDescent="0.25">
      <c r="AB188"/>
      <c r="AD188"/>
    </row>
    <row r="189" spans="28:30" x14ac:dyDescent="0.25">
      <c r="AB189"/>
      <c r="AD189"/>
    </row>
    <row r="190" spans="28:30" x14ac:dyDescent="0.25">
      <c r="AB190"/>
      <c r="AD190"/>
    </row>
    <row r="191" spans="28:30" x14ac:dyDescent="0.25">
      <c r="AB191"/>
      <c r="AD191"/>
    </row>
    <row r="192" spans="28:30" x14ac:dyDescent="0.25">
      <c r="AB192"/>
      <c r="AD192"/>
    </row>
    <row r="193" spans="28:30" x14ac:dyDescent="0.25">
      <c r="AB193"/>
      <c r="AD193"/>
    </row>
    <row r="194" spans="28:30" x14ac:dyDescent="0.25">
      <c r="AB194"/>
      <c r="AD194"/>
    </row>
    <row r="195" spans="28:30" x14ac:dyDescent="0.25">
      <c r="AB195"/>
      <c r="AD195"/>
    </row>
    <row r="196" spans="28:30" x14ac:dyDescent="0.25">
      <c r="AB196"/>
      <c r="AD196"/>
    </row>
    <row r="197" spans="28:30" x14ac:dyDescent="0.25">
      <c r="AB197"/>
      <c r="AD197"/>
    </row>
    <row r="198" spans="28:30" x14ac:dyDescent="0.25">
      <c r="AB198"/>
      <c r="AD198"/>
    </row>
    <row r="199" spans="28:30" x14ac:dyDescent="0.25">
      <c r="AB199"/>
      <c r="AD199"/>
    </row>
    <row r="200" spans="28:30" x14ac:dyDescent="0.25">
      <c r="AB200"/>
      <c r="AD200"/>
    </row>
    <row r="201" spans="28:30" x14ac:dyDescent="0.25">
      <c r="AB201"/>
      <c r="AD201"/>
    </row>
    <row r="202" spans="28:30" x14ac:dyDescent="0.25">
      <c r="AB202"/>
      <c r="AD202"/>
    </row>
    <row r="203" spans="28:30" x14ac:dyDescent="0.25">
      <c r="AB203"/>
      <c r="AD203"/>
    </row>
    <row r="204" spans="28:30" x14ac:dyDescent="0.25">
      <c r="AB204"/>
      <c r="AD204"/>
    </row>
    <row r="205" spans="28:30" x14ac:dyDescent="0.25">
      <c r="AB205"/>
      <c r="AD205"/>
    </row>
    <row r="206" spans="28:30" x14ac:dyDescent="0.25">
      <c r="AB206"/>
      <c r="AD206"/>
    </row>
    <row r="207" spans="28:30" x14ac:dyDescent="0.25">
      <c r="AB207"/>
      <c r="AD207"/>
    </row>
    <row r="208" spans="28:30" x14ac:dyDescent="0.25">
      <c r="AB208"/>
      <c r="AD208"/>
    </row>
    <row r="209" spans="28:30" x14ac:dyDescent="0.25">
      <c r="AB209"/>
      <c r="AD209"/>
    </row>
    <row r="210" spans="28:30" x14ac:dyDescent="0.25">
      <c r="AB210"/>
      <c r="AD210"/>
    </row>
    <row r="211" spans="28:30" x14ac:dyDescent="0.25">
      <c r="AB211"/>
      <c r="AD211"/>
    </row>
    <row r="212" spans="28:30" x14ac:dyDescent="0.25">
      <c r="AB212"/>
      <c r="AD212"/>
    </row>
    <row r="213" spans="28:30" x14ac:dyDescent="0.25">
      <c r="AB213"/>
      <c r="AD213"/>
    </row>
    <row r="214" spans="28:30" x14ac:dyDescent="0.25">
      <c r="AB214"/>
      <c r="AD214"/>
    </row>
    <row r="215" spans="28:30" x14ac:dyDescent="0.25">
      <c r="AB215"/>
      <c r="AD215"/>
    </row>
    <row r="216" spans="28:30" x14ac:dyDescent="0.25">
      <c r="AB216"/>
      <c r="AD216"/>
    </row>
    <row r="217" spans="28:30" x14ac:dyDescent="0.25">
      <c r="AB217"/>
      <c r="AD217"/>
    </row>
    <row r="218" spans="28:30" x14ac:dyDescent="0.25">
      <c r="AB218"/>
      <c r="AD218"/>
    </row>
    <row r="219" spans="28:30" x14ac:dyDescent="0.25">
      <c r="AB219"/>
      <c r="AD219"/>
    </row>
    <row r="220" spans="28:30" x14ac:dyDescent="0.25">
      <c r="AB220"/>
      <c r="AD220"/>
    </row>
    <row r="221" spans="28:30" x14ac:dyDescent="0.25">
      <c r="AB221"/>
      <c r="AD221"/>
    </row>
    <row r="222" spans="28:30" x14ac:dyDescent="0.25">
      <c r="AB222"/>
      <c r="AD222"/>
    </row>
    <row r="223" spans="28:30" x14ac:dyDescent="0.25">
      <c r="AB223"/>
      <c r="AD223"/>
    </row>
    <row r="224" spans="28:30" x14ac:dyDescent="0.25">
      <c r="AB224"/>
      <c r="AD224"/>
    </row>
    <row r="225" spans="28:30" x14ac:dyDescent="0.25">
      <c r="AB225"/>
      <c r="AD225"/>
    </row>
    <row r="226" spans="28:30" x14ac:dyDescent="0.25">
      <c r="AB226"/>
      <c r="AD226"/>
    </row>
    <row r="227" spans="28:30" x14ac:dyDescent="0.25">
      <c r="AB227"/>
      <c r="AD227"/>
    </row>
    <row r="228" spans="28:30" x14ac:dyDescent="0.25">
      <c r="AB228"/>
      <c r="AD228"/>
    </row>
    <row r="229" spans="28:30" x14ac:dyDescent="0.25">
      <c r="AB229"/>
      <c r="AD229"/>
    </row>
    <row r="230" spans="28:30" x14ac:dyDescent="0.25">
      <c r="AB230"/>
      <c r="AD230"/>
    </row>
    <row r="231" spans="28:30" x14ac:dyDescent="0.25">
      <c r="AB231"/>
      <c r="AD231"/>
    </row>
    <row r="232" spans="28:30" x14ac:dyDescent="0.25">
      <c r="AB232"/>
      <c r="AD232"/>
    </row>
    <row r="233" spans="28:30" x14ac:dyDescent="0.25">
      <c r="AB233"/>
      <c r="AD233"/>
    </row>
    <row r="234" spans="28:30" x14ac:dyDescent="0.25">
      <c r="AB234"/>
      <c r="AD234"/>
    </row>
    <row r="235" spans="28:30" x14ac:dyDescent="0.25">
      <c r="AB235"/>
      <c r="AD235"/>
    </row>
    <row r="236" spans="28:30" x14ac:dyDescent="0.25">
      <c r="AB236"/>
      <c r="AD236"/>
    </row>
    <row r="237" spans="28:30" x14ac:dyDescent="0.25">
      <c r="AB237"/>
      <c r="AD237"/>
    </row>
    <row r="238" spans="28:30" x14ac:dyDescent="0.25">
      <c r="AB238"/>
      <c r="AD238"/>
    </row>
    <row r="239" spans="28:30" x14ac:dyDescent="0.25">
      <c r="AB239"/>
      <c r="AD239"/>
    </row>
    <row r="240" spans="28:30" x14ac:dyDescent="0.25">
      <c r="AB240"/>
      <c r="AD240"/>
    </row>
    <row r="241" spans="28:30" x14ac:dyDescent="0.25">
      <c r="AB241"/>
      <c r="AD241"/>
    </row>
    <row r="242" spans="28:30" x14ac:dyDescent="0.25">
      <c r="AB242"/>
      <c r="AD242"/>
    </row>
    <row r="243" spans="28:30" x14ac:dyDescent="0.25">
      <c r="AB243"/>
      <c r="AD243"/>
    </row>
    <row r="244" spans="28:30" x14ac:dyDescent="0.25">
      <c r="AB244"/>
      <c r="AD244"/>
    </row>
    <row r="245" spans="28:30" x14ac:dyDescent="0.25">
      <c r="AB245"/>
      <c r="AD245"/>
    </row>
    <row r="246" spans="28:30" x14ac:dyDescent="0.25">
      <c r="AB246"/>
      <c r="AD246"/>
    </row>
    <row r="247" spans="28:30" x14ac:dyDescent="0.25">
      <c r="AB247"/>
      <c r="AD247"/>
    </row>
    <row r="248" spans="28:30" x14ac:dyDescent="0.25">
      <c r="AB248"/>
      <c r="AD248"/>
    </row>
    <row r="249" spans="28:30" x14ac:dyDescent="0.25">
      <c r="AB249"/>
      <c r="AD249"/>
    </row>
    <row r="250" spans="28:30" x14ac:dyDescent="0.25">
      <c r="AB250"/>
      <c r="AD250"/>
    </row>
    <row r="251" spans="28:30" x14ac:dyDescent="0.25">
      <c r="AB251"/>
      <c r="AD251"/>
    </row>
    <row r="252" spans="28:30" x14ac:dyDescent="0.25">
      <c r="AB252"/>
      <c r="AD252"/>
    </row>
    <row r="253" spans="28:30" x14ac:dyDescent="0.25">
      <c r="AB253"/>
      <c r="AD253"/>
    </row>
    <row r="254" spans="28:30" x14ac:dyDescent="0.25">
      <c r="AB254"/>
      <c r="AD254"/>
    </row>
    <row r="255" spans="28:30" x14ac:dyDescent="0.25">
      <c r="AB255"/>
      <c r="AD255"/>
    </row>
    <row r="256" spans="28:30" x14ac:dyDescent="0.25">
      <c r="AB256"/>
      <c r="AD256"/>
    </row>
    <row r="257" spans="28:30" x14ac:dyDescent="0.25">
      <c r="AB257"/>
      <c r="AD257"/>
    </row>
    <row r="258" spans="28:30" x14ac:dyDescent="0.25">
      <c r="AB258"/>
      <c r="AD258"/>
    </row>
    <row r="259" spans="28:30" x14ac:dyDescent="0.25">
      <c r="AB259"/>
      <c r="AD259"/>
    </row>
    <row r="260" spans="28:30" x14ac:dyDescent="0.25">
      <c r="AB260"/>
      <c r="AD260"/>
    </row>
    <row r="261" spans="28:30" x14ac:dyDescent="0.25">
      <c r="AB261"/>
      <c r="AD261"/>
    </row>
    <row r="262" spans="28:30" x14ac:dyDescent="0.25">
      <c r="AB262"/>
      <c r="AD262"/>
    </row>
    <row r="263" spans="28:30" x14ac:dyDescent="0.25">
      <c r="AB263"/>
      <c r="AD263"/>
    </row>
    <row r="264" spans="28:30" x14ac:dyDescent="0.25">
      <c r="AB264"/>
      <c r="AD264"/>
    </row>
    <row r="265" spans="28:30" x14ac:dyDescent="0.25">
      <c r="AB265"/>
      <c r="AD265"/>
    </row>
    <row r="266" spans="28:30" x14ac:dyDescent="0.25">
      <c r="AB266"/>
      <c r="AD266"/>
    </row>
    <row r="267" spans="28:30" x14ac:dyDescent="0.25">
      <c r="AB267"/>
      <c r="AD267"/>
    </row>
    <row r="268" spans="28:30" x14ac:dyDescent="0.25">
      <c r="AB268"/>
      <c r="AD268"/>
    </row>
    <row r="269" spans="28:30" x14ac:dyDescent="0.25">
      <c r="AB269"/>
      <c r="AD269"/>
    </row>
    <row r="270" spans="28:30" x14ac:dyDescent="0.25">
      <c r="AB270"/>
      <c r="AD270"/>
    </row>
    <row r="271" spans="28:30" x14ac:dyDescent="0.25">
      <c r="AB271"/>
      <c r="AD271"/>
    </row>
    <row r="272" spans="28:30" x14ac:dyDescent="0.25">
      <c r="AB272"/>
      <c r="AD272"/>
    </row>
    <row r="273" spans="28:30" x14ac:dyDescent="0.25">
      <c r="AB273"/>
      <c r="AD273"/>
    </row>
    <row r="274" spans="28:30" x14ac:dyDescent="0.25">
      <c r="AB274"/>
      <c r="AD274"/>
    </row>
    <row r="275" spans="28:30" x14ac:dyDescent="0.25">
      <c r="AB275"/>
      <c r="AD275"/>
    </row>
    <row r="276" spans="28:30" x14ac:dyDescent="0.25">
      <c r="AB276"/>
      <c r="AD276"/>
    </row>
    <row r="277" spans="28:30" x14ac:dyDescent="0.25">
      <c r="AB277"/>
      <c r="AD277"/>
    </row>
    <row r="278" spans="28:30" x14ac:dyDescent="0.25">
      <c r="AB278"/>
      <c r="AD278"/>
    </row>
    <row r="279" spans="28:30" x14ac:dyDescent="0.25">
      <c r="AB279"/>
      <c r="AD279"/>
    </row>
    <row r="280" spans="28:30" x14ac:dyDescent="0.25">
      <c r="AB280"/>
      <c r="AD280"/>
    </row>
    <row r="281" spans="28:30" x14ac:dyDescent="0.25">
      <c r="AB281"/>
      <c r="AD281"/>
    </row>
    <row r="282" spans="28:30" x14ac:dyDescent="0.25">
      <c r="AB282"/>
      <c r="AD282"/>
    </row>
    <row r="283" spans="28:30" x14ac:dyDescent="0.25">
      <c r="AB283"/>
      <c r="AD283"/>
    </row>
    <row r="284" spans="28:30" x14ac:dyDescent="0.25">
      <c r="AB284"/>
      <c r="AD284"/>
    </row>
    <row r="285" spans="28:30" x14ac:dyDescent="0.25">
      <c r="AB285"/>
      <c r="AD285"/>
    </row>
    <row r="286" spans="28:30" x14ac:dyDescent="0.25">
      <c r="AB286"/>
      <c r="AD286"/>
    </row>
    <row r="287" spans="28:30" x14ac:dyDescent="0.25">
      <c r="AB287"/>
      <c r="AD287"/>
    </row>
    <row r="288" spans="28:30" x14ac:dyDescent="0.25">
      <c r="AB288"/>
      <c r="AD288"/>
    </row>
    <row r="289" spans="28:30" x14ac:dyDescent="0.25">
      <c r="AB289"/>
      <c r="AD289"/>
    </row>
    <row r="290" spans="28:30" x14ac:dyDescent="0.25">
      <c r="AB290"/>
      <c r="AD290"/>
    </row>
    <row r="291" spans="28:30" x14ac:dyDescent="0.25">
      <c r="AB291"/>
      <c r="AD291"/>
    </row>
    <row r="292" spans="28:30" x14ac:dyDescent="0.25">
      <c r="AB292"/>
      <c r="AD292"/>
    </row>
    <row r="293" spans="28:30" x14ac:dyDescent="0.25">
      <c r="AB293"/>
      <c r="AD293"/>
    </row>
    <row r="294" spans="28:30" x14ac:dyDescent="0.25">
      <c r="AB294"/>
      <c r="AD294"/>
    </row>
    <row r="295" spans="28:30" x14ac:dyDescent="0.25">
      <c r="AB295"/>
      <c r="AD295"/>
    </row>
    <row r="296" spans="28:30" x14ac:dyDescent="0.25">
      <c r="AB296"/>
      <c r="AD296"/>
    </row>
    <row r="297" spans="28:30" x14ac:dyDescent="0.25">
      <c r="AB297"/>
      <c r="AD297"/>
    </row>
    <row r="298" spans="28:30" x14ac:dyDescent="0.25">
      <c r="AB298"/>
      <c r="AD298"/>
    </row>
    <row r="299" spans="28:30" x14ac:dyDescent="0.25">
      <c r="AB299"/>
      <c r="AD299"/>
    </row>
    <row r="300" spans="28:30" x14ac:dyDescent="0.25">
      <c r="AB300"/>
      <c r="AD300"/>
    </row>
    <row r="301" spans="28:30" x14ac:dyDescent="0.25">
      <c r="AB301"/>
      <c r="AD301"/>
    </row>
    <row r="302" spans="28:30" x14ac:dyDescent="0.25">
      <c r="AB302"/>
      <c r="AD302"/>
    </row>
    <row r="303" spans="28:30" x14ac:dyDescent="0.25">
      <c r="AB303"/>
      <c r="AD303"/>
    </row>
    <row r="304" spans="28:30" x14ac:dyDescent="0.25">
      <c r="AB304"/>
      <c r="AD304"/>
    </row>
    <row r="305" spans="28:30" x14ac:dyDescent="0.25">
      <c r="AB305"/>
      <c r="AD305"/>
    </row>
    <row r="306" spans="28:30" x14ac:dyDescent="0.25">
      <c r="AB306"/>
      <c r="AD306"/>
    </row>
    <row r="307" spans="28:30" x14ac:dyDescent="0.25">
      <c r="AB307"/>
      <c r="AD307"/>
    </row>
    <row r="308" spans="28:30" x14ac:dyDescent="0.25">
      <c r="AB308"/>
      <c r="AD308"/>
    </row>
    <row r="309" spans="28:30" x14ac:dyDescent="0.25">
      <c r="AB309"/>
      <c r="AD309"/>
    </row>
    <row r="310" spans="28:30" x14ac:dyDescent="0.25">
      <c r="AB310"/>
      <c r="AD310"/>
    </row>
    <row r="311" spans="28:30" x14ac:dyDescent="0.25">
      <c r="AB311"/>
      <c r="AD311"/>
    </row>
    <row r="312" spans="28:30" x14ac:dyDescent="0.25">
      <c r="AB312"/>
      <c r="AD312"/>
    </row>
    <row r="313" spans="28:30" x14ac:dyDescent="0.25">
      <c r="AB313"/>
      <c r="AD313"/>
    </row>
    <row r="314" spans="28:30" x14ac:dyDescent="0.25">
      <c r="AB314"/>
      <c r="AD314"/>
    </row>
    <row r="315" spans="28:30" x14ac:dyDescent="0.25">
      <c r="AB315"/>
      <c r="AD315"/>
    </row>
    <row r="316" spans="28:30" x14ac:dyDescent="0.25">
      <c r="AB316"/>
      <c r="AD316"/>
    </row>
    <row r="317" spans="28:30" x14ac:dyDescent="0.25">
      <c r="AB317"/>
      <c r="AD317"/>
    </row>
    <row r="318" spans="28:30" x14ac:dyDescent="0.25">
      <c r="AB318"/>
      <c r="AD318"/>
    </row>
    <row r="319" spans="28:30" x14ac:dyDescent="0.25">
      <c r="AB319"/>
      <c r="AD319"/>
    </row>
    <row r="320" spans="28:30" x14ac:dyDescent="0.25">
      <c r="AB320"/>
      <c r="AD320"/>
    </row>
    <row r="321" spans="28:30" x14ac:dyDescent="0.25">
      <c r="AB321"/>
      <c r="AD321"/>
    </row>
    <row r="322" spans="28:30" x14ac:dyDescent="0.25">
      <c r="AB322"/>
      <c r="AD322"/>
    </row>
    <row r="323" spans="28:30" x14ac:dyDescent="0.25">
      <c r="AB323"/>
      <c r="AD323"/>
    </row>
    <row r="324" spans="28:30" x14ac:dyDescent="0.25">
      <c r="AB324"/>
      <c r="AD324"/>
    </row>
    <row r="325" spans="28:30" x14ac:dyDescent="0.25">
      <c r="AB325"/>
      <c r="AD325"/>
    </row>
    <row r="326" spans="28:30" x14ac:dyDescent="0.25">
      <c r="AB326"/>
      <c r="AD326"/>
    </row>
    <row r="327" spans="28:30" x14ac:dyDescent="0.25">
      <c r="AB327"/>
      <c r="AD327"/>
    </row>
    <row r="328" spans="28:30" x14ac:dyDescent="0.25">
      <c r="AB328"/>
      <c r="AD328"/>
    </row>
    <row r="329" spans="28:30" x14ac:dyDescent="0.25">
      <c r="AB329"/>
      <c r="AD329"/>
    </row>
    <row r="330" spans="28:30" x14ac:dyDescent="0.25">
      <c r="AB330"/>
      <c r="AD330"/>
    </row>
    <row r="331" spans="28:30" x14ac:dyDescent="0.25">
      <c r="AB331"/>
      <c r="AD331"/>
    </row>
    <row r="332" spans="28:30" x14ac:dyDescent="0.25">
      <c r="AB332"/>
      <c r="AD332"/>
    </row>
    <row r="333" spans="28:30" x14ac:dyDescent="0.25">
      <c r="AB333"/>
      <c r="AD333"/>
    </row>
    <row r="334" spans="28:30" x14ac:dyDescent="0.25">
      <c r="AB334"/>
      <c r="AD334"/>
    </row>
    <row r="335" spans="28:30" x14ac:dyDescent="0.25">
      <c r="AB335"/>
      <c r="AD335"/>
    </row>
    <row r="336" spans="28:30" x14ac:dyDescent="0.25">
      <c r="AB336"/>
      <c r="AD336"/>
    </row>
    <row r="337" spans="28:30" x14ac:dyDescent="0.25">
      <c r="AB337"/>
      <c r="AD337"/>
    </row>
    <row r="338" spans="28:30" x14ac:dyDescent="0.25">
      <c r="AB338"/>
      <c r="AD338"/>
    </row>
    <row r="339" spans="28:30" x14ac:dyDescent="0.25">
      <c r="AB339"/>
      <c r="AD339"/>
    </row>
    <row r="340" spans="28:30" x14ac:dyDescent="0.25">
      <c r="AB340"/>
      <c r="AD340"/>
    </row>
    <row r="341" spans="28:30" x14ac:dyDescent="0.25">
      <c r="AB341"/>
      <c r="AD341"/>
    </row>
    <row r="342" spans="28:30" x14ac:dyDescent="0.25">
      <c r="AB342"/>
      <c r="AD342"/>
    </row>
    <row r="343" spans="28:30" x14ac:dyDescent="0.25">
      <c r="AB343"/>
      <c r="AD343"/>
    </row>
    <row r="344" spans="28:30" x14ac:dyDescent="0.25">
      <c r="AB344"/>
      <c r="AD344"/>
    </row>
    <row r="345" spans="28:30" x14ac:dyDescent="0.25">
      <c r="AB345"/>
      <c r="AD345"/>
    </row>
    <row r="346" spans="28:30" x14ac:dyDescent="0.25">
      <c r="AB346"/>
      <c r="AD346"/>
    </row>
    <row r="347" spans="28:30" x14ac:dyDescent="0.25">
      <c r="AB347"/>
      <c r="AD347"/>
    </row>
    <row r="348" spans="28:30" x14ac:dyDescent="0.25">
      <c r="AB348"/>
      <c r="AD348"/>
    </row>
    <row r="349" spans="28:30" x14ac:dyDescent="0.25">
      <c r="AB349"/>
      <c r="AD349"/>
    </row>
    <row r="350" spans="28:30" x14ac:dyDescent="0.25">
      <c r="AB350"/>
      <c r="AD350"/>
    </row>
    <row r="351" spans="28:30" x14ac:dyDescent="0.25">
      <c r="AB351"/>
      <c r="AD351"/>
    </row>
    <row r="352" spans="28:30" x14ac:dyDescent="0.25">
      <c r="AB352"/>
      <c r="AD352"/>
    </row>
    <row r="353" spans="28:30" x14ac:dyDescent="0.25">
      <c r="AB353"/>
      <c r="AD353"/>
    </row>
    <row r="354" spans="28:30" x14ac:dyDescent="0.25">
      <c r="AB354"/>
      <c r="AD354"/>
    </row>
    <row r="355" spans="28:30" x14ac:dyDescent="0.25">
      <c r="AB355"/>
      <c r="AD355"/>
    </row>
    <row r="356" spans="28:30" x14ac:dyDescent="0.25">
      <c r="AB356"/>
      <c r="AD356"/>
    </row>
    <row r="357" spans="28:30" x14ac:dyDescent="0.25">
      <c r="AB357"/>
      <c r="AD357"/>
    </row>
    <row r="358" spans="28:30" x14ac:dyDescent="0.25">
      <c r="AB358"/>
      <c r="AD358"/>
    </row>
    <row r="359" spans="28:30" x14ac:dyDescent="0.25">
      <c r="AB359"/>
      <c r="AD359"/>
    </row>
    <row r="360" spans="28:30" x14ac:dyDescent="0.25">
      <c r="AB360"/>
      <c r="AD360"/>
    </row>
    <row r="361" spans="28:30" x14ac:dyDescent="0.25">
      <c r="AB361"/>
      <c r="AD361"/>
    </row>
    <row r="362" spans="28:30" x14ac:dyDescent="0.25">
      <c r="AB362"/>
      <c r="AD362"/>
    </row>
    <row r="363" spans="28:30" x14ac:dyDescent="0.25">
      <c r="AB363"/>
      <c r="AD363"/>
    </row>
    <row r="364" spans="28:30" x14ac:dyDescent="0.25">
      <c r="AB364"/>
      <c r="AD364"/>
    </row>
    <row r="365" spans="28:30" x14ac:dyDescent="0.25">
      <c r="AB365"/>
      <c r="AD365"/>
    </row>
    <row r="366" spans="28:30" x14ac:dyDescent="0.25">
      <c r="AB366"/>
      <c r="AD366"/>
    </row>
    <row r="367" spans="28:30" x14ac:dyDescent="0.25">
      <c r="AB367"/>
      <c r="AD367"/>
    </row>
    <row r="368" spans="28:30" x14ac:dyDescent="0.25">
      <c r="AB368"/>
      <c r="AD368"/>
    </row>
    <row r="369" spans="28:30" x14ac:dyDescent="0.25">
      <c r="AB369"/>
      <c r="AD369"/>
    </row>
    <row r="370" spans="28:30" x14ac:dyDescent="0.25">
      <c r="AB370"/>
      <c r="AD370"/>
    </row>
    <row r="371" spans="28:30" x14ac:dyDescent="0.25">
      <c r="AB371"/>
      <c r="AD371"/>
    </row>
    <row r="372" spans="28:30" x14ac:dyDescent="0.25">
      <c r="AB372"/>
      <c r="AD372"/>
    </row>
    <row r="373" spans="28:30" x14ac:dyDescent="0.25">
      <c r="AB373"/>
      <c r="AD373"/>
    </row>
    <row r="374" spans="28:30" x14ac:dyDescent="0.25">
      <c r="AB374"/>
      <c r="AD374"/>
    </row>
    <row r="375" spans="28:30" x14ac:dyDescent="0.25">
      <c r="AB375"/>
      <c r="AD375"/>
    </row>
    <row r="376" spans="28:30" x14ac:dyDescent="0.25">
      <c r="AB376"/>
      <c r="AD376"/>
    </row>
    <row r="377" spans="28:30" x14ac:dyDescent="0.25">
      <c r="AB377"/>
      <c r="AD377"/>
    </row>
    <row r="378" spans="28:30" x14ac:dyDescent="0.25">
      <c r="AB378"/>
      <c r="AD378"/>
    </row>
    <row r="379" spans="28:30" x14ac:dyDescent="0.25">
      <c r="AB379"/>
      <c r="AD379"/>
    </row>
    <row r="380" spans="28:30" x14ac:dyDescent="0.25">
      <c r="AB380"/>
      <c r="AD380"/>
    </row>
    <row r="381" spans="28:30" x14ac:dyDescent="0.25">
      <c r="AB381"/>
      <c r="AD381"/>
    </row>
    <row r="382" spans="28:30" x14ac:dyDescent="0.25">
      <c r="AB382"/>
      <c r="AD382"/>
    </row>
    <row r="383" spans="28:30" x14ac:dyDescent="0.25">
      <c r="AB383"/>
      <c r="AD383"/>
    </row>
    <row r="384" spans="28:30" x14ac:dyDescent="0.25">
      <c r="AB384"/>
      <c r="AD384"/>
    </row>
    <row r="385" spans="28:30" x14ac:dyDescent="0.25">
      <c r="AB385"/>
      <c r="AD385"/>
    </row>
    <row r="386" spans="28:30" x14ac:dyDescent="0.25">
      <c r="AB386"/>
      <c r="AD386"/>
    </row>
    <row r="387" spans="28:30" x14ac:dyDescent="0.25">
      <c r="AB387"/>
      <c r="AD387"/>
    </row>
    <row r="388" spans="28:30" x14ac:dyDescent="0.25">
      <c r="AB388"/>
      <c r="AD388"/>
    </row>
    <row r="389" spans="28:30" x14ac:dyDescent="0.25">
      <c r="AB389"/>
      <c r="AD389"/>
    </row>
    <row r="390" spans="28:30" x14ac:dyDescent="0.25">
      <c r="AB390"/>
      <c r="AD390"/>
    </row>
    <row r="391" spans="28:30" x14ac:dyDescent="0.25">
      <c r="AB391"/>
      <c r="AD391"/>
    </row>
    <row r="392" spans="28:30" x14ac:dyDescent="0.25">
      <c r="AB392"/>
      <c r="AD392"/>
    </row>
    <row r="393" spans="28:30" x14ac:dyDescent="0.25">
      <c r="AB393"/>
      <c r="AD393"/>
    </row>
    <row r="394" spans="28:30" x14ac:dyDescent="0.25">
      <c r="AB394"/>
      <c r="AD394"/>
    </row>
    <row r="395" spans="28:30" x14ac:dyDescent="0.25">
      <c r="AB395"/>
      <c r="AD395"/>
    </row>
    <row r="396" spans="28:30" x14ac:dyDescent="0.25">
      <c r="AB396"/>
      <c r="AD396"/>
    </row>
    <row r="397" spans="28:30" x14ac:dyDescent="0.25">
      <c r="AB397"/>
      <c r="AD397"/>
    </row>
    <row r="398" spans="28:30" x14ac:dyDescent="0.25">
      <c r="AB398"/>
      <c r="AD398"/>
    </row>
    <row r="399" spans="28:30" x14ac:dyDescent="0.25">
      <c r="AB399"/>
      <c r="AD399"/>
    </row>
    <row r="400" spans="28:30" x14ac:dyDescent="0.25">
      <c r="AB400"/>
      <c r="AD400"/>
    </row>
    <row r="401" spans="28:30" x14ac:dyDescent="0.25">
      <c r="AB401"/>
      <c r="AD401"/>
    </row>
    <row r="402" spans="28:30" x14ac:dyDescent="0.25">
      <c r="AB402"/>
      <c r="AD402"/>
    </row>
    <row r="403" spans="28:30" x14ac:dyDescent="0.25">
      <c r="AB403"/>
      <c r="AD403"/>
    </row>
    <row r="404" spans="28:30" x14ac:dyDescent="0.25">
      <c r="AB404"/>
      <c r="AD404"/>
    </row>
    <row r="405" spans="28:30" x14ac:dyDescent="0.25">
      <c r="AB405"/>
      <c r="AD405"/>
    </row>
    <row r="406" spans="28:30" x14ac:dyDescent="0.25">
      <c r="AB406"/>
      <c r="AD406"/>
    </row>
    <row r="407" spans="28:30" x14ac:dyDescent="0.25">
      <c r="AB407"/>
      <c r="AD407"/>
    </row>
    <row r="408" spans="28:30" x14ac:dyDescent="0.25">
      <c r="AB408"/>
      <c r="AD408"/>
    </row>
    <row r="409" spans="28:30" x14ac:dyDescent="0.25">
      <c r="AB409"/>
      <c r="AD409"/>
    </row>
    <row r="410" spans="28:30" x14ac:dyDescent="0.25">
      <c r="AB410"/>
      <c r="AD410"/>
    </row>
    <row r="411" spans="28:30" x14ac:dyDescent="0.25">
      <c r="AB411"/>
      <c r="AD411"/>
    </row>
    <row r="412" spans="28:30" x14ac:dyDescent="0.25">
      <c r="AB412"/>
      <c r="AD412"/>
    </row>
    <row r="413" spans="28:30" x14ac:dyDescent="0.25">
      <c r="AB413"/>
      <c r="AD413"/>
    </row>
    <row r="414" spans="28:30" x14ac:dyDescent="0.25">
      <c r="AB414"/>
      <c r="AD414"/>
    </row>
    <row r="415" spans="28:30" x14ac:dyDescent="0.25">
      <c r="AB415"/>
      <c r="AD415"/>
    </row>
    <row r="416" spans="28:30" x14ac:dyDescent="0.25">
      <c r="AB416"/>
      <c r="AD416"/>
    </row>
    <row r="417" spans="28:30" x14ac:dyDescent="0.25">
      <c r="AB417"/>
      <c r="AD417"/>
    </row>
    <row r="418" spans="28:30" x14ac:dyDescent="0.25">
      <c r="AB418"/>
      <c r="AD418"/>
    </row>
    <row r="419" spans="28:30" x14ac:dyDescent="0.25">
      <c r="AB419"/>
      <c r="AD419"/>
    </row>
    <row r="420" spans="28:30" x14ac:dyDescent="0.25">
      <c r="AB420"/>
      <c r="AD420"/>
    </row>
    <row r="421" spans="28:30" x14ac:dyDescent="0.25">
      <c r="AB421"/>
      <c r="AD421"/>
    </row>
    <row r="422" spans="28:30" x14ac:dyDescent="0.25">
      <c r="AB422"/>
      <c r="AD422"/>
    </row>
    <row r="423" spans="28:30" x14ac:dyDescent="0.25">
      <c r="AB423"/>
      <c r="AD423"/>
    </row>
    <row r="424" spans="28:30" x14ac:dyDescent="0.25">
      <c r="AB424"/>
      <c r="AD424"/>
    </row>
    <row r="425" spans="28:30" x14ac:dyDescent="0.25">
      <c r="AB425"/>
      <c r="AD425"/>
    </row>
    <row r="426" spans="28:30" x14ac:dyDescent="0.25">
      <c r="AB426"/>
      <c r="AD426"/>
    </row>
    <row r="427" spans="28:30" x14ac:dyDescent="0.25">
      <c r="AB427"/>
      <c r="AD427"/>
    </row>
    <row r="428" spans="28:30" x14ac:dyDescent="0.25">
      <c r="AB428"/>
      <c r="AD428"/>
    </row>
    <row r="429" spans="28:30" x14ac:dyDescent="0.25">
      <c r="AB429"/>
      <c r="AD429"/>
    </row>
    <row r="430" spans="28:30" x14ac:dyDescent="0.25">
      <c r="AB430"/>
      <c r="AD430"/>
    </row>
    <row r="431" spans="28:30" x14ac:dyDescent="0.25">
      <c r="AB431"/>
      <c r="AD431"/>
    </row>
    <row r="432" spans="28:30" x14ac:dyDescent="0.25">
      <c r="AB432"/>
      <c r="AD432"/>
    </row>
    <row r="433" spans="28:30" x14ac:dyDescent="0.25">
      <c r="AB433"/>
      <c r="AD433"/>
    </row>
    <row r="434" spans="28:30" x14ac:dyDescent="0.25">
      <c r="AB434"/>
      <c r="AD434"/>
    </row>
    <row r="435" spans="28:30" x14ac:dyDescent="0.25">
      <c r="AB435"/>
      <c r="AD435"/>
    </row>
    <row r="436" spans="28:30" x14ac:dyDescent="0.25">
      <c r="AB436"/>
      <c r="AD436"/>
    </row>
    <row r="437" spans="28:30" x14ac:dyDescent="0.25">
      <c r="AB437"/>
      <c r="AD437"/>
    </row>
    <row r="438" spans="28:30" x14ac:dyDescent="0.25">
      <c r="AB438"/>
      <c r="AD438"/>
    </row>
    <row r="439" spans="28:30" x14ac:dyDescent="0.25">
      <c r="AB439"/>
      <c r="AD439"/>
    </row>
    <row r="440" spans="28:30" x14ac:dyDescent="0.25">
      <c r="AB440"/>
      <c r="AD440"/>
    </row>
    <row r="441" spans="28:30" x14ac:dyDescent="0.25">
      <c r="AB441"/>
      <c r="AD441"/>
    </row>
    <row r="442" spans="28:30" x14ac:dyDescent="0.25">
      <c r="AB442"/>
      <c r="AD442"/>
    </row>
    <row r="443" spans="28:30" x14ac:dyDescent="0.25">
      <c r="AB443"/>
      <c r="AD443"/>
    </row>
    <row r="444" spans="28:30" x14ac:dyDescent="0.25">
      <c r="AB444"/>
      <c r="AD444"/>
    </row>
    <row r="445" spans="28:30" x14ac:dyDescent="0.25">
      <c r="AB445"/>
      <c r="AD445"/>
    </row>
    <row r="446" spans="28:30" x14ac:dyDescent="0.25">
      <c r="AB446"/>
      <c r="AD446"/>
    </row>
    <row r="447" spans="28:30" x14ac:dyDescent="0.25">
      <c r="AB447"/>
      <c r="AD447"/>
    </row>
    <row r="448" spans="28:30" x14ac:dyDescent="0.25">
      <c r="AB448"/>
      <c r="AD448"/>
    </row>
    <row r="449" spans="28:30" x14ac:dyDescent="0.25">
      <c r="AB449"/>
      <c r="AD449"/>
    </row>
    <row r="450" spans="28:30" x14ac:dyDescent="0.25">
      <c r="AB450"/>
      <c r="AD450"/>
    </row>
    <row r="451" spans="28:30" x14ac:dyDescent="0.25">
      <c r="AB451"/>
      <c r="AD451"/>
    </row>
    <row r="452" spans="28:30" x14ac:dyDescent="0.25">
      <c r="AB452"/>
      <c r="AD452"/>
    </row>
    <row r="453" spans="28:30" x14ac:dyDescent="0.25">
      <c r="AB453"/>
      <c r="AD453"/>
    </row>
    <row r="454" spans="28:30" x14ac:dyDescent="0.25">
      <c r="AB454"/>
      <c r="AD454"/>
    </row>
    <row r="455" spans="28:30" x14ac:dyDescent="0.25">
      <c r="AB455"/>
      <c r="AD455"/>
    </row>
    <row r="456" spans="28:30" x14ac:dyDescent="0.25">
      <c r="AB456"/>
      <c r="AD456"/>
    </row>
    <row r="457" spans="28:30" x14ac:dyDescent="0.25">
      <c r="AB457"/>
      <c r="AD457"/>
    </row>
    <row r="458" spans="28:30" x14ac:dyDescent="0.25">
      <c r="AB458"/>
      <c r="AD458"/>
    </row>
    <row r="459" spans="28:30" x14ac:dyDescent="0.25">
      <c r="AB459"/>
      <c r="AD459"/>
    </row>
    <row r="460" spans="28:30" x14ac:dyDescent="0.25">
      <c r="AB460"/>
      <c r="AD460"/>
    </row>
    <row r="461" spans="28:30" x14ac:dyDescent="0.25">
      <c r="AB461"/>
      <c r="AD461"/>
    </row>
    <row r="462" spans="28:30" x14ac:dyDescent="0.25">
      <c r="AB462"/>
      <c r="AD462"/>
    </row>
    <row r="463" spans="28:30" x14ac:dyDescent="0.25">
      <c r="AB463"/>
      <c r="AD463"/>
    </row>
    <row r="464" spans="28:30" x14ac:dyDescent="0.25">
      <c r="AB464"/>
      <c r="AD464"/>
    </row>
    <row r="465" spans="28:30" x14ac:dyDescent="0.25">
      <c r="AB465"/>
      <c r="AD465"/>
    </row>
    <row r="466" spans="28:30" x14ac:dyDescent="0.25">
      <c r="AB466"/>
      <c r="AD466"/>
    </row>
    <row r="467" spans="28:30" x14ac:dyDescent="0.25">
      <c r="AB467"/>
      <c r="AD467"/>
    </row>
    <row r="468" spans="28:30" x14ac:dyDescent="0.25">
      <c r="AB468"/>
      <c r="AD468"/>
    </row>
    <row r="469" spans="28:30" x14ac:dyDescent="0.25">
      <c r="AB469"/>
      <c r="AD469"/>
    </row>
    <row r="470" spans="28:30" x14ac:dyDescent="0.25">
      <c r="AB470"/>
      <c r="AD470"/>
    </row>
    <row r="471" spans="28:30" x14ac:dyDescent="0.25">
      <c r="AB471"/>
      <c r="AD471"/>
    </row>
    <row r="472" spans="28:30" x14ac:dyDescent="0.25">
      <c r="AB472"/>
      <c r="AD472"/>
    </row>
    <row r="473" spans="28:30" x14ac:dyDescent="0.25">
      <c r="AB473"/>
      <c r="AD473"/>
    </row>
    <row r="474" spans="28:30" x14ac:dyDescent="0.25">
      <c r="AB474"/>
      <c r="AD474"/>
    </row>
    <row r="475" spans="28:30" x14ac:dyDescent="0.25">
      <c r="AB475"/>
      <c r="AD475"/>
    </row>
    <row r="476" spans="28:30" x14ac:dyDescent="0.25">
      <c r="AB476"/>
      <c r="AD476"/>
    </row>
    <row r="477" spans="28:30" x14ac:dyDescent="0.25">
      <c r="AB477"/>
      <c r="AD477"/>
    </row>
    <row r="478" spans="28:30" x14ac:dyDescent="0.25">
      <c r="AB478"/>
      <c r="AD478"/>
    </row>
    <row r="479" spans="28:30" x14ac:dyDescent="0.25">
      <c r="AB479"/>
      <c r="AD479"/>
    </row>
    <row r="480" spans="28:30" x14ac:dyDescent="0.25">
      <c r="AB480"/>
      <c r="AD480"/>
    </row>
    <row r="481" spans="28:30" x14ac:dyDescent="0.25">
      <c r="AB481"/>
      <c r="AD481"/>
    </row>
    <row r="482" spans="28:30" x14ac:dyDescent="0.25">
      <c r="AB482"/>
      <c r="AD482"/>
    </row>
    <row r="483" spans="28:30" x14ac:dyDescent="0.25">
      <c r="AB483"/>
      <c r="AD483"/>
    </row>
    <row r="484" spans="28:30" x14ac:dyDescent="0.25">
      <c r="AB484"/>
      <c r="AD484"/>
    </row>
    <row r="485" spans="28:30" x14ac:dyDescent="0.25">
      <c r="AB485"/>
      <c r="AD485"/>
    </row>
    <row r="486" spans="28:30" x14ac:dyDescent="0.25">
      <c r="AB486"/>
      <c r="AD486"/>
    </row>
    <row r="487" spans="28:30" x14ac:dyDescent="0.25">
      <c r="AB487"/>
      <c r="AD487"/>
    </row>
    <row r="488" spans="28:30" x14ac:dyDescent="0.25">
      <c r="AB488"/>
      <c r="AD488"/>
    </row>
    <row r="489" spans="28:30" x14ac:dyDescent="0.25">
      <c r="AB489"/>
      <c r="AD489"/>
    </row>
    <row r="490" spans="28:30" x14ac:dyDescent="0.25">
      <c r="AB490"/>
      <c r="AD490"/>
    </row>
    <row r="491" spans="28:30" x14ac:dyDescent="0.25">
      <c r="AB491"/>
      <c r="AD491"/>
    </row>
    <row r="492" spans="28:30" x14ac:dyDescent="0.25">
      <c r="AB492"/>
      <c r="AD492"/>
    </row>
    <row r="493" spans="28:30" x14ac:dyDescent="0.25">
      <c r="AB493"/>
      <c r="AD493"/>
    </row>
    <row r="494" spans="28:30" x14ac:dyDescent="0.25">
      <c r="AB494"/>
      <c r="AD494"/>
    </row>
    <row r="495" spans="28:30" x14ac:dyDescent="0.25">
      <c r="AB495"/>
      <c r="AD495"/>
    </row>
    <row r="496" spans="28:30" x14ac:dyDescent="0.25">
      <c r="AB496"/>
      <c r="AD496"/>
    </row>
    <row r="497" spans="28:30" x14ac:dyDescent="0.25">
      <c r="AB497"/>
      <c r="AD497"/>
    </row>
    <row r="498" spans="28:30" x14ac:dyDescent="0.25">
      <c r="AB498"/>
      <c r="AD498"/>
    </row>
    <row r="499" spans="28:30" x14ac:dyDescent="0.25">
      <c r="AB499"/>
      <c r="AD499"/>
    </row>
    <row r="500" spans="28:30" x14ac:dyDescent="0.25">
      <c r="AB500"/>
      <c r="AD500"/>
    </row>
    <row r="501" spans="28:30" x14ac:dyDescent="0.25">
      <c r="AB501"/>
      <c r="AD501"/>
    </row>
    <row r="502" spans="28:30" x14ac:dyDescent="0.25">
      <c r="AB502"/>
      <c r="AD502"/>
    </row>
    <row r="503" spans="28:30" x14ac:dyDescent="0.25">
      <c r="AB503"/>
      <c r="AD503"/>
    </row>
    <row r="504" spans="28:30" x14ac:dyDescent="0.25">
      <c r="AB504"/>
      <c r="AD504"/>
    </row>
    <row r="505" spans="28:30" x14ac:dyDescent="0.25">
      <c r="AB505"/>
      <c r="AD505"/>
    </row>
    <row r="506" spans="28:30" x14ac:dyDescent="0.25">
      <c r="AB506"/>
      <c r="AD506"/>
    </row>
    <row r="507" spans="28:30" x14ac:dyDescent="0.25">
      <c r="AB507"/>
      <c r="AD507"/>
    </row>
    <row r="508" spans="28:30" x14ac:dyDescent="0.25">
      <c r="AB508"/>
      <c r="AD508"/>
    </row>
    <row r="509" spans="28:30" x14ac:dyDescent="0.25">
      <c r="AB509"/>
      <c r="AD509"/>
    </row>
    <row r="510" spans="28:30" x14ac:dyDescent="0.25">
      <c r="AB510"/>
      <c r="AD510"/>
    </row>
    <row r="511" spans="28:30" x14ac:dyDescent="0.25">
      <c r="AB511"/>
      <c r="AD511"/>
    </row>
    <row r="512" spans="28:30" x14ac:dyDescent="0.25">
      <c r="AB512"/>
      <c r="AD512"/>
    </row>
    <row r="513" spans="28:30" x14ac:dyDescent="0.25">
      <c r="AB513"/>
      <c r="AD513"/>
    </row>
    <row r="514" spans="28:30" x14ac:dyDescent="0.25">
      <c r="AB514"/>
      <c r="AD514"/>
    </row>
    <row r="515" spans="28:30" x14ac:dyDescent="0.25">
      <c r="AB515"/>
      <c r="AD515"/>
    </row>
    <row r="516" spans="28:30" x14ac:dyDescent="0.25">
      <c r="AB516"/>
      <c r="AD516"/>
    </row>
    <row r="517" spans="28:30" x14ac:dyDescent="0.25">
      <c r="AB517"/>
      <c r="AD517"/>
    </row>
    <row r="518" spans="28:30" x14ac:dyDescent="0.25">
      <c r="AB518"/>
      <c r="AD518"/>
    </row>
    <row r="519" spans="28:30" x14ac:dyDescent="0.25">
      <c r="AB519"/>
      <c r="AD519"/>
    </row>
    <row r="520" spans="28:30" x14ac:dyDescent="0.25">
      <c r="AB520"/>
      <c r="AD520"/>
    </row>
    <row r="521" spans="28:30" x14ac:dyDescent="0.25">
      <c r="AB521"/>
      <c r="AD521"/>
    </row>
    <row r="522" spans="28:30" x14ac:dyDescent="0.25">
      <c r="AB522"/>
      <c r="AD522"/>
    </row>
    <row r="523" spans="28:30" x14ac:dyDescent="0.25">
      <c r="AB523"/>
      <c r="AD523"/>
    </row>
    <row r="524" spans="28:30" x14ac:dyDescent="0.25">
      <c r="AB524"/>
      <c r="AD524"/>
    </row>
    <row r="525" spans="28:30" x14ac:dyDescent="0.25">
      <c r="AB525"/>
      <c r="AD525"/>
    </row>
    <row r="526" spans="28:30" x14ac:dyDescent="0.25">
      <c r="AB526"/>
      <c r="AD526"/>
    </row>
    <row r="527" spans="28:30" x14ac:dyDescent="0.25">
      <c r="AB527"/>
      <c r="AD527"/>
    </row>
    <row r="528" spans="28:30" x14ac:dyDescent="0.25">
      <c r="AB528"/>
      <c r="AD528"/>
    </row>
    <row r="529" spans="28:30" x14ac:dyDescent="0.25">
      <c r="AB529"/>
      <c r="AD529"/>
    </row>
    <row r="530" spans="28:30" x14ac:dyDescent="0.25">
      <c r="AB530"/>
      <c r="AD530"/>
    </row>
    <row r="531" spans="28:30" x14ac:dyDescent="0.25">
      <c r="AB531"/>
      <c r="AD531"/>
    </row>
    <row r="532" spans="28:30" x14ac:dyDescent="0.25">
      <c r="AB532"/>
      <c r="AD532"/>
    </row>
    <row r="533" spans="28:30" x14ac:dyDescent="0.25">
      <c r="AB533"/>
      <c r="AD533"/>
    </row>
    <row r="534" spans="28:30" x14ac:dyDescent="0.25">
      <c r="AB534"/>
      <c r="AD534"/>
    </row>
    <row r="535" spans="28:30" x14ac:dyDescent="0.25">
      <c r="AB535"/>
      <c r="AD535"/>
    </row>
    <row r="536" spans="28:30" x14ac:dyDescent="0.25">
      <c r="AB536"/>
      <c r="AD536"/>
    </row>
    <row r="537" spans="28:30" x14ac:dyDescent="0.25">
      <c r="AB537"/>
      <c r="AD537"/>
    </row>
    <row r="538" spans="28:30" x14ac:dyDescent="0.25">
      <c r="AB538"/>
      <c r="AD538"/>
    </row>
    <row r="539" spans="28:30" x14ac:dyDescent="0.25">
      <c r="AB539"/>
      <c r="AD539"/>
    </row>
    <row r="540" spans="28:30" x14ac:dyDescent="0.25">
      <c r="AB540"/>
      <c r="AD540"/>
    </row>
    <row r="541" spans="28:30" x14ac:dyDescent="0.25">
      <c r="AB541"/>
      <c r="AD541"/>
    </row>
    <row r="542" spans="28:30" x14ac:dyDescent="0.25">
      <c r="AB542"/>
      <c r="AD542"/>
    </row>
    <row r="543" spans="28:30" x14ac:dyDescent="0.25">
      <c r="AB543"/>
      <c r="AD543"/>
    </row>
    <row r="544" spans="28:30" x14ac:dyDescent="0.25">
      <c r="AB544"/>
      <c r="AD544"/>
    </row>
    <row r="545" spans="28:30" x14ac:dyDescent="0.25">
      <c r="AB545"/>
      <c r="AD545"/>
    </row>
    <row r="546" spans="28:30" x14ac:dyDescent="0.25">
      <c r="AB546"/>
      <c r="AD546"/>
    </row>
    <row r="547" spans="28:30" x14ac:dyDescent="0.25">
      <c r="AB547"/>
      <c r="AD547"/>
    </row>
    <row r="548" spans="28:30" x14ac:dyDescent="0.25">
      <c r="AB548"/>
      <c r="AD548"/>
    </row>
    <row r="549" spans="28:30" x14ac:dyDescent="0.25">
      <c r="AB549"/>
      <c r="AD549"/>
    </row>
    <row r="550" spans="28:30" x14ac:dyDescent="0.25">
      <c r="AB550"/>
      <c r="AD550"/>
    </row>
    <row r="551" spans="28:30" x14ac:dyDescent="0.25">
      <c r="AB551"/>
      <c r="AD551"/>
    </row>
    <row r="552" spans="28:30" x14ac:dyDescent="0.25">
      <c r="AB552"/>
      <c r="AD552"/>
    </row>
    <row r="553" spans="28:30" x14ac:dyDescent="0.25">
      <c r="AB553"/>
      <c r="AD553"/>
    </row>
    <row r="554" spans="28:30" x14ac:dyDescent="0.25">
      <c r="AB554"/>
      <c r="AD554"/>
    </row>
    <row r="555" spans="28:30" x14ac:dyDescent="0.25">
      <c r="AB555"/>
      <c r="AD555"/>
    </row>
    <row r="556" spans="28:30" x14ac:dyDescent="0.25">
      <c r="AB556"/>
      <c r="AD556"/>
    </row>
    <row r="557" spans="28:30" x14ac:dyDescent="0.25">
      <c r="AB557"/>
      <c r="AD557"/>
    </row>
    <row r="558" spans="28:30" x14ac:dyDescent="0.25">
      <c r="AB558"/>
      <c r="AD558"/>
    </row>
    <row r="559" spans="28:30" x14ac:dyDescent="0.25">
      <c r="AB559"/>
      <c r="AD559"/>
    </row>
    <row r="560" spans="28:30" x14ac:dyDescent="0.25">
      <c r="AB560"/>
      <c r="AD560"/>
    </row>
    <row r="561" spans="28:30" x14ac:dyDescent="0.25">
      <c r="AB561"/>
      <c r="AD561"/>
    </row>
    <row r="562" spans="28:30" x14ac:dyDescent="0.25">
      <c r="AB562"/>
      <c r="AD562"/>
    </row>
    <row r="563" spans="28:30" x14ac:dyDescent="0.25">
      <c r="AB563"/>
      <c r="AD563"/>
    </row>
    <row r="564" spans="28:30" x14ac:dyDescent="0.25">
      <c r="AB564"/>
      <c r="AD564"/>
    </row>
    <row r="565" spans="28:30" x14ac:dyDescent="0.25">
      <c r="AB565"/>
      <c r="AD565"/>
    </row>
    <row r="566" spans="28:30" x14ac:dyDescent="0.25">
      <c r="AB566"/>
      <c r="AD566"/>
    </row>
    <row r="567" spans="28:30" x14ac:dyDescent="0.25">
      <c r="AB567"/>
      <c r="AD567"/>
    </row>
    <row r="568" spans="28:30" x14ac:dyDescent="0.25">
      <c r="AB568"/>
      <c r="AD568"/>
    </row>
    <row r="569" spans="28:30" x14ac:dyDescent="0.25">
      <c r="AB569"/>
      <c r="AD569"/>
    </row>
    <row r="570" spans="28:30" x14ac:dyDescent="0.25">
      <c r="AB570"/>
      <c r="AD570"/>
    </row>
    <row r="571" spans="28:30" x14ac:dyDescent="0.25">
      <c r="AB571"/>
      <c r="AD571"/>
    </row>
    <row r="572" spans="28:30" x14ac:dyDescent="0.25">
      <c r="AB572"/>
      <c r="AD572"/>
    </row>
    <row r="573" spans="28:30" x14ac:dyDescent="0.25">
      <c r="AB573"/>
      <c r="AD573"/>
    </row>
    <row r="574" spans="28:30" x14ac:dyDescent="0.25">
      <c r="AB574"/>
      <c r="AD574"/>
    </row>
    <row r="575" spans="28:30" x14ac:dyDescent="0.25">
      <c r="AB575"/>
      <c r="AD575"/>
    </row>
    <row r="576" spans="28:30" x14ac:dyDescent="0.25">
      <c r="AB576"/>
      <c r="AD576"/>
    </row>
    <row r="577" spans="28:30" x14ac:dyDescent="0.25">
      <c r="AB577"/>
      <c r="AD577"/>
    </row>
    <row r="578" spans="28:30" x14ac:dyDescent="0.25">
      <c r="AB578"/>
      <c r="AD578"/>
    </row>
    <row r="579" spans="28:30" x14ac:dyDescent="0.25">
      <c r="AB579"/>
      <c r="AD579"/>
    </row>
    <row r="580" spans="28:30" x14ac:dyDescent="0.25">
      <c r="AB580"/>
      <c r="AD580"/>
    </row>
    <row r="581" spans="28:30" x14ac:dyDescent="0.25">
      <c r="AB581"/>
      <c r="AD581"/>
    </row>
    <row r="582" spans="28:30" x14ac:dyDescent="0.25">
      <c r="AB582"/>
      <c r="AD582"/>
    </row>
    <row r="583" spans="28:30" x14ac:dyDescent="0.25">
      <c r="AB583"/>
      <c r="AD583"/>
    </row>
    <row r="584" spans="28:30" x14ac:dyDescent="0.25">
      <c r="AB584"/>
      <c r="AD584"/>
    </row>
    <row r="585" spans="28:30" x14ac:dyDescent="0.25">
      <c r="AB585"/>
      <c r="AD585"/>
    </row>
    <row r="586" spans="28:30" x14ac:dyDescent="0.25">
      <c r="AB586"/>
      <c r="AD586"/>
    </row>
    <row r="587" spans="28:30" x14ac:dyDescent="0.25">
      <c r="AB587"/>
      <c r="AD587"/>
    </row>
    <row r="588" spans="28:30" x14ac:dyDescent="0.25">
      <c r="AB588"/>
      <c r="AD588"/>
    </row>
    <row r="589" spans="28:30" x14ac:dyDescent="0.25">
      <c r="AB589"/>
      <c r="AD589"/>
    </row>
    <row r="590" spans="28:30" x14ac:dyDescent="0.25">
      <c r="AB590"/>
      <c r="AD590"/>
    </row>
    <row r="591" spans="28:30" x14ac:dyDescent="0.25">
      <c r="AB591"/>
      <c r="AD591"/>
    </row>
    <row r="592" spans="28:30" x14ac:dyDescent="0.25">
      <c r="AB592"/>
      <c r="AD592"/>
    </row>
    <row r="593" spans="28:30" x14ac:dyDescent="0.25">
      <c r="AB593"/>
      <c r="AD593"/>
    </row>
    <row r="594" spans="28:30" x14ac:dyDescent="0.25">
      <c r="AB594"/>
      <c r="AD594"/>
    </row>
    <row r="595" spans="28:30" x14ac:dyDescent="0.25">
      <c r="AB595"/>
      <c r="AD595"/>
    </row>
    <row r="596" spans="28:30" x14ac:dyDescent="0.25">
      <c r="AB596"/>
      <c r="AD596"/>
    </row>
    <row r="597" spans="28:30" x14ac:dyDescent="0.25">
      <c r="AB597"/>
      <c r="AD597"/>
    </row>
    <row r="598" spans="28:30" x14ac:dyDescent="0.25">
      <c r="AB598"/>
      <c r="AD598"/>
    </row>
    <row r="599" spans="28:30" x14ac:dyDescent="0.25">
      <c r="AB599"/>
      <c r="AD599"/>
    </row>
    <row r="600" spans="28:30" x14ac:dyDescent="0.25">
      <c r="AB600"/>
      <c r="AD600"/>
    </row>
    <row r="601" spans="28:30" x14ac:dyDescent="0.25">
      <c r="AB601"/>
      <c r="AD601"/>
    </row>
    <row r="602" spans="28:30" x14ac:dyDescent="0.25">
      <c r="AB602"/>
      <c r="AD602"/>
    </row>
    <row r="603" spans="28:30" x14ac:dyDescent="0.25">
      <c r="AB603"/>
      <c r="AD603"/>
    </row>
    <row r="604" spans="28:30" x14ac:dyDescent="0.25">
      <c r="AB604"/>
      <c r="AD604"/>
    </row>
    <row r="605" spans="28:30" x14ac:dyDescent="0.25">
      <c r="AB605"/>
      <c r="AD605"/>
    </row>
    <row r="606" spans="28:30" x14ac:dyDescent="0.25">
      <c r="AB606"/>
      <c r="AD606"/>
    </row>
    <row r="607" spans="28:30" x14ac:dyDescent="0.25">
      <c r="AB607"/>
      <c r="AD607"/>
    </row>
    <row r="608" spans="28:30" x14ac:dyDescent="0.25">
      <c r="AB608"/>
      <c r="AD608"/>
    </row>
    <row r="609" spans="28:30" x14ac:dyDescent="0.25">
      <c r="AB609"/>
      <c r="AD609"/>
    </row>
    <row r="610" spans="28:30" x14ac:dyDescent="0.25">
      <c r="AB610"/>
      <c r="AD610"/>
    </row>
    <row r="611" spans="28:30" x14ac:dyDescent="0.25">
      <c r="AB611"/>
      <c r="AD611"/>
    </row>
    <row r="612" spans="28:30" x14ac:dyDescent="0.25">
      <c r="AB612"/>
      <c r="AD612"/>
    </row>
    <row r="613" spans="28:30" x14ac:dyDescent="0.25">
      <c r="AB613"/>
      <c r="AD613"/>
    </row>
    <row r="614" spans="28:30" x14ac:dyDescent="0.25">
      <c r="AB614"/>
      <c r="AD614"/>
    </row>
    <row r="615" spans="28:30" x14ac:dyDescent="0.25">
      <c r="AB615"/>
      <c r="AD615"/>
    </row>
    <row r="616" spans="28:30" x14ac:dyDescent="0.25">
      <c r="AB616"/>
      <c r="AD616"/>
    </row>
    <row r="617" spans="28:30" x14ac:dyDescent="0.25">
      <c r="AB617"/>
      <c r="AD617"/>
    </row>
    <row r="618" spans="28:30" x14ac:dyDescent="0.25">
      <c r="AB618"/>
      <c r="AD618"/>
    </row>
    <row r="619" spans="28:30" x14ac:dyDescent="0.25">
      <c r="AB619"/>
      <c r="AD619"/>
    </row>
    <row r="620" spans="28:30" x14ac:dyDescent="0.25">
      <c r="AB620"/>
      <c r="AD620"/>
    </row>
    <row r="621" spans="28:30" x14ac:dyDescent="0.25">
      <c r="AB621"/>
      <c r="AD621"/>
    </row>
    <row r="622" spans="28:30" x14ac:dyDescent="0.25">
      <c r="AB622"/>
      <c r="AD622"/>
    </row>
    <row r="623" spans="28:30" x14ac:dyDescent="0.25">
      <c r="AB623"/>
      <c r="AD623"/>
    </row>
    <row r="624" spans="28:30" x14ac:dyDescent="0.25">
      <c r="AB624"/>
      <c r="AD624"/>
    </row>
    <row r="625" spans="28:30" x14ac:dyDescent="0.25">
      <c r="AB625"/>
      <c r="AD625"/>
    </row>
    <row r="626" spans="28:30" x14ac:dyDescent="0.25">
      <c r="AB626"/>
      <c r="AD626"/>
    </row>
    <row r="627" spans="28:30" x14ac:dyDescent="0.25">
      <c r="AB627"/>
      <c r="AD627"/>
    </row>
    <row r="628" spans="28:30" x14ac:dyDescent="0.25">
      <c r="AB628"/>
      <c r="AD628"/>
    </row>
    <row r="629" spans="28:30" x14ac:dyDescent="0.25">
      <c r="AB629"/>
      <c r="AD629"/>
    </row>
    <row r="630" spans="28:30" x14ac:dyDescent="0.25">
      <c r="AB630"/>
      <c r="AD630"/>
    </row>
    <row r="631" spans="28:30" x14ac:dyDescent="0.25">
      <c r="AB631"/>
      <c r="AD631"/>
    </row>
    <row r="632" spans="28:30" x14ac:dyDescent="0.25">
      <c r="AB632"/>
      <c r="AD632"/>
    </row>
    <row r="633" spans="28:30" x14ac:dyDescent="0.25">
      <c r="AB633"/>
      <c r="AD633"/>
    </row>
    <row r="634" spans="28:30" x14ac:dyDescent="0.25">
      <c r="AB634"/>
      <c r="AD634"/>
    </row>
    <row r="635" spans="28:30" x14ac:dyDescent="0.25">
      <c r="AB635"/>
      <c r="AD635"/>
    </row>
    <row r="636" spans="28:30" x14ac:dyDescent="0.25">
      <c r="AB636"/>
      <c r="AD636"/>
    </row>
    <row r="637" spans="28:30" x14ac:dyDescent="0.25">
      <c r="AB637"/>
      <c r="AD637"/>
    </row>
    <row r="638" spans="28:30" x14ac:dyDescent="0.25">
      <c r="AB638"/>
      <c r="AD638"/>
    </row>
    <row r="639" spans="28:30" x14ac:dyDescent="0.25">
      <c r="AB639"/>
      <c r="AD639"/>
    </row>
    <row r="640" spans="28:30" x14ac:dyDescent="0.25">
      <c r="AB640"/>
      <c r="AD640"/>
    </row>
    <row r="641" spans="28:30" x14ac:dyDescent="0.25">
      <c r="AB641"/>
      <c r="AD641"/>
    </row>
    <row r="642" spans="28:30" x14ac:dyDescent="0.25">
      <c r="AB642"/>
      <c r="AD642"/>
    </row>
    <row r="643" spans="28:30" x14ac:dyDescent="0.25">
      <c r="AB643"/>
      <c r="AD643"/>
    </row>
    <row r="644" spans="28:30" x14ac:dyDescent="0.25">
      <c r="AB644"/>
      <c r="AD644"/>
    </row>
    <row r="645" spans="28:30" x14ac:dyDescent="0.25">
      <c r="AB645"/>
      <c r="AD645"/>
    </row>
    <row r="646" spans="28:30" x14ac:dyDescent="0.25">
      <c r="AB646"/>
      <c r="AD646"/>
    </row>
    <row r="647" spans="28:30" x14ac:dyDescent="0.25">
      <c r="AB647"/>
      <c r="AD647"/>
    </row>
    <row r="648" spans="28:30" x14ac:dyDescent="0.25">
      <c r="AB648"/>
      <c r="AD648"/>
    </row>
    <row r="649" spans="28:30" x14ac:dyDescent="0.25">
      <c r="AB649"/>
      <c r="AD649"/>
    </row>
    <row r="650" spans="28:30" x14ac:dyDescent="0.25">
      <c r="AB650"/>
      <c r="AD650"/>
    </row>
    <row r="651" spans="28:30" x14ac:dyDescent="0.25">
      <c r="AB651"/>
      <c r="AD651"/>
    </row>
    <row r="652" spans="28:30" x14ac:dyDescent="0.25">
      <c r="AB652"/>
      <c r="AD652"/>
    </row>
    <row r="653" spans="28:30" x14ac:dyDescent="0.25">
      <c r="AB653"/>
      <c r="AD653"/>
    </row>
    <row r="654" spans="28:30" x14ac:dyDescent="0.25">
      <c r="AB654"/>
      <c r="AD654"/>
    </row>
    <row r="655" spans="28:30" x14ac:dyDescent="0.25">
      <c r="AB655"/>
      <c r="AD655"/>
    </row>
    <row r="656" spans="28:30" x14ac:dyDescent="0.25">
      <c r="AB656"/>
      <c r="AD656"/>
    </row>
    <row r="657" spans="28:30" x14ac:dyDescent="0.25">
      <c r="AB657"/>
      <c r="AD657"/>
    </row>
    <row r="658" spans="28:30" x14ac:dyDescent="0.25">
      <c r="AB658"/>
      <c r="AD658"/>
    </row>
    <row r="659" spans="28:30" x14ac:dyDescent="0.25">
      <c r="AB659"/>
      <c r="AD659"/>
    </row>
    <row r="660" spans="28:30" x14ac:dyDescent="0.25">
      <c r="AB660"/>
      <c r="AD660"/>
    </row>
    <row r="661" spans="28:30" x14ac:dyDescent="0.25">
      <c r="AB661"/>
      <c r="AD661"/>
    </row>
    <row r="662" spans="28:30" x14ac:dyDescent="0.25">
      <c r="AB662"/>
      <c r="AD662"/>
    </row>
    <row r="663" spans="28:30" x14ac:dyDescent="0.25">
      <c r="AB663"/>
      <c r="AD663"/>
    </row>
    <row r="664" spans="28:30" x14ac:dyDescent="0.25">
      <c r="AB664"/>
      <c r="AD664"/>
    </row>
    <row r="665" spans="28:30" x14ac:dyDescent="0.25">
      <c r="AB665"/>
      <c r="AD665"/>
    </row>
    <row r="666" spans="28:30" x14ac:dyDescent="0.25">
      <c r="AB666"/>
      <c r="AD666"/>
    </row>
    <row r="667" spans="28:30" x14ac:dyDescent="0.25">
      <c r="AB667"/>
      <c r="AD667"/>
    </row>
    <row r="668" spans="28:30" x14ac:dyDescent="0.25">
      <c r="AB668"/>
      <c r="AD668"/>
    </row>
    <row r="669" spans="28:30" x14ac:dyDescent="0.25">
      <c r="AB669"/>
      <c r="AD669"/>
    </row>
    <row r="670" spans="28:30" x14ac:dyDescent="0.25">
      <c r="AB670"/>
      <c r="AD670"/>
    </row>
    <row r="671" spans="28:30" x14ac:dyDescent="0.25">
      <c r="AB671"/>
      <c r="AD671"/>
    </row>
    <row r="672" spans="28:30" x14ac:dyDescent="0.25">
      <c r="AB672"/>
      <c r="AD672"/>
    </row>
    <row r="673" spans="28:30" x14ac:dyDescent="0.25">
      <c r="AB673"/>
      <c r="AD673"/>
    </row>
    <row r="674" spans="28:30" x14ac:dyDescent="0.25">
      <c r="AB674"/>
      <c r="AD674"/>
    </row>
    <row r="675" spans="28:30" x14ac:dyDescent="0.25">
      <c r="AB675"/>
      <c r="AD675"/>
    </row>
    <row r="676" spans="28:30" x14ac:dyDescent="0.25">
      <c r="AB676"/>
      <c r="AD676"/>
    </row>
    <row r="677" spans="28:30" x14ac:dyDescent="0.25">
      <c r="AB677"/>
      <c r="AD677"/>
    </row>
    <row r="678" spans="28:30" x14ac:dyDescent="0.25">
      <c r="AB678"/>
      <c r="AD678"/>
    </row>
    <row r="679" spans="28:30" x14ac:dyDescent="0.25">
      <c r="AB679"/>
      <c r="AD679"/>
    </row>
    <row r="680" spans="28:30" x14ac:dyDescent="0.25">
      <c r="AB680"/>
      <c r="AD680"/>
    </row>
    <row r="681" spans="28:30" x14ac:dyDescent="0.25">
      <c r="AB681"/>
      <c r="AD681"/>
    </row>
    <row r="682" spans="28:30" x14ac:dyDescent="0.25">
      <c r="AB682"/>
      <c r="AD682"/>
    </row>
    <row r="683" spans="28:30" x14ac:dyDescent="0.25">
      <c r="AB683"/>
      <c r="AD683"/>
    </row>
    <row r="684" spans="28:30" x14ac:dyDescent="0.25">
      <c r="AB684"/>
      <c r="AD684"/>
    </row>
    <row r="685" spans="28:30" x14ac:dyDescent="0.25">
      <c r="AB685"/>
      <c r="AD685"/>
    </row>
    <row r="686" spans="28:30" x14ac:dyDescent="0.25">
      <c r="AB686"/>
      <c r="AD686"/>
    </row>
    <row r="687" spans="28:30" x14ac:dyDescent="0.25">
      <c r="AB687"/>
      <c r="AD687"/>
    </row>
    <row r="688" spans="28:30" x14ac:dyDescent="0.25">
      <c r="AB688"/>
      <c r="AD688"/>
    </row>
    <row r="689" spans="28:30" x14ac:dyDescent="0.25">
      <c r="AB689"/>
      <c r="AD689"/>
    </row>
    <row r="690" spans="28:30" x14ac:dyDescent="0.25">
      <c r="AB690"/>
      <c r="AD690"/>
    </row>
    <row r="691" spans="28:30" x14ac:dyDescent="0.25">
      <c r="AB691"/>
      <c r="AD691"/>
    </row>
    <row r="692" spans="28:30" x14ac:dyDescent="0.25">
      <c r="AB692"/>
      <c r="AD692"/>
    </row>
    <row r="693" spans="28:30" x14ac:dyDescent="0.25">
      <c r="AB693"/>
      <c r="AD693"/>
    </row>
    <row r="694" spans="28:30" x14ac:dyDescent="0.25">
      <c r="AB694"/>
      <c r="AD694"/>
    </row>
    <row r="695" spans="28:30" x14ac:dyDescent="0.25">
      <c r="AB695"/>
      <c r="AD695"/>
    </row>
    <row r="696" spans="28:30" x14ac:dyDescent="0.25">
      <c r="AB696"/>
      <c r="AD696"/>
    </row>
    <row r="697" spans="28:30" x14ac:dyDescent="0.25">
      <c r="AB697"/>
      <c r="AD697"/>
    </row>
    <row r="698" spans="28:30" x14ac:dyDescent="0.25">
      <c r="AB698"/>
      <c r="AD698"/>
    </row>
    <row r="699" spans="28:30" x14ac:dyDescent="0.25">
      <c r="AB699"/>
      <c r="AD699"/>
    </row>
    <row r="700" spans="28:30" x14ac:dyDescent="0.25">
      <c r="AB700"/>
      <c r="AD700"/>
    </row>
    <row r="701" spans="28:30" x14ac:dyDescent="0.25">
      <c r="AB701"/>
      <c r="AD701"/>
    </row>
    <row r="702" spans="28:30" x14ac:dyDescent="0.25">
      <c r="AB702"/>
      <c r="AD702"/>
    </row>
    <row r="703" spans="28:30" x14ac:dyDescent="0.25">
      <c r="AB703"/>
      <c r="AD703"/>
    </row>
    <row r="704" spans="28:30" x14ac:dyDescent="0.25">
      <c r="AB704"/>
      <c r="AD704"/>
    </row>
    <row r="705" spans="28:30" x14ac:dyDescent="0.25">
      <c r="AB705"/>
      <c r="AD705"/>
    </row>
    <row r="706" spans="28:30" x14ac:dyDescent="0.25">
      <c r="AB706"/>
      <c r="AD706"/>
    </row>
    <row r="707" spans="28:30" x14ac:dyDescent="0.25">
      <c r="AB707"/>
      <c r="AD707"/>
    </row>
    <row r="708" spans="28:30" x14ac:dyDescent="0.25">
      <c r="AB708"/>
      <c r="AD708"/>
    </row>
    <row r="709" spans="28:30" x14ac:dyDescent="0.25">
      <c r="AB709"/>
      <c r="AD709"/>
    </row>
    <row r="710" spans="28:30" x14ac:dyDescent="0.25">
      <c r="AB710"/>
      <c r="AD710"/>
    </row>
    <row r="711" spans="28:30" x14ac:dyDescent="0.25">
      <c r="AB711"/>
      <c r="AD711"/>
    </row>
    <row r="712" spans="28:30" x14ac:dyDescent="0.25">
      <c r="AB712"/>
      <c r="AD712"/>
    </row>
    <row r="713" spans="28:30" x14ac:dyDescent="0.25">
      <c r="AB713"/>
      <c r="AD713"/>
    </row>
    <row r="714" spans="28:30" x14ac:dyDescent="0.25">
      <c r="AB714"/>
      <c r="AD714"/>
    </row>
    <row r="715" spans="28:30" x14ac:dyDescent="0.25">
      <c r="AB715"/>
      <c r="AD715"/>
    </row>
    <row r="716" spans="28:30" x14ac:dyDescent="0.25">
      <c r="AB716"/>
      <c r="AD716"/>
    </row>
    <row r="717" spans="28:30" x14ac:dyDescent="0.25">
      <c r="AB717"/>
      <c r="AD717"/>
    </row>
    <row r="718" spans="28:30" x14ac:dyDescent="0.25">
      <c r="AB718"/>
      <c r="AD718"/>
    </row>
    <row r="719" spans="28:30" x14ac:dyDescent="0.25">
      <c r="AB719"/>
      <c r="AD719"/>
    </row>
    <row r="720" spans="28:30" x14ac:dyDescent="0.25">
      <c r="AB720"/>
      <c r="AD720"/>
    </row>
    <row r="721" spans="28:30" x14ac:dyDescent="0.25">
      <c r="AB721"/>
      <c r="AD721"/>
    </row>
    <row r="722" spans="28:30" x14ac:dyDescent="0.25">
      <c r="AB722"/>
      <c r="AD722"/>
    </row>
    <row r="723" spans="28:30" x14ac:dyDescent="0.25">
      <c r="AB723"/>
      <c r="AD723"/>
    </row>
    <row r="724" spans="28:30" x14ac:dyDescent="0.25">
      <c r="AB724"/>
      <c r="AD724"/>
    </row>
    <row r="725" spans="28:30" x14ac:dyDescent="0.25">
      <c r="AB725"/>
      <c r="AD725"/>
    </row>
    <row r="726" spans="28:30" x14ac:dyDescent="0.25">
      <c r="AB726"/>
      <c r="AD726"/>
    </row>
    <row r="727" spans="28:30" x14ac:dyDescent="0.25">
      <c r="AB727"/>
      <c r="AD727"/>
    </row>
    <row r="728" spans="28:30" x14ac:dyDescent="0.25">
      <c r="AB728"/>
      <c r="AD728"/>
    </row>
    <row r="729" spans="28:30" x14ac:dyDescent="0.25">
      <c r="AB729"/>
      <c r="AD729"/>
    </row>
    <row r="730" spans="28:30" x14ac:dyDescent="0.25">
      <c r="AB730"/>
      <c r="AD730"/>
    </row>
    <row r="731" spans="28:30" x14ac:dyDescent="0.25">
      <c r="AB731"/>
      <c r="AD731"/>
    </row>
    <row r="732" spans="28:30" x14ac:dyDescent="0.25">
      <c r="AB732"/>
      <c r="AD732"/>
    </row>
    <row r="733" spans="28:30" x14ac:dyDescent="0.25">
      <c r="AB733"/>
      <c r="AD733"/>
    </row>
    <row r="734" spans="28:30" x14ac:dyDescent="0.25">
      <c r="AB734"/>
      <c r="AD734"/>
    </row>
    <row r="735" spans="28:30" x14ac:dyDescent="0.25">
      <c r="AB735"/>
      <c r="AD735"/>
    </row>
    <row r="736" spans="28:30" x14ac:dyDescent="0.25">
      <c r="AB736"/>
      <c r="AD736"/>
    </row>
    <row r="737" spans="28:30" x14ac:dyDescent="0.25">
      <c r="AB737"/>
      <c r="AD737"/>
    </row>
    <row r="738" spans="28:30" x14ac:dyDescent="0.25">
      <c r="AB738"/>
      <c r="AD738"/>
    </row>
    <row r="739" spans="28:30" x14ac:dyDescent="0.25">
      <c r="AB739"/>
      <c r="AD739"/>
    </row>
    <row r="740" spans="28:30" x14ac:dyDescent="0.25">
      <c r="AB740"/>
      <c r="AD740"/>
    </row>
    <row r="741" spans="28:30" x14ac:dyDescent="0.25">
      <c r="AB741"/>
      <c r="AD741"/>
    </row>
    <row r="742" spans="28:30" x14ac:dyDescent="0.25">
      <c r="AB742"/>
      <c r="AD742"/>
    </row>
    <row r="743" spans="28:30" x14ac:dyDescent="0.25">
      <c r="AB743"/>
      <c r="AD743"/>
    </row>
    <row r="744" spans="28:30" x14ac:dyDescent="0.25">
      <c r="AB744"/>
      <c r="AD744"/>
    </row>
    <row r="745" spans="28:30" x14ac:dyDescent="0.25">
      <c r="AB745"/>
      <c r="AD745"/>
    </row>
    <row r="746" spans="28:30" x14ac:dyDescent="0.25">
      <c r="AB746"/>
      <c r="AD746"/>
    </row>
    <row r="747" spans="28:30" x14ac:dyDescent="0.25">
      <c r="AB747"/>
      <c r="AD747"/>
    </row>
    <row r="748" spans="28:30" x14ac:dyDescent="0.25">
      <c r="AB748"/>
      <c r="AD748"/>
    </row>
    <row r="749" spans="28:30" x14ac:dyDescent="0.25">
      <c r="AB749"/>
      <c r="AD749"/>
    </row>
    <row r="750" spans="28:30" x14ac:dyDescent="0.25">
      <c r="AB750"/>
      <c r="AD750"/>
    </row>
    <row r="751" spans="28:30" x14ac:dyDescent="0.25">
      <c r="AB751"/>
      <c r="AD751"/>
    </row>
    <row r="752" spans="28:30" x14ac:dyDescent="0.25">
      <c r="AB752"/>
      <c r="AD752"/>
    </row>
    <row r="753" spans="28:30" x14ac:dyDescent="0.25">
      <c r="AB753"/>
      <c r="AD753"/>
    </row>
    <row r="754" spans="28:30" x14ac:dyDescent="0.25">
      <c r="AB754"/>
      <c r="AD754"/>
    </row>
    <row r="755" spans="28:30" x14ac:dyDescent="0.25">
      <c r="AB755"/>
      <c r="AD755"/>
    </row>
    <row r="756" spans="28:30" x14ac:dyDescent="0.25">
      <c r="AB756"/>
      <c r="AD756"/>
    </row>
    <row r="757" spans="28:30" x14ac:dyDescent="0.25">
      <c r="AB757"/>
      <c r="AD757"/>
    </row>
    <row r="758" spans="28:30" x14ac:dyDescent="0.25">
      <c r="AB758"/>
      <c r="AD758"/>
    </row>
    <row r="759" spans="28:30" x14ac:dyDescent="0.25">
      <c r="AB759"/>
      <c r="AD759"/>
    </row>
    <row r="760" spans="28:30" x14ac:dyDescent="0.25">
      <c r="AB760"/>
      <c r="AD760"/>
    </row>
    <row r="761" spans="28:30" x14ac:dyDescent="0.25">
      <c r="AB761"/>
      <c r="AD761"/>
    </row>
    <row r="762" spans="28:30" x14ac:dyDescent="0.25">
      <c r="AB762"/>
      <c r="AD762"/>
    </row>
    <row r="763" spans="28:30" x14ac:dyDescent="0.25">
      <c r="AB763"/>
      <c r="AD763"/>
    </row>
    <row r="764" spans="28:30" x14ac:dyDescent="0.25">
      <c r="AB764"/>
      <c r="AD764"/>
    </row>
    <row r="765" spans="28:30" x14ac:dyDescent="0.25">
      <c r="AB765"/>
      <c r="AD765"/>
    </row>
    <row r="766" spans="28:30" x14ac:dyDescent="0.25">
      <c r="AB766"/>
      <c r="AD766"/>
    </row>
    <row r="767" spans="28:30" x14ac:dyDescent="0.25">
      <c r="AB767"/>
      <c r="AD767"/>
    </row>
    <row r="768" spans="28:30" x14ac:dyDescent="0.25">
      <c r="AB768"/>
      <c r="AD768"/>
    </row>
    <row r="769" spans="28:30" x14ac:dyDescent="0.25">
      <c r="AB769"/>
      <c r="AD769"/>
    </row>
    <row r="770" spans="28:30" x14ac:dyDescent="0.25">
      <c r="AB770"/>
      <c r="AD770"/>
    </row>
    <row r="771" spans="28:30" x14ac:dyDescent="0.25">
      <c r="AB771"/>
      <c r="AD771"/>
    </row>
    <row r="772" spans="28:30" x14ac:dyDescent="0.25">
      <c r="AB772"/>
      <c r="AD772"/>
    </row>
    <row r="773" spans="28:30" x14ac:dyDescent="0.25">
      <c r="AB773"/>
      <c r="AD773"/>
    </row>
    <row r="774" spans="28:30" x14ac:dyDescent="0.25">
      <c r="AB774"/>
      <c r="AD774"/>
    </row>
    <row r="775" spans="28:30" x14ac:dyDescent="0.25">
      <c r="AB775"/>
      <c r="AD775"/>
    </row>
    <row r="776" spans="28:30" x14ac:dyDescent="0.25">
      <c r="AB776"/>
      <c r="AD776"/>
    </row>
    <row r="777" spans="28:30" x14ac:dyDescent="0.25">
      <c r="AB777"/>
      <c r="AD777"/>
    </row>
    <row r="778" spans="28:30" x14ac:dyDescent="0.25">
      <c r="AB778"/>
      <c r="AD778"/>
    </row>
    <row r="779" spans="28:30" x14ac:dyDescent="0.25">
      <c r="AB779"/>
      <c r="AD779"/>
    </row>
    <row r="780" spans="28:30" x14ac:dyDescent="0.25">
      <c r="AB780"/>
      <c r="AD780"/>
    </row>
    <row r="781" spans="28:30" x14ac:dyDescent="0.25">
      <c r="AB781"/>
      <c r="AD781"/>
    </row>
    <row r="782" spans="28:30" x14ac:dyDescent="0.25">
      <c r="AB782"/>
      <c r="AD782"/>
    </row>
    <row r="783" spans="28:30" x14ac:dyDescent="0.25">
      <c r="AB783"/>
      <c r="AD783"/>
    </row>
    <row r="784" spans="28:30" x14ac:dyDescent="0.25">
      <c r="AB784"/>
      <c r="AD784"/>
    </row>
    <row r="785" spans="28:30" x14ac:dyDescent="0.25">
      <c r="AB785"/>
      <c r="AD785"/>
    </row>
    <row r="786" spans="28:30" x14ac:dyDescent="0.25">
      <c r="AB786"/>
      <c r="AD786"/>
    </row>
    <row r="787" spans="28:30" x14ac:dyDescent="0.25">
      <c r="AB787"/>
      <c r="AD787"/>
    </row>
    <row r="788" spans="28:30" x14ac:dyDescent="0.25">
      <c r="AB788"/>
      <c r="AD788"/>
    </row>
    <row r="789" spans="28:30" x14ac:dyDescent="0.25">
      <c r="AB789"/>
      <c r="AD789"/>
    </row>
    <row r="790" spans="28:30" x14ac:dyDescent="0.25">
      <c r="AB790"/>
      <c r="AD790"/>
    </row>
    <row r="791" spans="28:30" x14ac:dyDescent="0.25">
      <c r="AB791"/>
      <c r="AD791"/>
    </row>
    <row r="792" spans="28:30" x14ac:dyDescent="0.25">
      <c r="AB792"/>
      <c r="AD792"/>
    </row>
    <row r="793" spans="28:30" x14ac:dyDescent="0.25">
      <c r="AB793"/>
      <c r="AD793"/>
    </row>
    <row r="794" spans="28:30" x14ac:dyDescent="0.25">
      <c r="AB794"/>
      <c r="AD794"/>
    </row>
    <row r="795" spans="28:30" x14ac:dyDescent="0.25">
      <c r="AB795"/>
      <c r="AD795"/>
    </row>
    <row r="796" spans="28:30" x14ac:dyDescent="0.25">
      <c r="AB796"/>
      <c r="AD796"/>
    </row>
    <row r="797" spans="28:30" x14ac:dyDescent="0.25">
      <c r="AB797"/>
      <c r="AD797"/>
    </row>
    <row r="798" spans="28:30" x14ac:dyDescent="0.25">
      <c r="AB798"/>
      <c r="AD798"/>
    </row>
    <row r="799" spans="28:30" x14ac:dyDescent="0.25">
      <c r="AB799"/>
      <c r="AD799"/>
    </row>
    <row r="800" spans="28:30" x14ac:dyDescent="0.25">
      <c r="AB800"/>
      <c r="AD800"/>
    </row>
    <row r="801" spans="28:30" x14ac:dyDescent="0.25">
      <c r="AB801"/>
      <c r="AD801"/>
    </row>
    <row r="802" spans="28:30" x14ac:dyDescent="0.25">
      <c r="AB802"/>
      <c r="AD802"/>
    </row>
    <row r="803" spans="28:30" x14ac:dyDescent="0.25">
      <c r="AB803"/>
      <c r="AD803"/>
    </row>
    <row r="804" spans="28:30" x14ac:dyDescent="0.25">
      <c r="AB804"/>
      <c r="AD804"/>
    </row>
    <row r="805" spans="28:30" x14ac:dyDescent="0.25">
      <c r="AB805"/>
      <c r="AD805"/>
    </row>
    <row r="806" spans="28:30" x14ac:dyDescent="0.25">
      <c r="AB806"/>
      <c r="AD806"/>
    </row>
    <row r="807" spans="28:30" x14ac:dyDescent="0.25">
      <c r="AB807"/>
      <c r="AD807"/>
    </row>
    <row r="808" spans="28:30" x14ac:dyDescent="0.25">
      <c r="AB808"/>
      <c r="AD808"/>
    </row>
    <row r="809" spans="28:30" x14ac:dyDescent="0.25">
      <c r="AB809"/>
      <c r="AD809"/>
    </row>
    <row r="810" spans="28:30" x14ac:dyDescent="0.25">
      <c r="AB810"/>
      <c r="AD810"/>
    </row>
    <row r="811" spans="28:30" x14ac:dyDescent="0.25">
      <c r="AB811"/>
      <c r="AD811"/>
    </row>
    <row r="812" spans="28:30" x14ac:dyDescent="0.25">
      <c r="AB812"/>
      <c r="AD812"/>
    </row>
    <row r="813" spans="28:30" x14ac:dyDescent="0.25">
      <c r="AB813"/>
      <c r="AD813"/>
    </row>
    <row r="814" spans="28:30" x14ac:dyDescent="0.25">
      <c r="AB814"/>
      <c r="AD814"/>
    </row>
    <row r="815" spans="28:30" x14ac:dyDescent="0.25">
      <c r="AB815"/>
      <c r="AD815"/>
    </row>
    <row r="816" spans="28:30" x14ac:dyDescent="0.25">
      <c r="AB816"/>
      <c r="AD816"/>
    </row>
    <row r="817" spans="28:30" x14ac:dyDescent="0.25">
      <c r="AB817"/>
      <c r="AD817"/>
    </row>
    <row r="818" spans="28:30" x14ac:dyDescent="0.25">
      <c r="AB818"/>
      <c r="AD818"/>
    </row>
    <row r="819" spans="28:30" x14ac:dyDescent="0.25">
      <c r="AB819"/>
      <c r="AD819"/>
    </row>
    <row r="820" spans="28:30" x14ac:dyDescent="0.25">
      <c r="AB820"/>
      <c r="AD820"/>
    </row>
    <row r="821" spans="28:30" x14ac:dyDescent="0.25">
      <c r="AB821"/>
      <c r="AD821"/>
    </row>
    <row r="822" spans="28:30" x14ac:dyDescent="0.25">
      <c r="AB822"/>
      <c r="AD822"/>
    </row>
    <row r="823" spans="28:30" x14ac:dyDescent="0.25">
      <c r="AB823"/>
      <c r="AD823"/>
    </row>
    <row r="824" spans="28:30" x14ac:dyDescent="0.25">
      <c r="AB824"/>
      <c r="AD824"/>
    </row>
    <row r="825" spans="28:30" x14ac:dyDescent="0.25">
      <c r="AB825"/>
      <c r="AD825"/>
    </row>
    <row r="826" spans="28:30" x14ac:dyDescent="0.25">
      <c r="AB826"/>
      <c r="AD826"/>
    </row>
    <row r="827" spans="28:30" x14ac:dyDescent="0.25">
      <c r="AB827"/>
      <c r="AD827"/>
    </row>
    <row r="828" spans="28:30" x14ac:dyDescent="0.25">
      <c r="AB828"/>
      <c r="AD828"/>
    </row>
    <row r="829" spans="28:30" x14ac:dyDescent="0.25">
      <c r="AB829"/>
      <c r="AD829"/>
    </row>
    <row r="830" spans="28:30" x14ac:dyDescent="0.25">
      <c r="AB830"/>
      <c r="AD830"/>
    </row>
    <row r="831" spans="28:30" x14ac:dyDescent="0.25">
      <c r="AB831"/>
      <c r="AD831"/>
    </row>
    <row r="832" spans="28:30" x14ac:dyDescent="0.25">
      <c r="AB832"/>
      <c r="AD832"/>
    </row>
    <row r="833" spans="28:30" x14ac:dyDescent="0.25">
      <c r="AB833"/>
      <c r="AD833"/>
    </row>
    <row r="834" spans="28:30" x14ac:dyDescent="0.25">
      <c r="AB834"/>
      <c r="AD834"/>
    </row>
    <row r="835" spans="28:30" x14ac:dyDescent="0.25">
      <c r="AB835"/>
      <c r="AD835"/>
    </row>
    <row r="836" spans="28:30" x14ac:dyDescent="0.25">
      <c r="AB836"/>
      <c r="AD836"/>
    </row>
    <row r="837" spans="28:30" x14ac:dyDescent="0.25">
      <c r="AB837"/>
      <c r="AD837"/>
    </row>
    <row r="838" spans="28:30" x14ac:dyDescent="0.25">
      <c r="AB838"/>
      <c r="AD838"/>
    </row>
    <row r="839" spans="28:30" x14ac:dyDescent="0.25">
      <c r="AB839"/>
      <c r="AD839"/>
    </row>
    <row r="840" spans="28:30" x14ac:dyDescent="0.25">
      <c r="AB840"/>
      <c r="AD840"/>
    </row>
    <row r="841" spans="28:30" x14ac:dyDescent="0.25">
      <c r="AB841"/>
      <c r="AD841"/>
    </row>
    <row r="842" spans="28:30" x14ac:dyDescent="0.25">
      <c r="AB842"/>
      <c r="AD842"/>
    </row>
    <row r="843" spans="28:30" x14ac:dyDescent="0.25">
      <c r="AB843"/>
      <c r="AD843"/>
    </row>
    <row r="844" spans="28:30" x14ac:dyDescent="0.25">
      <c r="AB844"/>
      <c r="AD844"/>
    </row>
    <row r="845" spans="28:30" x14ac:dyDescent="0.25">
      <c r="AB845"/>
      <c r="AD845"/>
    </row>
    <row r="846" spans="28:30" x14ac:dyDescent="0.25">
      <c r="AB846"/>
      <c r="AD846"/>
    </row>
    <row r="847" spans="28:30" x14ac:dyDescent="0.25">
      <c r="AB847"/>
      <c r="AD847"/>
    </row>
    <row r="848" spans="28:30" x14ac:dyDescent="0.25">
      <c r="AB848"/>
      <c r="AD848"/>
    </row>
    <row r="849" spans="28:30" x14ac:dyDescent="0.25">
      <c r="AB849"/>
      <c r="AD849"/>
    </row>
    <row r="850" spans="28:30" x14ac:dyDescent="0.25">
      <c r="AB850"/>
      <c r="AD850"/>
    </row>
    <row r="851" spans="28:30" x14ac:dyDescent="0.25">
      <c r="AB851"/>
      <c r="AD851"/>
    </row>
    <row r="852" spans="28:30" x14ac:dyDescent="0.25">
      <c r="AB852"/>
      <c r="AD852"/>
    </row>
    <row r="853" spans="28:30" x14ac:dyDescent="0.25">
      <c r="AB853"/>
      <c r="AD853"/>
    </row>
    <row r="854" spans="28:30" x14ac:dyDescent="0.25">
      <c r="AB854"/>
      <c r="AD854"/>
    </row>
    <row r="855" spans="28:30" x14ac:dyDescent="0.25">
      <c r="AB855"/>
      <c r="AD855"/>
    </row>
    <row r="856" spans="28:30" x14ac:dyDescent="0.25">
      <c r="AB856"/>
      <c r="AD856"/>
    </row>
    <row r="857" spans="28:30" x14ac:dyDescent="0.25">
      <c r="AB857"/>
      <c r="AD857"/>
    </row>
    <row r="858" spans="28:30" x14ac:dyDescent="0.25">
      <c r="AB858"/>
      <c r="AD858"/>
    </row>
    <row r="859" spans="28:30" x14ac:dyDescent="0.25">
      <c r="AB859"/>
      <c r="AD859"/>
    </row>
    <row r="860" spans="28:30" x14ac:dyDescent="0.25">
      <c r="AB860"/>
      <c r="AD860"/>
    </row>
    <row r="861" spans="28:30" x14ac:dyDescent="0.25">
      <c r="AB861"/>
      <c r="AD861"/>
    </row>
    <row r="862" spans="28:30" x14ac:dyDescent="0.25">
      <c r="AB862"/>
      <c r="AD862"/>
    </row>
    <row r="863" spans="28:30" x14ac:dyDescent="0.25">
      <c r="AB863"/>
      <c r="AD863"/>
    </row>
    <row r="864" spans="28:30" x14ac:dyDescent="0.25">
      <c r="AB864"/>
      <c r="AD864"/>
    </row>
    <row r="865" spans="28:30" x14ac:dyDescent="0.25">
      <c r="AB865"/>
      <c r="AD865"/>
    </row>
    <row r="866" spans="28:30" x14ac:dyDescent="0.25">
      <c r="AB866"/>
      <c r="AD866"/>
    </row>
    <row r="867" spans="28:30" x14ac:dyDescent="0.25">
      <c r="AB867"/>
      <c r="AD867"/>
    </row>
    <row r="868" spans="28:30" x14ac:dyDescent="0.25">
      <c r="AB868"/>
      <c r="AD868"/>
    </row>
    <row r="869" spans="28:30" x14ac:dyDescent="0.25">
      <c r="AB869"/>
      <c r="AD869"/>
    </row>
    <row r="870" spans="28:30" x14ac:dyDescent="0.25">
      <c r="AB870"/>
      <c r="AD870"/>
    </row>
    <row r="871" spans="28:30" x14ac:dyDescent="0.25">
      <c r="AB871"/>
      <c r="AD871"/>
    </row>
    <row r="872" spans="28:30" x14ac:dyDescent="0.25">
      <c r="AB872"/>
      <c r="AD872"/>
    </row>
    <row r="873" spans="28:30" x14ac:dyDescent="0.25">
      <c r="AB873"/>
      <c r="AD873"/>
    </row>
    <row r="874" spans="28:30" x14ac:dyDescent="0.25">
      <c r="AB874"/>
      <c r="AD874"/>
    </row>
    <row r="875" spans="28:30" x14ac:dyDescent="0.25">
      <c r="AB875"/>
      <c r="AD875"/>
    </row>
    <row r="876" spans="28:30" x14ac:dyDescent="0.25">
      <c r="AB876"/>
      <c r="AD876"/>
    </row>
    <row r="877" spans="28:30" x14ac:dyDescent="0.25">
      <c r="AB877"/>
      <c r="AD877"/>
    </row>
    <row r="878" spans="28:30" x14ac:dyDescent="0.25">
      <c r="AB878"/>
      <c r="AD878"/>
    </row>
    <row r="879" spans="28:30" x14ac:dyDescent="0.25">
      <c r="AB879"/>
      <c r="AD879"/>
    </row>
    <row r="880" spans="28:30" x14ac:dyDescent="0.25">
      <c r="AB880"/>
      <c r="AD880"/>
    </row>
    <row r="881" spans="28:30" x14ac:dyDescent="0.25">
      <c r="AB881"/>
      <c r="AD881"/>
    </row>
    <row r="882" spans="28:30" x14ac:dyDescent="0.25">
      <c r="AB882"/>
      <c r="AD882"/>
    </row>
    <row r="883" spans="28:30" x14ac:dyDescent="0.25">
      <c r="AB883"/>
      <c r="AD883"/>
    </row>
    <row r="884" spans="28:30" x14ac:dyDescent="0.25">
      <c r="AB884"/>
      <c r="AD884"/>
    </row>
    <row r="885" spans="28:30" x14ac:dyDescent="0.25">
      <c r="AB885"/>
      <c r="AD885"/>
    </row>
    <row r="886" spans="28:30" x14ac:dyDescent="0.25">
      <c r="AB886"/>
      <c r="AD886"/>
    </row>
    <row r="887" spans="28:30" x14ac:dyDescent="0.25">
      <c r="AB887"/>
      <c r="AD887"/>
    </row>
    <row r="888" spans="28:30" x14ac:dyDescent="0.25">
      <c r="AB888"/>
      <c r="AD888"/>
    </row>
    <row r="889" spans="28:30" x14ac:dyDescent="0.25">
      <c r="AB889"/>
      <c r="AD889"/>
    </row>
    <row r="890" spans="28:30" x14ac:dyDescent="0.25">
      <c r="AB890"/>
      <c r="AD890"/>
    </row>
    <row r="891" spans="28:30" x14ac:dyDescent="0.25">
      <c r="AB891"/>
      <c r="AD891"/>
    </row>
    <row r="892" spans="28:30" x14ac:dyDescent="0.25">
      <c r="AB892"/>
      <c r="AD892"/>
    </row>
    <row r="893" spans="28:30" x14ac:dyDescent="0.25">
      <c r="AB893"/>
      <c r="AD893"/>
    </row>
    <row r="894" spans="28:30" x14ac:dyDescent="0.25">
      <c r="AB894"/>
      <c r="AD894"/>
    </row>
    <row r="895" spans="28:30" x14ac:dyDescent="0.25">
      <c r="AB895"/>
      <c r="AD895"/>
    </row>
    <row r="896" spans="28:30" x14ac:dyDescent="0.25">
      <c r="AB896"/>
      <c r="AD896"/>
    </row>
    <row r="897" spans="28:30" x14ac:dyDescent="0.25">
      <c r="AB897"/>
      <c r="AD897"/>
    </row>
    <row r="898" spans="28:30" x14ac:dyDescent="0.25">
      <c r="AB898"/>
      <c r="AD898"/>
    </row>
    <row r="899" spans="28:30" x14ac:dyDescent="0.25">
      <c r="AB899"/>
      <c r="AD899"/>
    </row>
    <row r="900" spans="28:30" x14ac:dyDescent="0.25">
      <c r="AB900"/>
      <c r="AD900"/>
    </row>
    <row r="901" spans="28:30" x14ac:dyDescent="0.25">
      <c r="AB901"/>
      <c r="AD901"/>
    </row>
    <row r="902" spans="28:30" x14ac:dyDescent="0.25">
      <c r="AB902"/>
      <c r="AD902"/>
    </row>
    <row r="903" spans="28:30" x14ac:dyDescent="0.25">
      <c r="AB903"/>
      <c r="AD903"/>
    </row>
    <row r="904" spans="28:30" x14ac:dyDescent="0.25">
      <c r="AB904"/>
      <c r="AD904"/>
    </row>
    <row r="905" spans="28:30" x14ac:dyDescent="0.25">
      <c r="AB905"/>
      <c r="AD905"/>
    </row>
    <row r="906" spans="28:30" x14ac:dyDescent="0.25">
      <c r="AB906"/>
      <c r="AD906"/>
    </row>
    <row r="907" spans="28:30" x14ac:dyDescent="0.25">
      <c r="AB907"/>
      <c r="AD907"/>
    </row>
    <row r="908" spans="28:30" x14ac:dyDescent="0.25">
      <c r="AB908"/>
      <c r="AD908"/>
    </row>
    <row r="909" spans="28:30" x14ac:dyDescent="0.25">
      <c r="AB909"/>
      <c r="AD909"/>
    </row>
    <row r="910" spans="28:30" x14ac:dyDescent="0.25">
      <c r="AB910"/>
      <c r="AD910"/>
    </row>
    <row r="911" spans="28:30" x14ac:dyDescent="0.25">
      <c r="AB911"/>
      <c r="AD911"/>
    </row>
    <row r="912" spans="28:30" x14ac:dyDescent="0.25">
      <c r="AB912"/>
      <c r="AD912"/>
    </row>
    <row r="913" spans="28:30" x14ac:dyDescent="0.25">
      <c r="AB913"/>
      <c r="AD913"/>
    </row>
    <row r="914" spans="28:30" x14ac:dyDescent="0.25">
      <c r="AB914"/>
      <c r="AD914"/>
    </row>
    <row r="915" spans="28:30" x14ac:dyDescent="0.25">
      <c r="AB915"/>
      <c r="AD915"/>
    </row>
    <row r="916" spans="28:30" x14ac:dyDescent="0.25">
      <c r="AB916"/>
      <c r="AD916"/>
    </row>
    <row r="917" spans="28:30" x14ac:dyDescent="0.25">
      <c r="AB917"/>
      <c r="AD917"/>
    </row>
    <row r="918" spans="28:30" x14ac:dyDescent="0.25">
      <c r="AB918"/>
      <c r="AD918"/>
    </row>
    <row r="919" spans="28:30" x14ac:dyDescent="0.25">
      <c r="AB919"/>
      <c r="AD919"/>
    </row>
    <row r="920" spans="28:30" x14ac:dyDescent="0.25">
      <c r="AB920"/>
      <c r="AD920"/>
    </row>
    <row r="921" spans="28:30" x14ac:dyDescent="0.25">
      <c r="AB921"/>
      <c r="AD921"/>
    </row>
    <row r="922" spans="28:30" x14ac:dyDescent="0.25">
      <c r="AB922"/>
      <c r="AD922"/>
    </row>
    <row r="923" spans="28:30" x14ac:dyDescent="0.25">
      <c r="AB923"/>
      <c r="AD923"/>
    </row>
    <row r="924" spans="28:30" x14ac:dyDescent="0.25">
      <c r="AB924"/>
      <c r="AD924"/>
    </row>
    <row r="925" spans="28:30" x14ac:dyDescent="0.25">
      <c r="AB925"/>
      <c r="AD925"/>
    </row>
    <row r="926" spans="28:30" x14ac:dyDescent="0.25">
      <c r="AB926"/>
      <c r="AD926"/>
    </row>
    <row r="927" spans="28:30" x14ac:dyDescent="0.25">
      <c r="AB927"/>
      <c r="AD927"/>
    </row>
    <row r="928" spans="28:30" x14ac:dyDescent="0.25">
      <c r="AB928"/>
      <c r="AD928"/>
    </row>
    <row r="929" spans="28:30" x14ac:dyDescent="0.25">
      <c r="AB929"/>
      <c r="AD929"/>
    </row>
    <row r="930" spans="28:30" x14ac:dyDescent="0.25">
      <c r="AB930"/>
      <c r="AD930"/>
    </row>
    <row r="931" spans="28:30" x14ac:dyDescent="0.25">
      <c r="AB931"/>
      <c r="AD931"/>
    </row>
    <row r="932" spans="28:30" x14ac:dyDescent="0.25">
      <c r="AB932"/>
      <c r="AD932"/>
    </row>
    <row r="933" spans="28:30" x14ac:dyDescent="0.25">
      <c r="AB933"/>
      <c r="AD933"/>
    </row>
    <row r="934" spans="28:30" x14ac:dyDescent="0.25">
      <c r="AB934"/>
      <c r="AD934"/>
    </row>
    <row r="935" spans="28:30" x14ac:dyDescent="0.25">
      <c r="AB935"/>
      <c r="AD935"/>
    </row>
    <row r="936" spans="28:30" x14ac:dyDescent="0.25">
      <c r="AB936"/>
      <c r="AD936"/>
    </row>
    <row r="937" spans="28:30" x14ac:dyDescent="0.25">
      <c r="AB937"/>
      <c r="AD937"/>
    </row>
    <row r="938" spans="28:30" x14ac:dyDescent="0.25">
      <c r="AB938"/>
      <c r="AD938"/>
    </row>
    <row r="939" spans="28:30" x14ac:dyDescent="0.25">
      <c r="AB939"/>
      <c r="AD939"/>
    </row>
    <row r="940" spans="28:30" x14ac:dyDescent="0.25">
      <c r="AB940"/>
      <c r="AD940"/>
    </row>
    <row r="941" spans="28:30" x14ac:dyDescent="0.25">
      <c r="AB941"/>
      <c r="AD941"/>
    </row>
    <row r="942" spans="28:30" x14ac:dyDescent="0.25">
      <c r="AB942"/>
      <c r="AD942"/>
    </row>
    <row r="943" spans="28:30" x14ac:dyDescent="0.25">
      <c r="AB943"/>
      <c r="AD943"/>
    </row>
    <row r="944" spans="28:30" x14ac:dyDescent="0.25">
      <c r="AB944"/>
      <c r="AD944"/>
    </row>
    <row r="945" spans="28:30" x14ac:dyDescent="0.25">
      <c r="AB945"/>
      <c r="AD945"/>
    </row>
    <row r="946" spans="28:30" x14ac:dyDescent="0.25">
      <c r="AB946"/>
      <c r="AD946"/>
    </row>
    <row r="947" spans="28:30" x14ac:dyDescent="0.25">
      <c r="AB947"/>
      <c r="AD947"/>
    </row>
    <row r="948" spans="28:30" x14ac:dyDescent="0.25">
      <c r="AB948"/>
      <c r="AD948"/>
    </row>
    <row r="949" spans="28:30" x14ac:dyDescent="0.25">
      <c r="AB949"/>
      <c r="AD949"/>
    </row>
    <row r="950" spans="28:30" x14ac:dyDescent="0.25">
      <c r="AB950"/>
      <c r="AD950"/>
    </row>
    <row r="951" spans="28:30" x14ac:dyDescent="0.25">
      <c r="AB951"/>
      <c r="AD951"/>
    </row>
    <row r="952" spans="28:30" x14ac:dyDescent="0.25">
      <c r="AB952"/>
      <c r="AD952"/>
    </row>
    <row r="953" spans="28:30" x14ac:dyDescent="0.25">
      <c r="AB953"/>
      <c r="AD953"/>
    </row>
    <row r="954" spans="28:30" x14ac:dyDescent="0.25">
      <c r="AB954"/>
      <c r="AD954"/>
    </row>
    <row r="955" spans="28:30" x14ac:dyDescent="0.25">
      <c r="AB955"/>
      <c r="AD955"/>
    </row>
    <row r="956" spans="28:30" x14ac:dyDescent="0.25">
      <c r="AB956"/>
      <c r="AD956"/>
    </row>
    <row r="957" spans="28:30" x14ac:dyDescent="0.25">
      <c r="AB957"/>
      <c r="AD957"/>
    </row>
    <row r="958" spans="28:30" x14ac:dyDescent="0.25">
      <c r="AB958"/>
      <c r="AD958"/>
    </row>
    <row r="959" spans="28:30" x14ac:dyDescent="0.25">
      <c r="AB959"/>
      <c r="AD959"/>
    </row>
    <row r="960" spans="28:30" x14ac:dyDescent="0.25">
      <c r="AB960"/>
      <c r="AD960"/>
    </row>
    <row r="961" spans="28:30" x14ac:dyDescent="0.25">
      <c r="AB961"/>
      <c r="AD961"/>
    </row>
    <row r="962" spans="28:30" x14ac:dyDescent="0.25">
      <c r="AB962"/>
      <c r="AD962"/>
    </row>
    <row r="963" spans="28:30" x14ac:dyDescent="0.25">
      <c r="AB963"/>
      <c r="AD963"/>
    </row>
    <row r="964" spans="28:30" x14ac:dyDescent="0.25">
      <c r="AB964"/>
      <c r="AD964"/>
    </row>
    <row r="965" spans="28:30" x14ac:dyDescent="0.25">
      <c r="AB965"/>
      <c r="AD965"/>
    </row>
    <row r="966" spans="28:30" x14ac:dyDescent="0.25">
      <c r="AB966"/>
      <c r="AD966"/>
    </row>
    <row r="967" spans="28:30" x14ac:dyDescent="0.25">
      <c r="AB967"/>
      <c r="AD967"/>
    </row>
    <row r="968" spans="28:30" x14ac:dyDescent="0.25">
      <c r="AB968"/>
      <c r="AD968"/>
    </row>
    <row r="969" spans="28:30" x14ac:dyDescent="0.25">
      <c r="AB969"/>
      <c r="AD969"/>
    </row>
    <row r="970" spans="28:30" x14ac:dyDescent="0.25">
      <c r="AB970"/>
      <c r="AD970"/>
    </row>
    <row r="971" spans="28:30" x14ac:dyDescent="0.25">
      <c r="AB971"/>
      <c r="AD971"/>
    </row>
    <row r="972" spans="28:30" x14ac:dyDescent="0.25">
      <c r="AB972"/>
      <c r="AD972"/>
    </row>
    <row r="973" spans="28:30" x14ac:dyDescent="0.25">
      <c r="AB973"/>
      <c r="AD973"/>
    </row>
    <row r="974" spans="28:30" x14ac:dyDescent="0.25">
      <c r="AB974"/>
      <c r="AD974"/>
    </row>
    <row r="975" spans="28:30" x14ac:dyDescent="0.25">
      <c r="AB975"/>
      <c r="AD975"/>
    </row>
    <row r="976" spans="28:30" x14ac:dyDescent="0.25">
      <c r="AB976"/>
      <c r="AD976"/>
    </row>
    <row r="977" spans="28:30" x14ac:dyDescent="0.25">
      <c r="AB977"/>
      <c r="AD977"/>
    </row>
    <row r="978" spans="28:30" x14ac:dyDescent="0.25">
      <c r="AB978"/>
      <c r="AD978"/>
    </row>
    <row r="979" spans="28:30" x14ac:dyDescent="0.25">
      <c r="AB979"/>
      <c r="AD979"/>
    </row>
    <row r="980" spans="28:30" x14ac:dyDescent="0.25">
      <c r="AB980"/>
      <c r="AD980"/>
    </row>
    <row r="981" spans="28:30" x14ac:dyDescent="0.25">
      <c r="AB981"/>
      <c r="AD981"/>
    </row>
    <row r="982" spans="28:30" x14ac:dyDescent="0.25">
      <c r="AB982"/>
      <c r="AD982"/>
    </row>
    <row r="983" spans="28:30" x14ac:dyDescent="0.25">
      <c r="AB983"/>
      <c r="AD983"/>
    </row>
    <row r="984" spans="28:30" x14ac:dyDescent="0.25">
      <c r="AB984"/>
      <c r="AD984"/>
    </row>
    <row r="985" spans="28:30" x14ac:dyDescent="0.25">
      <c r="AB985"/>
      <c r="AD985"/>
    </row>
    <row r="986" spans="28:30" x14ac:dyDescent="0.25">
      <c r="AB986"/>
      <c r="AD986"/>
    </row>
    <row r="987" spans="28:30" x14ac:dyDescent="0.25">
      <c r="AB987"/>
      <c r="AD987"/>
    </row>
    <row r="988" spans="28:30" x14ac:dyDescent="0.25">
      <c r="AB988"/>
      <c r="AD988"/>
    </row>
    <row r="989" spans="28:30" x14ac:dyDescent="0.25">
      <c r="AB989"/>
      <c r="AD989"/>
    </row>
    <row r="990" spans="28:30" x14ac:dyDescent="0.25">
      <c r="AB990"/>
      <c r="AD990"/>
    </row>
    <row r="991" spans="28:30" x14ac:dyDescent="0.25">
      <c r="AB991"/>
      <c r="AD991"/>
    </row>
    <row r="992" spans="28:30" x14ac:dyDescent="0.25">
      <c r="AB992"/>
      <c r="AD992"/>
    </row>
    <row r="993" spans="28:30" x14ac:dyDescent="0.25">
      <c r="AB993"/>
      <c r="AD993"/>
    </row>
    <row r="994" spans="28:30" x14ac:dyDescent="0.25">
      <c r="AB994"/>
      <c r="AD994"/>
    </row>
    <row r="995" spans="28:30" x14ac:dyDescent="0.25">
      <c r="AB995"/>
      <c r="AD995"/>
    </row>
    <row r="996" spans="28:30" x14ac:dyDescent="0.25">
      <c r="AB996"/>
      <c r="AD996"/>
    </row>
    <row r="997" spans="28:30" x14ac:dyDescent="0.25">
      <c r="AB997"/>
      <c r="AD997"/>
    </row>
    <row r="998" spans="28:30" x14ac:dyDescent="0.25">
      <c r="AB998"/>
      <c r="AD998"/>
    </row>
    <row r="999" spans="28:30" x14ac:dyDescent="0.25">
      <c r="AB999"/>
      <c r="AD999"/>
    </row>
    <row r="1000" spans="28:30" x14ac:dyDescent="0.25">
      <c r="AB1000"/>
      <c r="AD1000"/>
    </row>
    <row r="1001" spans="28:30" x14ac:dyDescent="0.25">
      <c r="AB1001"/>
      <c r="AD1001"/>
    </row>
    <row r="1002" spans="28:30" x14ac:dyDescent="0.25">
      <c r="AB1002"/>
      <c r="AD1002"/>
    </row>
    <row r="1003" spans="28:30" x14ac:dyDescent="0.25">
      <c r="AB1003"/>
      <c r="AD1003"/>
    </row>
    <row r="1004" spans="28:30" x14ac:dyDescent="0.25">
      <c r="AB1004"/>
      <c r="AD1004"/>
    </row>
    <row r="1005" spans="28:30" x14ac:dyDescent="0.25">
      <c r="AB1005"/>
      <c r="AD1005"/>
    </row>
    <row r="1006" spans="28:30" x14ac:dyDescent="0.25">
      <c r="AB1006"/>
      <c r="AD1006"/>
    </row>
    <row r="1007" spans="28:30" x14ac:dyDescent="0.25">
      <c r="AB1007"/>
      <c r="AD1007"/>
    </row>
    <row r="1008" spans="28:30" x14ac:dyDescent="0.25">
      <c r="AB1008"/>
      <c r="AD1008"/>
    </row>
    <row r="1009" spans="28:30" x14ac:dyDescent="0.25">
      <c r="AB1009"/>
      <c r="AD1009"/>
    </row>
    <row r="1010" spans="28:30" x14ac:dyDescent="0.25">
      <c r="AB1010"/>
      <c r="AD1010"/>
    </row>
    <row r="1011" spans="28:30" x14ac:dyDescent="0.25">
      <c r="AB1011"/>
      <c r="AD1011"/>
    </row>
    <row r="1012" spans="28:30" x14ac:dyDescent="0.25">
      <c r="AB1012"/>
      <c r="AD1012"/>
    </row>
    <row r="1013" spans="28:30" x14ac:dyDescent="0.25">
      <c r="AB1013"/>
      <c r="AD1013"/>
    </row>
    <row r="1014" spans="28:30" x14ac:dyDescent="0.25">
      <c r="AB1014"/>
      <c r="AD1014"/>
    </row>
    <row r="1015" spans="28:30" x14ac:dyDescent="0.25">
      <c r="AB1015"/>
      <c r="AD1015"/>
    </row>
    <row r="1016" spans="28:30" x14ac:dyDescent="0.25">
      <c r="AB1016"/>
      <c r="AD1016"/>
    </row>
    <row r="1017" spans="28:30" x14ac:dyDescent="0.25">
      <c r="AB1017"/>
      <c r="AD1017"/>
    </row>
    <row r="1018" spans="28:30" x14ac:dyDescent="0.25">
      <c r="AB1018"/>
      <c r="AD1018"/>
    </row>
    <row r="1019" spans="28:30" x14ac:dyDescent="0.25">
      <c r="AB1019"/>
      <c r="AD1019"/>
    </row>
    <row r="1020" spans="28:30" x14ac:dyDescent="0.25">
      <c r="AB1020"/>
      <c r="AD1020"/>
    </row>
    <row r="1021" spans="28:30" x14ac:dyDescent="0.25">
      <c r="AB1021"/>
      <c r="AD1021"/>
    </row>
    <row r="1022" spans="28:30" x14ac:dyDescent="0.25">
      <c r="AB1022"/>
      <c r="AD1022"/>
    </row>
    <row r="1023" spans="28:30" x14ac:dyDescent="0.25">
      <c r="AB1023"/>
      <c r="AD1023"/>
    </row>
    <row r="1024" spans="28:30" x14ac:dyDescent="0.25">
      <c r="AB1024"/>
      <c r="AD1024"/>
    </row>
    <row r="1025" spans="28:30" x14ac:dyDescent="0.25">
      <c r="AB1025"/>
      <c r="AD1025"/>
    </row>
    <row r="1026" spans="28:30" x14ac:dyDescent="0.25">
      <c r="AB1026"/>
      <c r="AD1026"/>
    </row>
    <row r="1027" spans="28:30" x14ac:dyDescent="0.25">
      <c r="AB1027"/>
      <c r="AD1027"/>
    </row>
    <row r="1028" spans="28:30" x14ac:dyDescent="0.25">
      <c r="AB1028"/>
      <c r="AD1028"/>
    </row>
    <row r="1029" spans="28:30" x14ac:dyDescent="0.25">
      <c r="AB1029"/>
      <c r="AD1029"/>
    </row>
    <row r="1030" spans="28:30" x14ac:dyDescent="0.25">
      <c r="AB1030"/>
      <c r="AD1030"/>
    </row>
    <row r="1031" spans="28:30" x14ac:dyDescent="0.25">
      <c r="AB1031"/>
      <c r="AD1031"/>
    </row>
    <row r="1032" spans="28:30" x14ac:dyDescent="0.25">
      <c r="AB1032"/>
      <c r="AD1032"/>
    </row>
    <row r="1033" spans="28:30" x14ac:dyDescent="0.25">
      <c r="AB1033"/>
      <c r="AD1033"/>
    </row>
    <row r="1034" spans="28:30" x14ac:dyDescent="0.25">
      <c r="AB1034"/>
      <c r="AD1034"/>
    </row>
    <row r="1035" spans="28:30" x14ac:dyDescent="0.25">
      <c r="AB1035"/>
      <c r="AD1035"/>
    </row>
    <row r="1036" spans="28:30" x14ac:dyDescent="0.25">
      <c r="AB1036"/>
      <c r="AD1036"/>
    </row>
    <row r="1037" spans="28:30" x14ac:dyDescent="0.25">
      <c r="AB1037"/>
      <c r="AD1037"/>
    </row>
    <row r="1038" spans="28:30" x14ac:dyDescent="0.25">
      <c r="AB1038"/>
      <c r="AD1038"/>
    </row>
    <row r="1039" spans="28:30" x14ac:dyDescent="0.25">
      <c r="AB1039"/>
      <c r="AD1039"/>
    </row>
    <row r="1040" spans="28:30" x14ac:dyDescent="0.25">
      <c r="AB1040"/>
      <c r="AD1040"/>
    </row>
    <row r="1041" spans="28:30" x14ac:dyDescent="0.25">
      <c r="AB1041"/>
      <c r="AD1041"/>
    </row>
    <row r="1042" spans="28:30" x14ac:dyDescent="0.25">
      <c r="AB1042"/>
      <c r="AD1042"/>
    </row>
    <row r="1043" spans="28:30" x14ac:dyDescent="0.25">
      <c r="AB1043"/>
      <c r="AD1043"/>
    </row>
    <row r="1044" spans="28:30" x14ac:dyDescent="0.25">
      <c r="AB1044"/>
      <c r="AD1044"/>
    </row>
    <row r="1045" spans="28:30" x14ac:dyDescent="0.25">
      <c r="AB1045"/>
      <c r="AD1045"/>
    </row>
    <row r="1046" spans="28:30" x14ac:dyDescent="0.25">
      <c r="AB1046"/>
      <c r="AD1046"/>
    </row>
    <row r="1047" spans="28:30" x14ac:dyDescent="0.25">
      <c r="AB1047"/>
      <c r="AD1047"/>
    </row>
    <row r="1048" spans="28:30" x14ac:dyDescent="0.25">
      <c r="AB1048"/>
      <c r="AD1048"/>
    </row>
    <row r="1049" spans="28:30" x14ac:dyDescent="0.25">
      <c r="AB1049"/>
      <c r="AD1049"/>
    </row>
    <row r="1050" spans="28:30" x14ac:dyDescent="0.25">
      <c r="AB1050"/>
      <c r="AD1050"/>
    </row>
    <row r="1051" spans="28:30" x14ac:dyDescent="0.25">
      <c r="AB1051"/>
      <c r="AD1051"/>
    </row>
    <row r="1052" spans="28:30" x14ac:dyDescent="0.25">
      <c r="AB1052"/>
      <c r="AD1052"/>
    </row>
    <row r="1053" spans="28:30" x14ac:dyDescent="0.25">
      <c r="AB1053"/>
      <c r="AD1053"/>
    </row>
    <row r="1054" spans="28:30" x14ac:dyDescent="0.25">
      <c r="AB1054"/>
      <c r="AD1054"/>
    </row>
    <row r="1055" spans="28:30" x14ac:dyDescent="0.25">
      <c r="AB1055"/>
      <c r="AD1055"/>
    </row>
    <row r="1056" spans="28:30" x14ac:dyDescent="0.25">
      <c r="AB1056"/>
      <c r="AD1056"/>
    </row>
    <row r="1057" spans="28:30" x14ac:dyDescent="0.25">
      <c r="AB1057"/>
      <c r="AD1057"/>
    </row>
    <row r="1058" spans="28:30" x14ac:dyDescent="0.25">
      <c r="AB1058"/>
      <c r="AD1058"/>
    </row>
    <row r="1059" spans="28:30" x14ac:dyDescent="0.25">
      <c r="AB1059"/>
      <c r="AD1059"/>
    </row>
    <row r="1060" spans="28:30" x14ac:dyDescent="0.25">
      <c r="AB1060"/>
      <c r="AD1060"/>
    </row>
    <row r="1061" spans="28:30" x14ac:dyDescent="0.25">
      <c r="AB1061"/>
      <c r="AD1061"/>
    </row>
    <row r="1062" spans="28:30" x14ac:dyDescent="0.25">
      <c r="AB1062"/>
      <c r="AD1062"/>
    </row>
    <row r="1063" spans="28:30" x14ac:dyDescent="0.25">
      <c r="AB1063"/>
      <c r="AD1063"/>
    </row>
    <row r="1064" spans="28:30" x14ac:dyDescent="0.25">
      <c r="AB1064"/>
      <c r="AD1064"/>
    </row>
    <row r="1065" spans="28:30" x14ac:dyDescent="0.25">
      <c r="AB1065"/>
      <c r="AD1065"/>
    </row>
    <row r="1066" spans="28:30" x14ac:dyDescent="0.25">
      <c r="AB1066"/>
      <c r="AD1066"/>
    </row>
    <row r="1067" spans="28:30" x14ac:dyDescent="0.25">
      <c r="AB1067"/>
      <c r="AD1067"/>
    </row>
    <row r="1068" spans="28:30" x14ac:dyDescent="0.25">
      <c r="AB1068"/>
      <c r="AD1068"/>
    </row>
    <row r="1069" spans="28:30" x14ac:dyDescent="0.25">
      <c r="AB1069"/>
      <c r="AD1069"/>
    </row>
    <row r="1070" spans="28:30" x14ac:dyDescent="0.25">
      <c r="AB1070"/>
      <c r="AD1070"/>
    </row>
    <row r="1071" spans="28:30" x14ac:dyDescent="0.25">
      <c r="AB1071"/>
      <c r="AD1071"/>
    </row>
    <row r="1072" spans="28:30" x14ac:dyDescent="0.25">
      <c r="AB1072"/>
      <c r="AD1072"/>
    </row>
    <row r="1073" spans="28:30" x14ac:dyDescent="0.25">
      <c r="AB1073"/>
      <c r="AD1073"/>
    </row>
    <row r="1074" spans="28:30" x14ac:dyDescent="0.25">
      <c r="AB1074"/>
      <c r="AD1074"/>
    </row>
    <row r="1075" spans="28:30" x14ac:dyDescent="0.25">
      <c r="AB1075"/>
      <c r="AD1075"/>
    </row>
    <row r="1076" spans="28:30" x14ac:dyDescent="0.25">
      <c r="AB1076"/>
      <c r="AD1076"/>
    </row>
    <row r="1077" spans="28:30" x14ac:dyDescent="0.25">
      <c r="AB1077"/>
      <c r="AD1077"/>
    </row>
    <row r="1078" spans="28:30" x14ac:dyDescent="0.25">
      <c r="AB1078"/>
      <c r="AD1078"/>
    </row>
    <row r="1079" spans="28:30" x14ac:dyDescent="0.25">
      <c r="AB1079"/>
      <c r="AD1079"/>
    </row>
    <row r="1080" spans="28:30" x14ac:dyDescent="0.25">
      <c r="AB1080"/>
      <c r="AD1080"/>
    </row>
    <row r="1081" spans="28:30" x14ac:dyDescent="0.25">
      <c r="AB1081"/>
      <c r="AD1081"/>
    </row>
    <row r="1082" spans="28:30" x14ac:dyDescent="0.25">
      <c r="AB1082"/>
      <c r="AD1082"/>
    </row>
    <row r="1083" spans="28:30" x14ac:dyDescent="0.25">
      <c r="AB1083"/>
      <c r="AD1083"/>
    </row>
    <row r="1084" spans="28:30" x14ac:dyDescent="0.25">
      <c r="AB1084"/>
      <c r="AD1084"/>
    </row>
    <row r="1085" spans="28:30" x14ac:dyDescent="0.25">
      <c r="AB1085"/>
      <c r="AD1085"/>
    </row>
    <row r="1086" spans="28:30" x14ac:dyDescent="0.25">
      <c r="AB1086"/>
      <c r="AD1086"/>
    </row>
    <row r="1087" spans="28:30" x14ac:dyDescent="0.25">
      <c r="AB1087"/>
      <c r="AD1087"/>
    </row>
    <row r="1088" spans="28:30" x14ac:dyDescent="0.25">
      <c r="AB1088"/>
      <c r="AD1088"/>
    </row>
    <row r="1089" spans="28:30" x14ac:dyDescent="0.25">
      <c r="AB1089"/>
      <c r="AD1089"/>
    </row>
    <row r="1090" spans="28:30" x14ac:dyDescent="0.25">
      <c r="AB1090"/>
      <c r="AD1090"/>
    </row>
    <row r="1091" spans="28:30" x14ac:dyDescent="0.25">
      <c r="AB1091"/>
      <c r="AD1091"/>
    </row>
    <row r="1092" spans="28:30" x14ac:dyDescent="0.25">
      <c r="AB1092"/>
      <c r="AD1092"/>
    </row>
    <row r="1093" spans="28:30" x14ac:dyDescent="0.25">
      <c r="AB1093"/>
      <c r="AD1093"/>
    </row>
    <row r="1094" spans="28:30" x14ac:dyDescent="0.25">
      <c r="AB1094"/>
      <c r="AD1094"/>
    </row>
    <row r="1095" spans="28:30" x14ac:dyDescent="0.25">
      <c r="AB1095"/>
      <c r="AD1095"/>
    </row>
    <row r="1096" spans="28:30" x14ac:dyDescent="0.25">
      <c r="AB1096"/>
      <c r="AD1096"/>
    </row>
    <row r="1097" spans="28:30" x14ac:dyDescent="0.25">
      <c r="AB1097"/>
      <c r="AD1097"/>
    </row>
    <row r="1098" spans="28:30" x14ac:dyDescent="0.25">
      <c r="AB1098"/>
      <c r="AD1098"/>
    </row>
    <row r="1099" spans="28:30" x14ac:dyDescent="0.25">
      <c r="AB1099"/>
      <c r="AD1099"/>
    </row>
    <row r="1100" spans="28:30" x14ac:dyDescent="0.25">
      <c r="AB1100"/>
      <c r="AD1100"/>
    </row>
    <row r="1101" spans="28:30" x14ac:dyDescent="0.25">
      <c r="AB1101"/>
      <c r="AD1101"/>
    </row>
    <row r="1102" spans="28:30" x14ac:dyDescent="0.25">
      <c r="AB1102"/>
      <c r="AD1102"/>
    </row>
    <row r="1103" spans="28:30" x14ac:dyDescent="0.25">
      <c r="AB1103"/>
      <c r="AD1103"/>
    </row>
    <row r="1104" spans="28:30" x14ac:dyDescent="0.25">
      <c r="AB1104"/>
      <c r="AD1104"/>
    </row>
    <row r="1105" spans="28:30" x14ac:dyDescent="0.25">
      <c r="AB1105"/>
      <c r="AD1105"/>
    </row>
    <row r="1106" spans="28:30" x14ac:dyDescent="0.25">
      <c r="AB1106"/>
      <c r="AD1106"/>
    </row>
    <row r="1107" spans="28:30" x14ac:dyDescent="0.25">
      <c r="AB1107"/>
      <c r="AD1107"/>
    </row>
    <row r="1108" spans="28:30" x14ac:dyDescent="0.25">
      <c r="AB1108"/>
      <c r="AD1108"/>
    </row>
    <row r="1109" spans="28:30" x14ac:dyDescent="0.25">
      <c r="AB1109"/>
      <c r="AD1109"/>
    </row>
    <row r="1110" spans="28:30" x14ac:dyDescent="0.25">
      <c r="AB1110"/>
      <c r="AD1110"/>
    </row>
    <row r="1111" spans="28:30" x14ac:dyDescent="0.25">
      <c r="AB1111"/>
      <c r="AD1111"/>
    </row>
    <row r="1112" spans="28:30" x14ac:dyDescent="0.25">
      <c r="AB1112"/>
      <c r="AD1112"/>
    </row>
    <row r="1113" spans="28:30" x14ac:dyDescent="0.25">
      <c r="AB1113"/>
      <c r="AD1113"/>
    </row>
    <row r="1114" spans="28:30" x14ac:dyDescent="0.25">
      <c r="AB1114"/>
      <c r="AD1114"/>
    </row>
    <row r="1115" spans="28:30" x14ac:dyDescent="0.25">
      <c r="AB1115"/>
      <c r="AD1115"/>
    </row>
    <row r="1116" spans="28:30" x14ac:dyDescent="0.25">
      <c r="AB1116"/>
      <c r="AD1116"/>
    </row>
    <row r="1117" spans="28:30" x14ac:dyDescent="0.25">
      <c r="AB1117"/>
      <c r="AD1117"/>
    </row>
    <row r="1118" spans="28:30" x14ac:dyDescent="0.25">
      <c r="AB1118"/>
      <c r="AD1118"/>
    </row>
    <row r="1119" spans="28:30" x14ac:dyDescent="0.25">
      <c r="AB1119"/>
      <c r="AD1119"/>
    </row>
    <row r="1120" spans="28:30" x14ac:dyDescent="0.25">
      <c r="AB1120"/>
      <c r="AD1120"/>
    </row>
    <row r="1121" spans="28:30" x14ac:dyDescent="0.25">
      <c r="AB1121"/>
      <c r="AD1121"/>
    </row>
    <row r="1122" spans="28:30" x14ac:dyDescent="0.25">
      <c r="AB1122"/>
      <c r="AD1122"/>
    </row>
    <row r="1123" spans="28:30" x14ac:dyDescent="0.25">
      <c r="AB1123"/>
      <c r="AD1123"/>
    </row>
    <row r="1124" spans="28:30" x14ac:dyDescent="0.25">
      <c r="AB1124"/>
      <c r="AD1124"/>
    </row>
    <row r="1125" spans="28:30" x14ac:dyDescent="0.25">
      <c r="AB1125"/>
      <c r="AD1125"/>
    </row>
    <row r="1126" spans="28:30" x14ac:dyDescent="0.25">
      <c r="AB1126"/>
      <c r="AD1126"/>
    </row>
    <row r="1127" spans="28:30" x14ac:dyDescent="0.25">
      <c r="AB1127"/>
      <c r="AD1127"/>
    </row>
    <row r="1128" spans="28:30" x14ac:dyDescent="0.25">
      <c r="AB1128"/>
      <c r="AD1128"/>
    </row>
    <row r="1129" spans="28:30" x14ac:dyDescent="0.25">
      <c r="AB1129"/>
      <c r="AD1129"/>
    </row>
    <row r="1130" spans="28:30" x14ac:dyDescent="0.25">
      <c r="AB1130"/>
      <c r="AD1130"/>
    </row>
    <row r="1131" spans="28:30" x14ac:dyDescent="0.25">
      <c r="AB1131"/>
      <c r="AD1131"/>
    </row>
    <row r="1132" spans="28:30" x14ac:dyDescent="0.25">
      <c r="AB1132"/>
      <c r="AD1132"/>
    </row>
    <row r="1133" spans="28:30" x14ac:dyDescent="0.25">
      <c r="AB1133"/>
      <c r="AD1133"/>
    </row>
    <row r="1134" spans="28:30" x14ac:dyDescent="0.25">
      <c r="AB1134"/>
      <c r="AD1134"/>
    </row>
    <row r="1135" spans="28:30" x14ac:dyDescent="0.25">
      <c r="AB1135"/>
      <c r="AD1135"/>
    </row>
    <row r="1136" spans="28:30" x14ac:dyDescent="0.25">
      <c r="AB1136"/>
      <c r="AD1136"/>
    </row>
    <row r="1137" spans="28:30" x14ac:dyDescent="0.25">
      <c r="AB1137"/>
      <c r="AD1137"/>
    </row>
    <row r="1138" spans="28:30" x14ac:dyDescent="0.25">
      <c r="AB1138"/>
      <c r="AD1138"/>
    </row>
    <row r="1139" spans="28:30" x14ac:dyDescent="0.25">
      <c r="AB1139"/>
      <c r="AD1139"/>
    </row>
    <row r="1140" spans="28:30" x14ac:dyDescent="0.25">
      <c r="AB1140"/>
      <c r="AD1140"/>
    </row>
    <row r="1141" spans="28:30" x14ac:dyDescent="0.25">
      <c r="AB1141"/>
      <c r="AD1141"/>
    </row>
    <row r="1142" spans="28:30" x14ac:dyDescent="0.25">
      <c r="AB1142"/>
      <c r="AD1142"/>
    </row>
    <row r="1143" spans="28:30" x14ac:dyDescent="0.25">
      <c r="AB1143"/>
      <c r="AD1143"/>
    </row>
    <row r="1144" spans="28:30" x14ac:dyDescent="0.25">
      <c r="AB1144"/>
      <c r="AD1144"/>
    </row>
    <row r="1145" spans="28:30" x14ac:dyDescent="0.25">
      <c r="AB1145"/>
      <c r="AD1145"/>
    </row>
    <row r="1146" spans="28:30" x14ac:dyDescent="0.25">
      <c r="AB1146"/>
      <c r="AD1146"/>
    </row>
    <row r="1147" spans="28:30" x14ac:dyDescent="0.25">
      <c r="AB1147"/>
      <c r="AD1147"/>
    </row>
    <row r="1148" spans="28:30" x14ac:dyDescent="0.25">
      <c r="AB1148"/>
      <c r="AD1148"/>
    </row>
    <row r="1149" spans="28:30" x14ac:dyDescent="0.25">
      <c r="AB1149"/>
      <c r="AD1149"/>
    </row>
    <row r="1150" spans="28:30" x14ac:dyDescent="0.25">
      <c r="AB1150"/>
      <c r="AD1150"/>
    </row>
    <row r="1151" spans="28:30" x14ac:dyDescent="0.25">
      <c r="AB1151"/>
      <c r="AD1151"/>
    </row>
    <row r="1152" spans="28:30" x14ac:dyDescent="0.25">
      <c r="AB1152"/>
      <c r="AD1152"/>
    </row>
    <row r="1153" spans="28:30" x14ac:dyDescent="0.25">
      <c r="AB1153"/>
      <c r="AD1153"/>
    </row>
    <row r="1154" spans="28:30" x14ac:dyDescent="0.25">
      <c r="AB1154"/>
      <c r="AD1154"/>
    </row>
    <row r="1155" spans="28:30" x14ac:dyDescent="0.25">
      <c r="AB1155"/>
      <c r="AD1155"/>
    </row>
    <row r="1156" spans="28:30" x14ac:dyDescent="0.25">
      <c r="AB1156"/>
      <c r="AD1156"/>
    </row>
    <row r="1157" spans="28:30" x14ac:dyDescent="0.25">
      <c r="AB1157"/>
      <c r="AD1157"/>
    </row>
    <row r="1158" spans="28:30" x14ac:dyDescent="0.25">
      <c r="AB1158"/>
      <c r="AD1158"/>
    </row>
    <row r="1159" spans="28:30" x14ac:dyDescent="0.25">
      <c r="AB1159"/>
      <c r="AD1159"/>
    </row>
    <row r="1160" spans="28:30" x14ac:dyDescent="0.25">
      <c r="AB1160"/>
      <c r="AD1160"/>
    </row>
    <row r="1161" spans="28:30" x14ac:dyDescent="0.25">
      <c r="AB1161"/>
      <c r="AD1161"/>
    </row>
    <row r="1162" spans="28:30" x14ac:dyDescent="0.25">
      <c r="AB1162"/>
      <c r="AD1162"/>
    </row>
    <row r="1163" spans="28:30" x14ac:dyDescent="0.25">
      <c r="AB1163"/>
      <c r="AD1163"/>
    </row>
    <row r="1164" spans="28:30" x14ac:dyDescent="0.25">
      <c r="AB1164"/>
      <c r="AD1164"/>
    </row>
    <row r="1165" spans="28:30" x14ac:dyDescent="0.25">
      <c r="AB1165"/>
      <c r="AD1165"/>
    </row>
    <row r="1166" spans="28:30" x14ac:dyDescent="0.25">
      <c r="AB1166"/>
      <c r="AD1166"/>
    </row>
    <row r="1167" spans="28:30" x14ac:dyDescent="0.25">
      <c r="AB1167"/>
      <c r="AD1167"/>
    </row>
    <row r="1168" spans="28:30" x14ac:dyDescent="0.25">
      <c r="AB1168"/>
      <c r="AD1168"/>
    </row>
    <row r="1169" spans="28:30" x14ac:dyDescent="0.25">
      <c r="AB1169"/>
      <c r="AD1169"/>
    </row>
    <row r="1170" spans="28:30" x14ac:dyDescent="0.25">
      <c r="AB1170"/>
      <c r="AD1170"/>
    </row>
    <row r="1171" spans="28:30" x14ac:dyDescent="0.25">
      <c r="AB1171"/>
      <c r="AD1171"/>
    </row>
    <row r="1172" spans="28:30" x14ac:dyDescent="0.25">
      <c r="AB1172"/>
      <c r="AD1172"/>
    </row>
    <row r="1173" spans="28:30" x14ac:dyDescent="0.25">
      <c r="AB1173"/>
      <c r="AD1173"/>
    </row>
    <row r="1174" spans="28:30" x14ac:dyDescent="0.25">
      <c r="AB1174"/>
      <c r="AD1174"/>
    </row>
    <row r="1175" spans="28:30" x14ac:dyDescent="0.25">
      <c r="AB1175"/>
      <c r="AD1175"/>
    </row>
    <row r="1176" spans="28:30" x14ac:dyDescent="0.25">
      <c r="AB1176"/>
      <c r="AD1176"/>
    </row>
    <row r="1177" spans="28:30" x14ac:dyDescent="0.25">
      <c r="AB1177"/>
      <c r="AD1177"/>
    </row>
    <row r="1178" spans="28:30" x14ac:dyDescent="0.25">
      <c r="AB1178"/>
      <c r="AD1178"/>
    </row>
    <row r="1179" spans="28:30" x14ac:dyDescent="0.25">
      <c r="AB1179"/>
      <c r="AD1179"/>
    </row>
    <row r="1180" spans="28:30" x14ac:dyDescent="0.25">
      <c r="AB1180"/>
      <c r="AD1180"/>
    </row>
    <row r="1181" spans="28:30" x14ac:dyDescent="0.25">
      <c r="AB1181"/>
      <c r="AD1181"/>
    </row>
    <row r="1182" spans="28:30" x14ac:dyDescent="0.25">
      <c r="AB1182"/>
      <c r="AD1182"/>
    </row>
    <row r="1183" spans="28:30" x14ac:dyDescent="0.25">
      <c r="AB1183"/>
      <c r="AD1183"/>
    </row>
    <row r="1184" spans="28:30" x14ac:dyDescent="0.25">
      <c r="AB1184"/>
      <c r="AD1184"/>
    </row>
    <row r="1185" spans="28:30" x14ac:dyDescent="0.25">
      <c r="AB1185"/>
      <c r="AD1185"/>
    </row>
    <row r="1186" spans="28:30" x14ac:dyDescent="0.25">
      <c r="AB1186"/>
      <c r="AD1186"/>
    </row>
    <row r="1187" spans="28:30" x14ac:dyDescent="0.25">
      <c r="AB1187"/>
      <c r="AD1187"/>
    </row>
    <row r="1188" spans="28:30" x14ac:dyDescent="0.25">
      <c r="AB1188"/>
      <c r="AD1188"/>
    </row>
    <row r="1189" spans="28:30" x14ac:dyDescent="0.25">
      <c r="AB1189"/>
      <c r="AD1189"/>
    </row>
    <row r="1190" spans="28:30" x14ac:dyDescent="0.25">
      <c r="AB1190"/>
      <c r="AD1190"/>
    </row>
    <row r="1191" spans="28:30" x14ac:dyDescent="0.25">
      <c r="AB1191"/>
      <c r="AD1191"/>
    </row>
    <row r="1192" spans="28:30" x14ac:dyDescent="0.25">
      <c r="AB1192"/>
      <c r="AD1192"/>
    </row>
    <row r="1193" spans="28:30" x14ac:dyDescent="0.25">
      <c r="AB1193"/>
      <c r="AD1193"/>
    </row>
    <row r="1194" spans="28:30" x14ac:dyDescent="0.25">
      <c r="AB1194"/>
      <c r="AD1194"/>
    </row>
    <row r="1195" spans="28:30" x14ac:dyDescent="0.25">
      <c r="AB1195"/>
      <c r="AD1195"/>
    </row>
    <row r="1196" spans="28:30" x14ac:dyDescent="0.25">
      <c r="AB1196"/>
      <c r="AD1196"/>
    </row>
    <row r="1197" spans="28:30" x14ac:dyDescent="0.25">
      <c r="AB1197"/>
      <c r="AD1197"/>
    </row>
    <row r="1198" spans="28:30" x14ac:dyDescent="0.25">
      <c r="AB1198"/>
      <c r="AD1198"/>
    </row>
    <row r="1199" spans="28:30" x14ac:dyDescent="0.25">
      <c r="AB1199"/>
      <c r="AD1199"/>
    </row>
    <row r="1200" spans="28:30" x14ac:dyDescent="0.25">
      <c r="AB1200"/>
      <c r="AD1200"/>
    </row>
    <row r="1201" spans="28:30" x14ac:dyDescent="0.25">
      <c r="AB1201"/>
      <c r="AD1201"/>
    </row>
    <row r="1202" spans="28:30" x14ac:dyDescent="0.25">
      <c r="AB1202"/>
      <c r="AD1202"/>
    </row>
    <row r="1203" spans="28:30" x14ac:dyDescent="0.25">
      <c r="AB1203"/>
      <c r="AD1203"/>
    </row>
    <row r="1204" spans="28:30" x14ac:dyDescent="0.25">
      <c r="AB1204"/>
      <c r="AD1204"/>
    </row>
    <row r="1205" spans="28:30" x14ac:dyDescent="0.25">
      <c r="AB1205"/>
      <c r="AD1205"/>
    </row>
    <row r="1206" spans="28:30" x14ac:dyDescent="0.25">
      <c r="AB1206"/>
      <c r="AD1206"/>
    </row>
    <row r="1207" spans="28:30" x14ac:dyDescent="0.25">
      <c r="AB1207"/>
      <c r="AD1207"/>
    </row>
    <row r="1208" spans="28:30" x14ac:dyDescent="0.25">
      <c r="AB1208"/>
      <c r="AD1208"/>
    </row>
    <row r="1209" spans="28:30" x14ac:dyDescent="0.25">
      <c r="AB1209"/>
      <c r="AD1209"/>
    </row>
    <row r="1210" spans="28:30" x14ac:dyDescent="0.25">
      <c r="AB1210"/>
      <c r="AD1210"/>
    </row>
    <row r="1211" spans="28:30" x14ac:dyDescent="0.25">
      <c r="AB1211"/>
      <c r="AD1211"/>
    </row>
    <row r="1212" spans="28:30" x14ac:dyDescent="0.25">
      <c r="AB1212"/>
      <c r="AD1212"/>
    </row>
    <row r="1213" spans="28:30" x14ac:dyDescent="0.25">
      <c r="AB1213"/>
      <c r="AD1213"/>
    </row>
    <row r="1214" spans="28:30" x14ac:dyDescent="0.25">
      <c r="AB1214"/>
      <c r="AD1214"/>
    </row>
    <row r="1215" spans="28:30" x14ac:dyDescent="0.25">
      <c r="AB1215"/>
      <c r="AD1215"/>
    </row>
    <row r="1216" spans="28:30" x14ac:dyDescent="0.25">
      <c r="AB1216"/>
      <c r="AD1216"/>
    </row>
    <row r="1217" spans="28:30" x14ac:dyDescent="0.25">
      <c r="AB1217"/>
      <c r="AD1217"/>
    </row>
    <row r="1218" spans="28:30" x14ac:dyDescent="0.25">
      <c r="AB1218"/>
      <c r="AD1218"/>
    </row>
    <row r="1219" spans="28:30" x14ac:dyDescent="0.25">
      <c r="AB1219"/>
      <c r="AD1219"/>
    </row>
    <row r="1220" spans="28:30" x14ac:dyDescent="0.25">
      <c r="AB1220"/>
      <c r="AD1220"/>
    </row>
    <row r="1221" spans="28:30" x14ac:dyDescent="0.25">
      <c r="AB1221"/>
      <c r="AD1221"/>
    </row>
    <row r="1222" spans="28:30" x14ac:dyDescent="0.25">
      <c r="AB1222"/>
      <c r="AD1222"/>
    </row>
    <row r="1223" spans="28:30" x14ac:dyDescent="0.25">
      <c r="AB1223"/>
      <c r="AD1223"/>
    </row>
    <row r="1224" spans="28:30" x14ac:dyDescent="0.25">
      <c r="AB1224"/>
      <c r="AD1224"/>
    </row>
    <row r="1225" spans="28:30" x14ac:dyDescent="0.25">
      <c r="AB1225"/>
      <c r="AD1225"/>
    </row>
    <row r="1226" spans="28:30" x14ac:dyDescent="0.25">
      <c r="AB1226"/>
      <c r="AD1226"/>
    </row>
    <row r="1227" spans="28:30" x14ac:dyDescent="0.25">
      <c r="AB1227"/>
      <c r="AD1227"/>
    </row>
    <row r="1228" spans="28:30" x14ac:dyDescent="0.25">
      <c r="AB1228"/>
      <c r="AD1228"/>
    </row>
    <row r="1229" spans="28:30" x14ac:dyDescent="0.25">
      <c r="AB1229"/>
      <c r="AD1229"/>
    </row>
    <row r="1230" spans="28:30" x14ac:dyDescent="0.25">
      <c r="AB1230"/>
      <c r="AD1230"/>
    </row>
    <row r="1231" spans="28:30" x14ac:dyDescent="0.25">
      <c r="AB1231"/>
      <c r="AD1231"/>
    </row>
    <row r="1232" spans="28:30" x14ac:dyDescent="0.25">
      <c r="AB1232"/>
      <c r="AD1232"/>
    </row>
    <row r="1233" spans="28:30" x14ac:dyDescent="0.25">
      <c r="AB1233"/>
      <c r="AD1233"/>
    </row>
    <row r="1234" spans="28:30" x14ac:dyDescent="0.25">
      <c r="AB1234"/>
      <c r="AD1234"/>
    </row>
    <row r="1235" spans="28:30" x14ac:dyDescent="0.25">
      <c r="AB1235"/>
      <c r="AD1235"/>
    </row>
    <row r="1236" spans="28:30" x14ac:dyDescent="0.25">
      <c r="AB1236"/>
      <c r="AD1236"/>
    </row>
    <row r="1237" spans="28:30" x14ac:dyDescent="0.25">
      <c r="AB1237"/>
      <c r="AD1237"/>
    </row>
    <row r="1238" spans="28:30" x14ac:dyDescent="0.25">
      <c r="AB1238"/>
      <c r="AD1238"/>
    </row>
    <row r="1239" spans="28:30" x14ac:dyDescent="0.25">
      <c r="AB1239"/>
      <c r="AD1239"/>
    </row>
    <row r="1240" spans="28:30" x14ac:dyDescent="0.25">
      <c r="AB1240"/>
      <c r="AD1240"/>
    </row>
    <row r="1241" spans="28:30" x14ac:dyDescent="0.25">
      <c r="AB1241"/>
      <c r="AD1241"/>
    </row>
    <row r="1242" spans="28:30" x14ac:dyDescent="0.25">
      <c r="AB1242"/>
      <c r="AD1242"/>
    </row>
    <row r="1243" spans="28:30" x14ac:dyDescent="0.25">
      <c r="AB1243"/>
      <c r="AD1243"/>
    </row>
    <row r="1244" spans="28:30" x14ac:dyDescent="0.25">
      <c r="AB1244"/>
      <c r="AD1244"/>
    </row>
    <row r="1245" spans="28:30" x14ac:dyDescent="0.25">
      <c r="AB1245"/>
      <c r="AD1245"/>
    </row>
    <row r="1246" spans="28:30" x14ac:dyDescent="0.25">
      <c r="AB1246"/>
      <c r="AD1246"/>
    </row>
    <row r="1247" spans="28:30" x14ac:dyDescent="0.25">
      <c r="AB1247"/>
      <c r="AD1247"/>
    </row>
    <row r="1248" spans="28:30" x14ac:dyDescent="0.25">
      <c r="AB1248"/>
      <c r="AD1248"/>
    </row>
    <row r="1249" spans="28:30" x14ac:dyDescent="0.25">
      <c r="AB1249"/>
      <c r="AD1249"/>
    </row>
    <row r="1250" spans="28:30" x14ac:dyDescent="0.25">
      <c r="AB1250"/>
      <c r="AD1250"/>
    </row>
    <row r="1251" spans="28:30" x14ac:dyDescent="0.25">
      <c r="AB1251"/>
      <c r="AD1251"/>
    </row>
    <row r="1252" spans="28:30" x14ac:dyDescent="0.25">
      <c r="AB1252"/>
      <c r="AD1252"/>
    </row>
    <row r="1253" spans="28:30" x14ac:dyDescent="0.25">
      <c r="AB1253"/>
      <c r="AD1253"/>
    </row>
    <row r="1254" spans="28:30" x14ac:dyDescent="0.25">
      <c r="AB1254"/>
      <c r="AD1254"/>
    </row>
    <row r="1255" spans="28:30" x14ac:dyDescent="0.25">
      <c r="AB1255"/>
      <c r="AD1255"/>
    </row>
    <row r="1256" spans="28:30" x14ac:dyDescent="0.25">
      <c r="AB1256"/>
      <c r="AD1256"/>
    </row>
    <row r="1257" spans="28:30" x14ac:dyDescent="0.25">
      <c r="AB1257"/>
      <c r="AD1257"/>
    </row>
    <row r="1258" spans="28:30" x14ac:dyDescent="0.25">
      <c r="AB1258"/>
      <c r="AD1258"/>
    </row>
    <row r="1259" spans="28:30" x14ac:dyDescent="0.25">
      <c r="AB1259"/>
      <c r="AD1259"/>
    </row>
    <row r="1260" spans="28:30" x14ac:dyDescent="0.25">
      <c r="AB1260"/>
      <c r="AD1260"/>
    </row>
    <row r="1261" spans="28:30" x14ac:dyDescent="0.25">
      <c r="AB1261"/>
      <c r="AD1261"/>
    </row>
    <row r="1262" spans="28:30" x14ac:dyDescent="0.25">
      <c r="AB1262"/>
      <c r="AD1262"/>
    </row>
    <row r="1263" spans="28:30" x14ac:dyDescent="0.25">
      <c r="AB1263"/>
      <c r="AD1263"/>
    </row>
    <row r="1264" spans="28:30" x14ac:dyDescent="0.25">
      <c r="AB1264"/>
      <c r="AD1264"/>
    </row>
    <row r="1265" spans="28:30" x14ac:dyDescent="0.25">
      <c r="AB1265"/>
      <c r="AD1265"/>
    </row>
    <row r="1266" spans="28:30" x14ac:dyDescent="0.25">
      <c r="AB1266"/>
      <c r="AD1266"/>
    </row>
    <row r="1267" spans="28:30" x14ac:dyDescent="0.25">
      <c r="AB1267"/>
      <c r="AD1267"/>
    </row>
    <row r="1268" spans="28:30" x14ac:dyDescent="0.25">
      <c r="AB1268"/>
      <c r="AD1268"/>
    </row>
    <row r="1269" spans="28:30" x14ac:dyDescent="0.25">
      <c r="AB1269"/>
      <c r="AD1269"/>
    </row>
    <row r="1270" spans="28:30" x14ac:dyDescent="0.25">
      <c r="AB1270"/>
      <c r="AD1270"/>
    </row>
    <row r="1271" spans="28:30" x14ac:dyDescent="0.25">
      <c r="AB1271"/>
      <c r="AD1271"/>
    </row>
    <row r="1272" spans="28:30" x14ac:dyDescent="0.25">
      <c r="AB1272"/>
      <c r="AD1272"/>
    </row>
    <row r="1273" spans="28:30" x14ac:dyDescent="0.25">
      <c r="AB1273"/>
      <c r="AD1273"/>
    </row>
    <row r="1274" spans="28:30" x14ac:dyDescent="0.25">
      <c r="AB1274"/>
      <c r="AD1274"/>
    </row>
    <row r="1275" spans="28:30" x14ac:dyDescent="0.25">
      <c r="AB1275"/>
      <c r="AD1275"/>
    </row>
    <row r="1276" spans="28:30" x14ac:dyDescent="0.25">
      <c r="AB1276"/>
      <c r="AD1276"/>
    </row>
    <row r="1277" spans="28:30" x14ac:dyDescent="0.25">
      <c r="AB1277"/>
      <c r="AD1277"/>
    </row>
    <row r="1278" spans="28:30" x14ac:dyDescent="0.25">
      <c r="AB1278"/>
      <c r="AD1278"/>
    </row>
    <row r="1279" spans="28:30" x14ac:dyDescent="0.25">
      <c r="AB1279"/>
      <c r="AD1279"/>
    </row>
    <row r="1280" spans="28:30" x14ac:dyDescent="0.25">
      <c r="AB1280"/>
      <c r="AD1280"/>
    </row>
    <row r="1281" spans="28:30" x14ac:dyDescent="0.25">
      <c r="AB1281"/>
      <c r="AD1281"/>
    </row>
    <row r="1282" spans="28:30" x14ac:dyDescent="0.25">
      <c r="AB1282"/>
      <c r="AD1282"/>
    </row>
    <row r="1283" spans="28:30" x14ac:dyDescent="0.25">
      <c r="AB1283"/>
      <c r="AD1283"/>
    </row>
    <row r="1284" spans="28:30" x14ac:dyDescent="0.25">
      <c r="AB1284"/>
      <c r="AD1284"/>
    </row>
    <row r="1285" spans="28:30" x14ac:dyDescent="0.25">
      <c r="AB1285"/>
      <c r="AD1285"/>
    </row>
    <row r="1286" spans="28:30" x14ac:dyDescent="0.25">
      <c r="AB1286"/>
      <c r="AD1286"/>
    </row>
    <row r="1287" spans="28:30" x14ac:dyDescent="0.25">
      <c r="AB1287"/>
      <c r="AD1287"/>
    </row>
    <row r="1288" spans="28:30" x14ac:dyDescent="0.25">
      <c r="AB1288"/>
      <c r="AD1288"/>
    </row>
    <row r="1289" spans="28:30" x14ac:dyDescent="0.25">
      <c r="AB1289"/>
      <c r="AD1289"/>
    </row>
    <row r="1290" spans="28:30" x14ac:dyDescent="0.25">
      <c r="AB1290"/>
      <c r="AD1290"/>
    </row>
    <row r="1291" spans="28:30" x14ac:dyDescent="0.25">
      <c r="AB1291"/>
      <c r="AD1291"/>
    </row>
    <row r="1292" spans="28:30" x14ac:dyDescent="0.25">
      <c r="AB1292"/>
      <c r="AD1292"/>
    </row>
    <row r="1293" spans="28:30" x14ac:dyDescent="0.25">
      <c r="AB1293"/>
      <c r="AD1293"/>
    </row>
    <row r="1294" spans="28:30" x14ac:dyDescent="0.25">
      <c r="AB1294"/>
      <c r="AD1294"/>
    </row>
    <row r="1295" spans="28:30" x14ac:dyDescent="0.25">
      <c r="AB1295"/>
      <c r="AD1295"/>
    </row>
    <row r="1296" spans="28:30" x14ac:dyDescent="0.25">
      <c r="AB1296"/>
      <c r="AD1296"/>
    </row>
    <row r="1297" spans="28:30" x14ac:dyDescent="0.25">
      <c r="AB1297"/>
      <c r="AD1297"/>
    </row>
    <row r="1298" spans="28:30" x14ac:dyDescent="0.25">
      <c r="AB1298"/>
      <c r="AD1298"/>
    </row>
    <row r="1299" spans="28:30" x14ac:dyDescent="0.25">
      <c r="AB1299"/>
      <c r="AD1299"/>
    </row>
    <row r="1300" spans="28:30" x14ac:dyDescent="0.25">
      <c r="AB1300"/>
      <c r="AD1300"/>
    </row>
    <row r="1301" spans="28:30" x14ac:dyDescent="0.25">
      <c r="AB1301"/>
      <c r="AD1301"/>
    </row>
    <row r="1302" spans="28:30" x14ac:dyDescent="0.25">
      <c r="AB1302"/>
      <c r="AD1302"/>
    </row>
    <row r="1303" spans="28:30" x14ac:dyDescent="0.25">
      <c r="AB1303"/>
      <c r="AD1303"/>
    </row>
    <row r="1304" spans="28:30" x14ac:dyDescent="0.25">
      <c r="AB1304"/>
      <c r="AD1304"/>
    </row>
    <row r="1305" spans="28:30" x14ac:dyDescent="0.25">
      <c r="AB1305"/>
      <c r="AD1305"/>
    </row>
    <row r="1306" spans="28:30" x14ac:dyDescent="0.25">
      <c r="AB1306"/>
      <c r="AD1306"/>
    </row>
    <row r="1307" spans="28:30" x14ac:dyDescent="0.25">
      <c r="AB1307"/>
      <c r="AD1307"/>
    </row>
    <row r="1308" spans="28:30" x14ac:dyDescent="0.25">
      <c r="AB1308"/>
      <c r="AD1308"/>
    </row>
    <row r="1309" spans="28:30" x14ac:dyDescent="0.25">
      <c r="AB1309"/>
      <c r="AD1309"/>
    </row>
    <row r="1310" spans="28:30" x14ac:dyDescent="0.25">
      <c r="AB1310"/>
      <c r="AD1310"/>
    </row>
    <row r="1311" spans="28:30" x14ac:dyDescent="0.25">
      <c r="AB1311"/>
      <c r="AD1311"/>
    </row>
    <row r="1312" spans="28:30" x14ac:dyDescent="0.25">
      <c r="AB1312"/>
      <c r="AD1312"/>
    </row>
    <row r="1313" spans="28:30" x14ac:dyDescent="0.25">
      <c r="AB1313"/>
      <c r="AD1313"/>
    </row>
    <row r="1314" spans="28:30" x14ac:dyDescent="0.25">
      <c r="AB1314"/>
      <c r="AD1314"/>
    </row>
    <row r="1315" spans="28:30" x14ac:dyDescent="0.25">
      <c r="AB1315"/>
      <c r="AD1315"/>
    </row>
    <row r="1316" spans="28:30" x14ac:dyDescent="0.25">
      <c r="AB1316"/>
      <c r="AD1316"/>
    </row>
    <row r="1317" spans="28:30" x14ac:dyDescent="0.25">
      <c r="AB1317"/>
      <c r="AD1317"/>
    </row>
    <row r="1318" spans="28:30" x14ac:dyDescent="0.25">
      <c r="AB1318"/>
      <c r="AD1318"/>
    </row>
    <row r="1319" spans="28:30" x14ac:dyDescent="0.25">
      <c r="AB1319"/>
      <c r="AD1319"/>
    </row>
    <row r="1320" spans="28:30" x14ac:dyDescent="0.25">
      <c r="AB1320"/>
      <c r="AD1320"/>
    </row>
    <row r="1321" spans="28:30" x14ac:dyDescent="0.25">
      <c r="AB1321"/>
      <c r="AD1321"/>
    </row>
    <row r="1322" spans="28:30" x14ac:dyDescent="0.25">
      <c r="AB1322"/>
      <c r="AD1322"/>
    </row>
    <row r="1323" spans="28:30" x14ac:dyDescent="0.25">
      <c r="AB1323"/>
      <c r="AD1323"/>
    </row>
    <row r="1324" spans="28:30" x14ac:dyDescent="0.25">
      <c r="AB1324"/>
      <c r="AD1324"/>
    </row>
    <row r="1325" spans="28:30" x14ac:dyDescent="0.25">
      <c r="AB1325"/>
      <c r="AD1325"/>
    </row>
    <row r="1326" spans="28:30" x14ac:dyDescent="0.25">
      <c r="AB1326"/>
      <c r="AD1326"/>
    </row>
    <row r="1327" spans="28:30" x14ac:dyDescent="0.25">
      <c r="AB1327"/>
      <c r="AD1327"/>
    </row>
    <row r="1328" spans="28:30" x14ac:dyDescent="0.25">
      <c r="AB1328"/>
      <c r="AD1328"/>
    </row>
    <row r="1329" spans="28:30" x14ac:dyDescent="0.25">
      <c r="AB1329"/>
      <c r="AD1329"/>
    </row>
    <row r="1330" spans="28:30" x14ac:dyDescent="0.25">
      <c r="AB1330"/>
      <c r="AD1330"/>
    </row>
    <row r="1331" spans="28:30" x14ac:dyDescent="0.25">
      <c r="AB1331"/>
      <c r="AD1331"/>
    </row>
    <row r="1332" spans="28:30" x14ac:dyDescent="0.25">
      <c r="AB1332"/>
      <c r="AD1332"/>
    </row>
    <row r="1333" spans="28:30" x14ac:dyDescent="0.25">
      <c r="AB1333"/>
      <c r="AD1333"/>
    </row>
    <row r="1334" spans="28:30" x14ac:dyDescent="0.25">
      <c r="AB1334"/>
      <c r="AD1334"/>
    </row>
    <row r="1335" spans="28:30" x14ac:dyDescent="0.25">
      <c r="AB1335"/>
      <c r="AD1335"/>
    </row>
    <row r="1336" spans="28:30" x14ac:dyDescent="0.25">
      <c r="AB1336"/>
      <c r="AD1336"/>
    </row>
    <row r="1337" spans="28:30" x14ac:dyDescent="0.25">
      <c r="AB1337"/>
      <c r="AD1337"/>
    </row>
    <row r="1338" spans="28:30" x14ac:dyDescent="0.25">
      <c r="AB1338"/>
      <c r="AD1338"/>
    </row>
    <row r="1339" spans="28:30" x14ac:dyDescent="0.25">
      <c r="AB1339"/>
      <c r="AD1339"/>
    </row>
    <row r="1340" spans="28:30" x14ac:dyDescent="0.25">
      <c r="AB1340"/>
      <c r="AD1340"/>
    </row>
    <row r="1341" spans="28:30" x14ac:dyDescent="0.25">
      <c r="AB1341"/>
      <c r="AD1341"/>
    </row>
    <row r="1342" spans="28:30" x14ac:dyDescent="0.25">
      <c r="AB1342"/>
      <c r="AD1342"/>
    </row>
    <row r="1343" spans="28:30" x14ac:dyDescent="0.25">
      <c r="AB1343"/>
      <c r="AD1343"/>
    </row>
    <row r="1344" spans="28:30" x14ac:dyDescent="0.25">
      <c r="AB1344"/>
      <c r="AD1344"/>
    </row>
    <row r="1345" spans="28:30" x14ac:dyDescent="0.25">
      <c r="AB1345"/>
      <c r="AD1345"/>
    </row>
    <row r="1346" spans="28:30" x14ac:dyDescent="0.25">
      <c r="AB1346"/>
      <c r="AD1346"/>
    </row>
    <row r="1347" spans="28:30" x14ac:dyDescent="0.25">
      <c r="AB1347"/>
      <c r="AD1347"/>
    </row>
    <row r="1348" spans="28:30" x14ac:dyDescent="0.25">
      <c r="AB1348"/>
      <c r="AD1348"/>
    </row>
    <row r="1349" spans="28:30" x14ac:dyDescent="0.25">
      <c r="AB1349"/>
      <c r="AD1349"/>
    </row>
    <row r="1350" spans="28:30" x14ac:dyDescent="0.25">
      <c r="AB1350"/>
      <c r="AD1350"/>
    </row>
    <row r="1351" spans="28:30" x14ac:dyDescent="0.25">
      <c r="AB1351"/>
      <c r="AD1351"/>
    </row>
    <row r="1352" spans="28:30" x14ac:dyDescent="0.25">
      <c r="AB1352"/>
      <c r="AD1352"/>
    </row>
    <row r="1353" spans="28:30" x14ac:dyDescent="0.25">
      <c r="AB1353"/>
      <c r="AD1353"/>
    </row>
    <row r="1354" spans="28:30" x14ac:dyDescent="0.25">
      <c r="AB1354"/>
      <c r="AD1354"/>
    </row>
    <row r="1355" spans="28:30" x14ac:dyDescent="0.25">
      <c r="AB1355"/>
      <c r="AD1355"/>
    </row>
    <row r="1356" spans="28:30" x14ac:dyDescent="0.25">
      <c r="AB1356"/>
      <c r="AD1356"/>
    </row>
    <row r="1357" spans="28:30" x14ac:dyDescent="0.25">
      <c r="AB1357"/>
      <c r="AD1357"/>
    </row>
    <row r="1358" spans="28:30" x14ac:dyDescent="0.25">
      <c r="AB1358"/>
      <c r="AD1358"/>
    </row>
    <row r="1359" spans="28:30" x14ac:dyDescent="0.25">
      <c r="AB1359"/>
      <c r="AD1359"/>
    </row>
    <row r="1360" spans="28:30" x14ac:dyDescent="0.25">
      <c r="AB1360"/>
      <c r="AD1360"/>
    </row>
    <row r="1361" spans="28:30" x14ac:dyDescent="0.25">
      <c r="AB1361"/>
      <c r="AD1361"/>
    </row>
    <row r="1362" spans="28:30" x14ac:dyDescent="0.25">
      <c r="AB1362"/>
      <c r="AD1362"/>
    </row>
    <row r="1363" spans="28:30" x14ac:dyDescent="0.25">
      <c r="AB1363"/>
      <c r="AD1363"/>
    </row>
    <row r="1364" spans="28:30" x14ac:dyDescent="0.25">
      <c r="AB1364"/>
      <c r="AD1364"/>
    </row>
    <row r="1365" spans="28:30" x14ac:dyDescent="0.25">
      <c r="AB1365"/>
      <c r="AD1365"/>
    </row>
    <row r="1366" spans="28:30" x14ac:dyDescent="0.25">
      <c r="AB1366"/>
      <c r="AD1366"/>
    </row>
    <row r="1367" spans="28:30" x14ac:dyDescent="0.25">
      <c r="AB1367"/>
      <c r="AD1367"/>
    </row>
    <row r="1368" spans="28:30" x14ac:dyDescent="0.25">
      <c r="AB1368"/>
      <c r="AD1368"/>
    </row>
    <row r="1369" spans="28:30" x14ac:dyDescent="0.25">
      <c r="AB1369"/>
      <c r="AD1369"/>
    </row>
    <row r="1370" spans="28:30" x14ac:dyDescent="0.25">
      <c r="AB1370"/>
      <c r="AD1370"/>
    </row>
    <row r="1371" spans="28:30" x14ac:dyDescent="0.25">
      <c r="AB1371"/>
      <c r="AD1371"/>
    </row>
    <row r="1372" spans="28:30" x14ac:dyDescent="0.25">
      <c r="AB1372"/>
      <c r="AD1372"/>
    </row>
    <row r="1373" spans="28:30" x14ac:dyDescent="0.25">
      <c r="AB1373"/>
      <c r="AD1373"/>
    </row>
    <row r="1374" spans="28:30" x14ac:dyDescent="0.25">
      <c r="AB1374"/>
      <c r="AD1374"/>
    </row>
    <row r="1375" spans="28:30" x14ac:dyDescent="0.25">
      <c r="AB1375"/>
      <c r="AD1375"/>
    </row>
    <row r="1376" spans="28:30" x14ac:dyDescent="0.25">
      <c r="AB1376"/>
      <c r="AD1376"/>
    </row>
    <row r="1377" spans="28:30" x14ac:dyDescent="0.25">
      <c r="AB1377"/>
      <c r="AD1377"/>
    </row>
    <row r="1378" spans="28:30" x14ac:dyDescent="0.25">
      <c r="AB1378"/>
      <c r="AD1378"/>
    </row>
    <row r="1379" spans="28:30" x14ac:dyDescent="0.25">
      <c r="AB1379"/>
      <c r="AD1379"/>
    </row>
    <row r="1380" spans="28:30" x14ac:dyDescent="0.25">
      <c r="AB1380"/>
      <c r="AD1380"/>
    </row>
    <row r="1381" spans="28:30" x14ac:dyDescent="0.25">
      <c r="AB1381"/>
      <c r="AD1381"/>
    </row>
    <row r="1382" spans="28:30" x14ac:dyDescent="0.25">
      <c r="AB1382"/>
      <c r="AD1382"/>
    </row>
    <row r="1383" spans="28:30" x14ac:dyDescent="0.25">
      <c r="AB1383"/>
      <c r="AD1383"/>
    </row>
    <row r="1384" spans="28:30" x14ac:dyDescent="0.25">
      <c r="AB1384"/>
      <c r="AD1384"/>
    </row>
    <row r="1385" spans="28:30" x14ac:dyDescent="0.25">
      <c r="AB1385"/>
      <c r="AD1385"/>
    </row>
    <row r="1386" spans="28:30" x14ac:dyDescent="0.25">
      <c r="AB1386"/>
      <c r="AD1386"/>
    </row>
    <row r="1387" spans="28:30" x14ac:dyDescent="0.25">
      <c r="AB1387"/>
      <c r="AD1387"/>
    </row>
    <row r="1388" spans="28:30" x14ac:dyDescent="0.25">
      <c r="AB1388"/>
      <c r="AD1388"/>
    </row>
    <row r="1389" spans="28:30" x14ac:dyDescent="0.25">
      <c r="AB1389"/>
      <c r="AD1389"/>
    </row>
    <row r="1390" spans="28:30" x14ac:dyDescent="0.25">
      <c r="AB1390"/>
      <c r="AD1390"/>
    </row>
    <row r="1391" spans="28:30" x14ac:dyDescent="0.25">
      <c r="AB1391"/>
      <c r="AD1391"/>
    </row>
    <row r="1392" spans="28:30" x14ac:dyDescent="0.25">
      <c r="AB1392"/>
      <c r="AD1392"/>
    </row>
    <row r="1393" spans="28:30" x14ac:dyDescent="0.25">
      <c r="AB1393"/>
      <c r="AD1393"/>
    </row>
    <row r="1394" spans="28:30" x14ac:dyDescent="0.25">
      <c r="AB1394"/>
      <c r="AD1394"/>
    </row>
    <row r="1395" spans="28:30" x14ac:dyDescent="0.25">
      <c r="AB1395"/>
      <c r="AD1395"/>
    </row>
    <row r="1396" spans="28:30" x14ac:dyDescent="0.25">
      <c r="AB1396"/>
      <c r="AD1396"/>
    </row>
    <row r="1397" spans="28:30" x14ac:dyDescent="0.25">
      <c r="AB1397"/>
      <c r="AD1397"/>
    </row>
    <row r="1398" spans="28:30" x14ac:dyDescent="0.25">
      <c r="AB1398"/>
      <c r="AD1398"/>
    </row>
    <row r="1399" spans="28:30" x14ac:dyDescent="0.25">
      <c r="AB1399"/>
      <c r="AD1399"/>
    </row>
    <row r="1400" spans="28:30" x14ac:dyDescent="0.25">
      <c r="AB1400"/>
      <c r="AD1400"/>
    </row>
    <row r="1401" spans="28:30" x14ac:dyDescent="0.25">
      <c r="AB1401"/>
      <c r="AD1401"/>
    </row>
    <row r="1402" spans="28:30" x14ac:dyDescent="0.25">
      <c r="AB1402"/>
      <c r="AD1402"/>
    </row>
    <row r="1403" spans="28:30" x14ac:dyDescent="0.25">
      <c r="AB1403"/>
      <c r="AD1403"/>
    </row>
    <row r="1404" spans="28:30" x14ac:dyDescent="0.25">
      <c r="AB1404"/>
      <c r="AD1404"/>
    </row>
    <row r="1405" spans="28:30" x14ac:dyDescent="0.25">
      <c r="AB1405"/>
      <c r="AD1405"/>
    </row>
    <row r="1406" spans="28:30" x14ac:dyDescent="0.25">
      <c r="AB1406"/>
      <c r="AD1406"/>
    </row>
    <row r="1407" spans="28:30" x14ac:dyDescent="0.25">
      <c r="AB1407"/>
      <c r="AD1407"/>
    </row>
    <row r="1408" spans="28:30" x14ac:dyDescent="0.25">
      <c r="AB1408"/>
      <c r="AD1408"/>
    </row>
    <row r="1409" spans="28:30" x14ac:dyDescent="0.25">
      <c r="AB1409"/>
      <c r="AD1409"/>
    </row>
    <row r="1410" spans="28:30" x14ac:dyDescent="0.25">
      <c r="AB1410"/>
      <c r="AD1410"/>
    </row>
    <row r="1411" spans="28:30" x14ac:dyDescent="0.25">
      <c r="AB1411"/>
      <c r="AD1411"/>
    </row>
    <row r="1412" spans="28:30" x14ac:dyDescent="0.25">
      <c r="AB1412"/>
      <c r="AD1412"/>
    </row>
    <row r="1413" spans="28:30" x14ac:dyDescent="0.25">
      <c r="AB1413"/>
      <c r="AD1413"/>
    </row>
    <row r="1414" spans="28:30" x14ac:dyDescent="0.25">
      <c r="AB1414"/>
      <c r="AD1414"/>
    </row>
    <row r="1415" spans="28:30" x14ac:dyDescent="0.25">
      <c r="AB1415"/>
      <c r="AD1415"/>
    </row>
    <row r="1416" spans="28:30" x14ac:dyDescent="0.25">
      <c r="AB1416"/>
      <c r="AD1416"/>
    </row>
    <row r="1417" spans="28:30" x14ac:dyDescent="0.25">
      <c r="AB1417"/>
      <c r="AD1417"/>
    </row>
    <row r="1418" spans="28:30" x14ac:dyDescent="0.25">
      <c r="AB1418"/>
      <c r="AD1418"/>
    </row>
    <row r="1419" spans="28:30" x14ac:dyDescent="0.25">
      <c r="AB1419"/>
      <c r="AD1419"/>
    </row>
    <row r="1420" spans="28:30" x14ac:dyDescent="0.25">
      <c r="AB1420"/>
      <c r="AD1420"/>
    </row>
    <row r="1421" spans="28:30" x14ac:dyDescent="0.25">
      <c r="AB1421"/>
      <c r="AD1421"/>
    </row>
    <row r="1422" spans="28:30" x14ac:dyDescent="0.25">
      <c r="AB1422"/>
      <c r="AD1422"/>
    </row>
    <row r="1423" spans="28:30" x14ac:dyDescent="0.25">
      <c r="AB1423"/>
      <c r="AD1423"/>
    </row>
    <row r="1424" spans="28:30" x14ac:dyDescent="0.25">
      <c r="AB1424"/>
      <c r="AD1424"/>
    </row>
    <row r="1425" spans="28:30" x14ac:dyDescent="0.25">
      <c r="AB1425"/>
      <c r="AD1425"/>
    </row>
    <row r="1426" spans="28:30" x14ac:dyDescent="0.25">
      <c r="AB1426"/>
      <c r="AD1426"/>
    </row>
    <row r="1427" spans="28:30" x14ac:dyDescent="0.25">
      <c r="AB1427"/>
      <c r="AD1427"/>
    </row>
    <row r="1428" spans="28:30" x14ac:dyDescent="0.25">
      <c r="AB1428"/>
      <c r="AD1428"/>
    </row>
    <row r="1429" spans="28:30" x14ac:dyDescent="0.25">
      <c r="AB1429"/>
      <c r="AD1429"/>
    </row>
    <row r="1430" spans="28:30" x14ac:dyDescent="0.25">
      <c r="AB1430"/>
      <c r="AD1430"/>
    </row>
    <row r="1431" spans="28:30" x14ac:dyDescent="0.25">
      <c r="AB1431"/>
      <c r="AD1431"/>
    </row>
    <row r="1432" spans="28:30" x14ac:dyDescent="0.25">
      <c r="AB1432"/>
      <c r="AD1432"/>
    </row>
    <row r="1433" spans="28:30" x14ac:dyDescent="0.25">
      <c r="AB1433"/>
      <c r="AD1433"/>
    </row>
    <row r="1434" spans="28:30" x14ac:dyDescent="0.25">
      <c r="AB1434"/>
      <c r="AD1434"/>
    </row>
    <row r="1435" spans="28:30" x14ac:dyDescent="0.25">
      <c r="AB1435"/>
      <c r="AD1435"/>
    </row>
    <row r="1436" spans="28:30" x14ac:dyDescent="0.25">
      <c r="AB1436"/>
      <c r="AD1436"/>
    </row>
    <row r="1437" spans="28:30" x14ac:dyDescent="0.25">
      <c r="AB1437"/>
      <c r="AD1437"/>
    </row>
    <row r="1438" spans="28:30" x14ac:dyDescent="0.25">
      <c r="AB1438"/>
      <c r="AD1438"/>
    </row>
    <row r="1439" spans="28:30" x14ac:dyDescent="0.25">
      <c r="AB1439"/>
      <c r="AD1439"/>
    </row>
    <row r="1440" spans="28:30" x14ac:dyDescent="0.25">
      <c r="AB1440"/>
      <c r="AD1440"/>
    </row>
    <row r="1441" spans="28:30" x14ac:dyDescent="0.25">
      <c r="AB1441"/>
      <c r="AD1441"/>
    </row>
    <row r="1442" spans="28:30" x14ac:dyDescent="0.25">
      <c r="AB1442"/>
      <c r="AD1442"/>
    </row>
    <row r="1443" spans="28:30" x14ac:dyDescent="0.25">
      <c r="AB1443"/>
      <c r="AD1443"/>
    </row>
    <row r="1444" spans="28:30" x14ac:dyDescent="0.25">
      <c r="AB1444"/>
      <c r="AD1444"/>
    </row>
    <row r="1445" spans="28:30" x14ac:dyDescent="0.25">
      <c r="AB1445"/>
      <c r="AD1445"/>
    </row>
    <row r="1446" spans="28:30" x14ac:dyDescent="0.25">
      <c r="AB1446"/>
      <c r="AD1446"/>
    </row>
    <row r="1447" spans="28:30" x14ac:dyDescent="0.25">
      <c r="AB1447"/>
      <c r="AD1447"/>
    </row>
    <row r="1448" spans="28:30" x14ac:dyDescent="0.25">
      <c r="AB1448"/>
      <c r="AD1448"/>
    </row>
    <row r="1449" spans="28:30" x14ac:dyDescent="0.25">
      <c r="AB1449"/>
      <c r="AD1449"/>
    </row>
    <row r="1450" spans="28:30" x14ac:dyDescent="0.25">
      <c r="AB1450"/>
      <c r="AD1450"/>
    </row>
    <row r="1451" spans="28:30" x14ac:dyDescent="0.25">
      <c r="AB1451"/>
      <c r="AD1451"/>
    </row>
    <row r="1452" spans="28:30" x14ac:dyDescent="0.25">
      <c r="AB1452"/>
      <c r="AD1452"/>
    </row>
    <row r="1453" spans="28:30" x14ac:dyDescent="0.25">
      <c r="AB1453"/>
      <c r="AD1453"/>
    </row>
    <row r="1454" spans="28:30" x14ac:dyDescent="0.25">
      <c r="AB1454"/>
      <c r="AD1454"/>
    </row>
    <row r="1455" spans="28:30" x14ac:dyDescent="0.25">
      <c r="AB1455"/>
      <c r="AD1455"/>
    </row>
    <row r="1456" spans="28:30" x14ac:dyDescent="0.25">
      <c r="AB1456"/>
      <c r="AD1456"/>
    </row>
    <row r="1457" spans="28:30" x14ac:dyDescent="0.25">
      <c r="AB1457"/>
      <c r="AD1457"/>
    </row>
    <row r="1458" spans="28:30" x14ac:dyDescent="0.25">
      <c r="AB1458"/>
      <c r="AD1458"/>
    </row>
    <row r="1459" spans="28:30" x14ac:dyDescent="0.25">
      <c r="AB1459"/>
      <c r="AD1459"/>
    </row>
    <row r="1460" spans="28:30" x14ac:dyDescent="0.25">
      <c r="AB1460"/>
      <c r="AD1460"/>
    </row>
    <row r="1461" spans="28:30" x14ac:dyDescent="0.25">
      <c r="AB1461"/>
      <c r="AD1461"/>
    </row>
    <row r="1462" spans="28:30" x14ac:dyDescent="0.25">
      <c r="AB1462"/>
      <c r="AD1462"/>
    </row>
    <row r="1463" spans="28:30" x14ac:dyDescent="0.25">
      <c r="AB1463"/>
      <c r="AD1463"/>
    </row>
    <row r="1464" spans="28:30" x14ac:dyDescent="0.25">
      <c r="AB1464"/>
      <c r="AD1464"/>
    </row>
    <row r="1465" spans="28:30" x14ac:dyDescent="0.25">
      <c r="AB1465"/>
      <c r="AD1465"/>
    </row>
    <row r="1466" spans="28:30" x14ac:dyDescent="0.25">
      <c r="AB1466"/>
      <c r="AD1466"/>
    </row>
    <row r="1467" spans="28:30" x14ac:dyDescent="0.25">
      <c r="AB1467"/>
      <c r="AD1467"/>
    </row>
    <row r="1468" spans="28:30" x14ac:dyDescent="0.25">
      <c r="AB1468"/>
      <c r="AD1468"/>
    </row>
    <row r="1469" spans="28:30" x14ac:dyDescent="0.25">
      <c r="AB1469"/>
      <c r="AD1469"/>
    </row>
    <row r="1470" spans="28:30" x14ac:dyDescent="0.25">
      <c r="AB1470"/>
      <c r="AD1470"/>
    </row>
    <row r="1471" spans="28:30" x14ac:dyDescent="0.25">
      <c r="AB1471"/>
      <c r="AD1471"/>
    </row>
    <row r="1472" spans="28:30" x14ac:dyDescent="0.25">
      <c r="AB1472"/>
      <c r="AD1472"/>
    </row>
    <row r="1473" spans="28:30" x14ac:dyDescent="0.25">
      <c r="AB1473"/>
      <c r="AD1473"/>
    </row>
    <row r="1474" spans="28:30" x14ac:dyDescent="0.25">
      <c r="AB1474"/>
      <c r="AD1474"/>
    </row>
    <row r="1475" spans="28:30" x14ac:dyDescent="0.25">
      <c r="AB1475"/>
      <c r="AD1475"/>
    </row>
    <row r="1476" spans="28:30" x14ac:dyDescent="0.25">
      <c r="AB1476"/>
      <c r="AD1476"/>
    </row>
    <row r="1477" spans="28:30" x14ac:dyDescent="0.25">
      <c r="AB1477"/>
      <c r="AD1477"/>
    </row>
    <row r="1478" spans="28:30" x14ac:dyDescent="0.25">
      <c r="AB1478"/>
      <c r="AD1478"/>
    </row>
    <row r="1479" spans="28:30" x14ac:dyDescent="0.25">
      <c r="AB1479"/>
      <c r="AD1479"/>
    </row>
    <row r="1480" spans="28:30" x14ac:dyDescent="0.25">
      <c r="AB1480"/>
      <c r="AD1480"/>
    </row>
    <row r="1481" spans="28:30" x14ac:dyDescent="0.25">
      <c r="AB1481"/>
      <c r="AD1481"/>
    </row>
    <row r="1482" spans="28:30" x14ac:dyDescent="0.25">
      <c r="AB1482"/>
      <c r="AD1482"/>
    </row>
    <row r="1483" spans="28:30" x14ac:dyDescent="0.25">
      <c r="AB1483"/>
      <c r="AD1483"/>
    </row>
    <row r="1484" spans="28:30" x14ac:dyDescent="0.25">
      <c r="AB1484"/>
      <c r="AD1484"/>
    </row>
    <row r="1485" spans="28:30" x14ac:dyDescent="0.25">
      <c r="AB1485"/>
      <c r="AD1485"/>
    </row>
    <row r="1486" spans="28:30" x14ac:dyDescent="0.25">
      <c r="AB1486"/>
      <c r="AD1486"/>
    </row>
    <row r="1487" spans="28:30" x14ac:dyDescent="0.25">
      <c r="AB1487"/>
      <c r="AD1487"/>
    </row>
    <row r="1488" spans="28:30" x14ac:dyDescent="0.25">
      <c r="AB1488"/>
      <c r="AD1488"/>
    </row>
    <row r="1489" spans="28:30" x14ac:dyDescent="0.25">
      <c r="AB1489"/>
      <c r="AD1489"/>
    </row>
    <row r="1490" spans="28:30" x14ac:dyDescent="0.25">
      <c r="AB1490"/>
      <c r="AD1490"/>
    </row>
    <row r="1491" spans="28:30" x14ac:dyDescent="0.25">
      <c r="AB1491"/>
      <c r="AD1491"/>
    </row>
    <row r="1492" spans="28:30" x14ac:dyDescent="0.25">
      <c r="AB1492"/>
      <c r="AD1492"/>
    </row>
    <row r="1493" spans="28:30" x14ac:dyDescent="0.25">
      <c r="AB1493"/>
      <c r="AD1493"/>
    </row>
    <row r="1494" spans="28:30" x14ac:dyDescent="0.25">
      <c r="AB1494"/>
      <c r="AD1494"/>
    </row>
    <row r="1495" spans="28:30" x14ac:dyDescent="0.25">
      <c r="AB1495"/>
      <c r="AD1495"/>
    </row>
    <row r="1496" spans="28:30" x14ac:dyDescent="0.25">
      <c r="AB1496"/>
      <c r="AD1496"/>
    </row>
    <row r="1497" spans="28:30" x14ac:dyDescent="0.25">
      <c r="AB1497"/>
      <c r="AD1497"/>
    </row>
    <row r="1498" spans="28:30" x14ac:dyDescent="0.25">
      <c r="AB1498"/>
      <c r="AD1498"/>
    </row>
    <row r="1499" spans="28:30" x14ac:dyDescent="0.25">
      <c r="AB1499"/>
      <c r="AD1499"/>
    </row>
    <row r="1500" spans="28:30" x14ac:dyDescent="0.25">
      <c r="AB1500"/>
      <c r="AD1500"/>
    </row>
    <row r="1501" spans="28:30" x14ac:dyDescent="0.25">
      <c r="AB1501"/>
      <c r="AD1501"/>
    </row>
    <row r="1502" spans="28:30" x14ac:dyDescent="0.25">
      <c r="AB1502"/>
      <c r="AD1502"/>
    </row>
    <row r="1503" spans="28:30" x14ac:dyDescent="0.25">
      <c r="AB1503"/>
      <c r="AD1503"/>
    </row>
    <row r="1504" spans="28:30" x14ac:dyDescent="0.25">
      <c r="AB1504"/>
      <c r="AD1504"/>
    </row>
    <row r="1505" spans="28:30" x14ac:dyDescent="0.25">
      <c r="AB1505"/>
      <c r="AD1505"/>
    </row>
    <row r="1506" spans="28:30" x14ac:dyDescent="0.25">
      <c r="AB1506"/>
      <c r="AD1506"/>
    </row>
    <row r="1507" spans="28:30" x14ac:dyDescent="0.25">
      <c r="AB1507"/>
      <c r="AD1507"/>
    </row>
    <row r="1508" spans="28:30" x14ac:dyDescent="0.25">
      <c r="AB1508"/>
      <c r="AD1508"/>
    </row>
    <row r="1509" spans="28:30" x14ac:dyDescent="0.25">
      <c r="AB1509"/>
      <c r="AD1509"/>
    </row>
    <row r="1510" spans="28:30" x14ac:dyDescent="0.25">
      <c r="AB1510"/>
      <c r="AD1510"/>
    </row>
    <row r="1511" spans="28:30" x14ac:dyDescent="0.25">
      <c r="AB1511"/>
      <c r="AD1511"/>
    </row>
    <row r="1512" spans="28:30" x14ac:dyDescent="0.25">
      <c r="AB1512"/>
      <c r="AD1512"/>
    </row>
    <row r="1513" spans="28:30" x14ac:dyDescent="0.25">
      <c r="AB1513"/>
      <c r="AD1513"/>
    </row>
    <row r="1514" spans="28:30" x14ac:dyDescent="0.25">
      <c r="AB1514"/>
      <c r="AD1514"/>
    </row>
    <row r="1515" spans="28:30" x14ac:dyDescent="0.25">
      <c r="AB1515"/>
      <c r="AD1515"/>
    </row>
    <row r="1516" spans="28:30" x14ac:dyDescent="0.25">
      <c r="AB1516"/>
      <c r="AD1516"/>
    </row>
    <row r="1517" spans="28:30" x14ac:dyDescent="0.25">
      <c r="AB1517"/>
      <c r="AD1517"/>
    </row>
    <row r="1518" spans="28:30" x14ac:dyDescent="0.25">
      <c r="AB1518"/>
      <c r="AD1518"/>
    </row>
    <row r="1519" spans="28:30" x14ac:dyDescent="0.25">
      <c r="AB1519"/>
      <c r="AD1519"/>
    </row>
    <row r="1520" spans="28:30" x14ac:dyDescent="0.25">
      <c r="AB1520"/>
      <c r="AD1520"/>
    </row>
    <row r="1521" spans="28:30" x14ac:dyDescent="0.25">
      <c r="AB1521"/>
      <c r="AD1521"/>
    </row>
    <row r="1522" spans="28:30" x14ac:dyDescent="0.25">
      <c r="AB1522"/>
      <c r="AD1522"/>
    </row>
    <row r="1523" spans="28:30" x14ac:dyDescent="0.25">
      <c r="AB1523"/>
      <c r="AD1523"/>
    </row>
    <row r="1524" spans="28:30" x14ac:dyDescent="0.25">
      <c r="AB1524"/>
      <c r="AD1524"/>
    </row>
    <row r="1525" spans="28:30" x14ac:dyDescent="0.25">
      <c r="AB1525"/>
      <c r="AD1525"/>
    </row>
    <row r="1526" spans="28:30" x14ac:dyDescent="0.25">
      <c r="AB1526"/>
      <c r="AD1526"/>
    </row>
    <row r="1527" spans="28:30" x14ac:dyDescent="0.25">
      <c r="AB1527"/>
      <c r="AD1527"/>
    </row>
    <row r="1528" spans="28:30" x14ac:dyDescent="0.25">
      <c r="AB1528"/>
      <c r="AD1528"/>
    </row>
    <row r="1529" spans="28:30" x14ac:dyDescent="0.25">
      <c r="AB1529"/>
      <c r="AD1529"/>
    </row>
    <row r="1530" spans="28:30" x14ac:dyDescent="0.25">
      <c r="AB1530"/>
      <c r="AD1530"/>
    </row>
    <row r="1531" spans="28:30" x14ac:dyDescent="0.25">
      <c r="AB1531"/>
      <c r="AD1531"/>
    </row>
    <row r="1532" spans="28:30" x14ac:dyDescent="0.25">
      <c r="AB1532"/>
      <c r="AD1532"/>
    </row>
    <row r="1533" spans="28:30" x14ac:dyDescent="0.25">
      <c r="AB1533"/>
      <c r="AD1533"/>
    </row>
    <row r="1534" spans="28:30" x14ac:dyDescent="0.25">
      <c r="AB1534"/>
      <c r="AD1534"/>
    </row>
    <row r="1535" spans="28:30" x14ac:dyDescent="0.25">
      <c r="AB1535"/>
      <c r="AD1535"/>
    </row>
    <row r="1536" spans="28:30" x14ac:dyDescent="0.25">
      <c r="AB1536"/>
      <c r="AD1536"/>
    </row>
    <row r="1537" spans="28:30" x14ac:dyDescent="0.25">
      <c r="AB1537"/>
      <c r="AD1537"/>
    </row>
    <row r="1538" spans="28:30" x14ac:dyDescent="0.25">
      <c r="AB1538"/>
      <c r="AD1538"/>
    </row>
    <row r="1539" spans="28:30" x14ac:dyDescent="0.25">
      <c r="AB1539"/>
      <c r="AD1539"/>
    </row>
    <row r="1540" spans="28:30" x14ac:dyDescent="0.25">
      <c r="AB1540"/>
      <c r="AD1540"/>
    </row>
    <row r="1541" spans="28:30" x14ac:dyDescent="0.25">
      <c r="AB1541"/>
      <c r="AD1541"/>
    </row>
    <row r="1542" spans="28:30" x14ac:dyDescent="0.25">
      <c r="AB1542"/>
      <c r="AD1542"/>
    </row>
    <row r="1543" spans="28:30" x14ac:dyDescent="0.25">
      <c r="AB1543"/>
      <c r="AD1543"/>
    </row>
    <row r="1544" spans="28:30" x14ac:dyDescent="0.25">
      <c r="AB1544"/>
      <c r="AD1544"/>
    </row>
    <row r="1545" spans="28:30" x14ac:dyDescent="0.25">
      <c r="AB1545"/>
      <c r="AD1545"/>
    </row>
    <row r="1546" spans="28:30" x14ac:dyDescent="0.25">
      <c r="AB1546"/>
      <c r="AD1546"/>
    </row>
    <row r="1547" spans="28:30" x14ac:dyDescent="0.25">
      <c r="AB1547"/>
      <c r="AD1547"/>
    </row>
    <row r="1548" spans="28:30" x14ac:dyDescent="0.25">
      <c r="AB1548"/>
      <c r="AD1548"/>
    </row>
    <row r="1549" spans="28:30" x14ac:dyDescent="0.25">
      <c r="AB1549"/>
      <c r="AD1549"/>
    </row>
    <row r="1550" spans="28:30" x14ac:dyDescent="0.25">
      <c r="AB1550"/>
      <c r="AD1550"/>
    </row>
    <row r="1551" spans="28:30" x14ac:dyDescent="0.25">
      <c r="AB1551"/>
      <c r="AD1551"/>
    </row>
    <row r="1552" spans="28:30" x14ac:dyDescent="0.25">
      <c r="AB1552"/>
      <c r="AD1552"/>
    </row>
    <row r="1553" spans="28:30" x14ac:dyDescent="0.25">
      <c r="AB1553"/>
      <c r="AD1553"/>
    </row>
    <row r="1554" spans="28:30" x14ac:dyDescent="0.25">
      <c r="AB1554"/>
      <c r="AD1554"/>
    </row>
    <row r="1555" spans="28:30" x14ac:dyDescent="0.25">
      <c r="AB1555"/>
      <c r="AD1555"/>
    </row>
    <row r="1556" spans="28:30" x14ac:dyDescent="0.25">
      <c r="AB1556"/>
      <c r="AD1556"/>
    </row>
    <row r="1557" spans="28:30" x14ac:dyDescent="0.25">
      <c r="AB1557"/>
      <c r="AD1557"/>
    </row>
    <row r="1558" spans="28:30" x14ac:dyDescent="0.25">
      <c r="AB1558"/>
      <c r="AD1558"/>
    </row>
    <row r="1559" spans="28:30" x14ac:dyDescent="0.25">
      <c r="AB1559"/>
      <c r="AD1559"/>
    </row>
    <row r="1560" spans="28:30" x14ac:dyDescent="0.25">
      <c r="AB1560"/>
      <c r="AD1560"/>
    </row>
    <row r="1561" spans="28:30" x14ac:dyDescent="0.25">
      <c r="AB1561"/>
      <c r="AD1561"/>
    </row>
    <row r="1562" spans="28:30" x14ac:dyDescent="0.25">
      <c r="AB1562"/>
      <c r="AD1562"/>
    </row>
    <row r="1563" spans="28:30" x14ac:dyDescent="0.25">
      <c r="AB1563"/>
      <c r="AD1563"/>
    </row>
    <row r="1564" spans="28:30" x14ac:dyDescent="0.25">
      <c r="AB1564"/>
      <c r="AD1564"/>
    </row>
    <row r="1565" spans="28:30" x14ac:dyDescent="0.25">
      <c r="AB1565"/>
      <c r="AD1565"/>
    </row>
    <row r="1566" spans="28:30" x14ac:dyDescent="0.25">
      <c r="AB1566"/>
      <c r="AD1566"/>
    </row>
    <row r="1567" spans="28:30" x14ac:dyDescent="0.25">
      <c r="AB1567"/>
      <c r="AD1567"/>
    </row>
    <row r="1568" spans="28:30" x14ac:dyDescent="0.25">
      <c r="AB1568"/>
      <c r="AD1568"/>
    </row>
    <row r="1569" spans="28:30" x14ac:dyDescent="0.25">
      <c r="AB1569"/>
      <c r="AD1569"/>
    </row>
    <row r="1570" spans="28:30" x14ac:dyDescent="0.25">
      <c r="AB1570"/>
      <c r="AD1570"/>
    </row>
    <row r="1571" spans="28:30" x14ac:dyDescent="0.25">
      <c r="AB1571"/>
      <c r="AD1571"/>
    </row>
    <row r="1572" spans="28:30" x14ac:dyDescent="0.25">
      <c r="AB1572"/>
      <c r="AD1572"/>
    </row>
    <row r="1573" spans="28:30" x14ac:dyDescent="0.25">
      <c r="AB1573"/>
      <c r="AD1573"/>
    </row>
    <row r="1574" spans="28:30" x14ac:dyDescent="0.25">
      <c r="AB1574"/>
      <c r="AD1574"/>
    </row>
    <row r="1575" spans="28:30" x14ac:dyDescent="0.25">
      <c r="AB1575"/>
      <c r="AD1575"/>
    </row>
    <row r="1576" spans="28:30" x14ac:dyDescent="0.25">
      <c r="AB1576"/>
      <c r="AD1576"/>
    </row>
    <row r="1577" spans="28:30" x14ac:dyDescent="0.25">
      <c r="AB1577"/>
      <c r="AD1577"/>
    </row>
    <row r="1578" spans="28:30" x14ac:dyDescent="0.25">
      <c r="AB1578"/>
      <c r="AD1578"/>
    </row>
    <row r="1579" spans="28:30" x14ac:dyDescent="0.25">
      <c r="AB1579"/>
      <c r="AD1579"/>
    </row>
    <row r="1580" spans="28:30" x14ac:dyDescent="0.25">
      <c r="AB1580"/>
      <c r="AD1580"/>
    </row>
    <row r="1581" spans="28:30" x14ac:dyDescent="0.25">
      <c r="AB1581"/>
      <c r="AD1581"/>
    </row>
    <row r="1582" spans="28:30" x14ac:dyDescent="0.25">
      <c r="AB1582"/>
      <c r="AD1582"/>
    </row>
    <row r="1583" spans="28:30" x14ac:dyDescent="0.25">
      <c r="AB1583"/>
      <c r="AD1583"/>
    </row>
    <row r="1584" spans="28:30" x14ac:dyDescent="0.25">
      <c r="AB1584"/>
      <c r="AD1584"/>
    </row>
    <row r="1585" spans="28:30" x14ac:dyDescent="0.25">
      <c r="AB1585"/>
      <c r="AD1585"/>
    </row>
    <row r="1586" spans="28:30" x14ac:dyDescent="0.25">
      <c r="AB1586"/>
      <c r="AD1586"/>
    </row>
    <row r="1587" spans="28:30" x14ac:dyDescent="0.25">
      <c r="AB1587"/>
      <c r="AD1587"/>
    </row>
    <row r="1588" spans="28:30" x14ac:dyDescent="0.25">
      <c r="AB1588"/>
      <c r="AD1588"/>
    </row>
    <row r="1589" spans="28:30" x14ac:dyDescent="0.25">
      <c r="AB1589"/>
      <c r="AD1589"/>
    </row>
    <row r="1590" spans="28:30" x14ac:dyDescent="0.25">
      <c r="AB1590"/>
      <c r="AD1590"/>
    </row>
    <row r="1591" spans="28:30" x14ac:dyDescent="0.25">
      <c r="AB1591"/>
      <c r="AD1591"/>
    </row>
    <row r="1592" spans="28:30" x14ac:dyDescent="0.25">
      <c r="AB1592"/>
      <c r="AD1592"/>
    </row>
    <row r="1593" spans="28:30" x14ac:dyDescent="0.25">
      <c r="AB1593"/>
      <c r="AD1593"/>
    </row>
    <row r="1594" spans="28:30" x14ac:dyDescent="0.25">
      <c r="AB1594"/>
      <c r="AD1594"/>
    </row>
    <row r="1595" spans="28:30" x14ac:dyDescent="0.25">
      <c r="AB1595"/>
      <c r="AD1595"/>
    </row>
    <row r="1596" spans="28:30" x14ac:dyDescent="0.25">
      <c r="AB1596"/>
      <c r="AD1596"/>
    </row>
    <row r="1597" spans="28:30" x14ac:dyDescent="0.25">
      <c r="AB1597"/>
      <c r="AD1597"/>
    </row>
    <row r="1598" spans="28:30" x14ac:dyDescent="0.25">
      <c r="AB1598"/>
      <c r="AD1598"/>
    </row>
    <row r="1599" spans="28:30" x14ac:dyDescent="0.25">
      <c r="AB1599"/>
      <c r="AD1599"/>
    </row>
    <row r="1600" spans="28:30" x14ac:dyDescent="0.25">
      <c r="AB1600"/>
      <c r="AD1600"/>
    </row>
    <row r="1601" spans="28:30" x14ac:dyDescent="0.25">
      <c r="AB1601"/>
      <c r="AD1601"/>
    </row>
    <row r="1602" spans="28:30" x14ac:dyDescent="0.25">
      <c r="AB1602"/>
      <c r="AD1602"/>
    </row>
    <row r="1603" spans="28:30" x14ac:dyDescent="0.25">
      <c r="AB1603"/>
      <c r="AD1603"/>
    </row>
    <row r="1604" spans="28:30" x14ac:dyDescent="0.25">
      <c r="AB1604"/>
      <c r="AD1604"/>
    </row>
    <row r="1605" spans="28:30" x14ac:dyDescent="0.25">
      <c r="AB1605"/>
      <c r="AD1605"/>
    </row>
    <row r="1606" spans="28:30" x14ac:dyDescent="0.25">
      <c r="AB1606"/>
      <c r="AD1606"/>
    </row>
    <row r="1607" spans="28:30" x14ac:dyDescent="0.25">
      <c r="AB1607"/>
      <c r="AD1607"/>
    </row>
    <row r="1608" spans="28:30" x14ac:dyDescent="0.25">
      <c r="AB1608"/>
      <c r="AD1608"/>
    </row>
    <row r="1609" spans="28:30" x14ac:dyDescent="0.25">
      <c r="AB1609"/>
      <c r="AD1609"/>
    </row>
    <row r="1610" spans="28:30" x14ac:dyDescent="0.25">
      <c r="AB1610"/>
      <c r="AD1610"/>
    </row>
    <row r="1611" spans="28:30" x14ac:dyDescent="0.25">
      <c r="AB1611"/>
      <c r="AD1611"/>
    </row>
    <row r="1612" spans="28:30" x14ac:dyDescent="0.25">
      <c r="AB1612"/>
      <c r="AD1612"/>
    </row>
    <row r="1613" spans="28:30" x14ac:dyDescent="0.25">
      <c r="AB1613"/>
      <c r="AD1613"/>
    </row>
    <row r="1614" spans="28:30" x14ac:dyDescent="0.25">
      <c r="AB1614"/>
      <c r="AD1614"/>
    </row>
    <row r="1615" spans="28:30" x14ac:dyDescent="0.25">
      <c r="AB1615"/>
      <c r="AD1615"/>
    </row>
    <row r="1616" spans="28:30" x14ac:dyDescent="0.25">
      <c r="AB1616"/>
      <c r="AD1616"/>
    </row>
    <row r="1617" spans="28:30" x14ac:dyDescent="0.25">
      <c r="AB1617"/>
      <c r="AD1617"/>
    </row>
    <row r="1618" spans="28:30" x14ac:dyDescent="0.25">
      <c r="AB1618"/>
      <c r="AD1618"/>
    </row>
    <row r="1619" spans="28:30" x14ac:dyDescent="0.25">
      <c r="AB1619"/>
      <c r="AD1619"/>
    </row>
    <row r="1620" spans="28:30" x14ac:dyDescent="0.25">
      <c r="AB1620"/>
      <c r="AD1620"/>
    </row>
    <row r="1621" spans="28:30" x14ac:dyDescent="0.25">
      <c r="AB1621"/>
      <c r="AD1621"/>
    </row>
    <row r="1622" spans="28:30" x14ac:dyDescent="0.25">
      <c r="AB1622"/>
      <c r="AD1622"/>
    </row>
    <row r="1623" spans="28:30" x14ac:dyDescent="0.25">
      <c r="AB1623"/>
      <c r="AD1623"/>
    </row>
    <row r="1624" spans="28:30" x14ac:dyDescent="0.25">
      <c r="AB1624"/>
      <c r="AD1624"/>
    </row>
    <row r="1625" spans="28:30" x14ac:dyDescent="0.25">
      <c r="AB1625"/>
      <c r="AD1625"/>
    </row>
    <row r="1626" spans="28:30" x14ac:dyDescent="0.25">
      <c r="AB1626"/>
      <c r="AD1626"/>
    </row>
    <row r="1627" spans="28:30" x14ac:dyDescent="0.25">
      <c r="AB1627"/>
      <c r="AD1627"/>
    </row>
    <row r="1628" spans="28:30" x14ac:dyDescent="0.25">
      <c r="AB1628"/>
      <c r="AD1628"/>
    </row>
    <row r="1629" spans="28:30" x14ac:dyDescent="0.25">
      <c r="AB1629"/>
      <c r="AD1629"/>
    </row>
    <row r="1630" spans="28:30" x14ac:dyDescent="0.25">
      <c r="AB1630"/>
      <c r="AD1630"/>
    </row>
    <row r="1631" spans="28:30" x14ac:dyDescent="0.25">
      <c r="AB1631"/>
      <c r="AD1631"/>
    </row>
    <row r="1632" spans="28:30" x14ac:dyDescent="0.25">
      <c r="AB1632"/>
      <c r="AD1632"/>
    </row>
    <row r="1633" spans="28:30" x14ac:dyDescent="0.25">
      <c r="AB1633"/>
      <c r="AD1633"/>
    </row>
    <row r="1634" spans="28:30" x14ac:dyDescent="0.25">
      <c r="AB1634"/>
      <c r="AD1634"/>
    </row>
    <row r="1635" spans="28:30" x14ac:dyDescent="0.25">
      <c r="AB1635"/>
      <c r="AD1635"/>
    </row>
    <row r="1636" spans="28:30" x14ac:dyDescent="0.25">
      <c r="AB1636"/>
      <c r="AD1636"/>
    </row>
    <row r="1637" spans="28:30" x14ac:dyDescent="0.25">
      <c r="AB1637"/>
      <c r="AD1637"/>
    </row>
    <row r="1638" spans="28:30" x14ac:dyDescent="0.25">
      <c r="AB1638"/>
      <c r="AD1638"/>
    </row>
    <row r="1639" spans="28:30" x14ac:dyDescent="0.25">
      <c r="AB1639"/>
      <c r="AD1639"/>
    </row>
    <row r="1640" spans="28:30" x14ac:dyDescent="0.25">
      <c r="AB1640"/>
      <c r="AD1640"/>
    </row>
    <row r="1641" spans="28:30" x14ac:dyDescent="0.25">
      <c r="AB1641"/>
      <c r="AD1641"/>
    </row>
    <row r="1642" spans="28:30" x14ac:dyDescent="0.25">
      <c r="AB1642"/>
      <c r="AD1642"/>
    </row>
    <row r="1643" spans="28:30" x14ac:dyDescent="0.25">
      <c r="AB1643"/>
      <c r="AD1643"/>
    </row>
    <row r="1644" spans="28:30" x14ac:dyDescent="0.25">
      <c r="AB1644"/>
      <c r="AD1644"/>
    </row>
    <row r="1645" spans="28:30" x14ac:dyDescent="0.25">
      <c r="AB1645"/>
      <c r="AD1645"/>
    </row>
    <row r="1646" spans="28:30" x14ac:dyDescent="0.25">
      <c r="AB1646"/>
      <c r="AD1646"/>
    </row>
    <row r="1647" spans="28:30" x14ac:dyDescent="0.25">
      <c r="AB1647"/>
      <c r="AD1647"/>
    </row>
    <row r="1648" spans="28:30" x14ac:dyDescent="0.25">
      <c r="AB1648"/>
      <c r="AD1648"/>
    </row>
    <row r="1649" spans="28:30" x14ac:dyDescent="0.25">
      <c r="AB1649"/>
      <c r="AD1649"/>
    </row>
    <row r="1650" spans="28:30" x14ac:dyDescent="0.25">
      <c r="AB1650"/>
      <c r="AD1650"/>
    </row>
    <row r="1651" spans="28:30" x14ac:dyDescent="0.25">
      <c r="AB1651"/>
      <c r="AD1651"/>
    </row>
    <row r="1652" spans="28:30" x14ac:dyDescent="0.25">
      <c r="AB1652"/>
      <c r="AD1652"/>
    </row>
    <row r="1653" spans="28:30" x14ac:dyDescent="0.25">
      <c r="AB1653"/>
      <c r="AD1653"/>
    </row>
    <row r="1654" spans="28:30" x14ac:dyDescent="0.25">
      <c r="AB1654"/>
      <c r="AD1654"/>
    </row>
    <row r="1655" spans="28:30" x14ac:dyDescent="0.25">
      <c r="AB1655"/>
      <c r="AD1655"/>
    </row>
    <row r="1656" spans="28:30" x14ac:dyDescent="0.25">
      <c r="AB1656"/>
      <c r="AD1656"/>
    </row>
    <row r="1657" spans="28:30" x14ac:dyDescent="0.25">
      <c r="AB1657"/>
      <c r="AD1657"/>
    </row>
    <row r="1658" spans="28:30" x14ac:dyDescent="0.25">
      <c r="AB1658"/>
      <c r="AD1658"/>
    </row>
    <row r="1659" spans="28:30" x14ac:dyDescent="0.25">
      <c r="AB1659"/>
      <c r="AD1659"/>
    </row>
    <row r="1660" spans="28:30" x14ac:dyDescent="0.25">
      <c r="AB1660"/>
      <c r="AD1660"/>
    </row>
    <row r="1661" spans="28:30" x14ac:dyDescent="0.25">
      <c r="AB1661"/>
      <c r="AD1661"/>
    </row>
    <row r="1662" spans="28:30" x14ac:dyDescent="0.25">
      <c r="AB1662"/>
      <c r="AD1662"/>
    </row>
    <row r="1663" spans="28:30" x14ac:dyDescent="0.25">
      <c r="AB1663"/>
      <c r="AD1663"/>
    </row>
    <row r="1664" spans="28:30" x14ac:dyDescent="0.25">
      <c r="AB1664"/>
      <c r="AD1664"/>
    </row>
    <row r="1665" spans="28:30" x14ac:dyDescent="0.25">
      <c r="AB1665"/>
      <c r="AD1665"/>
    </row>
    <row r="1666" spans="28:30" x14ac:dyDescent="0.25">
      <c r="AB1666"/>
      <c r="AD1666"/>
    </row>
    <row r="1667" spans="28:30" x14ac:dyDescent="0.25">
      <c r="AB1667"/>
      <c r="AD1667"/>
    </row>
    <row r="1668" spans="28:30" x14ac:dyDescent="0.25">
      <c r="AB1668"/>
      <c r="AD1668"/>
    </row>
    <row r="1669" spans="28:30" x14ac:dyDescent="0.25">
      <c r="AB1669"/>
      <c r="AD1669"/>
    </row>
    <row r="1670" spans="28:30" x14ac:dyDescent="0.25">
      <c r="AB1670"/>
      <c r="AD1670"/>
    </row>
    <row r="1671" spans="28:30" x14ac:dyDescent="0.25">
      <c r="AB1671"/>
      <c r="AD1671"/>
    </row>
    <row r="1672" spans="28:30" x14ac:dyDescent="0.25">
      <c r="AB1672"/>
      <c r="AD1672"/>
    </row>
    <row r="1673" spans="28:30" x14ac:dyDescent="0.25">
      <c r="AB1673"/>
      <c r="AD1673"/>
    </row>
    <row r="1674" spans="28:30" x14ac:dyDescent="0.25">
      <c r="AB1674"/>
      <c r="AD1674"/>
    </row>
    <row r="1675" spans="28:30" x14ac:dyDescent="0.25">
      <c r="AB1675"/>
      <c r="AD1675"/>
    </row>
    <row r="1676" spans="28:30" x14ac:dyDescent="0.25">
      <c r="AB1676"/>
      <c r="AD1676"/>
    </row>
    <row r="1677" spans="28:30" x14ac:dyDescent="0.25">
      <c r="AB1677"/>
      <c r="AD1677"/>
    </row>
    <row r="1678" spans="28:30" x14ac:dyDescent="0.25">
      <c r="AB1678"/>
      <c r="AD1678"/>
    </row>
    <row r="1679" spans="28:30" x14ac:dyDescent="0.25">
      <c r="AB1679"/>
      <c r="AD1679"/>
    </row>
    <row r="1680" spans="28:30" x14ac:dyDescent="0.25">
      <c r="AB1680"/>
      <c r="AD1680"/>
    </row>
    <row r="1681" spans="28:30" x14ac:dyDescent="0.25">
      <c r="AB1681"/>
      <c r="AD1681"/>
    </row>
    <row r="1682" spans="28:30" x14ac:dyDescent="0.25">
      <c r="AB1682"/>
      <c r="AD1682"/>
    </row>
    <row r="1683" spans="28:30" x14ac:dyDescent="0.25">
      <c r="AB1683"/>
      <c r="AD1683"/>
    </row>
    <row r="1684" spans="28:30" x14ac:dyDescent="0.25">
      <c r="AB1684"/>
      <c r="AD1684"/>
    </row>
    <row r="1685" spans="28:30" x14ac:dyDescent="0.25">
      <c r="AB1685"/>
      <c r="AD1685"/>
    </row>
    <row r="1686" spans="28:30" x14ac:dyDescent="0.25">
      <c r="AB1686"/>
      <c r="AD1686"/>
    </row>
    <row r="1687" spans="28:30" x14ac:dyDescent="0.25">
      <c r="AB1687"/>
      <c r="AD1687"/>
    </row>
    <row r="1688" spans="28:30" x14ac:dyDescent="0.25">
      <c r="AB1688"/>
      <c r="AD1688"/>
    </row>
    <row r="1689" spans="28:30" x14ac:dyDescent="0.25">
      <c r="AB1689"/>
      <c r="AD1689"/>
    </row>
    <row r="1690" spans="28:30" x14ac:dyDescent="0.25">
      <c r="AB1690"/>
      <c r="AD1690"/>
    </row>
    <row r="1691" spans="28:30" x14ac:dyDescent="0.25">
      <c r="AB1691"/>
      <c r="AD1691"/>
    </row>
    <row r="1692" spans="28:30" x14ac:dyDescent="0.25">
      <c r="AB1692"/>
      <c r="AD1692"/>
    </row>
    <row r="1693" spans="28:30" x14ac:dyDescent="0.25">
      <c r="AB1693"/>
      <c r="AD1693"/>
    </row>
    <row r="1694" spans="28:30" x14ac:dyDescent="0.25">
      <c r="AB1694"/>
      <c r="AD1694"/>
    </row>
    <row r="1695" spans="28:30" x14ac:dyDescent="0.25">
      <c r="AB1695"/>
      <c r="AD1695"/>
    </row>
    <row r="1696" spans="28:30" x14ac:dyDescent="0.25">
      <c r="AB1696"/>
      <c r="AD1696"/>
    </row>
    <row r="1697" spans="28:30" x14ac:dyDescent="0.25">
      <c r="AB1697"/>
      <c r="AD1697"/>
    </row>
    <row r="1698" spans="28:30" x14ac:dyDescent="0.25">
      <c r="AB1698"/>
      <c r="AD1698"/>
    </row>
    <row r="1699" spans="28:30" x14ac:dyDescent="0.25">
      <c r="AB1699"/>
      <c r="AD1699"/>
    </row>
    <row r="1700" spans="28:30" x14ac:dyDescent="0.25">
      <c r="AB1700"/>
      <c r="AD1700"/>
    </row>
    <row r="1701" spans="28:30" x14ac:dyDescent="0.25">
      <c r="AB1701"/>
      <c r="AD1701"/>
    </row>
    <row r="1702" spans="28:30" x14ac:dyDescent="0.25">
      <c r="AB1702"/>
      <c r="AD1702"/>
    </row>
    <row r="1703" spans="28:30" x14ac:dyDescent="0.25">
      <c r="AB1703"/>
      <c r="AD1703"/>
    </row>
    <row r="1704" spans="28:30" x14ac:dyDescent="0.25">
      <c r="AB1704"/>
      <c r="AD1704"/>
    </row>
    <row r="1705" spans="28:30" x14ac:dyDescent="0.25">
      <c r="AB1705"/>
      <c r="AD1705"/>
    </row>
    <row r="1706" spans="28:30" x14ac:dyDescent="0.25">
      <c r="AB1706"/>
      <c r="AD1706"/>
    </row>
    <row r="1707" spans="28:30" x14ac:dyDescent="0.25">
      <c r="AB1707"/>
      <c r="AD1707"/>
    </row>
    <row r="1708" spans="28:30" x14ac:dyDescent="0.25">
      <c r="AB1708"/>
      <c r="AD1708"/>
    </row>
    <row r="1709" spans="28:30" x14ac:dyDescent="0.25">
      <c r="AB1709"/>
      <c r="AD1709"/>
    </row>
    <row r="1710" spans="28:30" x14ac:dyDescent="0.25">
      <c r="AB1710"/>
      <c r="AD1710"/>
    </row>
    <row r="1711" spans="28:30" x14ac:dyDescent="0.25">
      <c r="AB1711"/>
      <c r="AD1711"/>
    </row>
    <row r="1712" spans="28:30" x14ac:dyDescent="0.25">
      <c r="AB1712"/>
      <c r="AD1712"/>
    </row>
    <row r="1713" spans="28:30" x14ac:dyDescent="0.25">
      <c r="AB1713"/>
      <c r="AD1713"/>
    </row>
    <row r="1714" spans="28:30" x14ac:dyDescent="0.25">
      <c r="AB1714"/>
      <c r="AD1714"/>
    </row>
    <row r="1715" spans="28:30" x14ac:dyDescent="0.25">
      <c r="AB1715"/>
      <c r="AD1715"/>
    </row>
    <row r="1716" spans="28:30" x14ac:dyDescent="0.25">
      <c r="AB1716"/>
      <c r="AD1716"/>
    </row>
    <row r="1717" spans="28:30" x14ac:dyDescent="0.25">
      <c r="AB1717"/>
      <c r="AD1717"/>
    </row>
    <row r="1718" spans="28:30" x14ac:dyDescent="0.25">
      <c r="AB1718"/>
      <c r="AD1718"/>
    </row>
    <row r="1719" spans="28:30" x14ac:dyDescent="0.25">
      <c r="AB1719"/>
      <c r="AD1719"/>
    </row>
    <row r="1720" spans="28:30" x14ac:dyDescent="0.25">
      <c r="AB1720"/>
      <c r="AD1720"/>
    </row>
    <row r="1721" spans="28:30" x14ac:dyDescent="0.25">
      <c r="AB1721"/>
      <c r="AD1721"/>
    </row>
    <row r="1722" spans="28:30" x14ac:dyDescent="0.25">
      <c r="AB1722"/>
      <c r="AD1722"/>
    </row>
    <row r="1723" spans="28:30" x14ac:dyDescent="0.25">
      <c r="AB1723"/>
      <c r="AD1723"/>
    </row>
    <row r="1724" spans="28:30" x14ac:dyDescent="0.25">
      <c r="AB1724"/>
      <c r="AD1724"/>
    </row>
    <row r="1725" spans="28:30" x14ac:dyDescent="0.25">
      <c r="AB1725"/>
      <c r="AD1725"/>
    </row>
    <row r="1726" spans="28:30" x14ac:dyDescent="0.25">
      <c r="AB1726"/>
      <c r="AD1726"/>
    </row>
    <row r="1727" spans="28:30" x14ac:dyDescent="0.25">
      <c r="AB1727"/>
      <c r="AD1727"/>
    </row>
    <row r="1728" spans="28:30" x14ac:dyDescent="0.25">
      <c r="AB1728"/>
      <c r="AD1728"/>
    </row>
    <row r="1729" spans="28:30" x14ac:dyDescent="0.25">
      <c r="AB1729"/>
      <c r="AD1729"/>
    </row>
    <row r="1730" spans="28:30" x14ac:dyDescent="0.25">
      <c r="AB1730"/>
      <c r="AD1730"/>
    </row>
    <row r="1731" spans="28:30" x14ac:dyDescent="0.25">
      <c r="AB1731"/>
      <c r="AD1731"/>
    </row>
    <row r="1732" spans="28:30" x14ac:dyDescent="0.25">
      <c r="AB1732"/>
      <c r="AD1732"/>
    </row>
    <row r="1733" spans="28:30" x14ac:dyDescent="0.25">
      <c r="AB1733"/>
      <c r="AD1733"/>
    </row>
    <row r="1734" spans="28:30" x14ac:dyDescent="0.25">
      <c r="AB1734"/>
      <c r="AD1734"/>
    </row>
    <row r="1735" spans="28:30" x14ac:dyDescent="0.25">
      <c r="AB1735"/>
      <c r="AD1735"/>
    </row>
    <row r="1736" spans="28:30" x14ac:dyDescent="0.25">
      <c r="AB1736"/>
      <c r="AD1736"/>
    </row>
    <row r="1737" spans="28:30" x14ac:dyDescent="0.25">
      <c r="AB1737"/>
      <c r="AD1737"/>
    </row>
    <row r="1738" spans="28:30" x14ac:dyDescent="0.25">
      <c r="AB1738"/>
      <c r="AD1738"/>
    </row>
    <row r="1739" spans="28:30" x14ac:dyDescent="0.25">
      <c r="AB1739"/>
      <c r="AD1739"/>
    </row>
    <row r="1740" spans="28:30" x14ac:dyDescent="0.25">
      <c r="AB1740"/>
      <c r="AD1740"/>
    </row>
    <row r="1741" spans="28:30" x14ac:dyDescent="0.25">
      <c r="AB1741"/>
      <c r="AD1741"/>
    </row>
    <row r="1742" spans="28:30" x14ac:dyDescent="0.25">
      <c r="AB1742"/>
      <c r="AD1742"/>
    </row>
    <row r="1743" spans="28:30" x14ac:dyDescent="0.25">
      <c r="AB1743"/>
      <c r="AD1743"/>
    </row>
    <row r="1744" spans="28:30" x14ac:dyDescent="0.25">
      <c r="AB1744"/>
      <c r="AD1744"/>
    </row>
    <row r="1745" spans="28:30" x14ac:dyDescent="0.25">
      <c r="AB1745"/>
      <c r="AD1745"/>
    </row>
    <row r="1746" spans="28:30" x14ac:dyDescent="0.25">
      <c r="AB1746"/>
      <c r="AD1746"/>
    </row>
    <row r="1747" spans="28:30" x14ac:dyDescent="0.25">
      <c r="AB1747"/>
      <c r="AD1747"/>
    </row>
    <row r="1748" spans="28:30" x14ac:dyDescent="0.25">
      <c r="AB1748"/>
      <c r="AD1748"/>
    </row>
    <row r="1749" spans="28:30" x14ac:dyDescent="0.25">
      <c r="AB1749"/>
      <c r="AD1749"/>
    </row>
    <row r="1750" spans="28:30" x14ac:dyDescent="0.25">
      <c r="AB1750"/>
      <c r="AD1750"/>
    </row>
    <row r="1751" spans="28:30" x14ac:dyDescent="0.25">
      <c r="AB1751"/>
      <c r="AD1751"/>
    </row>
    <row r="1752" spans="28:30" x14ac:dyDescent="0.25">
      <c r="AB1752"/>
      <c r="AD1752"/>
    </row>
    <row r="1753" spans="28:30" x14ac:dyDescent="0.25">
      <c r="AB1753"/>
      <c r="AD1753"/>
    </row>
    <row r="1754" spans="28:30" x14ac:dyDescent="0.25">
      <c r="AB1754"/>
      <c r="AD1754"/>
    </row>
    <row r="1755" spans="28:30" x14ac:dyDescent="0.25">
      <c r="AB1755"/>
      <c r="AD1755"/>
    </row>
    <row r="1756" spans="28:30" x14ac:dyDescent="0.25">
      <c r="AB1756"/>
      <c r="AD1756"/>
    </row>
    <row r="1757" spans="28:30" x14ac:dyDescent="0.25">
      <c r="AB1757"/>
      <c r="AD1757"/>
    </row>
    <row r="1758" spans="28:30" x14ac:dyDescent="0.25">
      <c r="AB1758"/>
      <c r="AD1758"/>
    </row>
    <row r="1759" spans="28:30" x14ac:dyDescent="0.25">
      <c r="AB1759"/>
      <c r="AD1759"/>
    </row>
    <row r="1760" spans="28:30" x14ac:dyDescent="0.25">
      <c r="AB1760"/>
      <c r="AD1760"/>
    </row>
    <row r="1761" spans="28:30" x14ac:dyDescent="0.25">
      <c r="AB1761"/>
      <c r="AD1761"/>
    </row>
    <row r="1762" spans="28:30" x14ac:dyDescent="0.25">
      <c r="AB1762"/>
      <c r="AD1762"/>
    </row>
    <row r="1763" spans="28:30" x14ac:dyDescent="0.25">
      <c r="AB1763"/>
      <c r="AD1763"/>
    </row>
    <row r="1764" spans="28:30" x14ac:dyDescent="0.25">
      <c r="AB1764"/>
      <c r="AD1764"/>
    </row>
    <row r="1765" spans="28:30" x14ac:dyDescent="0.25">
      <c r="AB1765"/>
      <c r="AD1765"/>
    </row>
    <row r="1766" spans="28:30" x14ac:dyDescent="0.25">
      <c r="AB1766"/>
      <c r="AD1766"/>
    </row>
    <row r="1767" spans="28:30" x14ac:dyDescent="0.25">
      <c r="AB1767"/>
      <c r="AD1767"/>
    </row>
    <row r="1768" spans="28:30" x14ac:dyDescent="0.25">
      <c r="AB1768"/>
      <c r="AD1768"/>
    </row>
    <row r="1769" spans="28:30" x14ac:dyDescent="0.25">
      <c r="AB1769"/>
      <c r="AD1769"/>
    </row>
    <row r="1770" spans="28:30" x14ac:dyDescent="0.25">
      <c r="AB1770"/>
      <c r="AD1770"/>
    </row>
    <row r="1771" spans="28:30" x14ac:dyDescent="0.25">
      <c r="AB1771"/>
      <c r="AD1771"/>
    </row>
    <row r="1772" spans="28:30" x14ac:dyDescent="0.25">
      <c r="AB1772"/>
      <c r="AD1772"/>
    </row>
    <row r="1773" spans="28:30" x14ac:dyDescent="0.25">
      <c r="AB1773"/>
      <c r="AD1773"/>
    </row>
    <row r="1774" spans="28:30" x14ac:dyDescent="0.25">
      <c r="AB1774"/>
      <c r="AD1774"/>
    </row>
    <row r="1775" spans="28:30" x14ac:dyDescent="0.25">
      <c r="AB1775"/>
      <c r="AD1775"/>
    </row>
    <row r="1776" spans="28:30" x14ac:dyDescent="0.25">
      <c r="AB1776"/>
      <c r="AD1776"/>
    </row>
    <row r="1777" spans="28:30" x14ac:dyDescent="0.25">
      <c r="AB1777"/>
      <c r="AD1777"/>
    </row>
    <row r="1778" spans="28:30" x14ac:dyDescent="0.25">
      <c r="AB1778"/>
      <c r="AD1778"/>
    </row>
    <row r="1779" spans="28:30" x14ac:dyDescent="0.25">
      <c r="AB1779"/>
      <c r="AD1779"/>
    </row>
    <row r="1780" spans="28:30" x14ac:dyDescent="0.25">
      <c r="AB1780"/>
      <c r="AD1780"/>
    </row>
    <row r="1781" spans="28:30" x14ac:dyDescent="0.25">
      <c r="AB1781"/>
      <c r="AD1781"/>
    </row>
    <row r="1782" spans="28:30" x14ac:dyDescent="0.25">
      <c r="AB1782"/>
      <c r="AD1782"/>
    </row>
    <row r="1783" spans="28:30" x14ac:dyDescent="0.25">
      <c r="AB1783"/>
      <c r="AD1783"/>
    </row>
    <row r="1784" spans="28:30" x14ac:dyDescent="0.25">
      <c r="AB1784"/>
      <c r="AD1784"/>
    </row>
    <row r="1785" spans="28:30" x14ac:dyDescent="0.25">
      <c r="AB1785"/>
      <c r="AD1785"/>
    </row>
    <row r="1786" spans="28:30" x14ac:dyDescent="0.25">
      <c r="AB1786"/>
      <c r="AD1786"/>
    </row>
    <row r="1787" spans="28:30" x14ac:dyDescent="0.25">
      <c r="AB1787"/>
      <c r="AD1787"/>
    </row>
    <row r="1788" spans="28:30" x14ac:dyDescent="0.25">
      <c r="AB1788"/>
      <c r="AD1788"/>
    </row>
    <row r="1789" spans="28:30" x14ac:dyDescent="0.25">
      <c r="AB1789"/>
      <c r="AD1789"/>
    </row>
    <row r="1790" spans="28:30" x14ac:dyDescent="0.25">
      <c r="AB1790"/>
      <c r="AD1790"/>
    </row>
    <row r="1791" spans="28:30" x14ac:dyDescent="0.25">
      <c r="AB1791"/>
      <c r="AD1791"/>
    </row>
    <row r="1792" spans="28:30" x14ac:dyDescent="0.25">
      <c r="AB1792"/>
      <c r="AD1792"/>
    </row>
    <row r="1793" spans="28:30" x14ac:dyDescent="0.25">
      <c r="AB1793"/>
      <c r="AD1793"/>
    </row>
    <row r="1794" spans="28:30" x14ac:dyDescent="0.25">
      <c r="AB1794"/>
      <c r="AD1794"/>
    </row>
    <row r="1795" spans="28:30" x14ac:dyDescent="0.25">
      <c r="AB1795"/>
      <c r="AD1795"/>
    </row>
    <row r="1796" spans="28:30" x14ac:dyDescent="0.25">
      <c r="AB1796"/>
      <c r="AD1796"/>
    </row>
    <row r="1797" spans="28:30" x14ac:dyDescent="0.25">
      <c r="AB1797"/>
      <c r="AD1797"/>
    </row>
    <row r="1798" spans="28:30" x14ac:dyDescent="0.25">
      <c r="AB1798"/>
      <c r="AD1798"/>
    </row>
    <row r="1799" spans="28:30" x14ac:dyDescent="0.25">
      <c r="AB1799"/>
      <c r="AD1799"/>
    </row>
    <row r="1800" spans="28:30" x14ac:dyDescent="0.25">
      <c r="AB1800"/>
      <c r="AD1800"/>
    </row>
    <row r="1801" spans="28:30" x14ac:dyDescent="0.25">
      <c r="AB1801"/>
      <c r="AD1801"/>
    </row>
    <row r="1802" spans="28:30" x14ac:dyDescent="0.25">
      <c r="AB1802"/>
      <c r="AD1802"/>
    </row>
    <row r="1803" spans="28:30" x14ac:dyDescent="0.25">
      <c r="AB1803"/>
      <c r="AD1803"/>
    </row>
    <row r="1804" spans="28:30" x14ac:dyDescent="0.25">
      <c r="AB1804"/>
      <c r="AD1804"/>
    </row>
    <row r="1805" spans="28:30" x14ac:dyDescent="0.25">
      <c r="AB1805"/>
      <c r="AD1805"/>
    </row>
    <row r="1806" spans="28:30" x14ac:dyDescent="0.25">
      <c r="AB1806"/>
      <c r="AD1806"/>
    </row>
    <row r="1807" spans="28:30" x14ac:dyDescent="0.25">
      <c r="AB1807"/>
      <c r="AD1807"/>
    </row>
    <row r="1808" spans="28:30" x14ac:dyDescent="0.25">
      <c r="AB1808"/>
      <c r="AD1808"/>
    </row>
    <row r="1809" spans="28:30" x14ac:dyDescent="0.25">
      <c r="AB1809"/>
      <c r="AD1809"/>
    </row>
    <row r="1810" spans="28:30" x14ac:dyDescent="0.25">
      <c r="AB1810"/>
      <c r="AD1810"/>
    </row>
    <row r="1811" spans="28:30" x14ac:dyDescent="0.25">
      <c r="AB1811"/>
      <c r="AD1811"/>
    </row>
    <row r="1812" spans="28:30" x14ac:dyDescent="0.25">
      <c r="AB1812"/>
      <c r="AD1812"/>
    </row>
    <row r="1813" spans="28:30" x14ac:dyDescent="0.25">
      <c r="AB1813"/>
      <c r="AD1813"/>
    </row>
    <row r="1814" spans="28:30" x14ac:dyDescent="0.25">
      <c r="AB1814"/>
      <c r="AD1814"/>
    </row>
    <row r="1815" spans="28:30" x14ac:dyDescent="0.25">
      <c r="AB1815"/>
      <c r="AD1815"/>
    </row>
    <row r="1816" spans="28:30" x14ac:dyDescent="0.25">
      <c r="AB1816"/>
      <c r="AD1816"/>
    </row>
    <row r="1817" spans="28:30" x14ac:dyDescent="0.25">
      <c r="AB1817"/>
      <c r="AD1817"/>
    </row>
    <row r="1818" spans="28:30" x14ac:dyDescent="0.25">
      <c r="AB1818"/>
      <c r="AD1818"/>
    </row>
    <row r="1819" spans="28:30" x14ac:dyDescent="0.25">
      <c r="AB1819"/>
      <c r="AD1819"/>
    </row>
    <row r="1820" spans="28:30" x14ac:dyDescent="0.25">
      <c r="AB1820"/>
      <c r="AD1820"/>
    </row>
    <row r="1821" spans="28:30" x14ac:dyDescent="0.25">
      <c r="AB1821"/>
      <c r="AD1821"/>
    </row>
    <row r="1822" spans="28:30" x14ac:dyDescent="0.25">
      <c r="AB1822"/>
      <c r="AD1822"/>
    </row>
    <row r="1823" spans="28:30" x14ac:dyDescent="0.25">
      <c r="AB1823"/>
      <c r="AD1823"/>
    </row>
    <row r="1824" spans="28:30" x14ac:dyDescent="0.25">
      <c r="AB1824"/>
      <c r="AD1824"/>
    </row>
    <row r="1825" spans="28:30" x14ac:dyDescent="0.25">
      <c r="AB1825"/>
      <c r="AD1825"/>
    </row>
    <row r="1826" spans="28:30" x14ac:dyDescent="0.25">
      <c r="AB1826"/>
      <c r="AD1826"/>
    </row>
    <row r="1827" spans="28:30" x14ac:dyDescent="0.25">
      <c r="AB1827"/>
      <c r="AD1827"/>
    </row>
    <row r="1828" spans="28:30" x14ac:dyDescent="0.25">
      <c r="AB1828"/>
      <c r="AD1828"/>
    </row>
    <row r="1829" spans="28:30" x14ac:dyDescent="0.25">
      <c r="AB1829"/>
      <c r="AD1829"/>
    </row>
    <row r="1830" spans="28:30" x14ac:dyDescent="0.25">
      <c r="AB1830"/>
      <c r="AD1830"/>
    </row>
    <row r="1831" spans="28:30" x14ac:dyDescent="0.25">
      <c r="AB1831"/>
      <c r="AD1831"/>
    </row>
    <row r="1832" spans="28:30" x14ac:dyDescent="0.25">
      <c r="AB1832"/>
      <c r="AD1832"/>
    </row>
    <row r="1833" spans="28:30" x14ac:dyDescent="0.25">
      <c r="AB1833"/>
      <c r="AD1833"/>
    </row>
    <row r="1834" spans="28:30" x14ac:dyDescent="0.25">
      <c r="AB1834"/>
      <c r="AD1834"/>
    </row>
    <row r="1835" spans="28:30" x14ac:dyDescent="0.25">
      <c r="AB1835"/>
      <c r="AD1835"/>
    </row>
    <row r="1836" spans="28:30" x14ac:dyDescent="0.25">
      <c r="AB1836"/>
      <c r="AD1836"/>
    </row>
    <row r="1837" spans="28:30" x14ac:dyDescent="0.25">
      <c r="AB1837"/>
      <c r="AD1837"/>
    </row>
    <row r="1838" spans="28:30" x14ac:dyDescent="0.25">
      <c r="AB1838"/>
      <c r="AD1838"/>
    </row>
    <row r="1839" spans="28:30" x14ac:dyDescent="0.25">
      <c r="AB1839"/>
      <c r="AD1839"/>
    </row>
    <row r="1840" spans="28:30" x14ac:dyDescent="0.25">
      <c r="AB1840"/>
      <c r="AD1840"/>
    </row>
    <row r="1841" spans="28:30" x14ac:dyDescent="0.25">
      <c r="AB1841"/>
      <c r="AD1841"/>
    </row>
    <row r="1842" spans="28:30" x14ac:dyDescent="0.25">
      <c r="AB1842"/>
      <c r="AD1842"/>
    </row>
    <row r="1843" spans="28:30" x14ac:dyDescent="0.25">
      <c r="AB1843"/>
      <c r="AD1843"/>
    </row>
    <row r="1844" spans="28:30" x14ac:dyDescent="0.25">
      <c r="AB1844"/>
      <c r="AD1844"/>
    </row>
    <row r="1845" spans="28:30" x14ac:dyDescent="0.25">
      <c r="AB1845"/>
      <c r="AD1845"/>
    </row>
    <row r="1846" spans="28:30" x14ac:dyDescent="0.25">
      <c r="AB1846"/>
      <c r="AD1846"/>
    </row>
    <row r="1847" spans="28:30" x14ac:dyDescent="0.25">
      <c r="AB1847"/>
      <c r="AD1847"/>
    </row>
    <row r="1848" spans="28:30" x14ac:dyDescent="0.25">
      <c r="AB1848"/>
      <c r="AD1848"/>
    </row>
    <row r="1849" spans="28:30" x14ac:dyDescent="0.25">
      <c r="AB1849"/>
      <c r="AD1849"/>
    </row>
    <row r="1850" spans="28:30" x14ac:dyDescent="0.25">
      <c r="AB1850"/>
      <c r="AD1850"/>
    </row>
    <row r="1851" spans="28:30" x14ac:dyDescent="0.25">
      <c r="AB1851"/>
      <c r="AD1851"/>
    </row>
    <row r="1852" spans="28:30" x14ac:dyDescent="0.25">
      <c r="AB1852"/>
      <c r="AD1852"/>
    </row>
    <row r="1853" spans="28:30" x14ac:dyDescent="0.25">
      <c r="AB1853"/>
      <c r="AD1853"/>
    </row>
    <row r="1854" spans="28:30" x14ac:dyDescent="0.25">
      <c r="AB1854"/>
      <c r="AD1854"/>
    </row>
    <row r="1855" spans="28:30" x14ac:dyDescent="0.25">
      <c r="AB1855"/>
      <c r="AD1855"/>
    </row>
    <row r="1856" spans="28:30" x14ac:dyDescent="0.25">
      <c r="AB1856"/>
      <c r="AD1856"/>
    </row>
    <row r="1857" spans="28:30" x14ac:dyDescent="0.25">
      <c r="AB1857"/>
      <c r="AD1857"/>
    </row>
    <row r="1858" spans="28:30" x14ac:dyDescent="0.25">
      <c r="AB1858"/>
      <c r="AD1858"/>
    </row>
    <row r="1859" spans="28:30" x14ac:dyDescent="0.25">
      <c r="AB1859"/>
      <c r="AD1859"/>
    </row>
    <row r="1860" spans="28:30" x14ac:dyDescent="0.25">
      <c r="AB1860"/>
      <c r="AD1860"/>
    </row>
    <row r="1861" spans="28:30" x14ac:dyDescent="0.25">
      <c r="AB1861"/>
      <c r="AD1861"/>
    </row>
    <row r="1862" spans="28:30" x14ac:dyDescent="0.25">
      <c r="AB1862"/>
      <c r="AD1862"/>
    </row>
    <row r="1863" spans="28:30" x14ac:dyDescent="0.25">
      <c r="AB1863"/>
      <c r="AD1863"/>
    </row>
    <row r="1864" spans="28:30" x14ac:dyDescent="0.25">
      <c r="AB1864"/>
      <c r="AD1864"/>
    </row>
    <row r="1865" spans="28:30" x14ac:dyDescent="0.25">
      <c r="AB1865"/>
      <c r="AD1865"/>
    </row>
    <row r="1866" spans="28:30" x14ac:dyDescent="0.25">
      <c r="AB1866"/>
      <c r="AD1866"/>
    </row>
    <row r="1867" spans="28:30" x14ac:dyDescent="0.25">
      <c r="AB1867"/>
      <c r="AD1867"/>
    </row>
    <row r="1868" spans="28:30" x14ac:dyDescent="0.25">
      <c r="AB1868"/>
      <c r="AD1868"/>
    </row>
    <row r="1869" spans="28:30" x14ac:dyDescent="0.25">
      <c r="AB1869"/>
      <c r="AD1869"/>
    </row>
    <row r="1870" spans="28:30" x14ac:dyDescent="0.25">
      <c r="AB1870"/>
      <c r="AD1870"/>
    </row>
    <row r="1871" spans="28:30" x14ac:dyDescent="0.25">
      <c r="AB1871"/>
      <c r="AD1871"/>
    </row>
    <row r="1872" spans="28:30" x14ac:dyDescent="0.25">
      <c r="AB1872"/>
      <c r="AD1872"/>
    </row>
    <row r="1873" spans="28:30" x14ac:dyDescent="0.25">
      <c r="AB1873"/>
      <c r="AD1873"/>
    </row>
    <row r="1874" spans="28:30" x14ac:dyDescent="0.25">
      <c r="AB1874"/>
      <c r="AD1874"/>
    </row>
    <row r="1875" spans="28:30" x14ac:dyDescent="0.25">
      <c r="AB1875"/>
      <c r="AD1875"/>
    </row>
    <row r="1876" spans="28:30" x14ac:dyDescent="0.25">
      <c r="AB1876"/>
      <c r="AD1876"/>
    </row>
    <row r="1877" spans="28:30" x14ac:dyDescent="0.25">
      <c r="AB1877"/>
      <c r="AD1877"/>
    </row>
    <row r="1878" spans="28:30" x14ac:dyDescent="0.25">
      <c r="AB1878"/>
      <c r="AD1878"/>
    </row>
    <row r="1879" spans="28:30" x14ac:dyDescent="0.25">
      <c r="AB1879"/>
      <c r="AD1879"/>
    </row>
    <row r="1880" spans="28:30" x14ac:dyDescent="0.25">
      <c r="AB1880"/>
      <c r="AD1880"/>
    </row>
    <row r="1881" spans="28:30" x14ac:dyDescent="0.25">
      <c r="AB1881"/>
      <c r="AD1881"/>
    </row>
    <row r="1882" spans="28:30" x14ac:dyDescent="0.25">
      <c r="AB1882"/>
      <c r="AD1882"/>
    </row>
    <row r="1883" spans="28:30" x14ac:dyDescent="0.25">
      <c r="AB1883"/>
      <c r="AD1883"/>
    </row>
    <row r="1884" spans="28:30" x14ac:dyDescent="0.25">
      <c r="AB1884"/>
      <c r="AD1884"/>
    </row>
    <row r="1885" spans="28:30" x14ac:dyDescent="0.25">
      <c r="AB1885"/>
      <c r="AD1885"/>
    </row>
    <row r="1886" spans="28:30" x14ac:dyDescent="0.25">
      <c r="AB1886"/>
      <c r="AD1886"/>
    </row>
    <row r="1887" spans="28:30" x14ac:dyDescent="0.25">
      <c r="AB1887"/>
      <c r="AD1887"/>
    </row>
    <row r="1888" spans="28:30" x14ac:dyDescent="0.25">
      <c r="AB1888"/>
      <c r="AD1888"/>
    </row>
    <row r="1889" spans="28:30" x14ac:dyDescent="0.25">
      <c r="AB1889"/>
      <c r="AD1889"/>
    </row>
    <row r="1890" spans="28:30" x14ac:dyDescent="0.25">
      <c r="AB1890"/>
      <c r="AD1890"/>
    </row>
    <row r="1891" spans="28:30" x14ac:dyDescent="0.25">
      <c r="AB1891"/>
      <c r="AD1891"/>
    </row>
    <row r="1892" spans="28:30" x14ac:dyDescent="0.25">
      <c r="AB1892"/>
      <c r="AD1892"/>
    </row>
    <row r="1893" spans="28:30" x14ac:dyDescent="0.25">
      <c r="AB1893"/>
      <c r="AD1893"/>
    </row>
    <row r="1894" spans="28:30" x14ac:dyDescent="0.25">
      <c r="AB1894"/>
      <c r="AD1894"/>
    </row>
    <row r="1895" spans="28:30" x14ac:dyDescent="0.25">
      <c r="AB1895"/>
      <c r="AD1895"/>
    </row>
    <row r="1896" spans="28:30" x14ac:dyDescent="0.25">
      <c r="AB1896"/>
      <c r="AD1896"/>
    </row>
    <row r="1897" spans="28:30" x14ac:dyDescent="0.25">
      <c r="AB1897"/>
      <c r="AD1897"/>
    </row>
    <row r="1898" spans="28:30" x14ac:dyDescent="0.25">
      <c r="AB1898"/>
      <c r="AD1898"/>
    </row>
    <row r="1899" spans="28:30" x14ac:dyDescent="0.25">
      <c r="AB1899"/>
      <c r="AD1899"/>
    </row>
    <row r="1900" spans="28:30" x14ac:dyDescent="0.25">
      <c r="AB1900"/>
      <c r="AD1900"/>
    </row>
    <row r="1901" spans="28:30" x14ac:dyDescent="0.25">
      <c r="AB1901"/>
      <c r="AD1901"/>
    </row>
    <row r="1902" spans="28:30" x14ac:dyDescent="0.25">
      <c r="AB1902"/>
      <c r="AD1902"/>
    </row>
    <row r="1903" spans="28:30" x14ac:dyDescent="0.25">
      <c r="AB1903"/>
      <c r="AD1903"/>
    </row>
    <row r="1904" spans="28:30" x14ac:dyDescent="0.25">
      <c r="AB1904"/>
      <c r="AD1904"/>
    </row>
    <row r="1905" spans="28:30" x14ac:dyDescent="0.25">
      <c r="AB1905"/>
      <c r="AD1905"/>
    </row>
    <row r="1906" spans="28:30" x14ac:dyDescent="0.25">
      <c r="AB1906"/>
      <c r="AD1906"/>
    </row>
    <row r="1907" spans="28:30" x14ac:dyDescent="0.25">
      <c r="AB1907"/>
      <c r="AD1907"/>
    </row>
    <row r="1908" spans="28:30" x14ac:dyDescent="0.25">
      <c r="AB1908"/>
      <c r="AD1908"/>
    </row>
    <row r="1909" spans="28:30" x14ac:dyDescent="0.25">
      <c r="AB1909"/>
      <c r="AD1909"/>
    </row>
    <row r="1910" spans="28:30" x14ac:dyDescent="0.25">
      <c r="AB1910"/>
      <c r="AD1910"/>
    </row>
    <row r="1911" spans="28:30" x14ac:dyDescent="0.25">
      <c r="AB1911"/>
      <c r="AD1911"/>
    </row>
    <row r="1912" spans="28:30" x14ac:dyDescent="0.25">
      <c r="AB1912"/>
      <c r="AD1912"/>
    </row>
    <row r="1913" spans="28:30" x14ac:dyDescent="0.25">
      <c r="AB1913"/>
      <c r="AD1913"/>
    </row>
    <row r="1914" spans="28:30" x14ac:dyDescent="0.25">
      <c r="AB1914"/>
      <c r="AD1914"/>
    </row>
    <row r="1915" spans="28:30" x14ac:dyDescent="0.25">
      <c r="AB1915"/>
      <c r="AD1915"/>
    </row>
    <row r="1916" spans="28:30" x14ac:dyDescent="0.25">
      <c r="AB1916"/>
      <c r="AD1916"/>
    </row>
    <row r="1917" spans="28:30" x14ac:dyDescent="0.25">
      <c r="AB1917"/>
      <c r="AD1917"/>
    </row>
    <row r="1918" spans="28:30" x14ac:dyDescent="0.25">
      <c r="AB1918"/>
      <c r="AD1918"/>
    </row>
    <row r="1919" spans="28:30" x14ac:dyDescent="0.25">
      <c r="AB1919"/>
      <c r="AD1919"/>
    </row>
    <row r="1920" spans="28:30" x14ac:dyDescent="0.25">
      <c r="AB1920"/>
      <c r="AD1920"/>
    </row>
    <row r="1921" spans="28:30" x14ac:dyDescent="0.25">
      <c r="AB1921"/>
      <c r="AD1921"/>
    </row>
    <row r="1922" spans="28:30" x14ac:dyDescent="0.25">
      <c r="AB1922"/>
      <c r="AD1922"/>
    </row>
    <row r="1923" spans="28:30" x14ac:dyDescent="0.25">
      <c r="AB1923"/>
      <c r="AD1923"/>
    </row>
    <row r="1924" spans="28:30" x14ac:dyDescent="0.25">
      <c r="AB1924"/>
      <c r="AD1924"/>
    </row>
    <row r="1925" spans="28:30" x14ac:dyDescent="0.25">
      <c r="AB1925"/>
      <c r="AD1925"/>
    </row>
    <row r="1926" spans="28:30" x14ac:dyDescent="0.25">
      <c r="AB1926"/>
      <c r="AD1926"/>
    </row>
    <row r="1927" spans="28:30" x14ac:dyDescent="0.25">
      <c r="AB1927"/>
      <c r="AD1927"/>
    </row>
    <row r="1928" spans="28:30" x14ac:dyDescent="0.25">
      <c r="AB1928"/>
      <c r="AD1928"/>
    </row>
    <row r="1929" spans="28:30" x14ac:dyDescent="0.25">
      <c r="AB1929"/>
      <c r="AD1929"/>
    </row>
    <row r="1930" spans="28:30" x14ac:dyDescent="0.25">
      <c r="AB1930"/>
      <c r="AD1930"/>
    </row>
    <row r="1931" spans="28:30" x14ac:dyDescent="0.25">
      <c r="AB1931"/>
      <c r="AD1931"/>
    </row>
    <row r="1932" spans="28:30" x14ac:dyDescent="0.25">
      <c r="AB1932"/>
      <c r="AD1932"/>
    </row>
    <row r="1933" spans="28:30" x14ac:dyDescent="0.25">
      <c r="AB1933"/>
      <c r="AD1933"/>
    </row>
    <row r="1934" spans="28:30" x14ac:dyDescent="0.25">
      <c r="AB1934"/>
      <c r="AD1934"/>
    </row>
    <row r="1935" spans="28:30" x14ac:dyDescent="0.25">
      <c r="AB1935"/>
      <c r="AD1935"/>
    </row>
    <row r="1936" spans="28:30" x14ac:dyDescent="0.25">
      <c r="AB1936"/>
      <c r="AD1936"/>
    </row>
    <row r="1937" spans="28:30" x14ac:dyDescent="0.25">
      <c r="AB1937"/>
      <c r="AD1937"/>
    </row>
    <row r="1938" spans="28:30" x14ac:dyDescent="0.25">
      <c r="AB1938"/>
      <c r="AD1938"/>
    </row>
    <row r="1939" spans="28:30" x14ac:dyDescent="0.25">
      <c r="AB1939"/>
      <c r="AD1939"/>
    </row>
    <row r="1940" spans="28:30" x14ac:dyDescent="0.25">
      <c r="AB1940"/>
      <c r="AD1940"/>
    </row>
    <row r="1941" spans="28:30" x14ac:dyDescent="0.25">
      <c r="AB1941"/>
      <c r="AD1941"/>
    </row>
    <row r="1942" spans="28:30" x14ac:dyDescent="0.25">
      <c r="AB1942"/>
      <c r="AD1942"/>
    </row>
    <row r="1943" spans="28:30" x14ac:dyDescent="0.25">
      <c r="AB1943"/>
      <c r="AD1943"/>
    </row>
    <row r="1944" spans="28:30" x14ac:dyDescent="0.25">
      <c r="AB1944"/>
      <c r="AD1944"/>
    </row>
    <row r="1945" spans="28:30" x14ac:dyDescent="0.25">
      <c r="AB1945"/>
      <c r="AD1945"/>
    </row>
    <row r="1946" spans="28:30" x14ac:dyDescent="0.25">
      <c r="AB1946"/>
      <c r="AD1946"/>
    </row>
    <row r="1947" spans="28:30" x14ac:dyDescent="0.25">
      <c r="AB1947"/>
      <c r="AD1947"/>
    </row>
    <row r="1948" spans="28:30" x14ac:dyDescent="0.25">
      <c r="AB1948"/>
      <c r="AD1948"/>
    </row>
    <row r="1949" spans="28:30" x14ac:dyDescent="0.25">
      <c r="AB1949"/>
      <c r="AD1949"/>
    </row>
    <row r="1950" spans="28:30" x14ac:dyDescent="0.25">
      <c r="AB1950"/>
      <c r="AD1950"/>
    </row>
    <row r="1951" spans="28:30" x14ac:dyDescent="0.25">
      <c r="AB1951"/>
      <c r="AD1951"/>
    </row>
    <row r="1952" spans="28:30" x14ac:dyDescent="0.25">
      <c r="AB1952"/>
      <c r="AD1952"/>
    </row>
    <row r="1953" spans="28:30" x14ac:dyDescent="0.25">
      <c r="AB1953"/>
      <c r="AD1953"/>
    </row>
    <row r="1954" spans="28:30" x14ac:dyDescent="0.25">
      <c r="AB1954"/>
      <c r="AD1954"/>
    </row>
    <row r="1955" spans="28:30" x14ac:dyDescent="0.25">
      <c r="AB1955"/>
      <c r="AD1955"/>
    </row>
    <row r="1956" spans="28:30" x14ac:dyDescent="0.25">
      <c r="AB1956"/>
      <c r="AD1956"/>
    </row>
    <row r="1957" spans="28:30" x14ac:dyDescent="0.25">
      <c r="AB1957"/>
      <c r="AD1957"/>
    </row>
    <row r="1958" spans="28:30" x14ac:dyDescent="0.25">
      <c r="AB1958"/>
      <c r="AD1958"/>
    </row>
    <row r="1959" spans="28:30" x14ac:dyDescent="0.25">
      <c r="AB1959"/>
      <c r="AD1959"/>
    </row>
    <row r="1960" spans="28:30" x14ac:dyDescent="0.25">
      <c r="AB1960"/>
      <c r="AD1960"/>
    </row>
    <row r="1961" spans="28:30" x14ac:dyDescent="0.25">
      <c r="AB1961"/>
      <c r="AD1961"/>
    </row>
    <row r="1962" spans="28:30" x14ac:dyDescent="0.25">
      <c r="AB1962"/>
      <c r="AD1962"/>
    </row>
    <row r="1963" spans="28:30" x14ac:dyDescent="0.25">
      <c r="AB1963"/>
      <c r="AD1963"/>
    </row>
    <row r="1964" spans="28:30" x14ac:dyDescent="0.25">
      <c r="AB1964"/>
      <c r="AD1964"/>
    </row>
    <row r="1965" spans="28:30" x14ac:dyDescent="0.25">
      <c r="AB1965"/>
      <c r="AD1965"/>
    </row>
    <row r="1966" spans="28:30" x14ac:dyDescent="0.25">
      <c r="AB1966"/>
      <c r="AD1966"/>
    </row>
    <row r="1967" spans="28:30" x14ac:dyDescent="0.25">
      <c r="AB1967"/>
      <c r="AD1967"/>
    </row>
    <row r="1968" spans="28:30" x14ac:dyDescent="0.25">
      <c r="AB1968"/>
      <c r="AD1968"/>
    </row>
    <row r="1969" spans="28:30" x14ac:dyDescent="0.25">
      <c r="AB1969"/>
      <c r="AD1969"/>
    </row>
    <row r="1970" spans="28:30" x14ac:dyDescent="0.25">
      <c r="AB1970"/>
      <c r="AD1970"/>
    </row>
    <row r="1971" spans="28:30" x14ac:dyDescent="0.25">
      <c r="AB1971"/>
      <c r="AD1971"/>
    </row>
    <row r="1972" spans="28:30" x14ac:dyDescent="0.25">
      <c r="AB1972"/>
      <c r="AD1972"/>
    </row>
    <row r="1973" spans="28:30" x14ac:dyDescent="0.25">
      <c r="AB1973"/>
      <c r="AD1973"/>
    </row>
    <row r="1974" spans="28:30" x14ac:dyDescent="0.25">
      <c r="AB1974"/>
      <c r="AD1974"/>
    </row>
    <row r="1975" spans="28:30" x14ac:dyDescent="0.25">
      <c r="AB1975"/>
      <c r="AD1975"/>
    </row>
    <row r="1976" spans="28:30" x14ac:dyDescent="0.25">
      <c r="AB1976"/>
      <c r="AD1976"/>
    </row>
    <row r="1977" spans="28:30" x14ac:dyDescent="0.25">
      <c r="AB1977"/>
      <c r="AD1977"/>
    </row>
    <row r="1978" spans="28:30" x14ac:dyDescent="0.25">
      <c r="AB1978"/>
      <c r="AD1978"/>
    </row>
    <row r="1979" spans="28:30" x14ac:dyDescent="0.25">
      <c r="AB1979"/>
      <c r="AD1979"/>
    </row>
    <row r="1980" spans="28:30" x14ac:dyDescent="0.25">
      <c r="AB1980"/>
      <c r="AD1980"/>
    </row>
    <row r="1981" spans="28:30" x14ac:dyDescent="0.25">
      <c r="AB1981"/>
      <c r="AD1981"/>
    </row>
    <row r="1982" spans="28:30" x14ac:dyDescent="0.25">
      <c r="AB1982"/>
      <c r="AD1982"/>
    </row>
    <row r="1983" spans="28:30" x14ac:dyDescent="0.25">
      <c r="AB1983"/>
      <c r="AD1983"/>
    </row>
    <row r="1984" spans="28:30" x14ac:dyDescent="0.25">
      <c r="AB1984"/>
      <c r="AD1984"/>
    </row>
    <row r="1985" spans="28:30" x14ac:dyDescent="0.25">
      <c r="AB1985"/>
      <c r="AD1985"/>
    </row>
    <row r="1986" spans="28:30" x14ac:dyDescent="0.25">
      <c r="AB1986"/>
      <c r="AD1986"/>
    </row>
    <row r="1987" spans="28:30" x14ac:dyDescent="0.25">
      <c r="AB1987"/>
      <c r="AD1987"/>
    </row>
    <row r="1988" spans="28:30" x14ac:dyDescent="0.25">
      <c r="AB1988"/>
      <c r="AD1988"/>
    </row>
    <row r="1989" spans="28:30" x14ac:dyDescent="0.25">
      <c r="AB1989"/>
      <c r="AD1989"/>
    </row>
    <row r="1990" spans="28:30" x14ac:dyDescent="0.25">
      <c r="AB1990"/>
      <c r="AD1990"/>
    </row>
    <row r="1991" spans="28:30" x14ac:dyDescent="0.25">
      <c r="AB1991"/>
      <c r="AD1991"/>
    </row>
    <row r="1992" spans="28:30" x14ac:dyDescent="0.25">
      <c r="AB1992"/>
      <c r="AD1992"/>
    </row>
    <row r="1993" spans="28:30" x14ac:dyDescent="0.25">
      <c r="AB1993"/>
      <c r="AD1993"/>
    </row>
    <row r="1994" spans="28:30" x14ac:dyDescent="0.25">
      <c r="AB1994"/>
      <c r="AD1994"/>
    </row>
    <row r="1995" spans="28:30" x14ac:dyDescent="0.25">
      <c r="AB1995"/>
      <c r="AD1995"/>
    </row>
    <row r="1996" spans="28:30" x14ac:dyDescent="0.25">
      <c r="AB1996"/>
      <c r="AD1996"/>
    </row>
    <row r="1997" spans="28:30" x14ac:dyDescent="0.25">
      <c r="AB1997"/>
      <c r="AD1997"/>
    </row>
    <row r="1998" spans="28:30" x14ac:dyDescent="0.25">
      <c r="AB1998"/>
      <c r="AD1998"/>
    </row>
    <row r="1999" spans="28:30" x14ac:dyDescent="0.25">
      <c r="AB1999"/>
      <c r="AD1999"/>
    </row>
    <row r="2000" spans="28:30" x14ac:dyDescent="0.25">
      <c r="AB2000"/>
      <c r="AD2000"/>
    </row>
    <row r="2001" spans="28:30" x14ac:dyDescent="0.25">
      <c r="AB2001"/>
      <c r="AD2001"/>
    </row>
    <row r="2002" spans="28:30" x14ac:dyDescent="0.25">
      <c r="AB2002"/>
      <c r="AD2002"/>
    </row>
    <row r="2003" spans="28:30" x14ac:dyDescent="0.25">
      <c r="AB2003"/>
      <c r="AD2003"/>
    </row>
    <row r="2004" spans="28:30" x14ac:dyDescent="0.25">
      <c r="AB2004"/>
      <c r="AD2004"/>
    </row>
    <row r="2005" spans="28:30" x14ac:dyDescent="0.25">
      <c r="AB2005"/>
      <c r="AD2005"/>
    </row>
    <row r="2006" spans="28:30" x14ac:dyDescent="0.25">
      <c r="AB2006"/>
      <c r="AD2006"/>
    </row>
    <row r="2007" spans="28:30" x14ac:dyDescent="0.25">
      <c r="AB2007"/>
      <c r="AD2007"/>
    </row>
    <row r="2008" spans="28:30" x14ac:dyDescent="0.25">
      <c r="AB2008"/>
      <c r="AD2008"/>
    </row>
    <row r="2009" spans="28:30" x14ac:dyDescent="0.25">
      <c r="AB2009"/>
      <c r="AD2009"/>
    </row>
    <row r="2010" spans="28:30" x14ac:dyDescent="0.25">
      <c r="AB2010"/>
      <c r="AD2010"/>
    </row>
    <row r="2011" spans="28:30" x14ac:dyDescent="0.25">
      <c r="AB2011"/>
      <c r="AD2011"/>
    </row>
    <row r="2012" spans="28:30" x14ac:dyDescent="0.25">
      <c r="AB2012"/>
      <c r="AD2012"/>
    </row>
    <row r="2013" spans="28:30" x14ac:dyDescent="0.25">
      <c r="AB2013"/>
      <c r="AD2013"/>
    </row>
    <row r="2014" spans="28:30" x14ac:dyDescent="0.25">
      <c r="AB2014"/>
      <c r="AD2014"/>
    </row>
    <row r="2015" spans="28:30" x14ac:dyDescent="0.25">
      <c r="AB2015"/>
      <c r="AD2015"/>
    </row>
    <row r="2016" spans="28:30" x14ac:dyDescent="0.25">
      <c r="AB2016"/>
      <c r="AD2016"/>
    </row>
    <row r="2017" spans="28:30" x14ac:dyDescent="0.25">
      <c r="AB2017"/>
      <c r="AD2017"/>
    </row>
    <row r="2018" spans="28:30" x14ac:dyDescent="0.25">
      <c r="AB2018"/>
      <c r="AD2018"/>
    </row>
    <row r="2019" spans="28:30" x14ac:dyDescent="0.25">
      <c r="AB2019"/>
      <c r="AD2019"/>
    </row>
    <row r="2020" spans="28:30" x14ac:dyDescent="0.25">
      <c r="AB2020"/>
      <c r="AD2020"/>
    </row>
    <row r="2021" spans="28:30" x14ac:dyDescent="0.25">
      <c r="AB2021"/>
      <c r="AD2021"/>
    </row>
    <row r="2022" spans="28:30" x14ac:dyDescent="0.25">
      <c r="AB2022"/>
      <c r="AD2022"/>
    </row>
    <row r="2023" spans="28:30" x14ac:dyDescent="0.25">
      <c r="AB2023"/>
      <c r="AD2023"/>
    </row>
    <row r="2024" spans="28:30" x14ac:dyDescent="0.25">
      <c r="AB2024"/>
      <c r="AD2024"/>
    </row>
    <row r="2025" spans="28:30" x14ac:dyDescent="0.25">
      <c r="AB2025"/>
      <c r="AD2025"/>
    </row>
    <row r="2026" spans="28:30" x14ac:dyDescent="0.25">
      <c r="AB2026"/>
      <c r="AD2026"/>
    </row>
    <row r="2027" spans="28:30" x14ac:dyDescent="0.25">
      <c r="AB2027"/>
      <c r="AD2027"/>
    </row>
    <row r="2028" spans="28:30" x14ac:dyDescent="0.25">
      <c r="AB2028"/>
      <c r="AD2028"/>
    </row>
    <row r="2029" spans="28:30" x14ac:dyDescent="0.25">
      <c r="AB2029"/>
      <c r="AD2029"/>
    </row>
    <row r="2030" spans="28:30" x14ac:dyDescent="0.25">
      <c r="AB2030"/>
      <c r="AD2030"/>
    </row>
    <row r="2031" spans="28:30" x14ac:dyDescent="0.25">
      <c r="AB2031"/>
      <c r="AD2031"/>
    </row>
    <row r="2032" spans="28:30" x14ac:dyDescent="0.25">
      <c r="AB2032"/>
      <c r="AD2032"/>
    </row>
    <row r="2033" spans="28:30" x14ac:dyDescent="0.25">
      <c r="AB2033"/>
      <c r="AD2033"/>
    </row>
    <row r="2034" spans="28:30" x14ac:dyDescent="0.25">
      <c r="AB2034"/>
      <c r="AD2034"/>
    </row>
    <row r="2035" spans="28:30" x14ac:dyDescent="0.25">
      <c r="AB2035"/>
      <c r="AD2035"/>
    </row>
    <row r="2036" spans="28:30" x14ac:dyDescent="0.25">
      <c r="AB2036"/>
      <c r="AD2036"/>
    </row>
    <row r="2037" spans="28:30" x14ac:dyDescent="0.25">
      <c r="AB2037"/>
      <c r="AD2037"/>
    </row>
    <row r="2038" spans="28:30" x14ac:dyDescent="0.25">
      <c r="AB2038"/>
      <c r="AD2038"/>
    </row>
    <row r="2039" spans="28:30" x14ac:dyDescent="0.25">
      <c r="AB2039"/>
      <c r="AD2039"/>
    </row>
    <row r="2040" spans="28:30" x14ac:dyDescent="0.25">
      <c r="AB2040"/>
      <c r="AD2040"/>
    </row>
    <row r="2041" spans="28:30" x14ac:dyDescent="0.25">
      <c r="AB2041"/>
      <c r="AD2041"/>
    </row>
    <row r="2042" spans="28:30" x14ac:dyDescent="0.25">
      <c r="AB2042"/>
      <c r="AD2042"/>
    </row>
    <row r="2043" spans="28:30" x14ac:dyDescent="0.25">
      <c r="AB2043"/>
      <c r="AD2043"/>
    </row>
    <row r="2044" spans="28:30" x14ac:dyDescent="0.25">
      <c r="AB2044"/>
      <c r="AD2044"/>
    </row>
    <row r="2045" spans="28:30" x14ac:dyDescent="0.25">
      <c r="AB2045"/>
      <c r="AD2045"/>
    </row>
    <row r="2046" spans="28:30" x14ac:dyDescent="0.25">
      <c r="AB2046"/>
      <c r="AD2046"/>
    </row>
    <row r="2047" spans="28:30" x14ac:dyDescent="0.25">
      <c r="AB2047"/>
      <c r="AD2047"/>
    </row>
    <row r="2048" spans="28:30" x14ac:dyDescent="0.25">
      <c r="AB2048"/>
      <c r="AD2048"/>
    </row>
    <row r="2049" spans="28:30" x14ac:dyDescent="0.25">
      <c r="AB2049"/>
      <c r="AD2049"/>
    </row>
    <row r="2050" spans="28:30" x14ac:dyDescent="0.25">
      <c r="AB2050"/>
      <c r="AD2050"/>
    </row>
    <row r="2051" spans="28:30" x14ac:dyDescent="0.25">
      <c r="AB2051"/>
      <c r="AD2051"/>
    </row>
    <row r="2052" spans="28:30" x14ac:dyDescent="0.25">
      <c r="AB2052"/>
      <c r="AD2052"/>
    </row>
    <row r="2053" spans="28:30" x14ac:dyDescent="0.25">
      <c r="AB2053"/>
      <c r="AD2053"/>
    </row>
    <row r="2054" spans="28:30" x14ac:dyDescent="0.25">
      <c r="AB2054"/>
      <c r="AD2054"/>
    </row>
    <row r="2055" spans="28:30" x14ac:dyDescent="0.25">
      <c r="AB2055"/>
      <c r="AD2055"/>
    </row>
    <row r="2056" spans="28:30" x14ac:dyDescent="0.25">
      <c r="AB2056"/>
      <c r="AD2056"/>
    </row>
    <row r="2057" spans="28:30" x14ac:dyDescent="0.25">
      <c r="AB2057"/>
      <c r="AD2057"/>
    </row>
    <row r="2058" spans="28:30" x14ac:dyDescent="0.25">
      <c r="AB2058"/>
      <c r="AD2058"/>
    </row>
    <row r="2059" spans="28:30" x14ac:dyDescent="0.25">
      <c r="AB2059"/>
      <c r="AD2059"/>
    </row>
    <row r="2060" spans="28:30" x14ac:dyDescent="0.25">
      <c r="AB2060"/>
      <c r="AD2060"/>
    </row>
    <row r="2061" spans="28:30" x14ac:dyDescent="0.25">
      <c r="AB2061"/>
      <c r="AD2061"/>
    </row>
    <row r="2062" spans="28:30" x14ac:dyDescent="0.25">
      <c r="AB2062"/>
      <c r="AD2062"/>
    </row>
    <row r="2063" spans="28:30" x14ac:dyDescent="0.25">
      <c r="AB2063"/>
      <c r="AD2063"/>
    </row>
    <row r="2064" spans="28:30" x14ac:dyDescent="0.25">
      <c r="AB2064"/>
      <c r="AD2064"/>
    </row>
    <row r="2065" spans="28:30" x14ac:dyDescent="0.25">
      <c r="AB2065"/>
      <c r="AD2065"/>
    </row>
    <row r="2066" spans="28:30" x14ac:dyDescent="0.25">
      <c r="AB2066"/>
      <c r="AD2066"/>
    </row>
    <row r="2067" spans="28:30" x14ac:dyDescent="0.25">
      <c r="AB2067"/>
      <c r="AD2067"/>
    </row>
    <row r="2068" spans="28:30" x14ac:dyDescent="0.25">
      <c r="AB2068"/>
      <c r="AD2068"/>
    </row>
    <row r="2069" spans="28:30" x14ac:dyDescent="0.25">
      <c r="AB2069"/>
      <c r="AD2069"/>
    </row>
    <row r="2070" spans="28:30" x14ac:dyDescent="0.25">
      <c r="AB2070"/>
      <c r="AD2070"/>
    </row>
    <row r="2071" spans="28:30" x14ac:dyDescent="0.25">
      <c r="AB2071"/>
      <c r="AD2071"/>
    </row>
    <row r="2072" spans="28:30" x14ac:dyDescent="0.25">
      <c r="AB2072"/>
      <c r="AD2072"/>
    </row>
    <row r="2073" spans="28:30" x14ac:dyDescent="0.25">
      <c r="AB2073"/>
      <c r="AD2073"/>
    </row>
    <row r="2074" spans="28:30" x14ac:dyDescent="0.25">
      <c r="AB2074"/>
      <c r="AD2074"/>
    </row>
    <row r="2075" spans="28:30" x14ac:dyDescent="0.25">
      <c r="AB2075"/>
      <c r="AD2075"/>
    </row>
    <row r="2076" spans="28:30" x14ac:dyDescent="0.25">
      <c r="AB2076"/>
      <c r="AD2076"/>
    </row>
    <row r="2077" spans="28:30" x14ac:dyDescent="0.25">
      <c r="AB2077"/>
      <c r="AD2077"/>
    </row>
    <row r="2078" spans="28:30" x14ac:dyDescent="0.25">
      <c r="AB2078"/>
      <c r="AD2078"/>
    </row>
    <row r="2079" spans="28:30" x14ac:dyDescent="0.25">
      <c r="AB2079"/>
      <c r="AD2079"/>
    </row>
    <row r="2080" spans="28:30" x14ac:dyDescent="0.25">
      <c r="AB2080"/>
      <c r="AD2080"/>
    </row>
    <row r="2081" spans="28:30" x14ac:dyDescent="0.25">
      <c r="AB2081"/>
      <c r="AD2081"/>
    </row>
    <row r="2082" spans="28:30" x14ac:dyDescent="0.25">
      <c r="AB2082"/>
      <c r="AD2082"/>
    </row>
    <row r="2083" spans="28:30" x14ac:dyDescent="0.25">
      <c r="AB2083"/>
      <c r="AD2083"/>
    </row>
    <row r="2084" spans="28:30" x14ac:dyDescent="0.25">
      <c r="AB2084"/>
      <c r="AD2084"/>
    </row>
    <row r="2085" spans="28:30" x14ac:dyDescent="0.25">
      <c r="AB2085"/>
      <c r="AD2085"/>
    </row>
    <row r="2086" spans="28:30" x14ac:dyDescent="0.25">
      <c r="AB2086"/>
      <c r="AD2086"/>
    </row>
    <row r="2087" spans="28:30" x14ac:dyDescent="0.25">
      <c r="AB2087"/>
      <c r="AD2087"/>
    </row>
    <row r="2088" spans="28:30" x14ac:dyDescent="0.25">
      <c r="AB2088"/>
      <c r="AD2088"/>
    </row>
    <row r="2089" spans="28:30" x14ac:dyDescent="0.25">
      <c r="AB2089"/>
      <c r="AD2089"/>
    </row>
    <row r="2090" spans="28:30" x14ac:dyDescent="0.25">
      <c r="AB2090"/>
      <c r="AD2090"/>
    </row>
    <row r="2091" spans="28:30" x14ac:dyDescent="0.25">
      <c r="AB2091"/>
      <c r="AD2091"/>
    </row>
    <row r="2092" spans="28:30" x14ac:dyDescent="0.25">
      <c r="AB2092"/>
      <c r="AD2092"/>
    </row>
    <row r="2093" spans="28:30" x14ac:dyDescent="0.25">
      <c r="AB2093"/>
      <c r="AD2093"/>
    </row>
    <row r="2094" spans="28:30" x14ac:dyDescent="0.25">
      <c r="AB2094"/>
      <c r="AD2094"/>
    </row>
    <row r="2095" spans="28:30" x14ac:dyDescent="0.25">
      <c r="AB2095"/>
      <c r="AD2095"/>
    </row>
    <row r="2096" spans="28:30" x14ac:dyDescent="0.25">
      <c r="AB2096"/>
      <c r="AD2096"/>
    </row>
    <row r="2097" spans="28:30" x14ac:dyDescent="0.25">
      <c r="AB2097"/>
      <c r="AD2097"/>
    </row>
    <row r="2098" spans="28:30" x14ac:dyDescent="0.25">
      <c r="AB2098"/>
      <c r="AD2098"/>
    </row>
    <row r="2099" spans="28:30" x14ac:dyDescent="0.25">
      <c r="AB2099"/>
      <c r="AD2099"/>
    </row>
    <row r="2100" spans="28:30" x14ac:dyDescent="0.25">
      <c r="AB2100"/>
      <c r="AD2100"/>
    </row>
    <row r="2101" spans="28:30" x14ac:dyDescent="0.25">
      <c r="AB2101"/>
      <c r="AD2101"/>
    </row>
    <row r="2102" spans="28:30" x14ac:dyDescent="0.25">
      <c r="AB2102"/>
      <c r="AD2102"/>
    </row>
    <row r="2103" spans="28:30" x14ac:dyDescent="0.25">
      <c r="AB2103"/>
      <c r="AD2103"/>
    </row>
    <row r="2104" spans="28:30" x14ac:dyDescent="0.25">
      <c r="AB2104"/>
      <c r="AD2104"/>
    </row>
    <row r="2105" spans="28:30" x14ac:dyDescent="0.25">
      <c r="AB2105"/>
      <c r="AD2105"/>
    </row>
    <row r="2106" spans="28:30" x14ac:dyDescent="0.25">
      <c r="AB2106"/>
      <c r="AD2106"/>
    </row>
    <row r="2107" spans="28:30" x14ac:dyDescent="0.25">
      <c r="AB2107"/>
      <c r="AD2107"/>
    </row>
    <row r="2108" spans="28:30" x14ac:dyDescent="0.25">
      <c r="AB2108"/>
      <c r="AD2108"/>
    </row>
    <row r="2109" spans="28:30" x14ac:dyDescent="0.25">
      <c r="AB2109"/>
      <c r="AD2109"/>
    </row>
    <row r="2110" spans="28:30" x14ac:dyDescent="0.25">
      <c r="AB2110"/>
      <c r="AD2110"/>
    </row>
    <row r="2111" spans="28:30" x14ac:dyDescent="0.25">
      <c r="AB2111"/>
      <c r="AD2111"/>
    </row>
    <row r="2112" spans="28:30" x14ac:dyDescent="0.25">
      <c r="AB2112"/>
      <c r="AD2112"/>
    </row>
    <row r="2113" spans="28:30" x14ac:dyDescent="0.25">
      <c r="AB2113"/>
      <c r="AD2113"/>
    </row>
    <row r="2114" spans="28:30" x14ac:dyDescent="0.25">
      <c r="AB2114"/>
      <c r="AD2114"/>
    </row>
    <row r="2115" spans="28:30" x14ac:dyDescent="0.25">
      <c r="AB2115"/>
      <c r="AD2115"/>
    </row>
    <row r="2116" spans="28:30" x14ac:dyDescent="0.25">
      <c r="AB2116"/>
      <c r="AD2116"/>
    </row>
    <row r="2117" spans="28:30" x14ac:dyDescent="0.25">
      <c r="AB2117"/>
      <c r="AD2117"/>
    </row>
    <row r="2118" spans="28:30" x14ac:dyDescent="0.25">
      <c r="AB2118"/>
      <c r="AD2118"/>
    </row>
    <row r="2119" spans="28:30" x14ac:dyDescent="0.25">
      <c r="AB2119"/>
      <c r="AD2119"/>
    </row>
    <row r="2120" spans="28:30" x14ac:dyDescent="0.25">
      <c r="AB2120"/>
      <c r="AD2120"/>
    </row>
    <row r="2121" spans="28:30" x14ac:dyDescent="0.25">
      <c r="AB2121"/>
      <c r="AD2121"/>
    </row>
    <row r="2122" spans="28:30" x14ac:dyDescent="0.25">
      <c r="AB2122"/>
      <c r="AD2122"/>
    </row>
    <row r="2123" spans="28:30" x14ac:dyDescent="0.25">
      <c r="AB2123"/>
      <c r="AD2123"/>
    </row>
    <row r="2124" spans="28:30" x14ac:dyDescent="0.25">
      <c r="AB2124"/>
      <c r="AD2124"/>
    </row>
    <row r="2125" spans="28:30" x14ac:dyDescent="0.25">
      <c r="AB2125"/>
      <c r="AD2125"/>
    </row>
    <row r="2126" spans="28:30" x14ac:dyDescent="0.25">
      <c r="AB2126"/>
      <c r="AD2126"/>
    </row>
    <row r="2127" spans="28:30" x14ac:dyDescent="0.25">
      <c r="AB2127"/>
      <c r="AD2127"/>
    </row>
    <row r="2128" spans="28:30" x14ac:dyDescent="0.25">
      <c r="AB2128"/>
      <c r="AD2128"/>
    </row>
    <row r="2129" spans="28:30" x14ac:dyDescent="0.25">
      <c r="AB2129"/>
      <c r="AD2129"/>
    </row>
    <row r="2130" spans="28:30" x14ac:dyDescent="0.25">
      <c r="AB2130"/>
      <c r="AD2130"/>
    </row>
    <row r="2131" spans="28:30" x14ac:dyDescent="0.25">
      <c r="AB2131"/>
      <c r="AD2131"/>
    </row>
    <row r="2132" spans="28:30" x14ac:dyDescent="0.25">
      <c r="AB2132"/>
      <c r="AD2132"/>
    </row>
    <row r="2133" spans="28:30" x14ac:dyDescent="0.25">
      <c r="AB2133"/>
      <c r="AD2133"/>
    </row>
    <row r="2134" spans="28:30" x14ac:dyDescent="0.25">
      <c r="AB2134"/>
      <c r="AD2134"/>
    </row>
    <row r="2135" spans="28:30" x14ac:dyDescent="0.25">
      <c r="AB2135"/>
      <c r="AD2135"/>
    </row>
    <row r="2136" spans="28:30" x14ac:dyDescent="0.25">
      <c r="AB2136"/>
      <c r="AD2136"/>
    </row>
    <row r="2137" spans="28:30" x14ac:dyDescent="0.25">
      <c r="AB2137"/>
      <c r="AD2137"/>
    </row>
    <row r="2138" spans="28:30" x14ac:dyDescent="0.25">
      <c r="AB2138"/>
      <c r="AD2138"/>
    </row>
    <row r="2139" spans="28:30" x14ac:dyDescent="0.25">
      <c r="AB2139"/>
      <c r="AD2139"/>
    </row>
    <row r="2140" spans="28:30" x14ac:dyDescent="0.25">
      <c r="AB2140"/>
      <c r="AD2140"/>
    </row>
    <row r="2141" spans="28:30" x14ac:dyDescent="0.25">
      <c r="AB2141"/>
      <c r="AD2141"/>
    </row>
    <row r="2142" spans="28:30" x14ac:dyDescent="0.25">
      <c r="AB2142"/>
      <c r="AD2142"/>
    </row>
    <row r="2143" spans="28:30" x14ac:dyDescent="0.25">
      <c r="AB2143"/>
      <c r="AD2143"/>
    </row>
    <row r="2144" spans="28:30" x14ac:dyDescent="0.25">
      <c r="AB2144"/>
      <c r="AD2144"/>
    </row>
    <row r="2145" spans="28:30" x14ac:dyDescent="0.25">
      <c r="AB2145"/>
      <c r="AD2145"/>
    </row>
    <row r="2146" spans="28:30" x14ac:dyDescent="0.25">
      <c r="AB2146"/>
      <c r="AD2146"/>
    </row>
    <row r="2147" spans="28:30" x14ac:dyDescent="0.25">
      <c r="AB2147"/>
      <c r="AD2147"/>
    </row>
    <row r="2148" spans="28:30" x14ac:dyDescent="0.25">
      <c r="AB2148"/>
      <c r="AD2148"/>
    </row>
    <row r="2149" spans="28:30" x14ac:dyDescent="0.25">
      <c r="AB2149"/>
      <c r="AD2149"/>
    </row>
    <row r="2150" spans="28:30" x14ac:dyDescent="0.25">
      <c r="AB2150"/>
      <c r="AD2150"/>
    </row>
    <row r="2151" spans="28:30" x14ac:dyDescent="0.25">
      <c r="AB2151"/>
      <c r="AD2151"/>
    </row>
    <row r="2152" spans="28:30" x14ac:dyDescent="0.25">
      <c r="AB2152"/>
      <c r="AD2152"/>
    </row>
    <row r="2153" spans="28:30" x14ac:dyDescent="0.25">
      <c r="AB2153"/>
      <c r="AD2153"/>
    </row>
    <row r="2154" spans="28:30" x14ac:dyDescent="0.25">
      <c r="AB2154"/>
      <c r="AD2154"/>
    </row>
    <row r="2155" spans="28:30" x14ac:dyDescent="0.25">
      <c r="AB2155"/>
      <c r="AD2155"/>
    </row>
    <row r="2156" spans="28:30" x14ac:dyDescent="0.25">
      <c r="AB2156"/>
      <c r="AD2156"/>
    </row>
    <row r="2157" spans="28:30" x14ac:dyDescent="0.25">
      <c r="AB2157"/>
      <c r="AD2157"/>
    </row>
    <row r="2158" spans="28:30" x14ac:dyDescent="0.25">
      <c r="AB2158"/>
      <c r="AD2158"/>
    </row>
    <row r="2159" spans="28:30" x14ac:dyDescent="0.25">
      <c r="AB2159"/>
      <c r="AD2159"/>
    </row>
    <row r="2160" spans="28:30" x14ac:dyDescent="0.25">
      <c r="AB2160"/>
      <c r="AD2160"/>
    </row>
    <row r="2161" spans="28:30" x14ac:dyDescent="0.25">
      <c r="AB2161"/>
      <c r="AD2161"/>
    </row>
    <row r="2162" spans="28:30" x14ac:dyDescent="0.25">
      <c r="AB2162"/>
      <c r="AD2162"/>
    </row>
    <row r="2163" spans="28:30" x14ac:dyDescent="0.25">
      <c r="AB2163"/>
      <c r="AD2163"/>
    </row>
    <row r="2164" spans="28:30" x14ac:dyDescent="0.25">
      <c r="AB2164"/>
      <c r="AD2164"/>
    </row>
    <row r="2165" spans="28:30" x14ac:dyDescent="0.25">
      <c r="AB2165"/>
      <c r="AD2165"/>
    </row>
    <row r="2166" spans="28:30" x14ac:dyDescent="0.25">
      <c r="AB2166"/>
      <c r="AD2166"/>
    </row>
    <row r="2167" spans="28:30" x14ac:dyDescent="0.25">
      <c r="AB2167"/>
      <c r="AD2167"/>
    </row>
    <row r="2168" spans="28:30" x14ac:dyDescent="0.25">
      <c r="AB2168"/>
      <c r="AD2168"/>
    </row>
    <row r="2169" spans="28:30" x14ac:dyDescent="0.25">
      <c r="AB2169"/>
      <c r="AD2169"/>
    </row>
    <row r="2170" spans="28:30" x14ac:dyDescent="0.25">
      <c r="AB2170"/>
      <c r="AD2170"/>
    </row>
    <row r="2171" spans="28:30" x14ac:dyDescent="0.25">
      <c r="AB2171"/>
      <c r="AD2171"/>
    </row>
    <row r="2172" spans="28:30" x14ac:dyDescent="0.25">
      <c r="AB2172"/>
      <c r="AD2172"/>
    </row>
    <row r="2173" spans="28:30" x14ac:dyDescent="0.25">
      <c r="AB2173"/>
      <c r="AD2173"/>
    </row>
    <row r="2174" spans="28:30" x14ac:dyDescent="0.25">
      <c r="AB2174"/>
      <c r="AD2174"/>
    </row>
    <row r="2175" spans="28:30" x14ac:dyDescent="0.25">
      <c r="AB2175"/>
      <c r="AD2175"/>
    </row>
    <row r="2176" spans="28:30" x14ac:dyDescent="0.25">
      <c r="AB2176"/>
      <c r="AD2176"/>
    </row>
    <row r="2177" spans="28:30" x14ac:dyDescent="0.25">
      <c r="AB2177"/>
      <c r="AD2177"/>
    </row>
    <row r="2178" spans="28:30" x14ac:dyDescent="0.25">
      <c r="AB2178"/>
      <c r="AD2178"/>
    </row>
    <row r="2179" spans="28:30" x14ac:dyDescent="0.25">
      <c r="AB2179"/>
      <c r="AD2179"/>
    </row>
    <row r="2180" spans="28:30" x14ac:dyDescent="0.25">
      <c r="AB2180"/>
      <c r="AD2180"/>
    </row>
    <row r="2181" spans="28:30" x14ac:dyDescent="0.25">
      <c r="AB2181"/>
      <c r="AD2181"/>
    </row>
    <row r="2182" spans="28:30" x14ac:dyDescent="0.25">
      <c r="AB2182"/>
      <c r="AD2182"/>
    </row>
    <row r="2183" spans="28:30" x14ac:dyDescent="0.25">
      <c r="AB2183"/>
      <c r="AD2183"/>
    </row>
    <row r="2184" spans="28:30" x14ac:dyDescent="0.25">
      <c r="AB2184"/>
      <c r="AD2184"/>
    </row>
    <row r="2185" spans="28:30" x14ac:dyDescent="0.25">
      <c r="AB2185"/>
      <c r="AD2185"/>
    </row>
    <row r="2186" spans="28:30" x14ac:dyDescent="0.25">
      <c r="AB2186"/>
      <c r="AD2186"/>
    </row>
    <row r="2187" spans="28:30" x14ac:dyDescent="0.25">
      <c r="AB2187"/>
      <c r="AD2187"/>
    </row>
    <row r="2188" spans="28:30" x14ac:dyDescent="0.25">
      <c r="AB2188"/>
      <c r="AD2188"/>
    </row>
    <row r="2189" spans="28:30" x14ac:dyDescent="0.25">
      <c r="AB2189"/>
      <c r="AD2189"/>
    </row>
    <row r="2190" spans="28:30" x14ac:dyDescent="0.25">
      <c r="AB2190"/>
      <c r="AD2190"/>
    </row>
    <row r="2191" spans="28:30" x14ac:dyDescent="0.25">
      <c r="AB2191"/>
      <c r="AD2191"/>
    </row>
    <row r="2192" spans="28:30" x14ac:dyDescent="0.25">
      <c r="AB2192"/>
      <c r="AD2192"/>
    </row>
    <row r="2193" spans="28:30" x14ac:dyDescent="0.25">
      <c r="AB2193"/>
      <c r="AD2193"/>
    </row>
    <row r="2194" spans="28:30" x14ac:dyDescent="0.25">
      <c r="AB2194"/>
      <c r="AD2194"/>
    </row>
    <row r="2195" spans="28:30" x14ac:dyDescent="0.25">
      <c r="AB2195"/>
      <c r="AD2195"/>
    </row>
    <row r="2196" spans="28:30" x14ac:dyDescent="0.25">
      <c r="AB2196"/>
      <c r="AD2196"/>
    </row>
    <row r="2197" spans="28:30" x14ac:dyDescent="0.25">
      <c r="AB2197"/>
      <c r="AD2197"/>
    </row>
    <row r="2198" spans="28:30" x14ac:dyDescent="0.25">
      <c r="AB2198"/>
      <c r="AD2198"/>
    </row>
    <row r="2199" spans="28:30" x14ac:dyDescent="0.25">
      <c r="AB2199"/>
      <c r="AD2199"/>
    </row>
    <row r="2200" spans="28:30" x14ac:dyDescent="0.25">
      <c r="AB2200"/>
      <c r="AD2200"/>
    </row>
    <row r="2201" spans="28:30" x14ac:dyDescent="0.25">
      <c r="AB2201"/>
      <c r="AD2201"/>
    </row>
    <row r="2202" spans="28:30" x14ac:dyDescent="0.25">
      <c r="AB2202"/>
      <c r="AD2202"/>
    </row>
    <row r="2203" spans="28:30" x14ac:dyDescent="0.25">
      <c r="AB2203"/>
      <c r="AD2203"/>
    </row>
    <row r="2204" spans="28:30" x14ac:dyDescent="0.25">
      <c r="AB2204"/>
      <c r="AD2204"/>
    </row>
    <row r="2205" spans="28:30" x14ac:dyDescent="0.25">
      <c r="AB2205"/>
      <c r="AD2205"/>
    </row>
    <row r="2206" spans="28:30" x14ac:dyDescent="0.25">
      <c r="AB2206"/>
      <c r="AD2206"/>
    </row>
    <row r="2207" spans="28:30" x14ac:dyDescent="0.25">
      <c r="AB2207"/>
      <c r="AD2207"/>
    </row>
    <row r="2208" spans="28:30" x14ac:dyDescent="0.25">
      <c r="AB2208"/>
      <c r="AD2208"/>
    </row>
    <row r="2209" spans="28:30" x14ac:dyDescent="0.25">
      <c r="AB2209"/>
      <c r="AD2209"/>
    </row>
    <row r="2210" spans="28:30" x14ac:dyDescent="0.25"/>
    <row r="2211" spans="28:30" x14ac:dyDescent="0.25"/>
    <row r="2212" spans="28:30" x14ac:dyDescent="0.25"/>
    <row r="2213" spans="28:30" x14ac:dyDescent="0.25"/>
    <row r="2214" spans="28:30" x14ac:dyDescent="0.25"/>
  </sheetData>
  <dataValidations count="7">
    <dataValidation allowBlank="1" showInputMessage="1" showErrorMessage="1" sqref="N2 H2 J2:L2 S2:AA2 AC2 AE2 A2:F2" xr:uid="{73D7A8CF-5267-4C82-B909-FD3EBBFF856C}"/>
    <dataValidation type="textLength" operator="equal" allowBlank="1" showInputMessage="1" showErrorMessage="1" sqref="I2" xr:uid="{7A86D5AA-41D9-42D0-B319-F8F45B0023AE}">
      <formula1>8</formula1>
    </dataValidation>
    <dataValidation type="list" allowBlank="1" showInputMessage="1" showErrorMessage="1" sqref="G2" xr:uid="{9485F693-BABE-4B1A-9029-478FF08FB54C}">
      <formula1>"Redução,Elevação,Manutenção"</formula1>
    </dataValidation>
    <dataValidation type="decimal" operator="greaterThanOrEqual" allowBlank="1" showInputMessage="1" showErrorMessage="1" sqref="R2" xr:uid="{A06724F4-2FE2-4BD7-A9E5-6DFA21D24409}">
      <formula1>0</formula1>
    </dataValidation>
    <dataValidation type="textLength" operator="equal" allowBlank="1" showInputMessage="1" showErrorMessage="1" sqref="M2" xr:uid="{7E0A0A98-1AD2-4C86-9699-8523D3C15B33}">
      <formula1>3</formula1>
    </dataValidation>
    <dataValidation operator="greaterThanOrEqual" allowBlank="1" showInputMessage="1" showErrorMessage="1" sqref="O2:Q2" xr:uid="{7BC83EDC-CAE6-4030-BBE4-2FCF21B3F4E6}"/>
    <dataValidation type="custom" allowBlank="1" showErrorMessage="1" sqref="AB42:AB1048576 AD42:AD1048576" xr:uid="{00000000-0002-0000-0300-000006000000}">
      <formula1>OR(ISBLANK(AB42),AND(ISNUMBER(AB42),AB42&gt;=DATE(1900,1,1)))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D1009"/>
  <sheetViews>
    <sheetView workbookViewId="0"/>
  </sheetViews>
  <sheetFormatPr defaultColWidth="9.140625" defaultRowHeight="15" customHeight="1" x14ac:dyDescent="0.25"/>
  <cols>
    <col min="1" max="1" width="24.42578125" style="5" customWidth="1"/>
    <col min="2" max="2" width="25" style="5" customWidth="1"/>
    <col min="3" max="3" width="17.85546875" style="5" customWidth="1"/>
    <col min="4" max="6" width="14.42578125" style="6" customWidth="1"/>
    <col min="7" max="8" width="11.7109375" style="5" customWidth="1"/>
    <col min="9" max="9" width="13.28515625" style="5" customWidth="1"/>
    <col min="10" max="11" width="52" style="5" customWidth="1"/>
    <col min="12" max="13" width="12.5703125" style="5" customWidth="1"/>
    <col min="14" max="14" width="59" style="5" customWidth="1"/>
    <col min="15" max="17" width="13.7109375" style="8" customWidth="1"/>
    <col min="18" max="19" width="13.7109375" style="9" customWidth="1"/>
    <col min="20" max="20" width="23" style="5" customWidth="1"/>
    <col min="21" max="21" width="11.28515625" style="5" customWidth="1"/>
    <col min="22" max="23" width="13.7109375" style="5" customWidth="1"/>
    <col min="24" max="24" width="17.85546875" style="5" customWidth="1"/>
    <col min="25" max="28" width="13.28515625" style="30" customWidth="1"/>
    <col min="29" max="30" width="16.5703125" style="40" customWidth="1"/>
    <col min="31" max="16384" width="9.140625" style="1"/>
  </cols>
  <sheetData>
    <row r="1" spans="1:30" ht="18" x14ac:dyDescent="0.25">
      <c r="A1" s="35" t="s">
        <v>1437</v>
      </c>
      <c r="Z1"/>
      <c r="AB1"/>
    </row>
    <row r="2" spans="1:30" ht="54" customHeight="1" x14ac:dyDescent="0.25">
      <c r="A2" s="2" t="s">
        <v>1</v>
      </c>
      <c r="B2" s="2" t="s">
        <v>2</v>
      </c>
      <c r="C2" s="2" t="s">
        <v>3</v>
      </c>
      <c r="D2" s="3" t="s">
        <v>166</v>
      </c>
      <c r="E2" s="3" t="s">
        <v>167</v>
      </c>
      <c r="F2" s="3" t="s">
        <v>168</v>
      </c>
      <c r="G2" s="2" t="s">
        <v>5</v>
      </c>
      <c r="H2" s="2" t="s">
        <v>6</v>
      </c>
      <c r="I2" s="2" t="s">
        <v>7</v>
      </c>
      <c r="J2" s="2" t="s">
        <v>8</v>
      </c>
      <c r="K2" s="2" t="s">
        <v>9</v>
      </c>
      <c r="L2" s="2" t="s">
        <v>169</v>
      </c>
      <c r="M2" s="2" t="s">
        <v>170</v>
      </c>
      <c r="N2" s="2" t="s">
        <v>10</v>
      </c>
      <c r="O2" s="11" t="s">
        <v>11</v>
      </c>
      <c r="P2" s="11" t="s">
        <v>12</v>
      </c>
      <c r="Q2" s="11" t="s">
        <v>13</v>
      </c>
      <c r="R2" s="12" t="s">
        <v>15</v>
      </c>
      <c r="S2" s="12" t="s">
        <v>173</v>
      </c>
      <c r="T2" s="2" t="s">
        <v>174</v>
      </c>
      <c r="U2" s="2" t="s">
        <v>18</v>
      </c>
      <c r="V2" s="2" t="s">
        <v>19</v>
      </c>
      <c r="W2" s="17" t="s">
        <v>20</v>
      </c>
      <c r="X2" s="2" t="s">
        <v>21</v>
      </c>
      <c r="Y2" s="3" t="s">
        <v>22</v>
      </c>
      <c r="Z2" s="3" t="s">
        <v>23</v>
      </c>
      <c r="AA2" s="3" t="s">
        <v>24</v>
      </c>
      <c r="AB2" s="3" t="s">
        <v>25</v>
      </c>
      <c r="AC2" s="2" t="s">
        <v>26</v>
      </c>
      <c r="AD2" s="2" t="s">
        <v>176</v>
      </c>
    </row>
    <row r="3" spans="1:30" ht="76.5" x14ac:dyDescent="0.25">
      <c r="A3" s="4" t="s">
        <v>1438</v>
      </c>
      <c r="B3" s="4" t="s">
        <v>1439</v>
      </c>
      <c r="C3" s="4" t="s">
        <v>1440</v>
      </c>
      <c r="D3" s="7">
        <v>45955</v>
      </c>
      <c r="E3" s="7">
        <v>46002</v>
      </c>
      <c r="F3" s="7"/>
      <c r="G3" s="4" t="s">
        <v>99</v>
      </c>
      <c r="H3" s="4" t="s">
        <v>197</v>
      </c>
      <c r="I3" s="4" t="s">
        <v>1441</v>
      </c>
      <c r="J3" s="4" t="s">
        <v>1442</v>
      </c>
      <c r="K3" s="4" t="s">
        <v>1443</v>
      </c>
      <c r="L3" s="4" t="s">
        <v>189</v>
      </c>
      <c r="M3" s="4"/>
      <c r="N3" s="4" t="s">
        <v>1444</v>
      </c>
      <c r="O3" s="23">
        <v>0.126</v>
      </c>
      <c r="P3" s="23"/>
      <c r="Q3" s="23"/>
      <c r="R3" s="24">
        <v>0.35</v>
      </c>
      <c r="S3" s="24"/>
      <c r="T3" s="4" t="s">
        <v>77</v>
      </c>
      <c r="U3" s="4" t="s">
        <v>69</v>
      </c>
      <c r="V3" s="4" t="s">
        <v>37</v>
      </c>
      <c r="W3" s="4"/>
      <c r="X3" s="4"/>
      <c r="Y3" s="7">
        <v>46121</v>
      </c>
      <c r="Z3" s="3"/>
      <c r="AA3" s="7"/>
      <c r="AB3" s="3"/>
      <c r="AC3" s="4"/>
      <c r="AD3" s="4"/>
    </row>
    <row r="4" spans="1:30" ht="76.5" x14ac:dyDescent="0.25">
      <c r="A4" s="4" t="s">
        <v>1445</v>
      </c>
      <c r="B4" s="4" t="s">
        <v>1446</v>
      </c>
      <c r="C4" s="4" t="s">
        <v>1440</v>
      </c>
      <c r="D4" s="7">
        <v>45955</v>
      </c>
      <c r="E4" s="7">
        <v>46002</v>
      </c>
      <c r="F4" s="7"/>
      <c r="G4" s="4" t="s">
        <v>99</v>
      </c>
      <c r="H4" s="4" t="s">
        <v>197</v>
      </c>
      <c r="I4" s="4" t="s">
        <v>1447</v>
      </c>
      <c r="J4" s="4" t="s">
        <v>42</v>
      </c>
      <c r="K4" s="4" t="s">
        <v>1448</v>
      </c>
      <c r="L4" s="4" t="s">
        <v>184</v>
      </c>
      <c r="M4" s="4"/>
      <c r="N4" s="4" t="s">
        <v>1449</v>
      </c>
      <c r="O4" s="23">
        <v>0.126</v>
      </c>
      <c r="P4" s="23">
        <v>0.126</v>
      </c>
      <c r="Q4" s="23"/>
      <c r="R4" s="24">
        <v>0.35</v>
      </c>
      <c r="S4" s="24"/>
      <c r="T4" s="4" t="s">
        <v>77</v>
      </c>
      <c r="U4" s="4" t="s">
        <v>69</v>
      </c>
      <c r="V4" s="4" t="s">
        <v>37</v>
      </c>
      <c r="W4" s="4"/>
      <c r="X4" s="4"/>
      <c r="Y4" s="7">
        <v>46121</v>
      </c>
      <c r="Z4" s="3"/>
      <c r="AA4" s="7"/>
      <c r="AB4" s="3"/>
      <c r="AC4" s="4"/>
      <c r="AD4" s="4"/>
    </row>
    <row r="5" spans="1:30" ht="102" x14ac:dyDescent="0.25">
      <c r="A5" s="4" t="s">
        <v>1450</v>
      </c>
      <c r="B5" s="4" t="s">
        <v>1451</v>
      </c>
      <c r="C5" s="4" t="s">
        <v>1440</v>
      </c>
      <c r="D5" s="7">
        <v>45966</v>
      </c>
      <c r="E5" s="7">
        <v>46011</v>
      </c>
      <c r="F5" s="7"/>
      <c r="G5" s="4" t="s">
        <v>99</v>
      </c>
      <c r="H5" s="4" t="s">
        <v>197</v>
      </c>
      <c r="I5" s="4" t="s">
        <v>1452</v>
      </c>
      <c r="J5" s="4" t="s">
        <v>1453</v>
      </c>
      <c r="K5" s="4" t="s">
        <v>1454</v>
      </c>
      <c r="L5" s="4" t="s">
        <v>189</v>
      </c>
      <c r="M5" s="4"/>
      <c r="N5" s="4" t="s">
        <v>1455</v>
      </c>
      <c r="O5" s="23">
        <v>0.126</v>
      </c>
      <c r="P5" s="23"/>
      <c r="Q5" s="23">
        <v>0.2</v>
      </c>
      <c r="R5" s="24">
        <v>0.35</v>
      </c>
      <c r="S5" s="24"/>
      <c r="T5" s="4" t="s">
        <v>158</v>
      </c>
      <c r="U5" s="4" t="s">
        <v>105</v>
      </c>
      <c r="V5" s="4" t="s">
        <v>106</v>
      </c>
      <c r="W5" s="4" t="s">
        <v>189</v>
      </c>
      <c r="X5" s="4" t="s">
        <v>1456</v>
      </c>
      <c r="Y5" s="7">
        <v>46092</v>
      </c>
      <c r="Z5" s="51">
        <v>46154</v>
      </c>
      <c r="AA5" s="51">
        <v>46170</v>
      </c>
      <c r="AB5" s="51">
        <v>46170</v>
      </c>
      <c r="AC5" s="4" t="s">
        <v>108</v>
      </c>
      <c r="AD5" s="4" t="s">
        <v>108</v>
      </c>
    </row>
    <row r="6" spans="1:30" ht="63.75" x14ac:dyDescent="0.25">
      <c r="A6" s="4" t="s">
        <v>1457</v>
      </c>
      <c r="B6" s="4" t="s">
        <v>1458</v>
      </c>
      <c r="C6" s="4" t="s">
        <v>1459</v>
      </c>
      <c r="D6" s="7">
        <v>45975</v>
      </c>
      <c r="E6" s="7">
        <v>46020</v>
      </c>
      <c r="F6" s="7"/>
      <c r="G6" s="4" t="s">
        <v>99</v>
      </c>
      <c r="H6" s="4" t="s">
        <v>197</v>
      </c>
      <c r="I6" s="4" t="s">
        <v>1460</v>
      </c>
      <c r="J6" s="4" t="s">
        <v>126</v>
      </c>
      <c r="K6" s="4" t="s">
        <v>1461</v>
      </c>
      <c r="L6" s="4" t="s">
        <v>189</v>
      </c>
      <c r="M6" s="4"/>
      <c r="N6" s="4" t="s">
        <v>1462</v>
      </c>
      <c r="O6" s="23">
        <v>7.1999999999999995E-2</v>
      </c>
      <c r="P6" s="23">
        <v>7.1999999999999995E-2</v>
      </c>
      <c r="Q6" s="23"/>
      <c r="R6" s="24">
        <v>0.12</v>
      </c>
      <c r="S6" s="24">
        <v>24</v>
      </c>
      <c r="T6" s="4" t="s">
        <v>45</v>
      </c>
      <c r="U6" s="4" t="s">
        <v>69</v>
      </c>
      <c r="V6" s="4" t="s">
        <v>37</v>
      </c>
      <c r="W6" s="4"/>
      <c r="X6" s="4"/>
      <c r="Y6" s="7">
        <v>46121</v>
      </c>
      <c r="Z6" s="3"/>
      <c r="AA6" s="7"/>
      <c r="AB6" s="3"/>
      <c r="AC6" s="4"/>
      <c r="AD6" s="4"/>
    </row>
    <row r="7" spans="1:30" ht="140.25" x14ac:dyDescent="0.25">
      <c r="A7" s="4" t="s">
        <v>1463</v>
      </c>
      <c r="B7" s="4" t="s">
        <v>1464</v>
      </c>
      <c r="C7" s="4" t="s">
        <v>1440</v>
      </c>
      <c r="D7" s="7">
        <v>45986</v>
      </c>
      <c r="E7" s="7">
        <v>46031</v>
      </c>
      <c r="F7" s="7"/>
      <c r="G7" s="4" t="s">
        <v>99</v>
      </c>
      <c r="H7" s="4" t="s">
        <v>197</v>
      </c>
      <c r="I7" s="4" t="s">
        <v>1465</v>
      </c>
      <c r="J7" s="4" t="s">
        <v>42</v>
      </c>
      <c r="K7" s="4" t="s">
        <v>1466</v>
      </c>
      <c r="L7" s="4" t="s">
        <v>184</v>
      </c>
      <c r="M7" s="4"/>
      <c r="N7" s="4" t="s">
        <v>1467</v>
      </c>
      <c r="O7" s="23">
        <v>0.126</v>
      </c>
      <c r="P7" s="23"/>
      <c r="Q7" s="23">
        <v>0.126</v>
      </c>
      <c r="R7" s="24">
        <v>0.35</v>
      </c>
      <c r="S7" s="24">
        <v>12</v>
      </c>
      <c r="T7" s="4" t="s">
        <v>77</v>
      </c>
      <c r="U7" s="4" t="s">
        <v>69</v>
      </c>
      <c r="V7" s="4" t="s">
        <v>37</v>
      </c>
      <c r="W7" s="4"/>
      <c r="X7" s="4"/>
      <c r="Y7" s="7">
        <v>46121</v>
      </c>
      <c r="Z7" s="3"/>
      <c r="AA7" s="7"/>
      <c r="AB7" s="3"/>
      <c r="AC7" s="4"/>
      <c r="AD7" s="4"/>
    </row>
    <row r="8" spans="1:30" ht="140.25" x14ac:dyDescent="0.25">
      <c r="A8" s="4" t="s">
        <v>1468</v>
      </c>
      <c r="B8" s="4" t="s">
        <v>1469</v>
      </c>
      <c r="C8" s="4" t="s">
        <v>1440</v>
      </c>
      <c r="D8" s="7">
        <v>45986</v>
      </c>
      <c r="E8" s="7">
        <v>46031</v>
      </c>
      <c r="F8" s="7"/>
      <c r="G8" s="4" t="s">
        <v>99</v>
      </c>
      <c r="H8" s="4" t="s">
        <v>197</v>
      </c>
      <c r="I8" s="4" t="s">
        <v>1465</v>
      </c>
      <c r="J8" s="4" t="s">
        <v>42</v>
      </c>
      <c r="K8" s="4" t="s">
        <v>1466</v>
      </c>
      <c r="L8" s="4" t="s">
        <v>184</v>
      </c>
      <c r="M8" s="4"/>
      <c r="N8" s="4" t="s">
        <v>1470</v>
      </c>
      <c r="O8" s="23">
        <v>0.126</v>
      </c>
      <c r="P8" s="23"/>
      <c r="Q8" s="23">
        <v>0.126</v>
      </c>
      <c r="R8" s="24">
        <v>0.35</v>
      </c>
      <c r="S8" s="24">
        <v>12</v>
      </c>
      <c r="T8" s="4" t="s">
        <v>77</v>
      </c>
      <c r="U8" s="4" t="s">
        <v>69</v>
      </c>
      <c r="V8" s="4" t="s">
        <v>37</v>
      </c>
      <c r="W8" s="4"/>
      <c r="X8" s="4"/>
      <c r="Y8" s="7">
        <v>46121</v>
      </c>
      <c r="Z8" s="3"/>
      <c r="AA8" s="7"/>
      <c r="AB8" s="3"/>
      <c r="AC8" s="4"/>
      <c r="AD8" s="4"/>
    </row>
    <row r="9" spans="1:30" ht="76.5" x14ac:dyDescent="0.25">
      <c r="A9" s="4" t="s">
        <v>1471</v>
      </c>
      <c r="B9" s="4" t="s">
        <v>1472</v>
      </c>
      <c r="C9" s="4" t="s">
        <v>1440</v>
      </c>
      <c r="D9" s="7">
        <v>45986</v>
      </c>
      <c r="E9" s="7">
        <v>46031</v>
      </c>
      <c r="F9" s="7"/>
      <c r="G9" s="4" t="s">
        <v>99</v>
      </c>
      <c r="H9" s="4" t="s">
        <v>197</v>
      </c>
      <c r="I9" s="4" t="s">
        <v>1473</v>
      </c>
      <c r="J9" s="4" t="s">
        <v>1474</v>
      </c>
      <c r="K9" s="4" t="s">
        <v>1475</v>
      </c>
      <c r="L9" s="4" t="s">
        <v>184</v>
      </c>
      <c r="M9" s="4"/>
      <c r="N9" s="4" t="s">
        <v>1467</v>
      </c>
      <c r="O9" s="23">
        <v>0.126</v>
      </c>
      <c r="P9" s="23"/>
      <c r="Q9" s="23">
        <v>0.126</v>
      </c>
      <c r="R9" s="24">
        <v>0.35</v>
      </c>
      <c r="S9" s="24">
        <v>12</v>
      </c>
      <c r="T9" s="4" t="s">
        <v>77</v>
      </c>
      <c r="U9" s="4" t="s">
        <v>69</v>
      </c>
      <c r="V9" s="4" t="s">
        <v>37</v>
      </c>
      <c r="W9" s="4"/>
      <c r="X9" s="4"/>
      <c r="Y9" s="7">
        <v>46121</v>
      </c>
      <c r="Z9" s="3"/>
      <c r="AA9" s="7"/>
      <c r="AB9" s="3"/>
      <c r="AC9" s="4"/>
      <c r="AD9" s="4"/>
    </row>
    <row r="10" spans="1:30" ht="76.5" x14ac:dyDescent="0.25">
      <c r="A10" s="4" t="s">
        <v>1476</v>
      </c>
      <c r="B10" s="4" t="s">
        <v>1477</v>
      </c>
      <c r="C10" s="4" t="s">
        <v>1440</v>
      </c>
      <c r="D10" s="7">
        <v>45986</v>
      </c>
      <c r="E10" s="7">
        <v>46031</v>
      </c>
      <c r="F10" s="7"/>
      <c r="G10" s="4" t="s">
        <v>99</v>
      </c>
      <c r="H10" s="4" t="s">
        <v>197</v>
      </c>
      <c r="I10" s="4" t="s">
        <v>1473</v>
      </c>
      <c r="J10" s="4" t="s">
        <v>1474</v>
      </c>
      <c r="K10" s="4" t="s">
        <v>1475</v>
      </c>
      <c r="L10" s="4" t="s">
        <v>184</v>
      </c>
      <c r="M10" s="4"/>
      <c r="N10" s="4" t="s">
        <v>1470</v>
      </c>
      <c r="O10" s="23">
        <v>0.126</v>
      </c>
      <c r="P10" s="23"/>
      <c r="Q10" s="23">
        <v>0.126</v>
      </c>
      <c r="R10" s="24">
        <v>0.35</v>
      </c>
      <c r="S10" s="24">
        <v>12</v>
      </c>
      <c r="T10" s="4" t="s">
        <v>77</v>
      </c>
      <c r="U10" s="4" t="s">
        <v>69</v>
      </c>
      <c r="V10" s="4" t="s">
        <v>37</v>
      </c>
      <c r="W10" s="4"/>
      <c r="X10" s="4"/>
      <c r="Y10" s="7">
        <v>46121</v>
      </c>
      <c r="Z10" s="3"/>
      <c r="AA10" s="7"/>
      <c r="AB10" s="3"/>
      <c r="AC10" s="4"/>
      <c r="AD10" s="4"/>
    </row>
    <row r="11" spans="1:30" ht="140.25" x14ac:dyDescent="0.25">
      <c r="A11" s="4" t="s">
        <v>1478</v>
      </c>
      <c r="B11" s="4" t="s">
        <v>1479</v>
      </c>
      <c r="C11" s="4" t="s">
        <v>1440</v>
      </c>
      <c r="D11" s="7">
        <v>45986</v>
      </c>
      <c r="E11" s="7">
        <v>46031</v>
      </c>
      <c r="F11" s="7"/>
      <c r="G11" s="4" t="s">
        <v>99</v>
      </c>
      <c r="H11" s="4" t="s">
        <v>197</v>
      </c>
      <c r="I11" s="4" t="s">
        <v>1480</v>
      </c>
      <c r="J11" s="4" t="s">
        <v>126</v>
      </c>
      <c r="K11" s="4" t="s">
        <v>1481</v>
      </c>
      <c r="L11" s="4" t="s">
        <v>184</v>
      </c>
      <c r="M11" s="4"/>
      <c r="N11" s="4" t="s">
        <v>1467</v>
      </c>
      <c r="O11" s="23">
        <v>0.126</v>
      </c>
      <c r="P11" s="23"/>
      <c r="Q11" s="23">
        <v>0.126</v>
      </c>
      <c r="R11" s="24">
        <v>0.35</v>
      </c>
      <c r="S11" s="24">
        <v>12</v>
      </c>
      <c r="T11" s="4" t="s">
        <v>77</v>
      </c>
      <c r="U11" s="4" t="s">
        <v>69</v>
      </c>
      <c r="V11" s="4" t="s">
        <v>37</v>
      </c>
      <c r="W11" s="4"/>
      <c r="X11" s="4"/>
      <c r="Y11" s="7">
        <v>46121</v>
      </c>
      <c r="Z11" s="3"/>
      <c r="AA11" s="7"/>
      <c r="AB11" s="3"/>
      <c r="AC11" s="4"/>
      <c r="AD11" s="4"/>
    </row>
    <row r="12" spans="1:30" ht="140.25" x14ac:dyDescent="0.25">
      <c r="A12" s="4" t="s">
        <v>1482</v>
      </c>
      <c r="B12" s="4" t="s">
        <v>1483</v>
      </c>
      <c r="C12" s="4" t="s">
        <v>1440</v>
      </c>
      <c r="D12" s="7">
        <v>45986</v>
      </c>
      <c r="E12" s="7">
        <v>46031</v>
      </c>
      <c r="F12" s="7"/>
      <c r="G12" s="4" t="s">
        <v>99</v>
      </c>
      <c r="H12" s="4" t="s">
        <v>197</v>
      </c>
      <c r="I12" s="4" t="s">
        <v>1480</v>
      </c>
      <c r="J12" s="4" t="s">
        <v>126</v>
      </c>
      <c r="K12" s="4" t="s">
        <v>1481</v>
      </c>
      <c r="L12" s="4" t="s">
        <v>184</v>
      </c>
      <c r="M12" s="4"/>
      <c r="N12" s="4" t="s">
        <v>1470</v>
      </c>
      <c r="O12" s="23">
        <v>0.126</v>
      </c>
      <c r="P12" s="23"/>
      <c r="Q12" s="23">
        <v>0.126</v>
      </c>
      <c r="R12" s="24">
        <v>0.35</v>
      </c>
      <c r="S12" s="24">
        <v>12</v>
      </c>
      <c r="T12" s="4" t="s">
        <v>77</v>
      </c>
      <c r="U12" s="4" t="s">
        <v>69</v>
      </c>
      <c r="V12" s="4" t="s">
        <v>37</v>
      </c>
      <c r="W12" s="4"/>
      <c r="X12" s="4"/>
      <c r="Y12" s="7">
        <v>46121</v>
      </c>
      <c r="Z12" s="3"/>
      <c r="AA12" s="7"/>
      <c r="AB12" s="3"/>
      <c r="AC12" s="4"/>
      <c r="AD12" s="4"/>
    </row>
    <row r="13" spans="1:30" ht="102" x14ac:dyDescent="0.25">
      <c r="A13" s="4" t="s">
        <v>1484</v>
      </c>
      <c r="B13" s="4" t="s">
        <v>1485</v>
      </c>
      <c r="C13" s="4" t="s">
        <v>1228</v>
      </c>
      <c r="D13" s="7">
        <v>45996</v>
      </c>
      <c r="E13" s="7">
        <v>46041</v>
      </c>
      <c r="F13" s="7"/>
      <c r="G13" s="4" t="s">
        <v>99</v>
      </c>
      <c r="H13" s="4" t="s">
        <v>197</v>
      </c>
      <c r="I13" s="4" t="s">
        <v>1251</v>
      </c>
      <c r="J13" s="4" t="s">
        <v>1252</v>
      </c>
      <c r="K13" s="4" t="s">
        <v>1253</v>
      </c>
      <c r="L13" s="4" t="s">
        <v>184</v>
      </c>
      <c r="M13" s="4"/>
      <c r="N13" s="4" t="s">
        <v>1486</v>
      </c>
      <c r="O13" s="23">
        <v>0.126</v>
      </c>
      <c r="P13" s="23"/>
      <c r="Q13" s="23">
        <v>0.126</v>
      </c>
      <c r="R13" s="24">
        <v>0.35</v>
      </c>
      <c r="S13" s="24">
        <v>60</v>
      </c>
      <c r="T13" s="4" t="s">
        <v>1254</v>
      </c>
      <c r="U13" s="4" t="s">
        <v>105</v>
      </c>
      <c r="V13" s="4" t="s">
        <v>37</v>
      </c>
      <c r="W13" s="4"/>
      <c r="X13" s="4"/>
      <c r="Y13" s="7">
        <v>46092</v>
      </c>
      <c r="Z13" s="3"/>
      <c r="AA13" s="7">
        <v>46170</v>
      </c>
      <c r="AB13" s="3"/>
      <c r="AC13" s="4"/>
      <c r="AD13" s="4"/>
    </row>
    <row r="14" spans="1:30" ht="102" x14ac:dyDescent="0.25">
      <c r="A14" s="4" t="s">
        <v>1487</v>
      </c>
      <c r="B14" s="4" t="s">
        <v>1488</v>
      </c>
      <c r="C14" s="4" t="s">
        <v>1228</v>
      </c>
      <c r="D14" s="7">
        <v>45996</v>
      </c>
      <c r="E14" s="7">
        <v>46041</v>
      </c>
      <c r="F14" s="7"/>
      <c r="G14" s="4" t="s">
        <v>99</v>
      </c>
      <c r="H14" s="4" t="s">
        <v>197</v>
      </c>
      <c r="I14" s="4" t="s">
        <v>1257</v>
      </c>
      <c r="J14" s="4" t="s">
        <v>1258</v>
      </c>
      <c r="K14" s="4" t="s">
        <v>1259</v>
      </c>
      <c r="L14" s="4" t="s">
        <v>184</v>
      </c>
      <c r="M14" s="4"/>
      <c r="N14" s="4" t="s">
        <v>1489</v>
      </c>
      <c r="O14" s="23">
        <v>0.126</v>
      </c>
      <c r="P14" s="23"/>
      <c r="Q14" s="23">
        <v>0.126</v>
      </c>
      <c r="R14" s="24">
        <v>0.35</v>
      </c>
      <c r="S14" s="24">
        <v>60</v>
      </c>
      <c r="T14" s="4" t="s">
        <v>1254</v>
      </c>
      <c r="U14" s="4" t="s">
        <v>105</v>
      </c>
      <c r="V14" s="4" t="s">
        <v>37</v>
      </c>
      <c r="W14" s="4"/>
      <c r="X14" s="4"/>
      <c r="Y14" s="7">
        <v>46092</v>
      </c>
      <c r="Z14" s="3"/>
      <c r="AA14" s="7">
        <v>46170</v>
      </c>
      <c r="AB14" s="3"/>
      <c r="AC14" s="4"/>
      <c r="AD14" s="4"/>
    </row>
    <row r="15" spans="1:30" ht="229.5" x14ac:dyDescent="0.25">
      <c r="A15" s="4" t="s">
        <v>1490</v>
      </c>
      <c r="B15" s="4" t="s">
        <v>1491</v>
      </c>
      <c r="C15" s="4" t="s">
        <v>1492</v>
      </c>
      <c r="D15" s="7">
        <v>45996</v>
      </c>
      <c r="E15" s="7">
        <v>46041</v>
      </c>
      <c r="F15" s="7"/>
      <c r="G15" s="4" t="s">
        <v>99</v>
      </c>
      <c r="H15" s="4" t="s">
        <v>197</v>
      </c>
      <c r="I15" s="4" t="s">
        <v>1493</v>
      </c>
      <c r="J15" s="4" t="s">
        <v>42</v>
      </c>
      <c r="K15" s="4" t="s">
        <v>1494</v>
      </c>
      <c r="L15" s="4" t="s">
        <v>184</v>
      </c>
      <c r="M15" s="4"/>
      <c r="N15" s="4" t="s">
        <v>1495</v>
      </c>
      <c r="O15" s="23">
        <v>0.126</v>
      </c>
      <c r="P15" s="23">
        <v>0.126</v>
      </c>
      <c r="Q15" s="23">
        <v>0.126</v>
      </c>
      <c r="R15" s="24">
        <v>0.2</v>
      </c>
      <c r="S15" s="24">
        <v>72</v>
      </c>
      <c r="T15" s="4" t="s">
        <v>45</v>
      </c>
      <c r="U15" s="4" t="s">
        <v>69</v>
      </c>
      <c r="V15" s="4" t="s">
        <v>37</v>
      </c>
      <c r="W15" s="4"/>
      <c r="X15" s="4"/>
      <c r="Y15" s="7">
        <v>46154</v>
      </c>
      <c r="Z15" s="3"/>
      <c r="AA15" s="7"/>
      <c r="AB15" s="3"/>
      <c r="AC15" s="4"/>
      <c r="AD15" s="4"/>
    </row>
    <row r="16" spans="1:30" ht="102" x14ac:dyDescent="0.25">
      <c r="A16" s="4" t="s">
        <v>1496</v>
      </c>
      <c r="B16" s="4" t="s">
        <v>1497</v>
      </c>
      <c r="C16" s="4" t="s">
        <v>1228</v>
      </c>
      <c r="D16" s="7">
        <v>46006</v>
      </c>
      <c r="E16" s="7">
        <v>46051</v>
      </c>
      <c r="F16" s="7"/>
      <c r="G16" s="4" t="s">
        <v>99</v>
      </c>
      <c r="H16" s="4" t="s">
        <v>197</v>
      </c>
      <c r="I16" s="4" t="s">
        <v>1498</v>
      </c>
      <c r="J16" s="4" t="s">
        <v>1499</v>
      </c>
      <c r="K16" s="4" t="s">
        <v>1500</v>
      </c>
      <c r="L16" s="4" t="s">
        <v>184</v>
      </c>
      <c r="M16" s="4"/>
      <c r="N16" s="4" t="s">
        <v>1501</v>
      </c>
      <c r="O16" s="23">
        <v>0.126</v>
      </c>
      <c r="P16" s="23"/>
      <c r="Q16" s="23">
        <v>0.126</v>
      </c>
      <c r="R16" s="24">
        <v>0.35</v>
      </c>
      <c r="S16" s="24">
        <v>60</v>
      </c>
      <c r="T16" s="4" t="s">
        <v>1254</v>
      </c>
      <c r="U16" s="4" t="s">
        <v>105</v>
      </c>
      <c r="V16" s="4" t="s">
        <v>37</v>
      </c>
      <c r="W16" s="4"/>
      <c r="X16" s="4"/>
      <c r="Y16" s="7">
        <v>46092</v>
      </c>
      <c r="Z16" s="3"/>
      <c r="AA16" s="7">
        <v>46170</v>
      </c>
      <c r="AB16" s="3"/>
      <c r="AC16" s="4"/>
      <c r="AD16" s="4"/>
    </row>
    <row r="17" spans="1:30" ht="102" x14ac:dyDescent="0.25">
      <c r="A17" s="4" t="s">
        <v>1502</v>
      </c>
      <c r="B17" s="4" t="s">
        <v>1503</v>
      </c>
      <c r="C17" s="4" t="s">
        <v>1228</v>
      </c>
      <c r="D17" s="7">
        <v>46006</v>
      </c>
      <c r="E17" s="7">
        <v>46051</v>
      </c>
      <c r="F17" s="7"/>
      <c r="G17" s="4" t="s">
        <v>99</v>
      </c>
      <c r="H17" s="4" t="s">
        <v>197</v>
      </c>
      <c r="I17" s="4" t="s">
        <v>1251</v>
      </c>
      <c r="J17" s="4" t="s">
        <v>1252</v>
      </c>
      <c r="K17" s="4" t="s">
        <v>1253</v>
      </c>
      <c r="L17" s="4" t="s">
        <v>184</v>
      </c>
      <c r="M17" s="4"/>
      <c r="N17" s="4" t="s">
        <v>1504</v>
      </c>
      <c r="O17" s="23">
        <v>0.126</v>
      </c>
      <c r="P17" s="23"/>
      <c r="Q17" s="23">
        <v>0.126</v>
      </c>
      <c r="R17" s="24">
        <v>0.35</v>
      </c>
      <c r="S17" s="24">
        <v>60</v>
      </c>
      <c r="T17" s="4" t="s">
        <v>1254</v>
      </c>
      <c r="U17" s="4" t="s">
        <v>105</v>
      </c>
      <c r="V17" s="4" t="s">
        <v>37</v>
      </c>
      <c r="W17" s="4"/>
      <c r="X17" s="4"/>
      <c r="Y17" s="7">
        <v>46092</v>
      </c>
      <c r="Z17" s="3"/>
      <c r="AA17" s="7">
        <v>46170</v>
      </c>
      <c r="AB17" s="3"/>
      <c r="AC17" s="4"/>
      <c r="AD17" s="4"/>
    </row>
    <row r="18" spans="1:30" ht="114.75" x14ac:dyDescent="0.25">
      <c r="A18" s="4" t="s">
        <v>1505</v>
      </c>
      <c r="B18" s="4" t="s">
        <v>1506</v>
      </c>
      <c r="C18" s="4" t="s">
        <v>543</v>
      </c>
      <c r="D18" s="7">
        <v>46118</v>
      </c>
      <c r="E18" s="7">
        <v>46148</v>
      </c>
      <c r="F18" s="7"/>
      <c r="G18" s="4" t="s">
        <v>29</v>
      </c>
      <c r="H18" s="4" t="s">
        <v>384</v>
      </c>
      <c r="I18" s="4" t="s">
        <v>1507</v>
      </c>
      <c r="J18" s="4" t="s">
        <v>1508</v>
      </c>
      <c r="K18" s="4" t="s">
        <v>1509</v>
      </c>
      <c r="L18" s="4" t="s">
        <v>189</v>
      </c>
      <c r="M18" s="4"/>
      <c r="N18" s="4" t="s">
        <v>1508</v>
      </c>
      <c r="O18" s="23">
        <v>0.126</v>
      </c>
      <c r="P18" s="23"/>
      <c r="Q18" s="23">
        <v>0.2</v>
      </c>
      <c r="R18" s="24">
        <v>0.126</v>
      </c>
      <c r="S18" s="24"/>
      <c r="T18" s="4" t="s">
        <v>121</v>
      </c>
      <c r="U18" s="4" t="s">
        <v>69</v>
      </c>
      <c r="V18" s="4" t="s">
        <v>37</v>
      </c>
      <c r="W18" s="4"/>
      <c r="X18" s="4" t="s">
        <v>1510</v>
      </c>
      <c r="Y18" s="7">
        <v>46185</v>
      </c>
      <c r="Z18" s="3"/>
      <c r="AA18" s="7"/>
      <c r="AB18" s="3"/>
      <c r="AC18" s="4"/>
      <c r="AD18" s="4"/>
    </row>
    <row r="19" spans="1:30" ht="102" x14ac:dyDescent="0.25">
      <c r="A19" s="4" t="s">
        <v>1511</v>
      </c>
      <c r="B19" s="4" t="s">
        <v>1512</v>
      </c>
      <c r="C19" s="4" t="s">
        <v>1513</v>
      </c>
      <c r="D19" s="7">
        <v>46048</v>
      </c>
      <c r="E19" s="7">
        <v>46093</v>
      </c>
      <c r="F19" s="7"/>
      <c r="G19" s="4" t="s">
        <v>29</v>
      </c>
      <c r="H19" s="4" t="s">
        <v>197</v>
      </c>
      <c r="I19" s="4" t="s">
        <v>1514</v>
      </c>
      <c r="J19" s="4" t="s">
        <v>42</v>
      </c>
      <c r="K19" s="4" t="s">
        <v>1515</v>
      </c>
      <c r="L19" s="4" t="s">
        <v>184</v>
      </c>
      <c r="M19" s="4" t="s">
        <v>1516</v>
      </c>
      <c r="N19" s="4" t="s">
        <v>1517</v>
      </c>
      <c r="O19" s="23">
        <v>0.126</v>
      </c>
      <c r="P19" s="23"/>
      <c r="Q19" s="23">
        <v>0.126</v>
      </c>
      <c r="R19" s="24">
        <v>0</v>
      </c>
      <c r="S19" s="24">
        <v>12</v>
      </c>
      <c r="T19" s="4" t="s">
        <v>45</v>
      </c>
      <c r="U19" s="4" t="s">
        <v>105</v>
      </c>
      <c r="V19" s="4" t="s">
        <v>290</v>
      </c>
      <c r="W19" s="4"/>
      <c r="X19" s="4" t="s">
        <v>1518</v>
      </c>
      <c r="Y19" s="7">
        <v>46154</v>
      </c>
      <c r="Z19" s="51">
        <v>46154</v>
      </c>
      <c r="AA19" s="51">
        <v>46170</v>
      </c>
      <c r="AB19" s="51">
        <v>46170</v>
      </c>
      <c r="AC19" s="4" t="s">
        <v>108</v>
      </c>
      <c r="AD19" s="4" t="s">
        <v>108</v>
      </c>
    </row>
    <row r="20" spans="1:30" ht="89.25" x14ac:dyDescent="0.25">
      <c r="A20" s="4" t="s">
        <v>1519</v>
      </c>
      <c r="B20" s="4" t="s">
        <v>1520</v>
      </c>
      <c r="C20" s="4" t="s">
        <v>1513</v>
      </c>
      <c r="D20" s="7">
        <v>46048</v>
      </c>
      <c r="E20" s="7">
        <v>46093</v>
      </c>
      <c r="F20" s="7"/>
      <c r="G20" s="4" t="s">
        <v>29</v>
      </c>
      <c r="H20" s="4" t="s">
        <v>197</v>
      </c>
      <c r="I20" s="4" t="s">
        <v>1521</v>
      </c>
      <c r="J20" s="4" t="s">
        <v>1522</v>
      </c>
      <c r="K20" s="4" t="s">
        <v>1523</v>
      </c>
      <c r="L20" s="4" t="s">
        <v>189</v>
      </c>
      <c r="M20" s="4"/>
      <c r="N20" s="4" t="s">
        <v>1524</v>
      </c>
      <c r="O20" s="23">
        <v>0.126</v>
      </c>
      <c r="P20" s="23"/>
      <c r="Q20" s="23">
        <v>0.126</v>
      </c>
      <c r="R20" s="24">
        <v>0</v>
      </c>
      <c r="S20" s="24">
        <v>12</v>
      </c>
      <c r="T20" s="4" t="s">
        <v>121</v>
      </c>
      <c r="U20" s="4" t="s">
        <v>69</v>
      </c>
      <c r="V20" s="4" t="s">
        <v>37</v>
      </c>
      <c r="W20" s="4"/>
      <c r="X20" s="4" t="s">
        <v>1525</v>
      </c>
      <c r="Y20" s="7">
        <v>46154</v>
      </c>
      <c r="Z20" s="51"/>
      <c r="AA20" s="51"/>
      <c r="AB20" s="51"/>
      <c r="AC20" s="4"/>
      <c r="AD20" s="4"/>
    </row>
    <row r="21" spans="1:30" ht="89.25" x14ac:dyDescent="0.25">
      <c r="A21" s="4" t="s">
        <v>1526</v>
      </c>
      <c r="B21" s="4" t="s">
        <v>1527</v>
      </c>
      <c r="C21" s="4" t="s">
        <v>1513</v>
      </c>
      <c r="D21" s="7">
        <v>46071</v>
      </c>
      <c r="E21" s="7">
        <v>46116</v>
      </c>
      <c r="F21" s="7"/>
      <c r="G21" s="4" t="s">
        <v>29</v>
      </c>
      <c r="H21" s="4" t="s">
        <v>197</v>
      </c>
      <c r="I21" s="4" t="s">
        <v>1514</v>
      </c>
      <c r="J21" s="4" t="s">
        <v>42</v>
      </c>
      <c r="K21" s="4" t="s">
        <v>1515</v>
      </c>
      <c r="L21" s="4" t="s">
        <v>184</v>
      </c>
      <c r="M21" s="4"/>
      <c r="N21" s="4" t="s">
        <v>1528</v>
      </c>
      <c r="O21" s="23">
        <v>0.126</v>
      </c>
      <c r="P21" s="23"/>
      <c r="Q21" s="23">
        <v>0.126</v>
      </c>
      <c r="R21" s="24">
        <v>0</v>
      </c>
      <c r="S21" s="24">
        <v>12</v>
      </c>
      <c r="T21" s="4" t="s">
        <v>45</v>
      </c>
      <c r="U21" s="4" t="s">
        <v>105</v>
      </c>
      <c r="V21" s="4" t="s">
        <v>290</v>
      </c>
      <c r="W21" s="4"/>
      <c r="X21" s="4" t="s">
        <v>1529</v>
      </c>
      <c r="Y21" s="7">
        <v>46154</v>
      </c>
      <c r="Z21" s="51">
        <v>46154</v>
      </c>
      <c r="AA21" s="51">
        <v>46170</v>
      </c>
      <c r="AB21" s="51">
        <v>46170</v>
      </c>
      <c r="AC21" s="4" t="s">
        <v>108</v>
      </c>
      <c r="AD21" s="4" t="s">
        <v>108</v>
      </c>
    </row>
    <row r="22" spans="1:30" ht="127.5" x14ac:dyDescent="0.25">
      <c r="A22" s="4" t="s">
        <v>1530</v>
      </c>
      <c r="B22" s="4" t="s">
        <v>1531</v>
      </c>
      <c r="C22" s="4" t="s">
        <v>1513</v>
      </c>
      <c r="D22" s="7">
        <v>46071</v>
      </c>
      <c r="E22" s="7">
        <v>46116</v>
      </c>
      <c r="F22" s="7"/>
      <c r="G22" s="4" t="s">
        <v>29</v>
      </c>
      <c r="H22" s="4" t="s">
        <v>197</v>
      </c>
      <c r="I22" s="4" t="s">
        <v>1521</v>
      </c>
      <c r="J22" s="4" t="s">
        <v>1522</v>
      </c>
      <c r="K22" s="4" t="s">
        <v>1523</v>
      </c>
      <c r="L22" s="4" t="s">
        <v>184</v>
      </c>
      <c r="M22" s="4"/>
      <c r="N22" s="4" t="s">
        <v>1532</v>
      </c>
      <c r="O22" s="23">
        <v>0.126</v>
      </c>
      <c r="P22" s="23"/>
      <c r="Q22" s="23">
        <v>0.126</v>
      </c>
      <c r="R22" s="24">
        <v>0</v>
      </c>
      <c r="S22" s="24">
        <v>12</v>
      </c>
      <c r="T22" s="4" t="s">
        <v>45</v>
      </c>
      <c r="U22" s="4" t="s">
        <v>105</v>
      </c>
      <c r="V22" s="4" t="s">
        <v>290</v>
      </c>
      <c r="W22" s="4"/>
      <c r="X22" s="4" t="s">
        <v>1533</v>
      </c>
      <c r="Y22" s="7">
        <v>46154</v>
      </c>
      <c r="Z22" s="51">
        <v>46154</v>
      </c>
      <c r="AA22" s="51">
        <v>46170</v>
      </c>
      <c r="AB22" s="51">
        <v>46170</v>
      </c>
      <c r="AC22" s="4" t="s">
        <v>108</v>
      </c>
      <c r="AD22" s="4" t="s">
        <v>108</v>
      </c>
    </row>
    <row r="23" spans="1:30" ht="127.5" x14ac:dyDescent="0.25">
      <c r="A23" s="4" t="s">
        <v>1534</v>
      </c>
      <c r="B23" s="4" t="s">
        <v>1535</v>
      </c>
      <c r="C23" s="4" t="s">
        <v>1513</v>
      </c>
      <c r="D23" s="7">
        <v>46071</v>
      </c>
      <c r="E23" s="7">
        <v>46116</v>
      </c>
      <c r="F23" s="7"/>
      <c r="G23" s="4" t="s">
        <v>29</v>
      </c>
      <c r="H23" s="4" t="s">
        <v>197</v>
      </c>
      <c r="I23" s="4" t="s">
        <v>1521</v>
      </c>
      <c r="J23" s="4" t="s">
        <v>1522</v>
      </c>
      <c r="K23" s="4" t="s">
        <v>1523</v>
      </c>
      <c r="L23" s="4" t="s">
        <v>184</v>
      </c>
      <c r="M23" s="4"/>
      <c r="N23" s="4" t="s">
        <v>1536</v>
      </c>
      <c r="O23" s="23">
        <v>0.126</v>
      </c>
      <c r="P23" s="23"/>
      <c r="Q23" s="23">
        <v>0.126</v>
      </c>
      <c r="R23" s="24">
        <v>0</v>
      </c>
      <c r="S23" s="24">
        <v>12</v>
      </c>
      <c r="T23" s="4" t="s">
        <v>45</v>
      </c>
      <c r="U23" s="4" t="s">
        <v>105</v>
      </c>
      <c r="V23" s="4" t="s">
        <v>290</v>
      </c>
      <c r="W23" s="4"/>
      <c r="X23" s="4" t="s">
        <v>1533</v>
      </c>
      <c r="Y23" s="7">
        <v>46154</v>
      </c>
      <c r="Z23" s="51">
        <v>46154</v>
      </c>
      <c r="AA23" s="51">
        <v>46170</v>
      </c>
      <c r="AB23" s="51">
        <v>46170</v>
      </c>
      <c r="AC23" s="4" t="s">
        <v>108</v>
      </c>
      <c r="AD23" s="4" t="s">
        <v>108</v>
      </c>
    </row>
    <row r="24" spans="1:30" ht="51" x14ac:dyDescent="0.25">
      <c r="A24" s="4" t="s">
        <v>1537</v>
      </c>
      <c r="B24" s="4" t="s">
        <v>1538</v>
      </c>
      <c r="C24" s="4" t="s">
        <v>1539</v>
      </c>
      <c r="D24" s="7">
        <v>46071</v>
      </c>
      <c r="E24" s="7">
        <v>46116</v>
      </c>
      <c r="F24" s="7"/>
      <c r="G24" s="4" t="s">
        <v>99</v>
      </c>
      <c r="H24" s="4" t="s">
        <v>384</v>
      </c>
      <c r="I24" s="4" t="s">
        <v>1540</v>
      </c>
      <c r="J24" s="4" t="s">
        <v>1541</v>
      </c>
      <c r="K24" s="4"/>
      <c r="L24" s="4" t="s">
        <v>189</v>
      </c>
      <c r="M24" s="4"/>
      <c r="N24" s="4" t="s">
        <v>1541</v>
      </c>
      <c r="O24" s="23">
        <v>0.126</v>
      </c>
      <c r="P24" s="23">
        <v>0.126</v>
      </c>
      <c r="Q24" s="23">
        <v>0</v>
      </c>
      <c r="R24" s="24">
        <v>0.18</v>
      </c>
      <c r="S24" s="24"/>
      <c r="T24" s="4"/>
      <c r="U24" s="4" t="s">
        <v>592</v>
      </c>
      <c r="V24" s="4" t="s">
        <v>37</v>
      </c>
      <c r="W24" s="4"/>
      <c r="X24" s="4"/>
      <c r="Y24" s="7"/>
      <c r="Z24" s="3"/>
      <c r="AA24" s="7"/>
      <c r="AB24" s="3"/>
      <c r="AC24" s="4"/>
      <c r="AD24" s="4"/>
    </row>
    <row r="25" spans="1:30" ht="51" x14ac:dyDescent="0.25">
      <c r="A25" s="4" t="s">
        <v>1542</v>
      </c>
      <c r="B25" s="4" t="s">
        <v>1543</v>
      </c>
      <c r="C25" s="4" t="s">
        <v>1544</v>
      </c>
      <c r="D25" s="7">
        <v>46147</v>
      </c>
      <c r="E25" s="7">
        <v>46192</v>
      </c>
      <c r="F25" s="7">
        <v>46253</v>
      </c>
      <c r="G25" s="4" t="s">
        <v>29</v>
      </c>
      <c r="H25" s="4" t="s">
        <v>180</v>
      </c>
      <c r="I25" s="4" t="s">
        <v>1545</v>
      </c>
      <c r="J25" s="4" t="s">
        <v>126</v>
      </c>
      <c r="K25" s="4"/>
      <c r="L25" s="4" t="s">
        <v>189</v>
      </c>
      <c r="M25" s="4"/>
      <c r="N25" s="4" t="s">
        <v>1546</v>
      </c>
      <c r="O25" s="23">
        <v>0.16</v>
      </c>
      <c r="P25" s="23">
        <v>0.16</v>
      </c>
      <c r="Q25" s="23">
        <v>0.2</v>
      </c>
      <c r="R25" s="24">
        <v>0</v>
      </c>
      <c r="S25" s="24">
        <v>12</v>
      </c>
      <c r="T25" s="4" t="s">
        <v>45</v>
      </c>
      <c r="U25" s="4" t="s">
        <v>785</v>
      </c>
      <c r="V25" s="4"/>
      <c r="W25" s="4"/>
      <c r="X25" s="4" t="s">
        <v>1547</v>
      </c>
      <c r="Y25" s="7"/>
      <c r="Z25" s="3"/>
      <c r="AA25" s="7"/>
      <c r="AB25" s="3"/>
      <c r="AC25" s="4"/>
      <c r="AD25" s="4"/>
    </row>
    <row r="26" spans="1:30" ht="63.75" x14ac:dyDescent="0.25">
      <c r="A26" s="4" t="s">
        <v>1548</v>
      </c>
      <c r="B26" s="4" t="s">
        <v>1549</v>
      </c>
      <c r="C26" s="4" t="s">
        <v>1550</v>
      </c>
      <c r="D26" s="7">
        <v>46147</v>
      </c>
      <c r="E26" s="7">
        <v>46192</v>
      </c>
      <c r="F26" s="7"/>
      <c r="G26" s="4" t="s">
        <v>99</v>
      </c>
      <c r="H26" s="4" t="s">
        <v>197</v>
      </c>
      <c r="I26" s="4" t="s">
        <v>1551</v>
      </c>
      <c r="J26" s="4" t="s">
        <v>1552</v>
      </c>
      <c r="K26" s="4" t="s">
        <v>1553</v>
      </c>
      <c r="L26" s="4" t="s">
        <v>184</v>
      </c>
      <c r="M26" s="4"/>
      <c r="N26" s="4" t="s">
        <v>1554</v>
      </c>
      <c r="O26" s="23">
        <v>0.126</v>
      </c>
      <c r="P26" s="23"/>
      <c r="Q26" s="23">
        <v>0</v>
      </c>
      <c r="R26" s="24">
        <v>0.35</v>
      </c>
      <c r="S26" s="24">
        <v>12</v>
      </c>
      <c r="T26" s="4" t="s">
        <v>77</v>
      </c>
      <c r="U26" s="4" t="s">
        <v>785</v>
      </c>
      <c r="V26" s="4"/>
      <c r="W26" s="4"/>
      <c r="X26" s="4" t="s">
        <v>1555</v>
      </c>
      <c r="Y26" s="7"/>
      <c r="Z26" s="3"/>
      <c r="AA26" s="7"/>
      <c r="AB26" s="3"/>
      <c r="AC26" s="4"/>
      <c r="AD26" s="4"/>
    </row>
    <row r="27" spans="1:30" ht="63.75" x14ac:dyDescent="0.25">
      <c r="A27" s="4" t="s">
        <v>1556</v>
      </c>
      <c r="B27" s="4" t="s">
        <v>1557</v>
      </c>
      <c r="C27" s="4" t="s">
        <v>1558</v>
      </c>
      <c r="D27" s="7">
        <v>46157</v>
      </c>
      <c r="E27" s="7">
        <v>46202</v>
      </c>
      <c r="F27" s="7"/>
      <c r="G27" s="4" t="s">
        <v>99</v>
      </c>
      <c r="H27" s="4" t="s">
        <v>384</v>
      </c>
      <c r="I27" s="4" t="s">
        <v>1559</v>
      </c>
      <c r="J27" s="4" t="s">
        <v>1560</v>
      </c>
      <c r="K27" s="4" t="s">
        <v>1561</v>
      </c>
      <c r="L27" s="4" t="s">
        <v>189</v>
      </c>
      <c r="M27" s="4"/>
      <c r="N27" s="4" t="s">
        <v>1562</v>
      </c>
      <c r="O27" s="23">
        <v>0.09</v>
      </c>
      <c r="P27" s="23">
        <v>0.09</v>
      </c>
      <c r="Q27" s="23">
        <v>9.6000000000000002E-2</v>
      </c>
      <c r="R27" s="24">
        <v>0.2</v>
      </c>
      <c r="S27" s="24">
        <v>12</v>
      </c>
      <c r="T27" s="4" t="s">
        <v>45</v>
      </c>
      <c r="U27" s="4" t="s">
        <v>785</v>
      </c>
      <c r="V27" s="4"/>
      <c r="W27" s="4"/>
      <c r="X27" s="4"/>
      <c r="Y27" s="7"/>
      <c r="Z27" s="3"/>
      <c r="AA27" s="7"/>
      <c r="AB27" s="3"/>
      <c r="AC27" s="4"/>
      <c r="AD27" s="4"/>
    </row>
    <row r="28" spans="1:30" ht="114.75" x14ac:dyDescent="0.25">
      <c r="A28" s="4" t="s">
        <v>1563</v>
      </c>
      <c r="B28" s="4" t="s">
        <v>1564</v>
      </c>
      <c r="C28" s="4" t="s">
        <v>1565</v>
      </c>
      <c r="D28" s="7">
        <v>46182</v>
      </c>
      <c r="E28" s="7">
        <v>46227</v>
      </c>
      <c r="F28" s="7"/>
      <c r="G28" s="4" t="s">
        <v>29</v>
      </c>
      <c r="H28" s="4" t="s">
        <v>197</v>
      </c>
      <c r="I28" s="4" t="s">
        <v>1566</v>
      </c>
      <c r="J28" s="4" t="s">
        <v>42</v>
      </c>
      <c r="K28" s="4" t="s">
        <v>1567</v>
      </c>
      <c r="L28" s="4" t="s">
        <v>184</v>
      </c>
      <c r="M28" s="4"/>
      <c r="N28" s="4" t="s">
        <v>1568</v>
      </c>
      <c r="O28" s="23">
        <v>0.126</v>
      </c>
      <c r="P28" s="23">
        <v>0.126</v>
      </c>
      <c r="Q28" s="23">
        <v>0.126</v>
      </c>
      <c r="R28" s="24">
        <v>0</v>
      </c>
      <c r="S28" s="24"/>
      <c r="T28" s="4" t="s">
        <v>45</v>
      </c>
      <c r="U28" s="4" t="s">
        <v>785</v>
      </c>
      <c r="V28" s="4"/>
      <c r="W28" s="4"/>
      <c r="X28" s="4" t="s">
        <v>1569</v>
      </c>
      <c r="Y28" s="7"/>
      <c r="Z28" s="3"/>
      <c r="AA28" s="7"/>
      <c r="AB28" s="3"/>
      <c r="AC28" s="4"/>
      <c r="AD28" s="4"/>
    </row>
    <row r="29" spans="1:30" ht="331.5" x14ac:dyDescent="0.25">
      <c r="A29" s="4" t="s">
        <v>1570</v>
      </c>
      <c r="B29" s="4" t="s">
        <v>1571</v>
      </c>
      <c r="C29" s="4" t="s">
        <v>1572</v>
      </c>
      <c r="D29" s="7">
        <v>46168</v>
      </c>
      <c r="E29" s="7">
        <v>46183</v>
      </c>
      <c r="F29" s="7"/>
      <c r="G29" s="4" t="s">
        <v>29</v>
      </c>
      <c r="H29" s="4" t="s">
        <v>197</v>
      </c>
      <c r="I29" s="4" t="s">
        <v>1573</v>
      </c>
      <c r="J29" s="4" t="s">
        <v>1574</v>
      </c>
      <c r="K29" s="4" t="s">
        <v>1575</v>
      </c>
      <c r="L29" s="4" t="s">
        <v>184</v>
      </c>
      <c r="M29" s="4"/>
      <c r="N29" s="4" t="s">
        <v>1576</v>
      </c>
      <c r="O29" s="23">
        <v>0.126</v>
      </c>
      <c r="P29" s="23"/>
      <c r="Q29" s="23">
        <v>0.2</v>
      </c>
      <c r="R29" s="24">
        <v>0</v>
      </c>
      <c r="S29" s="24">
        <v>120</v>
      </c>
      <c r="T29" s="4" t="s">
        <v>77</v>
      </c>
      <c r="U29" s="4" t="s">
        <v>785</v>
      </c>
      <c r="V29" s="4"/>
      <c r="W29" s="4"/>
      <c r="X29" s="4" t="s">
        <v>1577</v>
      </c>
      <c r="Y29" s="7"/>
      <c r="Z29" s="3"/>
      <c r="AA29" s="7"/>
      <c r="AB29" s="3"/>
      <c r="AC29" s="4"/>
      <c r="AD29" s="4"/>
    </row>
    <row r="30" spans="1:30" x14ac:dyDescent="0.25">
      <c r="Z30"/>
      <c r="AB30"/>
    </row>
    <row r="31" spans="1:30" x14ac:dyDescent="0.25">
      <c r="Z31"/>
      <c r="AB31"/>
    </row>
    <row r="32" spans="1:30" x14ac:dyDescent="0.25">
      <c r="Z32"/>
      <c r="AB32"/>
    </row>
    <row r="33" spans="26:28" x14ac:dyDescent="0.25">
      <c r="Z33"/>
      <c r="AB33"/>
    </row>
    <row r="34" spans="26:28" x14ac:dyDescent="0.25">
      <c r="Z34"/>
      <c r="AB34"/>
    </row>
    <row r="35" spans="26:28" x14ac:dyDescent="0.25">
      <c r="Z35"/>
      <c r="AB35"/>
    </row>
    <row r="36" spans="26:28" x14ac:dyDescent="0.25">
      <c r="Z36"/>
      <c r="AB36"/>
    </row>
    <row r="37" spans="26:28" x14ac:dyDescent="0.25">
      <c r="Z37"/>
      <c r="AB37"/>
    </row>
    <row r="38" spans="26:28" x14ac:dyDescent="0.25">
      <c r="Z38"/>
      <c r="AB38"/>
    </row>
    <row r="39" spans="26:28" x14ac:dyDescent="0.25">
      <c r="Z39"/>
      <c r="AB39"/>
    </row>
    <row r="40" spans="26:28" x14ac:dyDescent="0.25">
      <c r="Z40"/>
      <c r="AB40"/>
    </row>
    <row r="41" spans="26:28" x14ac:dyDescent="0.25">
      <c r="Z41"/>
      <c r="AB41"/>
    </row>
    <row r="42" spans="26:28" x14ac:dyDescent="0.25">
      <c r="Z42"/>
      <c r="AB42"/>
    </row>
    <row r="43" spans="26:28" x14ac:dyDescent="0.25">
      <c r="Z43"/>
      <c r="AB43"/>
    </row>
    <row r="44" spans="26:28" x14ac:dyDescent="0.25">
      <c r="Z44"/>
      <c r="AB44"/>
    </row>
    <row r="45" spans="26:28" x14ac:dyDescent="0.25">
      <c r="Z45"/>
      <c r="AB45"/>
    </row>
    <row r="46" spans="26:28" x14ac:dyDescent="0.25">
      <c r="Z46"/>
      <c r="AB46"/>
    </row>
    <row r="47" spans="26:28" x14ac:dyDescent="0.25">
      <c r="Z47"/>
      <c r="AB47"/>
    </row>
    <row r="48" spans="26:28" x14ac:dyDescent="0.25">
      <c r="Z48"/>
      <c r="AB48"/>
    </row>
    <row r="49" spans="26:28" x14ac:dyDescent="0.25">
      <c r="Z49"/>
      <c r="AB49"/>
    </row>
    <row r="50" spans="26:28" x14ac:dyDescent="0.25">
      <c r="Z50"/>
      <c r="AB50"/>
    </row>
    <row r="51" spans="26:28" x14ac:dyDescent="0.25">
      <c r="Z51"/>
      <c r="AB51"/>
    </row>
    <row r="52" spans="26:28" x14ac:dyDescent="0.25">
      <c r="Z52"/>
      <c r="AB52"/>
    </row>
    <row r="53" spans="26:28" x14ac:dyDescent="0.25">
      <c r="Z53"/>
      <c r="AB53"/>
    </row>
    <row r="54" spans="26:28" x14ac:dyDescent="0.25">
      <c r="Z54"/>
      <c r="AB54"/>
    </row>
    <row r="55" spans="26:28" x14ac:dyDescent="0.25">
      <c r="Z55"/>
      <c r="AB55"/>
    </row>
    <row r="56" spans="26:28" x14ac:dyDescent="0.25">
      <c r="Z56"/>
      <c r="AB56"/>
    </row>
    <row r="57" spans="26:28" x14ac:dyDescent="0.25">
      <c r="Z57"/>
      <c r="AB57"/>
    </row>
    <row r="58" spans="26:28" x14ac:dyDescent="0.25">
      <c r="Z58"/>
      <c r="AB58"/>
    </row>
    <row r="59" spans="26:28" x14ac:dyDescent="0.25">
      <c r="Z59"/>
      <c r="AB59"/>
    </row>
    <row r="60" spans="26:28" x14ac:dyDescent="0.25">
      <c r="Z60"/>
      <c r="AB60"/>
    </row>
    <row r="61" spans="26:28" x14ac:dyDescent="0.25">
      <c r="Z61"/>
      <c r="AB61"/>
    </row>
    <row r="62" spans="26:28" x14ac:dyDescent="0.25">
      <c r="Z62"/>
      <c r="AB62"/>
    </row>
    <row r="63" spans="26:28" x14ac:dyDescent="0.25">
      <c r="Z63"/>
      <c r="AB63"/>
    </row>
    <row r="64" spans="26:28" x14ac:dyDescent="0.25">
      <c r="Z64"/>
      <c r="AB64"/>
    </row>
    <row r="65" spans="26:28" x14ac:dyDescent="0.25">
      <c r="Z65"/>
      <c r="AB65"/>
    </row>
    <row r="66" spans="26:28" x14ac:dyDescent="0.25">
      <c r="Z66"/>
      <c r="AB66"/>
    </row>
    <row r="67" spans="26:28" x14ac:dyDescent="0.25">
      <c r="Z67"/>
      <c r="AB67"/>
    </row>
    <row r="68" spans="26:28" x14ac:dyDescent="0.25">
      <c r="Z68"/>
      <c r="AB68"/>
    </row>
    <row r="69" spans="26:28" x14ac:dyDescent="0.25">
      <c r="Z69"/>
      <c r="AB69"/>
    </row>
    <row r="70" spans="26:28" x14ac:dyDescent="0.25">
      <c r="Z70"/>
      <c r="AB70"/>
    </row>
    <row r="71" spans="26:28" x14ac:dyDescent="0.25">
      <c r="Z71"/>
      <c r="AB71"/>
    </row>
    <row r="72" spans="26:28" x14ac:dyDescent="0.25">
      <c r="Z72"/>
      <c r="AB72"/>
    </row>
    <row r="73" spans="26:28" x14ac:dyDescent="0.25">
      <c r="Z73"/>
      <c r="AB73"/>
    </row>
    <row r="74" spans="26:28" x14ac:dyDescent="0.25">
      <c r="Z74"/>
      <c r="AB74"/>
    </row>
    <row r="75" spans="26:28" x14ac:dyDescent="0.25">
      <c r="Z75"/>
      <c r="AB75"/>
    </row>
    <row r="76" spans="26:28" x14ac:dyDescent="0.25">
      <c r="Z76"/>
      <c r="AB76"/>
    </row>
    <row r="77" spans="26:28" x14ac:dyDescent="0.25">
      <c r="Z77"/>
      <c r="AB77"/>
    </row>
    <row r="78" spans="26:28" x14ac:dyDescent="0.25">
      <c r="Z78"/>
      <c r="AB78"/>
    </row>
    <row r="79" spans="26:28" x14ac:dyDescent="0.25">
      <c r="Z79"/>
      <c r="AB79"/>
    </row>
    <row r="80" spans="26:28" x14ac:dyDescent="0.25">
      <c r="Z80"/>
      <c r="AB80"/>
    </row>
    <row r="81" spans="26:28" x14ac:dyDescent="0.25">
      <c r="Z81"/>
      <c r="AB81"/>
    </row>
    <row r="82" spans="26:28" x14ac:dyDescent="0.25">
      <c r="Z82"/>
      <c r="AB82"/>
    </row>
    <row r="83" spans="26:28" x14ac:dyDescent="0.25">
      <c r="Z83"/>
      <c r="AB83"/>
    </row>
    <row r="84" spans="26:28" x14ac:dyDescent="0.25">
      <c r="Z84"/>
      <c r="AB84"/>
    </row>
    <row r="85" spans="26:28" x14ac:dyDescent="0.25">
      <c r="Z85"/>
      <c r="AB85"/>
    </row>
    <row r="86" spans="26:28" x14ac:dyDescent="0.25">
      <c r="Z86"/>
      <c r="AB86"/>
    </row>
    <row r="87" spans="26:28" x14ac:dyDescent="0.25">
      <c r="Z87"/>
      <c r="AB87"/>
    </row>
    <row r="88" spans="26:28" x14ac:dyDescent="0.25">
      <c r="Z88"/>
      <c r="AB88"/>
    </row>
    <row r="89" spans="26:28" x14ac:dyDescent="0.25">
      <c r="Z89"/>
      <c r="AB89"/>
    </row>
    <row r="90" spans="26:28" x14ac:dyDescent="0.25">
      <c r="Z90"/>
      <c r="AB90"/>
    </row>
    <row r="91" spans="26:28" x14ac:dyDescent="0.25">
      <c r="Z91"/>
      <c r="AB91"/>
    </row>
    <row r="92" spans="26:28" x14ac:dyDescent="0.25">
      <c r="Z92"/>
      <c r="AB92"/>
    </row>
    <row r="93" spans="26:28" x14ac:dyDescent="0.25">
      <c r="Z93"/>
      <c r="AB93"/>
    </row>
    <row r="94" spans="26:28" x14ac:dyDescent="0.25">
      <c r="Z94"/>
      <c r="AB94"/>
    </row>
    <row r="95" spans="26:28" x14ac:dyDescent="0.25">
      <c r="Z95"/>
      <c r="AB95"/>
    </row>
    <row r="96" spans="26:28" x14ac:dyDescent="0.25">
      <c r="Z96"/>
      <c r="AB96"/>
    </row>
    <row r="97" spans="26:28" x14ac:dyDescent="0.25">
      <c r="Z97"/>
      <c r="AB97"/>
    </row>
    <row r="98" spans="26:28" x14ac:dyDescent="0.25">
      <c r="Z98"/>
      <c r="AB98"/>
    </row>
    <row r="99" spans="26:28" x14ac:dyDescent="0.25">
      <c r="Z99"/>
      <c r="AB99"/>
    </row>
    <row r="100" spans="26:28" x14ac:dyDescent="0.25">
      <c r="Z100"/>
      <c r="AB100"/>
    </row>
    <row r="101" spans="26:28" x14ac:dyDescent="0.25">
      <c r="Z101"/>
      <c r="AB101"/>
    </row>
    <row r="102" spans="26:28" x14ac:dyDescent="0.25">
      <c r="Z102"/>
      <c r="AB102"/>
    </row>
    <row r="103" spans="26:28" x14ac:dyDescent="0.25">
      <c r="Z103"/>
      <c r="AB103"/>
    </row>
    <row r="104" spans="26:28" x14ac:dyDescent="0.25">
      <c r="Z104"/>
      <c r="AB104"/>
    </row>
    <row r="105" spans="26:28" x14ac:dyDescent="0.25">
      <c r="Z105"/>
      <c r="AB105"/>
    </row>
    <row r="106" spans="26:28" x14ac:dyDescent="0.25">
      <c r="Z106"/>
      <c r="AB106"/>
    </row>
    <row r="107" spans="26:28" x14ac:dyDescent="0.25">
      <c r="Z107"/>
      <c r="AB107"/>
    </row>
    <row r="108" spans="26:28" x14ac:dyDescent="0.25">
      <c r="Z108"/>
      <c r="AB108"/>
    </row>
    <row r="109" spans="26:28" x14ac:dyDescent="0.25">
      <c r="Z109"/>
      <c r="AB109"/>
    </row>
    <row r="110" spans="26:28" x14ac:dyDescent="0.25">
      <c r="Z110"/>
      <c r="AB110"/>
    </row>
    <row r="111" spans="26:28" x14ac:dyDescent="0.25">
      <c r="Z111"/>
      <c r="AB111"/>
    </row>
    <row r="112" spans="26:28" x14ac:dyDescent="0.25">
      <c r="Z112"/>
      <c r="AB112"/>
    </row>
    <row r="113" spans="26:28" x14ac:dyDescent="0.25">
      <c r="Z113"/>
      <c r="AB113"/>
    </row>
    <row r="114" spans="26:28" x14ac:dyDescent="0.25">
      <c r="Z114"/>
      <c r="AB114"/>
    </row>
    <row r="115" spans="26:28" x14ac:dyDescent="0.25">
      <c r="Z115"/>
      <c r="AB115"/>
    </row>
    <row r="116" spans="26:28" x14ac:dyDescent="0.25">
      <c r="Z116"/>
      <c r="AB116"/>
    </row>
    <row r="117" spans="26:28" x14ac:dyDescent="0.25">
      <c r="Z117"/>
      <c r="AB117"/>
    </row>
    <row r="118" spans="26:28" x14ac:dyDescent="0.25">
      <c r="Z118"/>
      <c r="AB118"/>
    </row>
    <row r="119" spans="26:28" x14ac:dyDescent="0.25">
      <c r="Z119"/>
      <c r="AB119"/>
    </row>
    <row r="120" spans="26:28" x14ac:dyDescent="0.25">
      <c r="Z120"/>
      <c r="AB120"/>
    </row>
    <row r="121" spans="26:28" x14ac:dyDescent="0.25">
      <c r="Z121"/>
      <c r="AB121"/>
    </row>
    <row r="122" spans="26:28" x14ac:dyDescent="0.25">
      <c r="Z122"/>
      <c r="AB122"/>
    </row>
    <row r="123" spans="26:28" x14ac:dyDescent="0.25">
      <c r="Z123"/>
      <c r="AB123"/>
    </row>
    <row r="124" spans="26:28" x14ac:dyDescent="0.25">
      <c r="Z124"/>
      <c r="AB124"/>
    </row>
    <row r="125" spans="26:28" x14ac:dyDescent="0.25">
      <c r="Z125"/>
      <c r="AB125"/>
    </row>
    <row r="126" spans="26:28" x14ac:dyDescent="0.25">
      <c r="Z126"/>
      <c r="AB126"/>
    </row>
    <row r="127" spans="26:28" x14ac:dyDescent="0.25">
      <c r="Z127"/>
      <c r="AB127"/>
    </row>
    <row r="128" spans="26:28" x14ac:dyDescent="0.25">
      <c r="Z128"/>
      <c r="AB128"/>
    </row>
    <row r="129" spans="26:28" x14ac:dyDescent="0.25">
      <c r="Z129"/>
      <c r="AB129"/>
    </row>
    <row r="130" spans="26:28" x14ac:dyDescent="0.25">
      <c r="Z130"/>
      <c r="AB130"/>
    </row>
    <row r="131" spans="26:28" x14ac:dyDescent="0.25">
      <c r="Z131"/>
      <c r="AB131"/>
    </row>
    <row r="132" spans="26:28" x14ac:dyDescent="0.25">
      <c r="Z132"/>
      <c r="AB132"/>
    </row>
    <row r="133" spans="26:28" x14ac:dyDescent="0.25">
      <c r="Z133"/>
      <c r="AB133"/>
    </row>
    <row r="134" spans="26:28" x14ac:dyDescent="0.25">
      <c r="Z134"/>
      <c r="AB134"/>
    </row>
    <row r="135" spans="26:28" x14ac:dyDescent="0.25">
      <c r="Z135"/>
      <c r="AB135"/>
    </row>
    <row r="136" spans="26:28" x14ac:dyDescent="0.25">
      <c r="Z136"/>
      <c r="AB136"/>
    </row>
    <row r="137" spans="26:28" x14ac:dyDescent="0.25">
      <c r="Z137"/>
      <c r="AB137"/>
    </row>
    <row r="138" spans="26:28" x14ac:dyDescent="0.25">
      <c r="Z138"/>
      <c r="AB138"/>
    </row>
    <row r="139" spans="26:28" x14ac:dyDescent="0.25">
      <c r="Z139"/>
      <c r="AB139"/>
    </row>
    <row r="140" spans="26:28" x14ac:dyDescent="0.25">
      <c r="Z140"/>
      <c r="AB140"/>
    </row>
    <row r="141" spans="26:28" x14ac:dyDescent="0.25">
      <c r="Z141"/>
      <c r="AB141"/>
    </row>
    <row r="142" spans="26:28" x14ac:dyDescent="0.25">
      <c r="Z142"/>
      <c r="AB142"/>
    </row>
    <row r="143" spans="26:28" x14ac:dyDescent="0.25">
      <c r="Z143"/>
      <c r="AB143"/>
    </row>
    <row r="144" spans="26:28" x14ac:dyDescent="0.25">
      <c r="Z144"/>
      <c r="AB144"/>
    </row>
    <row r="145" spans="26:28" x14ac:dyDescent="0.25">
      <c r="Z145"/>
      <c r="AB145"/>
    </row>
    <row r="146" spans="26:28" x14ac:dyDescent="0.25">
      <c r="Z146"/>
      <c r="AB146"/>
    </row>
    <row r="147" spans="26:28" x14ac:dyDescent="0.25">
      <c r="Z147"/>
      <c r="AB147"/>
    </row>
    <row r="148" spans="26:28" x14ac:dyDescent="0.25">
      <c r="Z148"/>
      <c r="AB148"/>
    </row>
    <row r="149" spans="26:28" x14ac:dyDescent="0.25">
      <c r="Z149"/>
      <c r="AB149"/>
    </row>
    <row r="150" spans="26:28" x14ac:dyDescent="0.25">
      <c r="Z150"/>
      <c r="AB150"/>
    </row>
    <row r="151" spans="26:28" x14ac:dyDescent="0.25">
      <c r="Z151"/>
      <c r="AB151"/>
    </row>
    <row r="152" spans="26:28" x14ac:dyDescent="0.25">
      <c r="Z152"/>
      <c r="AB152"/>
    </row>
    <row r="153" spans="26:28" x14ac:dyDescent="0.25">
      <c r="Z153"/>
      <c r="AB153"/>
    </row>
    <row r="154" spans="26:28" x14ac:dyDescent="0.25">
      <c r="Z154"/>
      <c r="AB154"/>
    </row>
    <row r="155" spans="26:28" x14ac:dyDescent="0.25">
      <c r="Z155"/>
      <c r="AB155"/>
    </row>
    <row r="156" spans="26:28" x14ac:dyDescent="0.25">
      <c r="Z156"/>
      <c r="AB156"/>
    </row>
    <row r="157" spans="26:28" x14ac:dyDescent="0.25">
      <c r="Z157"/>
      <c r="AB157"/>
    </row>
    <row r="158" spans="26:28" x14ac:dyDescent="0.25">
      <c r="Z158"/>
      <c r="AB158"/>
    </row>
    <row r="159" spans="26:28" x14ac:dyDescent="0.25">
      <c r="Z159"/>
      <c r="AB159"/>
    </row>
    <row r="160" spans="26:28" x14ac:dyDescent="0.25">
      <c r="Z160"/>
      <c r="AB160"/>
    </row>
    <row r="161" spans="26:28" x14ac:dyDescent="0.25">
      <c r="Z161"/>
      <c r="AB161"/>
    </row>
    <row r="162" spans="26:28" x14ac:dyDescent="0.25">
      <c r="Z162"/>
      <c r="AB162"/>
    </row>
    <row r="163" spans="26:28" x14ac:dyDescent="0.25">
      <c r="Z163"/>
      <c r="AB163"/>
    </row>
    <row r="164" spans="26:28" x14ac:dyDescent="0.25">
      <c r="Z164"/>
      <c r="AB164"/>
    </row>
    <row r="165" spans="26:28" x14ac:dyDescent="0.25">
      <c r="Z165"/>
      <c r="AB165"/>
    </row>
    <row r="166" spans="26:28" x14ac:dyDescent="0.25">
      <c r="Z166"/>
      <c r="AB166"/>
    </row>
    <row r="167" spans="26:28" x14ac:dyDescent="0.25">
      <c r="Z167"/>
      <c r="AB167"/>
    </row>
    <row r="168" spans="26:28" x14ac:dyDescent="0.25">
      <c r="Z168"/>
      <c r="AB168"/>
    </row>
    <row r="169" spans="26:28" x14ac:dyDescent="0.25">
      <c r="Z169"/>
      <c r="AB169"/>
    </row>
    <row r="170" spans="26:28" x14ac:dyDescent="0.25">
      <c r="Z170"/>
      <c r="AB170"/>
    </row>
    <row r="171" spans="26:28" x14ac:dyDescent="0.25">
      <c r="Z171"/>
      <c r="AB171"/>
    </row>
    <row r="172" spans="26:28" x14ac:dyDescent="0.25">
      <c r="Z172"/>
      <c r="AB172"/>
    </row>
    <row r="173" spans="26:28" x14ac:dyDescent="0.25">
      <c r="Z173"/>
      <c r="AB173"/>
    </row>
    <row r="174" spans="26:28" x14ac:dyDescent="0.25">
      <c r="Z174"/>
      <c r="AB174"/>
    </row>
    <row r="175" spans="26:28" x14ac:dyDescent="0.25">
      <c r="Z175"/>
      <c r="AB175"/>
    </row>
    <row r="176" spans="26:28" x14ac:dyDescent="0.25">
      <c r="Z176"/>
      <c r="AB176"/>
    </row>
    <row r="177" spans="26:28" x14ac:dyDescent="0.25">
      <c r="Z177"/>
      <c r="AB177"/>
    </row>
    <row r="178" spans="26:28" x14ac:dyDescent="0.25">
      <c r="Z178"/>
      <c r="AB178"/>
    </row>
    <row r="179" spans="26:28" x14ac:dyDescent="0.25">
      <c r="Z179"/>
      <c r="AB179"/>
    </row>
    <row r="180" spans="26:28" x14ac:dyDescent="0.25">
      <c r="Z180"/>
      <c r="AB180"/>
    </row>
    <row r="181" spans="26:28" x14ac:dyDescent="0.25">
      <c r="Z181"/>
      <c r="AB181"/>
    </row>
    <row r="182" spans="26:28" x14ac:dyDescent="0.25">
      <c r="Z182"/>
      <c r="AB182"/>
    </row>
    <row r="183" spans="26:28" x14ac:dyDescent="0.25">
      <c r="Z183"/>
      <c r="AB183"/>
    </row>
    <row r="184" spans="26:28" x14ac:dyDescent="0.25">
      <c r="Z184"/>
      <c r="AB184"/>
    </row>
    <row r="185" spans="26:28" x14ac:dyDescent="0.25">
      <c r="Z185"/>
      <c r="AB185"/>
    </row>
    <row r="186" spans="26:28" x14ac:dyDescent="0.25">
      <c r="Z186"/>
      <c r="AB186"/>
    </row>
    <row r="187" spans="26:28" x14ac:dyDescent="0.25">
      <c r="Z187"/>
      <c r="AB187"/>
    </row>
    <row r="188" spans="26:28" x14ac:dyDescent="0.25">
      <c r="Z188"/>
      <c r="AB188"/>
    </row>
    <row r="189" spans="26:28" x14ac:dyDescent="0.25">
      <c r="Z189"/>
      <c r="AB189"/>
    </row>
    <row r="190" spans="26:28" x14ac:dyDescent="0.25">
      <c r="Z190"/>
      <c r="AB190"/>
    </row>
    <row r="191" spans="26:28" x14ac:dyDescent="0.25">
      <c r="Z191"/>
      <c r="AB191"/>
    </row>
    <row r="192" spans="26:28" x14ac:dyDescent="0.25">
      <c r="Z192"/>
      <c r="AB192"/>
    </row>
    <row r="193" spans="26:28" x14ac:dyDescent="0.25">
      <c r="Z193"/>
      <c r="AB193"/>
    </row>
    <row r="194" spans="26:28" x14ac:dyDescent="0.25">
      <c r="Z194"/>
      <c r="AB194"/>
    </row>
    <row r="195" spans="26:28" x14ac:dyDescent="0.25">
      <c r="Z195"/>
      <c r="AB195"/>
    </row>
    <row r="196" spans="26:28" x14ac:dyDescent="0.25">
      <c r="Z196"/>
      <c r="AB196"/>
    </row>
    <row r="197" spans="26:28" x14ac:dyDescent="0.25">
      <c r="Z197"/>
      <c r="AB197"/>
    </row>
    <row r="198" spans="26:28" x14ac:dyDescent="0.25">
      <c r="Z198"/>
      <c r="AB198"/>
    </row>
    <row r="199" spans="26:28" x14ac:dyDescent="0.25">
      <c r="Z199"/>
      <c r="AB199"/>
    </row>
    <row r="200" spans="26:28" x14ac:dyDescent="0.25">
      <c r="Z200"/>
      <c r="AB200"/>
    </row>
    <row r="201" spans="26:28" x14ac:dyDescent="0.25">
      <c r="Z201"/>
      <c r="AB201"/>
    </row>
    <row r="202" spans="26:28" x14ac:dyDescent="0.25">
      <c r="Z202"/>
      <c r="AB202"/>
    </row>
    <row r="203" spans="26:28" x14ac:dyDescent="0.25">
      <c r="Z203"/>
      <c r="AB203"/>
    </row>
    <row r="204" spans="26:28" x14ac:dyDescent="0.25">
      <c r="Z204"/>
      <c r="AB204"/>
    </row>
    <row r="205" spans="26:28" x14ac:dyDescent="0.25">
      <c r="Z205"/>
      <c r="AB205"/>
    </row>
    <row r="206" spans="26:28" x14ac:dyDescent="0.25">
      <c r="Z206"/>
      <c r="AB206"/>
    </row>
    <row r="207" spans="26:28" x14ac:dyDescent="0.25">
      <c r="Z207"/>
      <c r="AB207"/>
    </row>
    <row r="208" spans="26:28" x14ac:dyDescent="0.25">
      <c r="Z208"/>
      <c r="AB208"/>
    </row>
    <row r="209" spans="26:28" x14ac:dyDescent="0.25">
      <c r="Z209"/>
      <c r="AB209"/>
    </row>
    <row r="210" spans="26:28" x14ac:dyDescent="0.25">
      <c r="Z210"/>
      <c r="AB210"/>
    </row>
    <row r="211" spans="26:28" x14ac:dyDescent="0.25">
      <c r="Z211"/>
      <c r="AB211"/>
    </row>
    <row r="212" spans="26:28" x14ac:dyDescent="0.25">
      <c r="Z212"/>
      <c r="AB212"/>
    </row>
    <row r="213" spans="26:28" x14ac:dyDescent="0.25">
      <c r="Z213"/>
      <c r="AB213"/>
    </row>
    <row r="214" spans="26:28" x14ac:dyDescent="0.25">
      <c r="Z214"/>
      <c r="AB214"/>
    </row>
    <row r="215" spans="26:28" x14ac:dyDescent="0.25">
      <c r="Z215"/>
      <c r="AB215"/>
    </row>
    <row r="216" spans="26:28" x14ac:dyDescent="0.25">
      <c r="Z216"/>
      <c r="AB216"/>
    </row>
    <row r="217" spans="26:28" x14ac:dyDescent="0.25">
      <c r="Z217"/>
      <c r="AB217"/>
    </row>
    <row r="218" spans="26:28" x14ac:dyDescent="0.25">
      <c r="Z218"/>
      <c r="AB218"/>
    </row>
    <row r="219" spans="26:28" x14ac:dyDescent="0.25">
      <c r="Z219"/>
      <c r="AB219"/>
    </row>
    <row r="220" spans="26:28" x14ac:dyDescent="0.25">
      <c r="Z220"/>
      <c r="AB220"/>
    </row>
    <row r="221" spans="26:28" x14ac:dyDescent="0.25">
      <c r="Z221"/>
      <c r="AB221"/>
    </row>
    <row r="222" spans="26:28" x14ac:dyDescent="0.25">
      <c r="Z222"/>
      <c r="AB222"/>
    </row>
    <row r="223" spans="26:28" x14ac:dyDescent="0.25">
      <c r="Z223"/>
      <c r="AB223"/>
    </row>
    <row r="224" spans="26:28" x14ac:dyDescent="0.25">
      <c r="Z224"/>
      <c r="AB224"/>
    </row>
    <row r="225" spans="26:28" x14ac:dyDescent="0.25">
      <c r="Z225"/>
      <c r="AB225"/>
    </row>
    <row r="226" spans="26:28" x14ac:dyDescent="0.25">
      <c r="Z226"/>
      <c r="AB226"/>
    </row>
    <row r="227" spans="26:28" x14ac:dyDescent="0.25">
      <c r="Z227"/>
      <c r="AB227"/>
    </row>
    <row r="228" spans="26:28" x14ac:dyDescent="0.25">
      <c r="Z228"/>
      <c r="AB228"/>
    </row>
    <row r="229" spans="26:28" x14ac:dyDescent="0.25">
      <c r="Z229"/>
      <c r="AB229"/>
    </row>
    <row r="230" spans="26:28" x14ac:dyDescent="0.25">
      <c r="Z230"/>
      <c r="AB230"/>
    </row>
    <row r="231" spans="26:28" x14ac:dyDescent="0.25">
      <c r="Z231"/>
      <c r="AB231"/>
    </row>
    <row r="232" spans="26:28" x14ac:dyDescent="0.25">
      <c r="Z232"/>
      <c r="AB232"/>
    </row>
    <row r="233" spans="26:28" x14ac:dyDescent="0.25">
      <c r="Z233"/>
      <c r="AB233"/>
    </row>
    <row r="234" spans="26:28" x14ac:dyDescent="0.25">
      <c r="Z234"/>
      <c r="AB234"/>
    </row>
    <row r="235" spans="26:28" x14ac:dyDescent="0.25">
      <c r="Z235"/>
      <c r="AB235"/>
    </row>
    <row r="236" spans="26:28" x14ac:dyDescent="0.25">
      <c r="Z236"/>
      <c r="AB236"/>
    </row>
    <row r="237" spans="26:28" x14ac:dyDescent="0.25">
      <c r="Z237"/>
      <c r="AB237"/>
    </row>
    <row r="238" spans="26:28" x14ac:dyDescent="0.25">
      <c r="Z238"/>
      <c r="AB238"/>
    </row>
    <row r="239" spans="26:28" x14ac:dyDescent="0.25">
      <c r="Z239"/>
      <c r="AB239"/>
    </row>
    <row r="240" spans="26:28" x14ac:dyDescent="0.25">
      <c r="Z240"/>
      <c r="AB240"/>
    </row>
    <row r="241" spans="26:28" x14ac:dyDescent="0.25">
      <c r="Z241"/>
      <c r="AB241"/>
    </row>
    <row r="242" spans="26:28" x14ac:dyDescent="0.25">
      <c r="Z242"/>
      <c r="AB242"/>
    </row>
    <row r="243" spans="26:28" x14ac:dyDescent="0.25">
      <c r="Z243"/>
      <c r="AB243"/>
    </row>
    <row r="244" spans="26:28" x14ac:dyDescent="0.25">
      <c r="Z244"/>
      <c r="AB244"/>
    </row>
    <row r="245" spans="26:28" x14ac:dyDescent="0.25">
      <c r="Z245"/>
      <c r="AB245"/>
    </row>
    <row r="246" spans="26:28" x14ac:dyDescent="0.25">
      <c r="Z246"/>
      <c r="AB246"/>
    </row>
    <row r="247" spans="26:28" x14ac:dyDescent="0.25">
      <c r="Z247"/>
      <c r="AB247"/>
    </row>
    <row r="248" spans="26:28" x14ac:dyDescent="0.25">
      <c r="Z248"/>
      <c r="AB248"/>
    </row>
    <row r="249" spans="26:28" x14ac:dyDescent="0.25">
      <c r="Z249"/>
      <c r="AB249"/>
    </row>
    <row r="250" spans="26:28" x14ac:dyDescent="0.25">
      <c r="Z250"/>
      <c r="AB250"/>
    </row>
    <row r="251" spans="26:28" x14ac:dyDescent="0.25">
      <c r="Z251"/>
      <c r="AB251"/>
    </row>
    <row r="252" spans="26:28" x14ac:dyDescent="0.25">
      <c r="Z252"/>
      <c r="AB252"/>
    </row>
    <row r="253" spans="26:28" x14ac:dyDescent="0.25">
      <c r="Z253"/>
      <c r="AB253"/>
    </row>
    <row r="254" spans="26:28" x14ac:dyDescent="0.25">
      <c r="Z254"/>
      <c r="AB254"/>
    </row>
    <row r="255" spans="26:28" x14ac:dyDescent="0.25">
      <c r="Z255"/>
      <c r="AB255"/>
    </row>
    <row r="256" spans="26:28" x14ac:dyDescent="0.25">
      <c r="Z256"/>
      <c r="AB256"/>
    </row>
    <row r="257" spans="26:28" x14ac:dyDescent="0.25">
      <c r="Z257"/>
      <c r="AB257"/>
    </row>
    <row r="258" spans="26:28" x14ac:dyDescent="0.25">
      <c r="Z258"/>
      <c r="AB258"/>
    </row>
    <row r="259" spans="26:28" x14ac:dyDescent="0.25">
      <c r="Z259"/>
      <c r="AB259"/>
    </row>
    <row r="260" spans="26:28" x14ac:dyDescent="0.25">
      <c r="Z260"/>
      <c r="AB260"/>
    </row>
    <row r="261" spans="26:28" x14ac:dyDescent="0.25">
      <c r="Z261"/>
      <c r="AB261"/>
    </row>
    <row r="262" spans="26:28" x14ac:dyDescent="0.25">
      <c r="Z262"/>
      <c r="AB262"/>
    </row>
    <row r="263" spans="26:28" x14ac:dyDescent="0.25">
      <c r="Z263"/>
      <c r="AB263"/>
    </row>
    <row r="264" spans="26:28" x14ac:dyDescent="0.25">
      <c r="Z264"/>
      <c r="AB264"/>
    </row>
    <row r="265" spans="26:28" x14ac:dyDescent="0.25">
      <c r="Z265"/>
      <c r="AB265"/>
    </row>
    <row r="266" spans="26:28" x14ac:dyDescent="0.25">
      <c r="Z266"/>
      <c r="AB266"/>
    </row>
    <row r="267" spans="26:28" x14ac:dyDescent="0.25">
      <c r="Z267"/>
      <c r="AB267"/>
    </row>
    <row r="268" spans="26:28" x14ac:dyDescent="0.25">
      <c r="Z268"/>
      <c r="AB268"/>
    </row>
    <row r="269" spans="26:28" x14ac:dyDescent="0.25">
      <c r="Z269"/>
      <c r="AB269"/>
    </row>
    <row r="270" spans="26:28" x14ac:dyDescent="0.25">
      <c r="Z270"/>
      <c r="AB270"/>
    </row>
    <row r="271" spans="26:28" x14ac:dyDescent="0.25">
      <c r="Z271"/>
      <c r="AB271"/>
    </row>
    <row r="272" spans="26:28" x14ac:dyDescent="0.25">
      <c r="Z272"/>
      <c r="AB272"/>
    </row>
    <row r="273" spans="26:28" x14ac:dyDescent="0.25">
      <c r="Z273"/>
      <c r="AB273"/>
    </row>
    <row r="274" spans="26:28" x14ac:dyDescent="0.25">
      <c r="Z274"/>
      <c r="AB274"/>
    </row>
    <row r="275" spans="26:28" x14ac:dyDescent="0.25">
      <c r="Z275"/>
      <c r="AB275"/>
    </row>
    <row r="276" spans="26:28" x14ac:dyDescent="0.25">
      <c r="Z276"/>
      <c r="AB276"/>
    </row>
    <row r="277" spans="26:28" x14ac:dyDescent="0.25">
      <c r="Z277"/>
      <c r="AB277"/>
    </row>
    <row r="278" spans="26:28" x14ac:dyDescent="0.25">
      <c r="Z278"/>
      <c r="AB278"/>
    </row>
    <row r="279" spans="26:28" x14ac:dyDescent="0.25">
      <c r="Z279"/>
      <c r="AB279"/>
    </row>
    <row r="280" spans="26:28" x14ac:dyDescent="0.25">
      <c r="Z280"/>
      <c r="AB280"/>
    </row>
    <row r="281" spans="26:28" x14ac:dyDescent="0.25">
      <c r="Z281"/>
      <c r="AB281"/>
    </row>
    <row r="282" spans="26:28" x14ac:dyDescent="0.25">
      <c r="Z282"/>
      <c r="AB282"/>
    </row>
    <row r="283" spans="26:28" x14ac:dyDescent="0.25">
      <c r="Z283"/>
      <c r="AB283"/>
    </row>
    <row r="284" spans="26:28" x14ac:dyDescent="0.25">
      <c r="Z284"/>
      <c r="AB284"/>
    </row>
    <row r="285" spans="26:28" x14ac:dyDescent="0.25">
      <c r="Z285"/>
      <c r="AB285"/>
    </row>
    <row r="286" spans="26:28" x14ac:dyDescent="0.25">
      <c r="Z286"/>
      <c r="AB286"/>
    </row>
    <row r="287" spans="26:28" x14ac:dyDescent="0.25">
      <c r="Z287"/>
      <c r="AB287"/>
    </row>
    <row r="288" spans="26:28" x14ac:dyDescent="0.25">
      <c r="Z288"/>
      <c r="AB288"/>
    </row>
    <row r="289" spans="26:28" x14ac:dyDescent="0.25">
      <c r="Z289"/>
      <c r="AB289"/>
    </row>
    <row r="290" spans="26:28" x14ac:dyDescent="0.25">
      <c r="Z290"/>
      <c r="AB290"/>
    </row>
    <row r="291" spans="26:28" x14ac:dyDescent="0.25">
      <c r="Z291"/>
      <c r="AB291"/>
    </row>
    <row r="292" spans="26:28" x14ac:dyDescent="0.25">
      <c r="Z292"/>
      <c r="AB292"/>
    </row>
    <row r="293" spans="26:28" x14ac:dyDescent="0.25">
      <c r="Z293"/>
      <c r="AB293"/>
    </row>
    <row r="294" spans="26:28" x14ac:dyDescent="0.25">
      <c r="Z294"/>
      <c r="AB294"/>
    </row>
    <row r="295" spans="26:28" x14ac:dyDescent="0.25">
      <c r="Z295"/>
      <c r="AB295"/>
    </row>
    <row r="296" spans="26:28" x14ac:dyDescent="0.25">
      <c r="Z296"/>
      <c r="AB296"/>
    </row>
    <row r="297" spans="26:28" x14ac:dyDescent="0.25">
      <c r="Z297"/>
      <c r="AB297"/>
    </row>
    <row r="298" spans="26:28" x14ac:dyDescent="0.25">
      <c r="Z298"/>
      <c r="AB298"/>
    </row>
    <row r="299" spans="26:28" x14ac:dyDescent="0.25">
      <c r="Z299"/>
      <c r="AB299"/>
    </row>
    <row r="300" spans="26:28" x14ac:dyDescent="0.25">
      <c r="Z300"/>
      <c r="AB300"/>
    </row>
    <row r="301" spans="26:28" x14ac:dyDescent="0.25">
      <c r="Z301"/>
      <c r="AB301"/>
    </row>
    <row r="302" spans="26:28" x14ac:dyDescent="0.25">
      <c r="Z302"/>
      <c r="AB302"/>
    </row>
    <row r="303" spans="26:28" x14ac:dyDescent="0.25">
      <c r="Z303"/>
      <c r="AB303"/>
    </row>
    <row r="304" spans="26:28" x14ac:dyDescent="0.25">
      <c r="Z304"/>
      <c r="AB304"/>
    </row>
    <row r="305" spans="26:28" x14ac:dyDescent="0.25">
      <c r="Z305"/>
      <c r="AB305"/>
    </row>
    <row r="306" spans="26:28" x14ac:dyDescent="0.25">
      <c r="Z306"/>
      <c r="AB306"/>
    </row>
    <row r="307" spans="26:28" x14ac:dyDescent="0.25">
      <c r="Z307"/>
      <c r="AB307"/>
    </row>
    <row r="308" spans="26:28" x14ac:dyDescent="0.25">
      <c r="Z308"/>
      <c r="AB308"/>
    </row>
    <row r="309" spans="26:28" x14ac:dyDescent="0.25">
      <c r="Z309"/>
      <c r="AB309"/>
    </row>
    <row r="310" spans="26:28" x14ac:dyDescent="0.25">
      <c r="Z310"/>
      <c r="AB310"/>
    </row>
    <row r="311" spans="26:28" x14ac:dyDescent="0.25">
      <c r="Z311"/>
      <c r="AB311"/>
    </row>
    <row r="312" spans="26:28" x14ac:dyDescent="0.25">
      <c r="Z312"/>
      <c r="AB312"/>
    </row>
    <row r="313" spans="26:28" x14ac:dyDescent="0.25">
      <c r="Z313"/>
      <c r="AB313"/>
    </row>
    <row r="314" spans="26:28" x14ac:dyDescent="0.25">
      <c r="Z314"/>
      <c r="AB314"/>
    </row>
    <row r="315" spans="26:28" x14ac:dyDescent="0.25">
      <c r="Z315"/>
      <c r="AB315"/>
    </row>
    <row r="316" spans="26:28" x14ac:dyDescent="0.25">
      <c r="Z316"/>
      <c r="AB316"/>
    </row>
    <row r="317" spans="26:28" x14ac:dyDescent="0.25">
      <c r="Z317"/>
      <c r="AB317"/>
    </row>
    <row r="318" spans="26:28" x14ac:dyDescent="0.25">
      <c r="Z318"/>
      <c r="AB318"/>
    </row>
    <row r="319" spans="26:28" x14ac:dyDescent="0.25">
      <c r="Z319"/>
      <c r="AB319"/>
    </row>
    <row r="320" spans="26:28" x14ac:dyDescent="0.25">
      <c r="Z320"/>
      <c r="AB320"/>
    </row>
    <row r="321" spans="26:28" x14ac:dyDescent="0.25">
      <c r="Z321"/>
      <c r="AB321"/>
    </row>
    <row r="322" spans="26:28" x14ac:dyDescent="0.25">
      <c r="Z322"/>
      <c r="AB322"/>
    </row>
    <row r="323" spans="26:28" x14ac:dyDescent="0.25">
      <c r="Z323"/>
      <c r="AB323"/>
    </row>
    <row r="324" spans="26:28" x14ac:dyDescent="0.25">
      <c r="Z324"/>
      <c r="AB324"/>
    </row>
    <row r="325" spans="26:28" x14ac:dyDescent="0.25">
      <c r="Z325"/>
      <c r="AB325"/>
    </row>
    <row r="326" spans="26:28" x14ac:dyDescent="0.25">
      <c r="Z326"/>
      <c r="AB326"/>
    </row>
    <row r="327" spans="26:28" x14ac:dyDescent="0.25">
      <c r="Z327"/>
      <c r="AB327"/>
    </row>
    <row r="328" spans="26:28" x14ac:dyDescent="0.25">
      <c r="Z328"/>
      <c r="AB328"/>
    </row>
    <row r="329" spans="26:28" x14ac:dyDescent="0.25">
      <c r="Z329"/>
      <c r="AB329"/>
    </row>
    <row r="330" spans="26:28" x14ac:dyDescent="0.25">
      <c r="Z330"/>
      <c r="AB330"/>
    </row>
    <row r="331" spans="26:28" x14ac:dyDescent="0.25">
      <c r="Z331"/>
      <c r="AB331"/>
    </row>
    <row r="332" spans="26:28" x14ac:dyDescent="0.25">
      <c r="Z332"/>
      <c r="AB332"/>
    </row>
    <row r="333" spans="26:28" x14ac:dyDescent="0.25">
      <c r="Z333"/>
      <c r="AB333"/>
    </row>
    <row r="334" spans="26:28" x14ac:dyDescent="0.25">
      <c r="Z334"/>
      <c r="AB334"/>
    </row>
    <row r="335" spans="26:28" x14ac:dyDescent="0.25">
      <c r="Z335"/>
      <c r="AB335"/>
    </row>
    <row r="336" spans="26:28" x14ac:dyDescent="0.25">
      <c r="Z336"/>
      <c r="AB336"/>
    </row>
    <row r="337" spans="26:28" x14ac:dyDescent="0.25">
      <c r="Z337"/>
      <c r="AB337"/>
    </row>
    <row r="338" spans="26:28" x14ac:dyDescent="0.25">
      <c r="Z338"/>
      <c r="AB338"/>
    </row>
    <row r="339" spans="26:28" x14ac:dyDescent="0.25">
      <c r="Z339"/>
      <c r="AB339"/>
    </row>
    <row r="340" spans="26:28" x14ac:dyDescent="0.25">
      <c r="Z340"/>
      <c r="AB340"/>
    </row>
    <row r="341" spans="26:28" x14ac:dyDescent="0.25">
      <c r="Z341"/>
      <c r="AB341"/>
    </row>
    <row r="342" spans="26:28" x14ac:dyDescent="0.25">
      <c r="Z342"/>
      <c r="AB342"/>
    </row>
    <row r="343" spans="26:28" x14ac:dyDescent="0.25">
      <c r="Z343"/>
      <c r="AB343"/>
    </row>
    <row r="344" spans="26:28" x14ac:dyDescent="0.25">
      <c r="Z344"/>
      <c r="AB344"/>
    </row>
    <row r="345" spans="26:28" x14ac:dyDescent="0.25">
      <c r="Z345"/>
      <c r="AB345"/>
    </row>
    <row r="346" spans="26:28" x14ac:dyDescent="0.25">
      <c r="Z346"/>
      <c r="AB346"/>
    </row>
    <row r="347" spans="26:28" x14ac:dyDescent="0.25">
      <c r="Z347"/>
      <c r="AB347"/>
    </row>
    <row r="348" spans="26:28" x14ac:dyDescent="0.25">
      <c r="Z348"/>
      <c r="AB348"/>
    </row>
    <row r="349" spans="26:28" x14ac:dyDescent="0.25">
      <c r="Z349"/>
      <c r="AB349"/>
    </row>
    <row r="350" spans="26:28" x14ac:dyDescent="0.25">
      <c r="Z350"/>
      <c r="AB350"/>
    </row>
    <row r="351" spans="26:28" x14ac:dyDescent="0.25">
      <c r="Z351"/>
      <c r="AB351"/>
    </row>
    <row r="352" spans="26:28" x14ac:dyDescent="0.25">
      <c r="Z352"/>
      <c r="AB352"/>
    </row>
    <row r="353" spans="26:28" x14ac:dyDescent="0.25">
      <c r="Z353"/>
      <c r="AB353"/>
    </row>
    <row r="354" spans="26:28" x14ac:dyDescent="0.25">
      <c r="Z354"/>
      <c r="AB354"/>
    </row>
    <row r="355" spans="26:28" x14ac:dyDescent="0.25">
      <c r="Z355"/>
      <c r="AB355"/>
    </row>
    <row r="356" spans="26:28" x14ac:dyDescent="0.25">
      <c r="Z356"/>
      <c r="AB356"/>
    </row>
    <row r="357" spans="26:28" x14ac:dyDescent="0.25">
      <c r="Z357"/>
      <c r="AB357"/>
    </row>
    <row r="358" spans="26:28" x14ac:dyDescent="0.25">
      <c r="Z358"/>
      <c r="AB358"/>
    </row>
    <row r="359" spans="26:28" x14ac:dyDescent="0.25">
      <c r="Z359"/>
      <c r="AB359"/>
    </row>
    <row r="360" spans="26:28" x14ac:dyDescent="0.25">
      <c r="Z360"/>
      <c r="AB360"/>
    </row>
    <row r="361" spans="26:28" x14ac:dyDescent="0.25">
      <c r="Z361"/>
      <c r="AB361"/>
    </row>
    <row r="362" spans="26:28" x14ac:dyDescent="0.25">
      <c r="Z362"/>
      <c r="AB362"/>
    </row>
    <row r="363" spans="26:28" x14ac:dyDescent="0.25">
      <c r="Z363"/>
      <c r="AB363"/>
    </row>
    <row r="364" spans="26:28" x14ac:dyDescent="0.25">
      <c r="Z364"/>
      <c r="AB364"/>
    </row>
    <row r="365" spans="26:28" x14ac:dyDescent="0.25">
      <c r="Z365"/>
      <c r="AB365"/>
    </row>
    <row r="366" spans="26:28" x14ac:dyDescent="0.25">
      <c r="Z366"/>
      <c r="AB366"/>
    </row>
    <row r="367" spans="26:28" x14ac:dyDescent="0.25">
      <c r="Z367"/>
      <c r="AB367"/>
    </row>
    <row r="368" spans="26:28" x14ac:dyDescent="0.25">
      <c r="Z368"/>
      <c r="AB368"/>
    </row>
    <row r="369" spans="26:28" x14ac:dyDescent="0.25">
      <c r="Z369"/>
      <c r="AB369"/>
    </row>
    <row r="370" spans="26:28" x14ac:dyDescent="0.25">
      <c r="Z370"/>
      <c r="AB370"/>
    </row>
    <row r="371" spans="26:28" x14ac:dyDescent="0.25">
      <c r="Z371"/>
      <c r="AB371"/>
    </row>
    <row r="372" spans="26:28" x14ac:dyDescent="0.25">
      <c r="Z372"/>
      <c r="AB372"/>
    </row>
    <row r="373" spans="26:28" x14ac:dyDescent="0.25">
      <c r="Z373"/>
      <c r="AB373"/>
    </row>
    <row r="374" spans="26:28" x14ac:dyDescent="0.25">
      <c r="Z374"/>
      <c r="AB374"/>
    </row>
    <row r="375" spans="26:28" x14ac:dyDescent="0.25">
      <c r="Z375"/>
      <c r="AB375"/>
    </row>
    <row r="376" spans="26:28" x14ac:dyDescent="0.25">
      <c r="Z376"/>
      <c r="AB376"/>
    </row>
    <row r="377" spans="26:28" x14ac:dyDescent="0.25">
      <c r="Z377"/>
      <c r="AB377"/>
    </row>
    <row r="378" spans="26:28" x14ac:dyDescent="0.25">
      <c r="Z378"/>
      <c r="AB378"/>
    </row>
    <row r="379" spans="26:28" x14ac:dyDescent="0.25">
      <c r="Z379"/>
      <c r="AB379"/>
    </row>
    <row r="380" spans="26:28" x14ac:dyDescent="0.25">
      <c r="Z380"/>
      <c r="AB380"/>
    </row>
    <row r="381" spans="26:28" x14ac:dyDescent="0.25">
      <c r="Z381"/>
      <c r="AB381"/>
    </row>
    <row r="382" spans="26:28" x14ac:dyDescent="0.25">
      <c r="Z382"/>
      <c r="AB382"/>
    </row>
    <row r="383" spans="26:28" x14ac:dyDescent="0.25">
      <c r="Z383"/>
      <c r="AB383"/>
    </row>
    <row r="384" spans="26:28" x14ac:dyDescent="0.25">
      <c r="Z384"/>
      <c r="AB384"/>
    </row>
    <row r="385" spans="26:28" x14ac:dyDescent="0.25">
      <c r="Z385"/>
      <c r="AB385"/>
    </row>
    <row r="386" spans="26:28" x14ac:dyDescent="0.25">
      <c r="Z386"/>
      <c r="AB386"/>
    </row>
    <row r="387" spans="26:28" x14ac:dyDescent="0.25">
      <c r="Z387"/>
      <c r="AB387"/>
    </row>
    <row r="388" spans="26:28" x14ac:dyDescent="0.25">
      <c r="Z388"/>
      <c r="AB388"/>
    </row>
    <row r="389" spans="26:28" x14ac:dyDescent="0.25">
      <c r="Z389"/>
      <c r="AB389"/>
    </row>
    <row r="390" spans="26:28" x14ac:dyDescent="0.25">
      <c r="Z390"/>
      <c r="AB390"/>
    </row>
    <row r="391" spans="26:28" x14ac:dyDescent="0.25">
      <c r="Z391"/>
      <c r="AB391"/>
    </row>
    <row r="392" spans="26:28" x14ac:dyDescent="0.25">
      <c r="Z392"/>
      <c r="AB392"/>
    </row>
    <row r="393" spans="26:28" x14ac:dyDescent="0.25">
      <c r="Z393"/>
      <c r="AB393"/>
    </row>
    <row r="394" spans="26:28" x14ac:dyDescent="0.25">
      <c r="Z394"/>
      <c r="AB394"/>
    </row>
    <row r="395" spans="26:28" x14ac:dyDescent="0.25">
      <c r="Z395"/>
      <c r="AB395"/>
    </row>
    <row r="396" spans="26:28" x14ac:dyDescent="0.25">
      <c r="Z396"/>
      <c r="AB396"/>
    </row>
    <row r="397" spans="26:28" x14ac:dyDescent="0.25">
      <c r="Z397"/>
      <c r="AB397"/>
    </row>
    <row r="398" spans="26:28" x14ac:dyDescent="0.25">
      <c r="Z398"/>
      <c r="AB398"/>
    </row>
    <row r="399" spans="26:28" x14ac:dyDescent="0.25">
      <c r="Z399"/>
      <c r="AB399"/>
    </row>
    <row r="400" spans="26:28" x14ac:dyDescent="0.25">
      <c r="Z400"/>
      <c r="AB400"/>
    </row>
    <row r="401" spans="26:28" x14ac:dyDescent="0.25">
      <c r="Z401"/>
      <c r="AB401"/>
    </row>
    <row r="402" spans="26:28" x14ac:dyDescent="0.25">
      <c r="Z402"/>
      <c r="AB402"/>
    </row>
    <row r="403" spans="26:28" x14ac:dyDescent="0.25">
      <c r="Z403"/>
      <c r="AB403"/>
    </row>
    <row r="404" spans="26:28" x14ac:dyDescent="0.25">
      <c r="Z404"/>
      <c r="AB404"/>
    </row>
    <row r="405" spans="26:28" x14ac:dyDescent="0.25">
      <c r="Z405"/>
      <c r="AB405"/>
    </row>
    <row r="406" spans="26:28" x14ac:dyDescent="0.25">
      <c r="Z406"/>
      <c r="AB406"/>
    </row>
    <row r="407" spans="26:28" x14ac:dyDescent="0.25">
      <c r="Z407"/>
      <c r="AB407"/>
    </row>
    <row r="408" spans="26:28" x14ac:dyDescent="0.25">
      <c r="Z408"/>
      <c r="AB408"/>
    </row>
    <row r="409" spans="26:28" x14ac:dyDescent="0.25">
      <c r="Z409"/>
      <c r="AB409"/>
    </row>
    <row r="410" spans="26:28" x14ac:dyDescent="0.25">
      <c r="Z410"/>
      <c r="AB410"/>
    </row>
    <row r="411" spans="26:28" x14ac:dyDescent="0.25">
      <c r="Z411"/>
      <c r="AB411"/>
    </row>
    <row r="412" spans="26:28" x14ac:dyDescent="0.25">
      <c r="Z412"/>
      <c r="AB412"/>
    </row>
    <row r="413" spans="26:28" x14ac:dyDescent="0.25">
      <c r="Z413"/>
      <c r="AB413"/>
    </row>
    <row r="414" spans="26:28" x14ac:dyDescent="0.25">
      <c r="Z414"/>
      <c r="AB414"/>
    </row>
    <row r="415" spans="26:28" x14ac:dyDescent="0.25">
      <c r="Z415"/>
      <c r="AB415"/>
    </row>
    <row r="416" spans="26:28" x14ac:dyDescent="0.25">
      <c r="Z416"/>
      <c r="AB416"/>
    </row>
    <row r="417" spans="26:28" x14ac:dyDescent="0.25">
      <c r="Z417"/>
      <c r="AB417"/>
    </row>
    <row r="418" spans="26:28" x14ac:dyDescent="0.25">
      <c r="Z418"/>
      <c r="AB418"/>
    </row>
    <row r="419" spans="26:28" x14ac:dyDescent="0.25">
      <c r="Z419"/>
      <c r="AB419"/>
    </row>
    <row r="420" spans="26:28" x14ac:dyDescent="0.25">
      <c r="Z420"/>
      <c r="AB420"/>
    </row>
    <row r="421" spans="26:28" x14ac:dyDescent="0.25">
      <c r="Z421"/>
      <c r="AB421"/>
    </row>
    <row r="422" spans="26:28" x14ac:dyDescent="0.25">
      <c r="Z422"/>
      <c r="AB422"/>
    </row>
    <row r="423" spans="26:28" x14ac:dyDescent="0.25">
      <c r="Z423"/>
      <c r="AB423"/>
    </row>
    <row r="424" spans="26:28" x14ac:dyDescent="0.25">
      <c r="Z424"/>
      <c r="AB424"/>
    </row>
    <row r="425" spans="26:28" x14ac:dyDescent="0.25">
      <c r="Z425"/>
      <c r="AB425"/>
    </row>
    <row r="426" spans="26:28" x14ac:dyDescent="0.25">
      <c r="Z426"/>
      <c r="AB426"/>
    </row>
    <row r="427" spans="26:28" x14ac:dyDescent="0.25">
      <c r="Z427"/>
      <c r="AB427"/>
    </row>
    <row r="428" spans="26:28" x14ac:dyDescent="0.25">
      <c r="Z428"/>
      <c r="AB428"/>
    </row>
    <row r="429" spans="26:28" x14ac:dyDescent="0.25">
      <c r="Z429"/>
      <c r="AB429"/>
    </row>
    <row r="430" spans="26:28" x14ac:dyDescent="0.25">
      <c r="Z430"/>
      <c r="AB430"/>
    </row>
    <row r="431" spans="26:28" x14ac:dyDescent="0.25">
      <c r="Z431"/>
      <c r="AB431"/>
    </row>
    <row r="432" spans="26:28" x14ac:dyDescent="0.25">
      <c r="Z432"/>
      <c r="AB432"/>
    </row>
    <row r="433" spans="26:28" x14ac:dyDescent="0.25">
      <c r="Z433"/>
      <c r="AB433"/>
    </row>
    <row r="434" spans="26:28" x14ac:dyDescent="0.25">
      <c r="Z434"/>
      <c r="AB434"/>
    </row>
    <row r="435" spans="26:28" x14ac:dyDescent="0.25">
      <c r="Z435"/>
      <c r="AB435"/>
    </row>
    <row r="436" spans="26:28" x14ac:dyDescent="0.25">
      <c r="Z436"/>
      <c r="AB436"/>
    </row>
    <row r="437" spans="26:28" x14ac:dyDescent="0.25">
      <c r="Z437"/>
      <c r="AB437"/>
    </row>
    <row r="438" spans="26:28" x14ac:dyDescent="0.25">
      <c r="Z438"/>
      <c r="AB438"/>
    </row>
    <row r="439" spans="26:28" x14ac:dyDescent="0.25">
      <c r="Z439"/>
      <c r="AB439"/>
    </row>
    <row r="440" spans="26:28" x14ac:dyDescent="0.25">
      <c r="Z440"/>
      <c r="AB440"/>
    </row>
    <row r="441" spans="26:28" x14ac:dyDescent="0.25">
      <c r="Z441"/>
      <c r="AB441"/>
    </row>
    <row r="442" spans="26:28" x14ac:dyDescent="0.25">
      <c r="Z442"/>
      <c r="AB442"/>
    </row>
    <row r="443" spans="26:28" x14ac:dyDescent="0.25">
      <c r="Z443"/>
      <c r="AB443"/>
    </row>
    <row r="444" spans="26:28" x14ac:dyDescent="0.25">
      <c r="Z444"/>
      <c r="AB444"/>
    </row>
    <row r="445" spans="26:28" x14ac:dyDescent="0.25">
      <c r="Z445"/>
      <c r="AB445"/>
    </row>
    <row r="446" spans="26:28" x14ac:dyDescent="0.25">
      <c r="Z446"/>
      <c r="AB446"/>
    </row>
    <row r="447" spans="26:28" x14ac:dyDescent="0.25">
      <c r="Z447"/>
      <c r="AB447"/>
    </row>
    <row r="448" spans="26:28" x14ac:dyDescent="0.25">
      <c r="Z448"/>
      <c r="AB448"/>
    </row>
    <row r="449" spans="26:28" x14ac:dyDescent="0.25">
      <c r="Z449"/>
      <c r="AB449"/>
    </row>
    <row r="450" spans="26:28" x14ac:dyDescent="0.25">
      <c r="Z450"/>
      <c r="AB450"/>
    </row>
    <row r="451" spans="26:28" x14ac:dyDescent="0.25">
      <c r="Z451"/>
      <c r="AB451"/>
    </row>
    <row r="452" spans="26:28" x14ac:dyDescent="0.25">
      <c r="Z452"/>
      <c r="AB452"/>
    </row>
    <row r="453" spans="26:28" x14ac:dyDescent="0.25">
      <c r="Z453"/>
      <c r="AB453"/>
    </row>
    <row r="454" spans="26:28" x14ac:dyDescent="0.25">
      <c r="Z454"/>
      <c r="AB454"/>
    </row>
    <row r="455" spans="26:28" x14ac:dyDescent="0.25">
      <c r="Z455"/>
      <c r="AB455"/>
    </row>
    <row r="456" spans="26:28" x14ac:dyDescent="0.25">
      <c r="Z456"/>
      <c r="AB456"/>
    </row>
    <row r="457" spans="26:28" x14ac:dyDescent="0.25">
      <c r="Z457"/>
      <c r="AB457"/>
    </row>
    <row r="458" spans="26:28" x14ac:dyDescent="0.25">
      <c r="Z458"/>
      <c r="AB458"/>
    </row>
    <row r="459" spans="26:28" x14ac:dyDescent="0.25">
      <c r="Z459"/>
      <c r="AB459"/>
    </row>
    <row r="460" spans="26:28" x14ac:dyDescent="0.25">
      <c r="Z460"/>
      <c r="AB460"/>
    </row>
    <row r="461" spans="26:28" x14ac:dyDescent="0.25">
      <c r="Z461"/>
      <c r="AB461"/>
    </row>
    <row r="462" spans="26:28" x14ac:dyDescent="0.25">
      <c r="Z462"/>
      <c r="AB462"/>
    </row>
    <row r="463" spans="26:28" x14ac:dyDescent="0.25">
      <c r="Z463"/>
      <c r="AB463"/>
    </row>
    <row r="464" spans="26:28" x14ac:dyDescent="0.25">
      <c r="Z464"/>
      <c r="AB464"/>
    </row>
    <row r="465" spans="26:28" x14ac:dyDescent="0.25">
      <c r="Z465"/>
      <c r="AB465"/>
    </row>
    <row r="466" spans="26:28" x14ac:dyDescent="0.25">
      <c r="Z466"/>
      <c r="AB466"/>
    </row>
    <row r="467" spans="26:28" x14ac:dyDescent="0.25">
      <c r="Z467"/>
      <c r="AB467"/>
    </row>
    <row r="468" spans="26:28" x14ac:dyDescent="0.25">
      <c r="Z468"/>
      <c r="AB468"/>
    </row>
    <row r="469" spans="26:28" x14ac:dyDescent="0.25">
      <c r="Z469"/>
      <c r="AB469"/>
    </row>
    <row r="470" spans="26:28" x14ac:dyDescent="0.25">
      <c r="Z470"/>
      <c r="AB470"/>
    </row>
    <row r="471" spans="26:28" x14ac:dyDescent="0.25">
      <c r="Z471"/>
      <c r="AB471"/>
    </row>
    <row r="472" spans="26:28" x14ac:dyDescent="0.25">
      <c r="Z472"/>
      <c r="AB472"/>
    </row>
    <row r="473" spans="26:28" x14ac:dyDescent="0.25">
      <c r="Z473"/>
      <c r="AB473"/>
    </row>
    <row r="474" spans="26:28" x14ac:dyDescent="0.25">
      <c r="Z474"/>
      <c r="AB474"/>
    </row>
    <row r="475" spans="26:28" x14ac:dyDescent="0.25">
      <c r="Z475"/>
      <c r="AB475"/>
    </row>
    <row r="476" spans="26:28" x14ac:dyDescent="0.25">
      <c r="Z476"/>
      <c r="AB476"/>
    </row>
    <row r="477" spans="26:28" x14ac:dyDescent="0.25">
      <c r="Z477"/>
      <c r="AB477"/>
    </row>
    <row r="478" spans="26:28" x14ac:dyDescent="0.25">
      <c r="Z478"/>
      <c r="AB478"/>
    </row>
    <row r="479" spans="26:28" x14ac:dyDescent="0.25">
      <c r="Z479"/>
      <c r="AB479"/>
    </row>
    <row r="480" spans="26:28" x14ac:dyDescent="0.25">
      <c r="Z480"/>
      <c r="AB480"/>
    </row>
    <row r="481" spans="26:28" x14ac:dyDescent="0.25">
      <c r="Z481"/>
      <c r="AB481"/>
    </row>
    <row r="482" spans="26:28" x14ac:dyDescent="0.25">
      <c r="Z482"/>
      <c r="AB482"/>
    </row>
    <row r="483" spans="26:28" x14ac:dyDescent="0.25">
      <c r="Z483"/>
      <c r="AB483"/>
    </row>
    <row r="484" spans="26:28" x14ac:dyDescent="0.25">
      <c r="Z484"/>
      <c r="AB484"/>
    </row>
    <row r="485" spans="26:28" x14ac:dyDescent="0.25">
      <c r="Z485"/>
      <c r="AB485"/>
    </row>
    <row r="486" spans="26:28" x14ac:dyDescent="0.25">
      <c r="Z486"/>
      <c r="AB486"/>
    </row>
    <row r="487" spans="26:28" x14ac:dyDescent="0.25">
      <c r="Z487"/>
      <c r="AB487"/>
    </row>
    <row r="488" spans="26:28" x14ac:dyDescent="0.25">
      <c r="Z488"/>
      <c r="AB488"/>
    </row>
    <row r="489" spans="26:28" x14ac:dyDescent="0.25">
      <c r="Z489"/>
      <c r="AB489"/>
    </row>
    <row r="490" spans="26:28" x14ac:dyDescent="0.25">
      <c r="Z490"/>
      <c r="AB490"/>
    </row>
    <row r="491" spans="26:28" x14ac:dyDescent="0.25">
      <c r="Z491"/>
      <c r="AB491"/>
    </row>
    <row r="492" spans="26:28" x14ac:dyDescent="0.25">
      <c r="Z492"/>
      <c r="AB492"/>
    </row>
    <row r="493" spans="26:28" x14ac:dyDescent="0.25">
      <c r="Z493"/>
      <c r="AB493"/>
    </row>
    <row r="494" spans="26:28" x14ac:dyDescent="0.25">
      <c r="Z494"/>
      <c r="AB494"/>
    </row>
    <row r="495" spans="26:28" x14ac:dyDescent="0.25">
      <c r="Z495"/>
      <c r="AB495"/>
    </row>
    <row r="496" spans="26:28" x14ac:dyDescent="0.25">
      <c r="Z496"/>
      <c r="AB496"/>
    </row>
    <row r="497" spans="26:28" x14ac:dyDescent="0.25">
      <c r="Z497"/>
      <c r="AB497"/>
    </row>
    <row r="498" spans="26:28" x14ac:dyDescent="0.25">
      <c r="Z498"/>
      <c r="AB498"/>
    </row>
    <row r="499" spans="26:28" x14ac:dyDescent="0.25">
      <c r="Z499"/>
      <c r="AB499"/>
    </row>
    <row r="500" spans="26:28" x14ac:dyDescent="0.25">
      <c r="Z500"/>
      <c r="AB500"/>
    </row>
    <row r="501" spans="26:28" x14ac:dyDescent="0.25">
      <c r="Z501"/>
      <c r="AB501"/>
    </row>
    <row r="502" spans="26:28" x14ac:dyDescent="0.25">
      <c r="Z502"/>
      <c r="AB502"/>
    </row>
    <row r="503" spans="26:28" x14ac:dyDescent="0.25">
      <c r="Z503"/>
      <c r="AB503"/>
    </row>
    <row r="504" spans="26:28" x14ac:dyDescent="0.25">
      <c r="Z504"/>
      <c r="AB504"/>
    </row>
    <row r="505" spans="26:28" x14ac:dyDescent="0.25">
      <c r="Z505"/>
      <c r="AB505"/>
    </row>
    <row r="506" spans="26:28" x14ac:dyDescent="0.25">
      <c r="Z506"/>
      <c r="AB506"/>
    </row>
    <row r="507" spans="26:28" x14ac:dyDescent="0.25">
      <c r="Z507"/>
      <c r="AB507"/>
    </row>
    <row r="508" spans="26:28" x14ac:dyDescent="0.25">
      <c r="Z508"/>
      <c r="AB508"/>
    </row>
    <row r="509" spans="26:28" x14ac:dyDescent="0.25">
      <c r="Z509"/>
      <c r="AB509"/>
    </row>
    <row r="510" spans="26:28" x14ac:dyDescent="0.25">
      <c r="Z510"/>
      <c r="AB510"/>
    </row>
    <row r="511" spans="26:28" x14ac:dyDescent="0.25">
      <c r="Z511"/>
      <c r="AB511"/>
    </row>
    <row r="512" spans="26:28" x14ac:dyDescent="0.25">
      <c r="Z512"/>
      <c r="AB512"/>
    </row>
    <row r="513" spans="26:28" x14ac:dyDescent="0.25">
      <c r="Z513"/>
      <c r="AB513"/>
    </row>
    <row r="514" spans="26:28" x14ac:dyDescent="0.25">
      <c r="Z514"/>
      <c r="AB514"/>
    </row>
    <row r="515" spans="26:28" x14ac:dyDescent="0.25">
      <c r="Z515"/>
      <c r="AB515"/>
    </row>
    <row r="516" spans="26:28" x14ac:dyDescent="0.25">
      <c r="Z516"/>
      <c r="AB516"/>
    </row>
    <row r="517" spans="26:28" x14ac:dyDescent="0.25">
      <c r="Z517"/>
      <c r="AB517"/>
    </row>
    <row r="518" spans="26:28" x14ac:dyDescent="0.25">
      <c r="Z518"/>
      <c r="AB518"/>
    </row>
    <row r="519" spans="26:28" x14ac:dyDescent="0.25">
      <c r="Z519"/>
      <c r="AB519"/>
    </row>
    <row r="520" spans="26:28" x14ac:dyDescent="0.25">
      <c r="Z520"/>
      <c r="AB520"/>
    </row>
    <row r="521" spans="26:28" x14ac:dyDescent="0.25">
      <c r="Z521"/>
      <c r="AB521"/>
    </row>
    <row r="522" spans="26:28" x14ac:dyDescent="0.25">
      <c r="Z522"/>
      <c r="AB522"/>
    </row>
    <row r="523" spans="26:28" x14ac:dyDescent="0.25">
      <c r="Z523"/>
      <c r="AB523"/>
    </row>
    <row r="524" spans="26:28" x14ac:dyDescent="0.25">
      <c r="Z524"/>
      <c r="AB524"/>
    </row>
    <row r="525" spans="26:28" x14ac:dyDescent="0.25">
      <c r="Z525"/>
      <c r="AB525"/>
    </row>
    <row r="526" spans="26:28" x14ac:dyDescent="0.25">
      <c r="Z526"/>
      <c r="AB526"/>
    </row>
    <row r="527" spans="26:28" x14ac:dyDescent="0.25">
      <c r="Z527"/>
      <c r="AB527"/>
    </row>
    <row r="528" spans="26:28" x14ac:dyDescent="0.25">
      <c r="Z528"/>
      <c r="AB528"/>
    </row>
    <row r="529" spans="26:28" x14ac:dyDescent="0.25">
      <c r="Z529"/>
      <c r="AB529"/>
    </row>
    <row r="530" spans="26:28" x14ac:dyDescent="0.25">
      <c r="Z530"/>
      <c r="AB530"/>
    </row>
    <row r="531" spans="26:28" x14ac:dyDescent="0.25">
      <c r="Z531"/>
      <c r="AB531"/>
    </row>
    <row r="532" spans="26:28" x14ac:dyDescent="0.25">
      <c r="Z532"/>
      <c r="AB532"/>
    </row>
    <row r="533" spans="26:28" x14ac:dyDescent="0.25">
      <c r="Z533"/>
      <c r="AB533"/>
    </row>
    <row r="534" spans="26:28" x14ac:dyDescent="0.25">
      <c r="Z534"/>
      <c r="AB534"/>
    </row>
    <row r="535" spans="26:28" x14ac:dyDescent="0.25">
      <c r="Z535"/>
      <c r="AB535"/>
    </row>
    <row r="536" spans="26:28" x14ac:dyDescent="0.25">
      <c r="Z536"/>
      <c r="AB536"/>
    </row>
    <row r="537" spans="26:28" x14ac:dyDescent="0.25">
      <c r="Z537"/>
      <c r="AB537"/>
    </row>
    <row r="538" spans="26:28" x14ac:dyDescent="0.25">
      <c r="Z538"/>
      <c r="AB538"/>
    </row>
    <row r="539" spans="26:28" x14ac:dyDescent="0.25">
      <c r="Z539"/>
      <c r="AB539"/>
    </row>
    <row r="540" spans="26:28" x14ac:dyDescent="0.25">
      <c r="Z540"/>
      <c r="AB540"/>
    </row>
    <row r="541" spans="26:28" x14ac:dyDescent="0.25">
      <c r="Z541"/>
      <c r="AB541"/>
    </row>
    <row r="542" spans="26:28" x14ac:dyDescent="0.25">
      <c r="Z542"/>
      <c r="AB542"/>
    </row>
    <row r="543" spans="26:28" x14ac:dyDescent="0.25">
      <c r="Z543"/>
      <c r="AB543"/>
    </row>
    <row r="544" spans="26:28" x14ac:dyDescent="0.25">
      <c r="Z544"/>
      <c r="AB544"/>
    </row>
    <row r="545" spans="26:28" x14ac:dyDescent="0.25">
      <c r="Z545"/>
      <c r="AB545"/>
    </row>
    <row r="546" spans="26:28" x14ac:dyDescent="0.25">
      <c r="Z546"/>
      <c r="AB546"/>
    </row>
    <row r="547" spans="26:28" x14ac:dyDescent="0.25">
      <c r="Z547"/>
      <c r="AB547"/>
    </row>
    <row r="548" spans="26:28" x14ac:dyDescent="0.25">
      <c r="Z548"/>
      <c r="AB548"/>
    </row>
    <row r="549" spans="26:28" x14ac:dyDescent="0.25">
      <c r="Z549"/>
      <c r="AB549"/>
    </row>
    <row r="550" spans="26:28" x14ac:dyDescent="0.25">
      <c r="Z550"/>
      <c r="AB550"/>
    </row>
    <row r="551" spans="26:28" x14ac:dyDescent="0.25">
      <c r="Z551"/>
      <c r="AB551"/>
    </row>
    <row r="552" spans="26:28" x14ac:dyDescent="0.25">
      <c r="Z552"/>
      <c r="AB552"/>
    </row>
    <row r="553" spans="26:28" x14ac:dyDescent="0.25">
      <c r="Z553"/>
      <c r="AB553"/>
    </row>
    <row r="554" spans="26:28" x14ac:dyDescent="0.25">
      <c r="Z554"/>
      <c r="AB554"/>
    </row>
    <row r="555" spans="26:28" x14ac:dyDescent="0.25">
      <c r="Z555"/>
      <c r="AB555"/>
    </row>
    <row r="556" spans="26:28" x14ac:dyDescent="0.25">
      <c r="Z556"/>
      <c r="AB556"/>
    </row>
    <row r="557" spans="26:28" x14ac:dyDescent="0.25">
      <c r="Z557"/>
      <c r="AB557"/>
    </row>
    <row r="558" spans="26:28" x14ac:dyDescent="0.25">
      <c r="Z558"/>
      <c r="AB558"/>
    </row>
    <row r="559" spans="26:28" x14ac:dyDescent="0.25">
      <c r="Z559"/>
      <c r="AB559"/>
    </row>
    <row r="560" spans="26:28" x14ac:dyDescent="0.25">
      <c r="Z560"/>
      <c r="AB560"/>
    </row>
    <row r="561" spans="26:28" x14ac:dyDescent="0.25">
      <c r="Z561"/>
      <c r="AB561"/>
    </row>
    <row r="562" spans="26:28" x14ac:dyDescent="0.25">
      <c r="Z562"/>
      <c r="AB562"/>
    </row>
    <row r="563" spans="26:28" x14ac:dyDescent="0.25">
      <c r="Z563"/>
      <c r="AB563"/>
    </row>
    <row r="564" spans="26:28" x14ac:dyDescent="0.25">
      <c r="Z564"/>
      <c r="AB564"/>
    </row>
    <row r="565" spans="26:28" x14ac:dyDescent="0.25">
      <c r="Z565"/>
      <c r="AB565"/>
    </row>
    <row r="566" spans="26:28" x14ac:dyDescent="0.25">
      <c r="Z566"/>
      <c r="AB566"/>
    </row>
    <row r="567" spans="26:28" x14ac:dyDescent="0.25">
      <c r="Z567"/>
      <c r="AB567"/>
    </row>
    <row r="568" spans="26:28" x14ac:dyDescent="0.25">
      <c r="Z568"/>
      <c r="AB568"/>
    </row>
    <row r="569" spans="26:28" x14ac:dyDescent="0.25">
      <c r="Z569"/>
      <c r="AB569"/>
    </row>
    <row r="570" spans="26:28" x14ac:dyDescent="0.25">
      <c r="Z570"/>
      <c r="AB570"/>
    </row>
    <row r="571" spans="26:28" x14ac:dyDescent="0.25">
      <c r="Z571"/>
      <c r="AB571"/>
    </row>
    <row r="572" spans="26:28" x14ac:dyDescent="0.25">
      <c r="Z572"/>
      <c r="AB572"/>
    </row>
    <row r="573" spans="26:28" x14ac:dyDescent="0.25">
      <c r="Z573"/>
      <c r="AB573"/>
    </row>
    <row r="574" spans="26:28" x14ac:dyDescent="0.25">
      <c r="Z574"/>
      <c r="AB574"/>
    </row>
    <row r="575" spans="26:28" x14ac:dyDescent="0.25">
      <c r="Z575"/>
      <c r="AB575"/>
    </row>
    <row r="576" spans="26:28" x14ac:dyDescent="0.25">
      <c r="Z576"/>
      <c r="AB576"/>
    </row>
    <row r="577" spans="26:28" x14ac:dyDescent="0.25">
      <c r="Z577"/>
      <c r="AB577"/>
    </row>
    <row r="578" spans="26:28" x14ac:dyDescent="0.25">
      <c r="Z578"/>
      <c r="AB578"/>
    </row>
    <row r="579" spans="26:28" x14ac:dyDescent="0.25">
      <c r="Z579"/>
      <c r="AB579"/>
    </row>
    <row r="580" spans="26:28" x14ac:dyDescent="0.25">
      <c r="Z580"/>
      <c r="AB580"/>
    </row>
    <row r="581" spans="26:28" x14ac:dyDescent="0.25">
      <c r="Z581"/>
      <c r="AB581"/>
    </row>
    <row r="582" spans="26:28" x14ac:dyDescent="0.25">
      <c r="Z582"/>
      <c r="AB582"/>
    </row>
    <row r="583" spans="26:28" x14ac:dyDescent="0.25">
      <c r="Z583"/>
      <c r="AB583"/>
    </row>
    <row r="584" spans="26:28" x14ac:dyDescent="0.25">
      <c r="Z584"/>
      <c r="AB584"/>
    </row>
    <row r="585" spans="26:28" x14ac:dyDescent="0.25">
      <c r="Z585"/>
      <c r="AB585"/>
    </row>
    <row r="586" spans="26:28" x14ac:dyDescent="0.25">
      <c r="Z586"/>
      <c r="AB586"/>
    </row>
    <row r="587" spans="26:28" x14ac:dyDescent="0.25">
      <c r="Z587"/>
      <c r="AB587"/>
    </row>
    <row r="588" spans="26:28" x14ac:dyDescent="0.25">
      <c r="Z588"/>
      <c r="AB588"/>
    </row>
    <row r="589" spans="26:28" x14ac:dyDescent="0.25">
      <c r="Z589"/>
      <c r="AB589"/>
    </row>
    <row r="590" spans="26:28" x14ac:dyDescent="0.25">
      <c r="Z590"/>
      <c r="AB590"/>
    </row>
    <row r="591" spans="26:28" x14ac:dyDescent="0.25">
      <c r="Z591"/>
      <c r="AB591"/>
    </row>
    <row r="592" spans="26:28" x14ac:dyDescent="0.25">
      <c r="Z592"/>
      <c r="AB592"/>
    </row>
    <row r="593" spans="26:28" x14ac:dyDescent="0.25">
      <c r="Z593"/>
      <c r="AB593"/>
    </row>
    <row r="594" spans="26:28" x14ac:dyDescent="0.25">
      <c r="Z594"/>
      <c r="AB594"/>
    </row>
    <row r="595" spans="26:28" x14ac:dyDescent="0.25">
      <c r="Z595"/>
      <c r="AB595"/>
    </row>
    <row r="596" spans="26:28" x14ac:dyDescent="0.25">
      <c r="Z596"/>
      <c r="AB596"/>
    </row>
    <row r="597" spans="26:28" x14ac:dyDescent="0.25">
      <c r="Z597"/>
      <c r="AB597"/>
    </row>
    <row r="598" spans="26:28" x14ac:dyDescent="0.25">
      <c r="Z598"/>
      <c r="AB598"/>
    </row>
    <row r="599" spans="26:28" x14ac:dyDescent="0.25">
      <c r="Z599"/>
      <c r="AB599"/>
    </row>
    <row r="600" spans="26:28" x14ac:dyDescent="0.25">
      <c r="Z600"/>
      <c r="AB600"/>
    </row>
    <row r="601" spans="26:28" x14ac:dyDescent="0.25">
      <c r="Z601"/>
      <c r="AB601"/>
    </row>
    <row r="602" spans="26:28" x14ac:dyDescent="0.25">
      <c r="Z602"/>
      <c r="AB602"/>
    </row>
    <row r="603" spans="26:28" x14ac:dyDescent="0.25">
      <c r="Z603"/>
      <c r="AB603"/>
    </row>
    <row r="604" spans="26:28" x14ac:dyDescent="0.25">
      <c r="Z604"/>
      <c r="AB604"/>
    </row>
    <row r="605" spans="26:28" x14ac:dyDescent="0.25">
      <c r="Z605"/>
      <c r="AB605"/>
    </row>
    <row r="606" spans="26:28" x14ac:dyDescent="0.25">
      <c r="Z606"/>
      <c r="AB606"/>
    </row>
    <row r="607" spans="26:28" x14ac:dyDescent="0.25">
      <c r="Z607"/>
      <c r="AB607"/>
    </row>
    <row r="608" spans="26:28" x14ac:dyDescent="0.25">
      <c r="Z608"/>
      <c r="AB608"/>
    </row>
    <row r="609" spans="26:28" x14ac:dyDescent="0.25">
      <c r="Z609"/>
      <c r="AB609"/>
    </row>
    <row r="610" spans="26:28" x14ac:dyDescent="0.25">
      <c r="Z610"/>
      <c r="AB610"/>
    </row>
    <row r="611" spans="26:28" x14ac:dyDescent="0.25">
      <c r="Z611"/>
      <c r="AB611"/>
    </row>
    <row r="612" spans="26:28" x14ac:dyDescent="0.25">
      <c r="Z612"/>
      <c r="AB612"/>
    </row>
    <row r="613" spans="26:28" x14ac:dyDescent="0.25">
      <c r="Z613"/>
      <c r="AB613"/>
    </row>
    <row r="614" spans="26:28" x14ac:dyDescent="0.25">
      <c r="Z614"/>
      <c r="AB614"/>
    </row>
    <row r="615" spans="26:28" x14ac:dyDescent="0.25">
      <c r="Z615"/>
      <c r="AB615"/>
    </row>
    <row r="616" spans="26:28" x14ac:dyDescent="0.25">
      <c r="Z616"/>
      <c r="AB616"/>
    </row>
    <row r="617" spans="26:28" x14ac:dyDescent="0.25">
      <c r="Z617"/>
      <c r="AB617"/>
    </row>
    <row r="618" spans="26:28" x14ac:dyDescent="0.25">
      <c r="Z618"/>
      <c r="AB618"/>
    </row>
    <row r="619" spans="26:28" x14ac:dyDescent="0.25">
      <c r="Z619"/>
      <c r="AB619"/>
    </row>
    <row r="620" spans="26:28" x14ac:dyDescent="0.25">
      <c r="Z620"/>
      <c r="AB620"/>
    </row>
    <row r="621" spans="26:28" x14ac:dyDescent="0.25">
      <c r="Z621"/>
      <c r="AB621"/>
    </row>
    <row r="622" spans="26:28" x14ac:dyDescent="0.25">
      <c r="Z622"/>
      <c r="AB622"/>
    </row>
    <row r="623" spans="26:28" x14ac:dyDescent="0.25">
      <c r="Z623"/>
      <c r="AB623"/>
    </row>
    <row r="624" spans="26:28" x14ac:dyDescent="0.25">
      <c r="Z624"/>
      <c r="AB624"/>
    </row>
    <row r="625" spans="26:28" x14ac:dyDescent="0.25">
      <c r="Z625"/>
      <c r="AB625"/>
    </row>
    <row r="626" spans="26:28" x14ac:dyDescent="0.25">
      <c r="Z626"/>
      <c r="AB626"/>
    </row>
    <row r="627" spans="26:28" x14ac:dyDescent="0.25">
      <c r="Z627"/>
      <c r="AB627"/>
    </row>
    <row r="628" spans="26:28" x14ac:dyDescent="0.25">
      <c r="Z628"/>
      <c r="AB628"/>
    </row>
    <row r="629" spans="26:28" x14ac:dyDescent="0.25">
      <c r="Z629"/>
      <c r="AB629"/>
    </row>
    <row r="630" spans="26:28" x14ac:dyDescent="0.25">
      <c r="Z630"/>
      <c r="AB630"/>
    </row>
    <row r="631" spans="26:28" x14ac:dyDescent="0.25">
      <c r="Z631"/>
      <c r="AB631"/>
    </row>
    <row r="632" spans="26:28" x14ac:dyDescent="0.25">
      <c r="Z632"/>
      <c r="AB632"/>
    </row>
    <row r="633" spans="26:28" x14ac:dyDescent="0.25">
      <c r="Z633"/>
      <c r="AB633"/>
    </row>
    <row r="634" spans="26:28" x14ac:dyDescent="0.25">
      <c r="Z634"/>
      <c r="AB634"/>
    </row>
    <row r="635" spans="26:28" x14ac:dyDescent="0.25">
      <c r="Z635"/>
      <c r="AB635"/>
    </row>
    <row r="636" spans="26:28" x14ac:dyDescent="0.25">
      <c r="Z636"/>
      <c r="AB636"/>
    </row>
    <row r="637" spans="26:28" x14ac:dyDescent="0.25">
      <c r="Z637"/>
      <c r="AB637"/>
    </row>
    <row r="638" spans="26:28" x14ac:dyDescent="0.25">
      <c r="Z638"/>
      <c r="AB638"/>
    </row>
    <row r="639" spans="26:28" x14ac:dyDescent="0.25">
      <c r="Z639"/>
      <c r="AB639"/>
    </row>
    <row r="640" spans="26:28" x14ac:dyDescent="0.25">
      <c r="Z640"/>
      <c r="AB640"/>
    </row>
    <row r="641" spans="26:28" x14ac:dyDescent="0.25">
      <c r="Z641"/>
      <c r="AB641"/>
    </row>
    <row r="642" spans="26:28" x14ac:dyDescent="0.25">
      <c r="Z642"/>
      <c r="AB642"/>
    </row>
    <row r="643" spans="26:28" x14ac:dyDescent="0.25">
      <c r="Z643"/>
      <c r="AB643"/>
    </row>
    <row r="644" spans="26:28" x14ac:dyDescent="0.25">
      <c r="Z644"/>
      <c r="AB644"/>
    </row>
    <row r="645" spans="26:28" x14ac:dyDescent="0.25">
      <c r="Z645"/>
      <c r="AB645"/>
    </row>
    <row r="646" spans="26:28" x14ac:dyDescent="0.25">
      <c r="Z646"/>
      <c r="AB646"/>
    </row>
    <row r="647" spans="26:28" x14ac:dyDescent="0.25">
      <c r="Z647"/>
      <c r="AB647"/>
    </row>
    <row r="648" spans="26:28" x14ac:dyDescent="0.25">
      <c r="Z648"/>
      <c r="AB648"/>
    </row>
    <row r="649" spans="26:28" x14ac:dyDescent="0.25">
      <c r="Z649"/>
      <c r="AB649"/>
    </row>
    <row r="650" spans="26:28" x14ac:dyDescent="0.25">
      <c r="Z650"/>
      <c r="AB650"/>
    </row>
    <row r="651" spans="26:28" x14ac:dyDescent="0.25">
      <c r="Z651"/>
      <c r="AB651"/>
    </row>
    <row r="652" spans="26:28" x14ac:dyDescent="0.25">
      <c r="Z652"/>
      <c r="AB652"/>
    </row>
    <row r="653" spans="26:28" x14ac:dyDescent="0.25">
      <c r="Z653"/>
      <c r="AB653"/>
    </row>
    <row r="654" spans="26:28" x14ac:dyDescent="0.25">
      <c r="Z654"/>
      <c r="AB654"/>
    </row>
    <row r="655" spans="26:28" x14ac:dyDescent="0.25">
      <c r="Z655"/>
      <c r="AB655"/>
    </row>
    <row r="656" spans="26:28" x14ac:dyDescent="0.25">
      <c r="Z656"/>
      <c r="AB656"/>
    </row>
    <row r="657" spans="26:28" x14ac:dyDescent="0.25">
      <c r="Z657"/>
      <c r="AB657"/>
    </row>
    <row r="658" spans="26:28" x14ac:dyDescent="0.25">
      <c r="Z658"/>
      <c r="AB658"/>
    </row>
    <row r="659" spans="26:28" x14ac:dyDescent="0.25">
      <c r="Z659"/>
      <c r="AB659"/>
    </row>
    <row r="660" spans="26:28" x14ac:dyDescent="0.25">
      <c r="Z660"/>
      <c r="AB660"/>
    </row>
    <row r="661" spans="26:28" x14ac:dyDescent="0.25">
      <c r="Z661"/>
      <c r="AB661"/>
    </row>
    <row r="662" spans="26:28" x14ac:dyDescent="0.25">
      <c r="Z662"/>
      <c r="AB662"/>
    </row>
    <row r="663" spans="26:28" x14ac:dyDescent="0.25">
      <c r="Z663"/>
      <c r="AB663"/>
    </row>
    <row r="664" spans="26:28" x14ac:dyDescent="0.25">
      <c r="Z664"/>
      <c r="AB664"/>
    </row>
    <row r="665" spans="26:28" x14ac:dyDescent="0.25">
      <c r="Z665"/>
      <c r="AB665"/>
    </row>
    <row r="666" spans="26:28" x14ac:dyDescent="0.25">
      <c r="Z666"/>
      <c r="AB666"/>
    </row>
    <row r="667" spans="26:28" x14ac:dyDescent="0.25">
      <c r="Z667"/>
      <c r="AB667"/>
    </row>
    <row r="668" spans="26:28" x14ac:dyDescent="0.25">
      <c r="Z668"/>
      <c r="AB668"/>
    </row>
    <row r="669" spans="26:28" x14ac:dyDescent="0.25">
      <c r="Z669"/>
      <c r="AB669"/>
    </row>
    <row r="670" spans="26:28" x14ac:dyDescent="0.25">
      <c r="Z670"/>
      <c r="AB670"/>
    </row>
    <row r="671" spans="26:28" x14ac:dyDescent="0.25">
      <c r="Z671"/>
      <c r="AB671"/>
    </row>
    <row r="672" spans="26:28" x14ac:dyDescent="0.25">
      <c r="Z672"/>
      <c r="AB672"/>
    </row>
    <row r="673" spans="26:28" x14ac:dyDescent="0.25">
      <c r="Z673"/>
      <c r="AB673"/>
    </row>
    <row r="674" spans="26:28" x14ac:dyDescent="0.25">
      <c r="Z674"/>
      <c r="AB674"/>
    </row>
    <row r="675" spans="26:28" x14ac:dyDescent="0.25">
      <c r="Z675"/>
      <c r="AB675"/>
    </row>
    <row r="676" spans="26:28" x14ac:dyDescent="0.25">
      <c r="Z676"/>
      <c r="AB676"/>
    </row>
    <row r="677" spans="26:28" x14ac:dyDescent="0.25">
      <c r="Z677"/>
      <c r="AB677"/>
    </row>
    <row r="678" spans="26:28" x14ac:dyDescent="0.25">
      <c r="Z678"/>
      <c r="AB678"/>
    </row>
    <row r="679" spans="26:28" x14ac:dyDescent="0.25">
      <c r="Z679"/>
      <c r="AB679"/>
    </row>
    <row r="680" spans="26:28" x14ac:dyDescent="0.25">
      <c r="Z680"/>
      <c r="AB680"/>
    </row>
    <row r="681" spans="26:28" x14ac:dyDescent="0.25">
      <c r="Z681"/>
      <c r="AB681"/>
    </row>
    <row r="682" spans="26:28" x14ac:dyDescent="0.25">
      <c r="Z682"/>
      <c r="AB682"/>
    </row>
    <row r="683" spans="26:28" x14ac:dyDescent="0.25">
      <c r="Z683"/>
      <c r="AB683"/>
    </row>
    <row r="684" spans="26:28" x14ac:dyDescent="0.25">
      <c r="Z684"/>
      <c r="AB684"/>
    </row>
    <row r="685" spans="26:28" x14ac:dyDescent="0.25">
      <c r="Z685"/>
      <c r="AB685"/>
    </row>
    <row r="686" spans="26:28" x14ac:dyDescent="0.25">
      <c r="Z686"/>
      <c r="AB686"/>
    </row>
    <row r="687" spans="26:28" x14ac:dyDescent="0.25">
      <c r="Z687"/>
      <c r="AB687"/>
    </row>
    <row r="688" spans="26:28" x14ac:dyDescent="0.25">
      <c r="Z688"/>
      <c r="AB688"/>
    </row>
    <row r="689" spans="26:28" x14ac:dyDescent="0.25">
      <c r="Z689"/>
      <c r="AB689"/>
    </row>
    <row r="690" spans="26:28" x14ac:dyDescent="0.25">
      <c r="Z690"/>
      <c r="AB690"/>
    </row>
    <row r="691" spans="26:28" x14ac:dyDescent="0.25">
      <c r="Z691"/>
      <c r="AB691"/>
    </row>
    <row r="692" spans="26:28" x14ac:dyDescent="0.25">
      <c r="Z692"/>
      <c r="AB692"/>
    </row>
    <row r="693" spans="26:28" x14ac:dyDescent="0.25">
      <c r="Z693"/>
      <c r="AB693"/>
    </row>
    <row r="694" spans="26:28" x14ac:dyDescent="0.25">
      <c r="Z694"/>
      <c r="AB694"/>
    </row>
    <row r="695" spans="26:28" x14ac:dyDescent="0.25">
      <c r="Z695"/>
      <c r="AB695"/>
    </row>
    <row r="696" spans="26:28" x14ac:dyDescent="0.25">
      <c r="Z696"/>
      <c r="AB696"/>
    </row>
    <row r="697" spans="26:28" x14ac:dyDescent="0.25">
      <c r="Z697"/>
      <c r="AB697"/>
    </row>
    <row r="698" spans="26:28" x14ac:dyDescent="0.25">
      <c r="Z698"/>
      <c r="AB698"/>
    </row>
    <row r="699" spans="26:28" x14ac:dyDescent="0.25">
      <c r="Z699"/>
      <c r="AB699"/>
    </row>
    <row r="700" spans="26:28" x14ac:dyDescent="0.25">
      <c r="Z700"/>
      <c r="AB700"/>
    </row>
    <row r="701" spans="26:28" x14ac:dyDescent="0.25">
      <c r="Z701"/>
      <c r="AB701"/>
    </row>
    <row r="702" spans="26:28" x14ac:dyDescent="0.25">
      <c r="Z702"/>
      <c r="AB702"/>
    </row>
    <row r="703" spans="26:28" x14ac:dyDescent="0.25">
      <c r="Z703"/>
      <c r="AB703"/>
    </row>
    <row r="704" spans="26:28" x14ac:dyDescent="0.25">
      <c r="Z704"/>
      <c r="AB704"/>
    </row>
    <row r="705" spans="26:28" x14ac:dyDescent="0.25">
      <c r="Z705"/>
      <c r="AB705"/>
    </row>
    <row r="706" spans="26:28" x14ac:dyDescent="0.25">
      <c r="Z706"/>
      <c r="AB706"/>
    </row>
    <row r="707" spans="26:28" x14ac:dyDescent="0.25">
      <c r="Z707"/>
      <c r="AB707"/>
    </row>
    <row r="708" spans="26:28" x14ac:dyDescent="0.25">
      <c r="Z708"/>
      <c r="AB708"/>
    </row>
    <row r="709" spans="26:28" x14ac:dyDescent="0.25">
      <c r="Z709"/>
      <c r="AB709"/>
    </row>
    <row r="710" spans="26:28" x14ac:dyDescent="0.25">
      <c r="Z710"/>
      <c r="AB710"/>
    </row>
    <row r="711" spans="26:28" x14ac:dyDescent="0.25">
      <c r="Z711"/>
      <c r="AB711"/>
    </row>
    <row r="712" spans="26:28" x14ac:dyDescent="0.25">
      <c r="Z712"/>
      <c r="AB712"/>
    </row>
    <row r="713" spans="26:28" x14ac:dyDescent="0.25">
      <c r="Z713"/>
      <c r="AB713"/>
    </row>
    <row r="714" spans="26:28" x14ac:dyDescent="0.25">
      <c r="Z714"/>
      <c r="AB714"/>
    </row>
    <row r="715" spans="26:28" x14ac:dyDescent="0.25">
      <c r="Z715"/>
      <c r="AB715"/>
    </row>
    <row r="716" spans="26:28" x14ac:dyDescent="0.25">
      <c r="Z716"/>
      <c r="AB716"/>
    </row>
    <row r="717" spans="26:28" x14ac:dyDescent="0.25">
      <c r="Z717"/>
      <c r="AB717"/>
    </row>
    <row r="718" spans="26:28" x14ac:dyDescent="0.25">
      <c r="Z718"/>
      <c r="AB718"/>
    </row>
    <row r="719" spans="26:28" x14ac:dyDescent="0.25">
      <c r="Z719"/>
      <c r="AB719"/>
    </row>
    <row r="720" spans="26:28" x14ac:dyDescent="0.25">
      <c r="Z720"/>
      <c r="AB720"/>
    </row>
    <row r="721" spans="26:28" x14ac:dyDescent="0.25">
      <c r="Z721"/>
      <c r="AB721"/>
    </row>
    <row r="722" spans="26:28" x14ac:dyDescent="0.25">
      <c r="Z722"/>
      <c r="AB722"/>
    </row>
    <row r="723" spans="26:28" x14ac:dyDescent="0.25">
      <c r="Z723"/>
      <c r="AB723"/>
    </row>
    <row r="724" spans="26:28" x14ac:dyDescent="0.25">
      <c r="Z724"/>
      <c r="AB724"/>
    </row>
    <row r="725" spans="26:28" x14ac:dyDescent="0.25">
      <c r="Z725"/>
      <c r="AB725"/>
    </row>
    <row r="726" spans="26:28" x14ac:dyDescent="0.25">
      <c r="Z726"/>
      <c r="AB726"/>
    </row>
    <row r="727" spans="26:28" x14ac:dyDescent="0.25">
      <c r="Z727"/>
      <c r="AB727"/>
    </row>
    <row r="728" spans="26:28" x14ac:dyDescent="0.25">
      <c r="Z728"/>
      <c r="AB728"/>
    </row>
    <row r="729" spans="26:28" x14ac:dyDescent="0.25">
      <c r="Z729"/>
      <c r="AB729"/>
    </row>
    <row r="730" spans="26:28" x14ac:dyDescent="0.25">
      <c r="Z730"/>
      <c r="AB730"/>
    </row>
    <row r="731" spans="26:28" x14ac:dyDescent="0.25">
      <c r="Z731"/>
      <c r="AB731"/>
    </row>
    <row r="732" spans="26:28" x14ac:dyDescent="0.25">
      <c r="Z732"/>
      <c r="AB732"/>
    </row>
    <row r="733" spans="26:28" x14ac:dyDescent="0.25">
      <c r="Z733"/>
      <c r="AB733"/>
    </row>
    <row r="734" spans="26:28" x14ac:dyDescent="0.25">
      <c r="Z734"/>
      <c r="AB734"/>
    </row>
    <row r="735" spans="26:28" x14ac:dyDescent="0.25">
      <c r="Z735"/>
      <c r="AB735"/>
    </row>
    <row r="736" spans="26:28" x14ac:dyDescent="0.25">
      <c r="Z736"/>
      <c r="AB736"/>
    </row>
    <row r="737" spans="26:28" x14ac:dyDescent="0.25">
      <c r="Z737"/>
      <c r="AB737"/>
    </row>
    <row r="738" spans="26:28" x14ac:dyDescent="0.25">
      <c r="Z738"/>
      <c r="AB738"/>
    </row>
    <row r="739" spans="26:28" x14ac:dyDescent="0.25">
      <c r="Z739"/>
      <c r="AB739"/>
    </row>
    <row r="740" spans="26:28" x14ac:dyDescent="0.25">
      <c r="Z740"/>
      <c r="AB740"/>
    </row>
    <row r="741" spans="26:28" x14ac:dyDescent="0.25">
      <c r="Z741"/>
      <c r="AB741"/>
    </row>
    <row r="742" spans="26:28" x14ac:dyDescent="0.25">
      <c r="Z742"/>
      <c r="AB742"/>
    </row>
    <row r="743" spans="26:28" x14ac:dyDescent="0.25">
      <c r="Z743"/>
      <c r="AB743"/>
    </row>
    <row r="744" spans="26:28" x14ac:dyDescent="0.25">
      <c r="Z744"/>
      <c r="AB744"/>
    </row>
    <row r="745" spans="26:28" x14ac:dyDescent="0.25">
      <c r="Z745"/>
      <c r="AB745"/>
    </row>
    <row r="746" spans="26:28" x14ac:dyDescent="0.25">
      <c r="Z746"/>
      <c r="AB746"/>
    </row>
    <row r="747" spans="26:28" x14ac:dyDescent="0.25">
      <c r="Z747"/>
      <c r="AB747"/>
    </row>
    <row r="748" spans="26:28" x14ac:dyDescent="0.25">
      <c r="Z748"/>
      <c r="AB748"/>
    </row>
    <row r="749" spans="26:28" x14ac:dyDescent="0.25">
      <c r="Z749"/>
      <c r="AB749"/>
    </row>
    <row r="750" spans="26:28" x14ac:dyDescent="0.25">
      <c r="Z750"/>
      <c r="AB750"/>
    </row>
    <row r="751" spans="26:28" x14ac:dyDescent="0.25">
      <c r="Z751"/>
      <c r="AB751"/>
    </row>
    <row r="752" spans="26:28" x14ac:dyDescent="0.25">
      <c r="Z752"/>
      <c r="AB752"/>
    </row>
    <row r="753" spans="26:28" x14ac:dyDescent="0.25">
      <c r="Z753"/>
      <c r="AB753"/>
    </row>
    <row r="754" spans="26:28" x14ac:dyDescent="0.25">
      <c r="Z754"/>
      <c r="AB754"/>
    </row>
    <row r="755" spans="26:28" x14ac:dyDescent="0.25">
      <c r="Z755"/>
      <c r="AB755"/>
    </row>
    <row r="756" spans="26:28" x14ac:dyDescent="0.25">
      <c r="Z756"/>
      <c r="AB756"/>
    </row>
    <row r="757" spans="26:28" x14ac:dyDescent="0.25">
      <c r="Z757"/>
      <c r="AB757"/>
    </row>
    <row r="758" spans="26:28" x14ac:dyDescent="0.25">
      <c r="Z758"/>
      <c r="AB758"/>
    </row>
    <row r="759" spans="26:28" x14ac:dyDescent="0.25">
      <c r="Z759"/>
      <c r="AB759"/>
    </row>
    <row r="760" spans="26:28" x14ac:dyDescent="0.25">
      <c r="Z760"/>
      <c r="AB760"/>
    </row>
    <row r="761" spans="26:28" x14ac:dyDescent="0.25">
      <c r="Z761"/>
      <c r="AB761"/>
    </row>
    <row r="762" spans="26:28" x14ac:dyDescent="0.25">
      <c r="Z762"/>
      <c r="AB762"/>
    </row>
    <row r="763" spans="26:28" x14ac:dyDescent="0.25">
      <c r="Z763"/>
      <c r="AB763"/>
    </row>
    <row r="764" spans="26:28" x14ac:dyDescent="0.25">
      <c r="Z764"/>
      <c r="AB764"/>
    </row>
    <row r="765" spans="26:28" x14ac:dyDescent="0.25">
      <c r="Z765"/>
      <c r="AB765"/>
    </row>
    <row r="766" spans="26:28" x14ac:dyDescent="0.25">
      <c r="Z766"/>
      <c r="AB766"/>
    </row>
    <row r="767" spans="26:28" x14ac:dyDescent="0.25">
      <c r="Z767"/>
      <c r="AB767"/>
    </row>
    <row r="768" spans="26:28" x14ac:dyDescent="0.25">
      <c r="Z768"/>
      <c r="AB768"/>
    </row>
    <row r="769" spans="26:28" x14ac:dyDescent="0.25">
      <c r="Z769"/>
      <c r="AB769"/>
    </row>
    <row r="770" spans="26:28" x14ac:dyDescent="0.25">
      <c r="Z770"/>
      <c r="AB770"/>
    </row>
    <row r="771" spans="26:28" x14ac:dyDescent="0.25">
      <c r="Z771"/>
      <c r="AB771"/>
    </row>
    <row r="772" spans="26:28" x14ac:dyDescent="0.25">
      <c r="Z772"/>
      <c r="AB772"/>
    </row>
    <row r="773" spans="26:28" x14ac:dyDescent="0.25">
      <c r="Z773"/>
      <c r="AB773"/>
    </row>
    <row r="774" spans="26:28" x14ac:dyDescent="0.25">
      <c r="Z774"/>
      <c r="AB774"/>
    </row>
    <row r="775" spans="26:28" x14ac:dyDescent="0.25">
      <c r="Z775"/>
      <c r="AB775"/>
    </row>
    <row r="776" spans="26:28" x14ac:dyDescent="0.25">
      <c r="Z776"/>
      <c r="AB776"/>
    </row>
    <row r="777" spans="26:28" x14ac:dyDescent="0.25">
      <c r="Z777"/>
      <c r="AB777"/>
    </row>
    <row r="778" spans="26:28" x14ac:dyDescent="0.25">
      <c r="Z778"/>
      <c r="AB778"/>
    </row>
    <row r="779" spans="26:28" x14ac:dyDescent="0.25">
      <c r="Z779"/>
      <c r="AB779"/>
    </row>
    <row r="780" spans="26:28" x14ac:dyDescent="0.25">
      <c r="Z780"/>
      <c r="AB780"/>
    </row>
    <row r="781" spans="26:28" x14ac:dyDescent="0.25">
      <c r="Z781"/>
      <c r="AB781"/>
    </row>
    <row r="782" spans="26:28" x14ac:dyDescent="0.25">
      <c r="Z782"/>
      <c r="AB782"/>
    </row>
    <row r="783" spans="26:28" x14ac:dyDescent="0.25">
      <c r="Z783"/>
      <c r="AB783"/>
    </row>
    <row r="784" spans="26:28" x14ac:dyDescent="0.25">
      <c r="Z784"/>
      <c r="AB784"/>
    </row>
    <row r="785" spans="26:28" x14ac:dyDescent="0.25">
      <c r="Z785"/>
      <c r="AB785"/>
    </row>
    <row r="786" spans="26:28" x14ac:dyDescent="0.25">
      <c r="Z786"/>
      <c r="AB786"/>
    </row>
    <row r="787" spans="26:28" x14ac:dyDescent="0.25">
      <c r="Z787"/>
      <c r="AB787"/>
    </row>
    <row r="788" spans="26:28" x14ac:dyDescent="0.25">
      <c r="Z788"/>
      <c r="AB788"/>
    </row>
    <row r="789" spans="26:28" x14ac:dyDescent="0.25">
      <c r="Z789"/>
      <c r="AB789"/>
    </row>
    <row r="790" spans="26:28" x14ac:dyDescent="0.25">
      <c r="Z790"/>
      <c r="AB790"/>
    </row>
    <row r="791" spans="26:28" x14ac:dyDescent="0.25">
      <c r="Z791"/>
      <c r="AB791"/>
    </row>
    <row r="792" spans="26:28" x14ac:dyDescent="0.25">
      <c r="Z792"/>
      <c r="AB792"/>
    </row>
    <row r="793" spans="26:28" x14ac:dyDescent="0.25">
      <c r="Z793"/>
      <c r="AB793"/>
    </row>
    <row r="794" spans="26:28" x14ac:dyDescent="0.25">
      <c r="Z794"/>
      <c r="AB794"/>
    </row>
    <row r="795" spans="26:28" x14ac:dyDescent="0.25">
      <c r="Z795"/>
      <c r="AB795"/>
    </row>
    <row r="796" spans="26:28" x14ac:dyDescent="0.25">
      <c r="Z796"/>
      <c r="AB796"/>
    </row>
    <row r="797" spans="26:28" x14ac:dyDescent="0.25">
      <c r="Z797"/>
      <c r="AB797"/>
    </row>
    <row r="798" spans="26:28" x14ac:dyDescent="0.25">
      <c r="Z798"/>
      <c r="AB798"/>
    </row>
    <row r="799" spans="26:28" x14ac:dyDescent="0.25">
      <c r="Z799"/>
      <c r="AB799"/>
    </row>
    <row r="800" spans="26:28" x14ac:dyDescent="0.25">
      <c r="Z800"/>
      <c r="AB800"/>
    </row>
    <row r="801" spans="26:28" x14ac:dyDescent="0.25">
      <c r="Z801"/>
      <c r="AB801"/>
    </row>
    <row r="802" spans="26:28" x14ac:dyDescent="0.25">
      <c r="Z802"/>
      <c r="AB802"/>
    </row>
    <row r="803" spans="26:28" x14ac:dyDescent="0.25">
      <c r="Z803"/>
      <c r="AB803"/>
    </row>
    <row r="804" spans="26:28" x14ac:dyDescent="0.25">
      <c r="Z804"/>
      <c r="AB804"/>
    </row>
    <row r="805" spans="26:28" x14ac:dyDescent="0.25">
      <c r="Z805"/>
      <c r="AB805"/>
    </row>
    <row r="806" spans="26:28" x14ac:dyDescent="0.25">
      <c r="Z806"/>
      <c r="AB806"/>
    </row>
    <row r="807" spans="26:28" x14ac:dyDescent="0.25">
      <c r="Z807"/>
      <c r="AB807"/>
    </row>
    <row r="808" spans="26:28" x14ac:dyDescent="0.25">
      <c r="Z808"/>
      <c r="AB808"/>
    </row>
    <row r="809" spans="26:28" x14ac:dyDescent="0.25">
      <c r="Z809"/>
      <c r="AB809"/>
    </row>
    <row r="810" spans="26:28" x14ac:dyDescent="0.25">
      <c r="Z810"/>
      <c r="AB810"/>
    </row>
    <row r="811" spans="26:28" x14ac:dyDescent="0.25">
      <c r="Z811"/>
      <c r="AB811"/>
    </row>
    <row r="812" spans="26:28" x14ac:dyDescent="0.25">
      <c r="Z812"/>
      <c r="AB812"/>
    </row>
    <row r="813" spans="26:28" x14ac:dyDescent="0.25">
      <c r="Z813"/>
      <c r="AB813"/>
    </row>
    <row r="814" spans="26:28" x14ac:dyDescent="0.25">
      <c r="Z814"/>
      <c r="AB814"/>
    </row>
    <row r="815" spans="26:28" x14ac:dyDescent="0.25">
      <c r="Z815"/>
      <c r="AB815"/>
    </row>
    <row r="816" spans="26:28" x14ac:dyDescent="0.25">
      <c r="Z816"/>
      <c r="AB816"/>
    </row>
    <row r="817" spans="26:28" x14ac:dyDescent="0.25">
      <c r="Z817"/>
      <c r="AB817"/>
    </row>
    <row r="818" spans="26:28" x14ac:dyDescent="0.25">
      <c r="Z818"/>
      <c r="AB818"/>
    </row>
    <row r="819" spans="26:28" x14ac:dyDescent="0.25">
      <c r="Z819"/>
      <c r="AB819"/>
    </row>
    <row r="820" spans="26:28" x14ac:dyDescent="0.25">
      <c r="Z820"/>
      <c r="AB820"/>
    </row>
    <row r="821" spans="26:28" x14ac:dyDescent="0.25">
      <c r="Z821"/>
      <c r="AB821"/>
    </row>
    <row r="822" spans="26:28" x14ac:dyDescent="0.25">
      <c r="Z822"/>
      <c r="AB822"/>
    </row>
    <row r="823" spans="26:28" x14ac:dyDescent="0.25">
      <c r="Z823"/>
      <c r="AB823"/>
    </row>
    <row r="824" spans="26:28" x14ac:dyDescent="0.25">
      <c r="Z824"/>
      <c r="AB824"/>
    </row>
    <row r="825" spans="26:28" x14ac:dyDescent="0.25">
      <c r="Z825"/>
      <c r="AB825"/>
    </row>
    <row r="826" spans="26:28" x14ac:dyDescent="0.25">
      <c r="Z826"/>
      <c r="AB826"/>
    </row>
    <row r="827" spans="26:28" x14ac:dyDescent="0.25">
      <c r="Z827"/>
      <c r="AB827"/>
    </row>
    <row r="828" spans="26:28" x14ac:dyDescent="0.25">
      <c r="Z828"/>
      <c r="AB828"/>
    </row>
    <row r="829" spans="26:28" x14ac:dyDescent="0.25">
      <c r="Z829"/>
      <c r="AB829"/>
    </row>
    <row r="830" spans="26:28" x14ac:dyDescent="0.25">
      <c r="Z830"/>
      <c r="AB830"/>
    </row>
    <row r="831" spans="26:28" x14ac:dyDescent="0.25">
      <c r="Z831"/>
      <c r="AB831"/>
    </row>
    <row r="832" spans="26:28" x14ac:dyDescent="0.25">
      <c r="Z832"/>
      <c r="AB832"/>
    </row>
    <row r="833" spans="26:28" x14ac:dyDescent="0.25">
      <c r="Z833"/>
      <c r="AB833"/>
    </row>
    <row r="834" spans="26:28" x14ac:dyDescent="0.25">
      <c r="Z834"/>
      <c r="AB834"/>
    </row>
    <row r="835" spans="26:28" x14ac:dyDescent="0.25">
      <c r="Z835"/>
      <c r="AB835"/>
    </row>
    <row r="836" spans="26:28" x14ac:dyDescent="0.25">
      <c r="Z836"/>
      <c r="AB836"/>
    </row>
    <row r="837" spans="26:28" x14ac:dyDescent="0.25">
      <c r="Z837"/>
      <c r="AB837"/>
    </row>
    <row r="838" spans="26:28" x14ac:dyDescent="0.25">
      <c r="Z838"/>
      <c r="AB838"/>
    </row>
    <row r="839" spans="26:28" x14ac:dyDescent="0.25">
      <c r="Z839"/>
      <c r="AB839"/>
    </row>
    <row r="840" spans="26:28" x14ac:dyDescent="0.25">
      <c r="Z840"/>
      <c r="AB840"/>
    </row>
    <row r="841" spans="26:28" x14ac:dyDescent="0.25">
      <c r="Z841"/>
      <c r="AB841"/>
    </row>
    <row r="842" spans="26:28" x14ac:dyDescent="0.25">
      <c r="Z842"/>
      <c r="AB842"/>
    </row>
    <row r="843" spans="26:28" x14ac:dyDescent="0.25">
      <c r="Z843"/>
      <c r="AB843"/>
    </row>
    <row r="844" spans="26:28" x14ac:dyDescent="0.25">
      <c r="Z844"/>
      <c r="AB844"/>
    </row>
    <row r="845" spans="26:28" x14ac:dyDescent="0.25">
      <c r="Z845"/>
      <c r="AB845"/>
    </row>
    <row r="846" spans="26:28" x14ac:dyDescent="0.25">
      <c r="Z846"/>
      <c r="AB846"/>
    </row>
    <row r="847" spans="26:28" x14ac:dyDescent="0.25">
      <c r="Z847"/>
      <c r="AB847"/>
    </row>
    <row r="848" spans="26:28" x14ac:dyDescent="0.25">
      <c r="Z848"/>
      <c r="AB848"/>
    </row>
    <row r="849" spans="26:28" x14ac:dyDescent="0.25">
      <c r="Z849"/>
      <c r="AB849"/>
    </row>
    <row r="850" spans="26:28" x14ac:dyDescent="0.25">
      <c r="Z850"/>
      <c r="AB850"/>
    </row>
    <row r="851" spans="26:28" x14ac:dyDescent="0.25">
      <c r="Z851"/>
      <c r="AB851"/>
    </row>
    <row r="852" spans="26:28" x14ac:dyDescent="0.25">
      <c r="Z852"/>
      <c r="AB852"/>
    </row>
    <row r="853" spans="26:28" x14ac:dyDescent="0.25">
      <c r="Z853"/>
      <c r="AB853"/>
    </row>
    <row r="854" spans="26:28" x14ac:dyDescent="0.25">
      <c r="Z854"/>
      <c r="AB854"/>
    </row>
    <row r="855" spans="26:28" x14ac:dyDescent="0.25">
      <c r="Z855"/>
      <c r="AB855"/>
    </row>
    <row r="856" spans="26:28" x14ac:dyDescent="0.25">
      <c r="Z856"/>
      <c r="AB856"/>
    </row>
    <row r="857" spans="26:28" x14ac:dyDescent="0.25">
      <c r="Z857"/>
      <c r="AB857"/>
    </row>
    <row r="858" spans="26:28" x14ac:dyDescent="0.25">
      <c r="Z858"/>
      <c r="AB858"/>
    </row>
    <row r="859" spans="26:28" x14ac:dyDescent="0.25">
      <c r="Z859"/>
      <c r="AB859"/>
    </row>
    <row r="860" spans="26:28" x14ac:dyDescent="0.25">
      <c r="Z860"/>
      <c r="AB860"/>
    </row>
    <row r="861" spans="26:28" x14ac:dyDescent="0.25">
      <c r="Z861"/>
      <c r="AB861"/>
    </row>
    <row r="862" spans="26:28" x14ac:dyDescent="0.25">
      <c r="Z862"/>
      <c r="AB862"/>
    </row>
    <row r="863" spans="26:28" x14ac:dyDescent="0.25">
      <c r="Z863"/>
      <c r="AB863"/>
    </row>
    <row r="864" spans="26:28" x14ac:dyDescent="0.25">
      <c r="Z864"/>
      <c r="AB864"/>
    </row>
    <row r="865" spans="26:28" x14ac:dyDescent="0.25">
      <c r="Z865"/>
      <c r="AB865"/>
    </row>
    <row r="866" spans="26:28" x14ac:dyDescent="0.25">
      <c r="Z866"/>
      <c r="AB866"/>
    </row>
    <row r="867" spans="26:28" x14ac:dyDescent="0.25">
      <c r="Z867"/>
      <c r="AB867"/>
    </row>
    <row r="868" spans="26:28" x14ac:dyDescent="0.25">
      <c r="Z868"/>
      <c r="AB868"/>
    </row>
    <row r="869" spans="26:28" x14ac:dyDescent="0.25">
      <c r="Z869"/>
      <c r="AB869"/>
    </row>
    <row r="870" spans="26:28" x14ac:dyDescent="0.25">
      <c r="Z870"/>
      <c r="AB870"/>
    </row>
    <row r="871" spans="26:28" x14ac:dyDescent="0.25">
      <c r="Z871"/>
      <c r="AB871"/>
    </row>
    <row r="872" spans="26:28" x14ac:dyDescent="0.25">
      <c r="Z872"/>
      <c r="AB872"/>
    </row>
    <row r="873" spans="26:28" x14ac:dyDescent="0.25">
      <c r="Z873"/>
      <c r="AB873"/>
    </row>
    <row r="874" spans="26:28" x14ac:dyDescent="0.25">
      <c r="Z874"/>
      <c r="AB874"/>
    </row>
    <row r="875" spans="26:28" x14ac:dyDescent="0.25">
      <c r="Z875"/>
      <c r="AB875"/>
    </row>
    <row r="876" spans="26:28" x14ac:dyDescent="0.25">
      <c r="Z876"/>
      <c r="AB876"/>
    </row>
    <row r="877" spans="26:28" x14ac:dyDescent="0.25">
      <c r="Z877"/>
      <c r="AB877"/>
    </row>
    <row r="878" spans="26:28" x14ac:dyDescent="0.25">
      <c r="Z878"/>
      <c r="AB878"/>
    </row>
    <row r="879" spans="26:28" x14ac:dyDescent="0.25">
      <c r="Z879"/>
      <c r="AB879"/>
    </row>
    <row r="880" spans="26:28" x14ac:dyDescent="0.25">
      <c r="Z880"/>
      <c r="AB880"/>
    </row>
    <row r="881" spans="26:28" x14ac:dyDescent="0.25">
      <c r="Z881"/>
      <c r="AB881"/>
    </row>
    <row r="882" spans="26:28" x14ac:dyDescent="0.25">
      <c r="Z882"/>
      <c r="AB882"/>
    </row>
    <row r="883" spans="26:28" x14ac:dyDescent="0.25">
      <c r="Z883"/>
      <c r="AB883"/>
    </row>
    <row r="884" spans="26:28" x14ac:dyDescent="0.25">
      <c r="Z884"/>
      <c r="AB884"/>
    </row>
    <row r="885" spans="26:28" x14ac:dyDescent="0.25">
      <c r="Z885"/>
      <c r="AB885"/>
    </row>
    <row r="886" spans="26:28" x14ac:dyDescent="0.25">
      <c r="Z886"/>
      <c r="AB886"/>
    </row>
    <row r="887" spans="26:28" x14ac:dyDescent="0.25">
      <c r="Z887"/>
      <c r="AB887"/>
    </row>
    <row r="888" spans="26:28" x14ac:dyDescent="0.25">
      <c r="Z888"/>
      <c r="AB888"/>
    </row>
    <row r="889" spans="26:28" x14ac:dyDescent="0.25">
      <c r="Z889"/>
      <c r="AB889"/>
    </row>
    <row r="890" spans="26:28" x14ac:dyDescent="0.25">
      <c r="Z890"/>
      <c r="AB890"/>
    </row>
    <row r="891" spans="26:28" x14ac:dyDescent="0.25">
      <c r="Z891"/>
      <c r="AB891"/>
    </row>
    <row r="892" spans="26:28" x14ac:dyDescent="0.25">
      <c r="Z892"/>
      <c r="AB892"/>
    </row>
    <row r="893" spans="26:28" x14ac:dyDescent="0.25">
      <c r="Z893"/>
      <c r="AB893"/>
    </row>
    <row r="894" spans="26:28" x14ac:dyDescent="0.25">
      <c r="Z894"/>
      <c r="AB894"/>
    </row>
    <row r="895" spans="26:28" x14ac:dyDescent="0.25">
      <c r="Z895"/>
      <c r="AB895"/>
    </row>
    <row r="896" spans="26:28" x14ac:dyDescent="0.25">
      <c r="Z896"/>
      <c r="AB896"/>
    </row>
    <row r="897" spans="26:28" x14ac:dyDescent="0.25">
      <c r="Z897"/>
      <c r="AB897"/>
    </row>
    <row r="898" spans="26:28" x14ac:dyDescent="0.25">
      <c r="Z898"/>
      <c r="AB898"/>
    </row>
    <row r="899" spans="26:28" x14ac:dyDescent="0.25">
      <c r="Z899"/>
      <c r="AB899"/>
    </row>
    <row r="900" spans="26:28" x14ac:dyDescent="0.25">
      <c r="Z900"/>
      <c r="AB900"/>
    </row>
    <row r="901" spans="26:28" x14ac:dyDescent="0.25">
      <c r="Z901"/>
      <c r="AB901"/>
    </row>
    <row r="902" spans="26:28" x14ac:dyDescent="0.25">
      <c r="Z902"/>
      <c r="AB902"/>
    </row>
    <row r="903" spans="26:28" x14ac:dyDescent="0.25">
      <c r="Z903"/>
      <c r="AB903"/>
    </row>
    <row r="904" spans="26:28" x14ac:dyDescent="0.25">
      <c r="Z904"/>
      <c r="AB904"/>
    </row>
    <row r="905" spans="26:28" x14ac:dyDescent="0.25">
      <c r="Z905"/>
      <c r="AB905"/>
    </row>
    <row r="906" spans="26:28" x14ac:dyDescent="0.25">
      <c r="Z906"/>
      <c r="AB906"/>
    </row>
    <row r="907" spans="26:28" x14ac:dyDescent="0.25">
      <c r="Z907"/>
      <c r="AB907"/>
    </row>
    <row r="908" spans="26:28" x14ac:dyDescent="0.25">
      <c r="Z908"/>
      <c r="AB908"/>
    </row>
    <row r="909" spans="26:28" x14ac:dyDescent="0.25">
      <c r="Z909"/>
      <c r="AB909"/>
    </row>
    <row r="910" spans="26:28" x14ac:dyDescent="0.25">
      <c r="Z910"/>
      <c r="AB910"/>
    </row>
    <row r="911" spans="26:28" x14ac:dyDescent="0.25">
      <c r="Z911"/>
      <c r="AB911"/>
    </row>
    <row r="912" spans="26:28" x14ac:dyDescent="0.25">
      <c r="Z912"/>
      <c r="AB912"/>
    </row>
    <row r="913" spans="26:28" x14ac:dyDescent="0.25">
      <c r="Z913"/>
      <c r="AB913"/>
    </row>
    <row r="914" spans="26:28" x14ac:dyDescent="0.25">
      <c r="Z914"/>
      <c r="AB914"/>
    </row>
    <row r="915" spans="26:28" x14ac:dyDescent="0.25">
      <c r="Z915"/>
      <c r="AB915"/>
    </row>
    <row r="916" spans="26:28" x14ac:dyDescent="0.25">
      <c r="Z916"/>
      <c r="AB916"/>
    </row>
    <row r="917" spans="26:28" x14ac:dyDescent="0.25">
      <c r="Z917"/>
      <c r="AB917"/>
    </row>
    <row r="918" spans="26:28" x14ac:dyDescent="0.25">
      <c r="Z918"/>
      <c r="AB918"/>
    </row>
    <row r="919" spans="26:28" x14ac:dyDescent="0.25">
      <c r="Z919"/>
      <c r="AB919"/>
    </row>
    <row r="920" spans="26:28" x14ac:dyDescent="0.25">
      <c r="Z920"/>
      <c r="AB920"/>
    </row>
    <row r="921" spans="26:28" x14ac:dyDescent="0.25">
      <c r="Z921"/>
      <c r="AB921"/>
    </row>
    <row r="922" spans="26:28" x14ac:dyDescent="0.25">
      <c r="Z922"/>
      <c r="AB922"/>
    </row>
    <row r="923" spans="26:28" x14ac:dyDescent="0.25">
      <c r="Z923"/>
      <c r="AB923"/>
    </row>
    <row r="924" spans="26:28" x14ac:dyDescent="0.25">
      <c r="Z924"/>
      <c r="AB924"/>
    </row>
    <row r="925" spans="26:28" x14ac:dyDescent="0.25">
      <c r="Z925"/>
      <c r="AB925"/>
    </row>
    <row r="926" spans="26:28" x14ac:dyDescent="0.25">
      <c r="Z926"/>
      <c r="AB926"/>
    </row>
    <row r="927" spans="26:28" x14ac:dyDescent="0.25">
      <c r="Z927"/>
      <c r="AB927"/>
    </row>
    <row r="928" spans="26:28" x14ac:dyDescent="0.25">
      <c r="Z928"/>
      <c r="AB928"/>
    </row>
    <row r="929" spans="26:28" x14ac:dyDescent="0.25">
      <c r="Z929"/>
      <c r="AB929"/>
    </row>
    <row r="930" spans="26:28" x14ac:dyDescent="0.25">
      <c r="Z930"/>
      <c r="AB930"/>
    </row>
    <row r="931" spans="26:28" x14ac:dyDescent="0.25">
      <c r="Z931"/>
      <c r="AB931"/>
    </row>
    <row r="932" spans="26:28" x14ac:dyDescent="0.25">
      <c r="Z932"/>
      <c r="AB932"/>
    </row>
    <row r="933" spans="26:28" x14ac:dyDescent="0.25">
      <c r="Z933"/>
      <c r="AB933"/>
    </row>
    <row r="934" spans="26:28" x14ac:dyDescent="0.25">
      <c r="Z934"/>
      <c r="AB934"/>
    </row>
    <row r="935" spans="26:28" x14ac:dyDescent="0.25">
      <c r="Z935"/>
      <c r="AB935"/>
    </row>
    <row r="936" spans="26:28" x14ac:dyDescent="0.25">
      <c r="Z936"/>
      <c r="AB936"/>
    </row>
    <row r="937" spans="26:28" x14ac:dyDescent="0.25">
      <c r="Z937"/>
      <c r="AB937"/>
    </row>
    <row r="938" spans="26:28" x14ac:dyDescent="0.25">
      <c r="Z938"/>
      <c r="AB938"/>
    </row>
    <row r="939" spans="26:28" x14ac:dyDescent="0.25">
      <c r="Z939"/>
      <c r="AB939"/>
    </row>
    <row r="940" spans="26:28" x14ac:dyDescent="0.25">
      <c r="Z940"/>
      <c r="AB940"/>
    </row>
    <row r="941" spans="26:28" x14ac:dyDescent="0.25">
      <c r="Z941"/>
      <c r="AB941"/>
    </row>
    <row r="942" spans="26:28" x14ac:dyDescent="0.25">
      <c r="Z942"/>
      <c r="AB942"/>
    </row>
    <row r="943" spans="26:28" x14ac:dyDescent="0.25">
      <c r="Z943"/>
      <c r="AB943"/>
    </row>
    <row r="944" spans="26:28" x14ac:dyDescent="0.25">
      <c r="Z944"/>
      <c r="AB944"/>
    </row>
    <row r="945" spans="26:28" x14ac:dyDescent="0.25">
      <c r="Z945"/>
      <c r="AB945"/>
    </row>
    <row r="946" spans="26:28" x14ac:dyDescent="0.25">
      <c r="Z946"/>
      <c r="AB946"/>
    </row>
    <row r="947" spans="26:28" x14ac:dyDescent="0.25">
      <c r="Z947"/>
      <c r="AB947"/>
    </row>
    <row r="948" spans="26:28" x14ac:dyDescent="0.25">
      <c r="Z948"/>
      <c r="AB948"/>
    </row>
    <row r="949" spans="26:28" x14ac:dyDescent="0.25">
      <c r="Z949"/>
      <c r="AB949"/>
    </row>
    <row r="950" spans="26:28" x14ac:dyDescent="0.25">
      <c r="Z950"/>
      <c r="AB950"/>
    </row>
    <row r="951" spans="26:28" x14ac:dyDescent="0.25">
      <c r="Z951"/>
      <c r="AB951"/>
    </row>
    <row r="952" spans="26:28" x14ac:dyDescent="0.25">
      <c r="Z952"/>
      <c r="AB952"/>
    </row>
    <row r="953" spans="26:28" x14ac:dyDescent="0.25">
      <c r="Z953"/>
      <c r="AB953"/>
    </row>
    <row r="954" spans="26:28" x14ac:dyDescent="0.25">
      <c r="Z954"/>
      <c r="AB954"/>
    </row>
    <row r="955" spans="26:28" x14ac:dyDescent="0.25">
      <c r="Z955"/>
      <c r="AB955"/>
    </row>
    <row r="956" spans="26:28" x14ac:dyDescent="0.25">
      <c r="Z956"/>
      <c r="AB956"/>
    </row>
    <row r="957" spans="26:28" x14ac:dyDescent="0.25">
      <c r="Z957"/>
      <c r="AB957"/>
    </row>
    <row r="958" spans="26:28" x14ac:dyDescent="0.25">
      <c r="Z958"/>
      <c r="AB958"/>
    </row>
    <row r="959" spans="26:28" x14ac:dyDescent="0.25">
      <c r="Z959"/>
      <c r="AB959"/>
    </row>
    <row r="960" spans="26:28" x14ac:dyDescent="0.25">
      <c r="Z960"/>
      <c r="AB960"/>
    </row>
    <row r="961" spans="26:28" x14ac:dyDescent="0.25">
      <c r="Z961"/>
      <c r="AB961"/>
    </row>
    <row r="962" spans="26:28" x14ac:dyDescent="0.25">
      <c r="Z962"/>
      <c r="AB962"/>
    </row>
    <row r="963" spans="26:28" x14ac:dyDescent="0.25">
      <c r="Z963"/>
      <c r="AB963"/>
    </row>
    <row r="964" spans="26:28" x14ac:dyDescent="0.25">
      <c r="Z964"/>
      <c r="AB964"/>
    </row>
    <row r="965" spans="26:28" x14ac:dyDescent="0.25">
      <c r="Z965"/>
      <c r="AB965"/>
    </row>
    <row r="966" spans="26:28" x14ac:dyDescent="0.25">
      <c r="Z966"/>
      <c r="AB966"/>
    </row>
    <row r="967" spans="26:28" x14ac:dyDescent="0.25">
      <c r="Z967"/>
      <c r="AB967"/>
    </row>
    <row r="968" spans="26:28" x14ac:dyDescent="0.25">
      <c r="Z968"/>
      <c r="AB968"/>
    </row>
    <row r="969" spans="26:28" x14ac:dyDescent="0.25">
      <c r="Z969"/>
      <c r="AB969"/>
    </row>
    <row r="970" spans="26:28" x14ac:dyDescent="0.25">
      <c r="Z970"/>
      <c r="AB970"/>
    </row>
    <row r="971" spans="26:28" x14ac:dyDescent="0.25">
      <c r="Z971"/>
      <c r="AB971"/>
    </row>
    <row r="972" spans="26:28" x14ac:dyDescent="0.25">
      <c r="Z972"/>
      <c r="AB972"/>
    </row>
    <row r="973" spans="26:28" x14ac:dyDescent="0.25">
      <c r="Z973"/>
      <c r="AB973"/>
    </row>
    <row r="974" spans="26:28" x14ac:dyDescent="0.25">
      <c r="Z974"/>
      <c r="AB974"/>
    </row>
    <row r="975" spans="26:28" x14ac:dyDescent="0.25">
      <c r="Z975"/>
      <c r="AB975"/>
    </row>
    <row r="976" spans="26:28" x14ac:dyDescent="0.25">
      <c r="Z976"/>
      <c r="AB976"/>
    </row>
    <row r="977" spans="26:28" x14ac:dyDescent="0.25">
      <c r="Z977"/>
      <c r="AB977"/>
    </row>
    <row r="978" spans="26:28" x14ac:dyDescent="0.25">
      <c r="Z978"/>
      <c r="AB978"/>
    </row>
    <row r="979" spans="26:28" x14ac:dyDescent="0.25">
      <c r="Z979"/>
      <c r="AB979"/>
    </row>
    <row r="980" spans="26:28" x14ac:dyDescent="0.25">
      <c r="Z980"/>
      <c r="AB980"/>
    </row>
    <row r="981" spans="26:28" x14ac:dyDescent="0.25">
      <c r="Z981"/>
      <c r="AB981"/>
    </row>
    <row r="982" spans="26:28" x14ac:dyDescent="0.25">
      <c r="Z982"/>
      <c r="AB982"/>
    </row>
    <row r="983" spans="26:28" x14ac:dyDescent="0.25">
      <c r="Z983"/>
      <c r="AB983"/>
    </row>
    <row r="984" spans="26:28" x14ac:dyDescent="0.25">
      <c r="Z984"/>
      <c r="AB984"/>
    </row>
    <row r="985" spans="26:28" x14ac:dyDescent="0.25">
      <c r="Z985"/>
      <c r="AB985"/>
    </row>
    <row r="986" spans="26:28" x14ac:dyDescent="0.25">
      <c r="Z986"/>
      <c r="AB986"/>
    </row>
    <row r="987" spans="26:28" x14ac:dyDescent="0.25">
      <c r="Z987"/>
      <c r="AB987"/>
    </row>
    <row r="988" spans="26:28" x14ac:dyDescent="0.25">
      <c r="Z988"/>
      <c r="AB988"/>
    </row>
    <row r="989" spans="26:28" x14ac:dyDescent="0.25">
      <c r="Z989"/>
      <c r="AB989"/>
    </row>
    <row r="990" spans="26:28" x14ac:dyDescent="0.25">
      <c r="Z990"/>
      <c r="AB990"/>
    </row>
    <row r="991" spans="26:28" x14ac:dyDescent="0.25">
      <c r="Z991"/>
      <c r="AB991"/>
    </row>
    <row r="992" spans="26:28" x14ac:dyDescent="0.25">
      <c r="Z992"/>
      <c r="AB992"/>
    </row>
    <row r="993" spans="26:28" x14ac:dyDescent="0.25">
      <c r="Z993"/>
      <c r="AB993"/>
    </row>
    <row r="994" spans="26:28" x14ac:dyDescent="0.25">
      <c r="Z994"/>
      <c r="AB994"/>
    </row>
    <row r="995" spans="26:28" x14ac:dyDescent="0.25">
      <c r="Z995"/>
      <c r="AB995"/>
    </row>
    <row r="996" spans="26:28" x14ac:dyDescent="0.25">
      <c r="Z996"/>
      <c r="AB996"/>
    </row>
    <row r="997" spans="26:28" x14ac:dyDescent="0.25">
      <c r="Z997"/>
      <c r="AB997"/>
    </row>
    <row r="998" spans="26:28" x14ac:dyDescent="0.25">
      <c r="Z998"/>
      <c r="AB998"/>
    </row>
    <row r="999" spans="26:28" x14ac:dyDescent="0.25">
      <c r="Z999"/>
      <c r="AB999"/>
    </row>
    <row r="1000" spans="26:28" x14ac:dyDescent="0.25">
      <c r="Z1000"/>
      <c r="AB1000"/>
    </row>
    <row r="1001" spans="26:28" x14ac:dyDescent="0.25">
      <c r="Z1001"/>
      <c r="AB1001"/>
    </row>
    <row r="1002" spans="26:28" x14ac:dyDescent="0.25">
      <c r="Z1002"/>
      <c r="AB1002"/>
    </row>
    <row r="1003" spans="26:28" x14ac:dyDescent="0.25">
      <c r="Z1003"/>
      <c r="AB1003"/>
    </row>
    <row r="1004" spans="26:28" x14ac:dyDescent="0.25">
      <c r="Z1004"/>
      <c r="AB1004"/>
    </row>
    <row r="1005" spans="26:28" x14ac:dyDescent="0.25">
      <c r="Z1005"/>
      <c r="AB1005"/>
    </row>
    <row r="1006" spans="26:28" x14ac:dyDescent="0.25">
      <c r="Z1006"/>
      <c r="AB1006"/>
    </row>
    <row r="1007" spans="26:28" x14ac:dyDescent="0.25">
      <c r="Z1007"/>
      <c r="AB1007"/>
    </row>
    <row r="1008" spans="26:28" x14ac:dyDescent="0.25">
      <c r="Z1008"/>
      <c r="AB1008"/>
    </row>
    <row r="1009" x14ac:dyDescent="0.25"/>
  </sheetData>
  <dataValidations count="2">
    <dataValidation allowBlank="1" showInputMessage="1" showErrorMessage="1" sqref="A2:Y2 AA2" xr:uid="{A90571F5-926C-47B5-B640-A97CE23F9625}"/>
    <dataValidation type="custom" allowBlank="1" showErrorMessage="1" sqref="Z30:Z1048576 AB30:AB1048576" xr:uid="{00000000-0002-0000-0400-000001000000}">
      <formula1>OR(ISBLANK(Z30),AND(ISNUMBER(Z30),Z30&gt;=DATE(1900,1,1)))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D2392"/>
  <sheetViews>
    <sheetView workbookViewId="0"/>
  </sheetViews>
  <sheetFormatPr defaultRowHeight="15" customHeight="1" x14ac:dyDescent="0.25"/>
  <cols>
    <col min="1" max="1" width="24.7109375" style="5" customWidth="1"/>
    <col min="2" max="2" width="23.140625" style="5" customWidth="1"/>
    <col min="3" max="3" width="20.140625" style="5" customWidth="1"/>
    <col min="4" max="6" width="12.42578125" style="6" customWidth="1"/>
    <col min="7" max="7" width="12.140625" style="5" customWidth="1"/>
    <col min="8" max="8" width="12.42578125" style="5" customWidth="1"/>
    <col min="9" max="10" width="54.140625" style="5" customWidth="1"/>
    <col min="11" max="11" width="10.85546875" style="5" customWidth="1"/>
    <col min="12" max="12" width="20.5703125" style="5" customWidth="1"/>
    <col min="13" max="13" width="49.5703125" style="5" customWidth="1"/>
    <col min="14" max="16" width="11" style="8" customWidth="1"/>
    <col min="17" max="17" width="11" style="9" customWidth="1"/>
    <col min="18" max="18" width="10.42578125" style="25" customWidth="1"/>
    <col min="19" max="19" width="21.28515625" style="5" customWidth="1"/>
    <col min="20" max="21" width="12.42578125" style="5" customWidth="1"/>
    <col min="22" max="22" width="24.28515625" style="5" customWidth="1"/>
    <col min="23" max="23" width="15.85546875" style="5" customWidth="1"/>
    <col min="24" max="25" width="16" style="29" customWidth="1"/>
    <col min="26" max="27" width="23.140625" style="29" customWidth="1"/>
    <col min="28" max="30" width="20.85546875" style="39" customWidth="1"/>
  </cols>
  <sheetData>
    <row r="1" spans="1:30" ht="18" x14ac:dyDescent="0.25">
      <c r="A1" s="35" t="s">
        <v>1578</v>
      </c>
      <c r="Y1"/>
      <c r="AA1"/>
    </row>
    <row r="2" spans="1:30" ht="53.25" customHeight="1" x14ac:dyDescent="0.25">
      <c r="A2" s="17" t="s">
        <v>1</v>
      </c>
      <c r="B2" s="17" t="s">
        <v>2</v>
      </c>
      <c r="C2" s="17" t="s">
        <v>3</v>
      </c>
      <c r="D2" s="16" t="s">
        <v>166</v>
      </c>
      <c r="E2" s="16" t="s">
        <v>167</v>
      </c>
      <c r="F2" s="16" t="s">
        <v>168</v>
      </c>
      <c r="G2" s="17" t="s">
        <v>6</v>
      </c>
      <c r="H2" s="17" t="s">
        <v>7</v>
      </c>
      <c r="I2" s="18" t="s">
        <v>8</v>
      </c>
      <c r="J2" s="18" t="s">
        <v>9</v>
      </c>
      <c r="K2" s="18" t="s">
        <v>169</v>
      </c>
      <c r="L2" s="17" t="s">
        <v>170</v>
      </c>
      <c r="M2" s="18" t="s">
        <v>10</v>
      </c>
      <c r="N2" s="19" t="s">
        <v>11</v>
      </c>
      <c r="O2" s="19" t="s">
        <v>12</v>
      </c>
      <c r="P2" s="19" t="s">
        <v>13</v>
      </c>
      <c r="Q2" s="20" t="s">
        <v>15</v>
      </c>
      <c r="R2" s="21" t="s">
        <v>173</v>
      </c>
      <c r="S2" s="22" t="s">
        <v>174</v>
      </c>
      <c r="T2" s="17" t="s">
        <v>18</v>
      </c>
      <c r="U2" s="17" t="s">
        <v>19</v>
      </c>
      <c r="V2" s="17" t="s">
        <v>20</v>
      </c>
      <c r="W2" s="17" t="s">
        <v>21</v>
      </c>
      <c r="X2" s="16" t="s">
        <v>22</v>
      </c>
      <c r="Y2" s="16" t="s">
        <v>23</v>
      </c>
      <c r="Z2" s="16" t="s">
        <v>24</v>
      </c>
      <c r="AA2" s="16" t="s">
        <v>25</v>
      </c>
      <c r="AB2" s="22" t="s">
        <v>26</v>
      </c>
      <c r="AC2" s="22" t="s">
        <v>175</v>
      </c>
      <c r="AD2" s="22" t="s">
        <v>176</v>
      </c>
    </row>
    <row r="3" spans="1:30" ht="51" x14ac:dyDescent="0.25">
      <c r="A3" s="17" t="s">
        <v>1579</v>
      </c>
      <c r="B3" s="17" t="s">
        <v>1580</v>
      </c>
      <c r="C3" s="17" t="s">
        <v>1581</v>
      </c>
      <c r="D3" s="16">
        <v>45894</v>
      </c>
      <c r="E3" s="16">
        <v>45939</v>
      </c>
      <c r="F3" s="16"/>
      <c r="G3" s="17" t="s">
        <v>197</v>
      </c>
      <c r="H3" s="17" t="s">
        <v>1582</v>
      </c>
      <c r="I3" s="17" t="s">
        <v>1583</v>
      </c>
      <c r="J3" s="17" t="s">
        <v>1584</v>
      </c>
      <c r="K3" s="17" t="s">
        <v>189</v>
      </c>
      <c r="L3" s="17"/>
      <c r="M3" s="17"/>
      <c r="N3" s="19">
        <v>0.26</v>
      </c>
      <c r="O3" s="19">
        <v>0.26</v>
      </c>
      <c r="P3" s="19"/>
      <c r="Q3" s="20">
        <v>0.35</v>
      </c>
      <c r="R3" s="21">
        <v>12</v>
      </c>
      <c r="S3" s="17" t="s">
        <v>813</v>
      </c>
      <c r="T3" s="17" t="s">
        <v>69</v>
      </c>
      <c r="U3" s="17" t="s">
        <v>37</v>
      </c>
      <c r="V3" s="17"/>
      <c r="W3" s="17" t="s">
        <v>1585</v>
      </c>
      <c r="X3" s="16">
        <v>46030</v>
      </c>
      <c r="Y3" s="16"/>
      <c r="Z3" s="16">
        <v>46065</v>
      </c>
      <c r="AA3" s="16"/>
      <c r="AB3" s="17"/>
      <c r="AC3" s="17"/>
      <c r="AD3" s="17"/>
    </row>
    <row r="4" spans="1:30" ht="63.75" x14ac:dyDescent="0.25">
      <c r="A4" s="17" t="s">
        <v>1586</v>
      </c>
      <c r="B4" s="17" t="s">
        <v>1587</v>
      </c>
      <c r="C4" s="17" t="s">
        <v>1588</v>
      </c>
      <c r="D4" s="16">
        <v>45894</v>
      </c>
      <c r="E4" s="16">
        <v>45939</v>
      </c>
      <c r="F4" s="16"/>
      <c r="G4" s="17" t="s">
        <v>197</v>
      </c>
      <c r="H4" s="17" t="s">
        <v>1589</v>
      </c>
      <c r="I4" s="17" t="s">
        <v>1590</v>
      </c>
      <c r="J4" s="17" t="s">
        <v>1591</v>
      </c>
      <c r="K4" s="17" t="s">
        <v>189</v>
      </c>
      <c r="L4" s="17"/>
      <c r="M4" s="17"/>
      <c r="N4" s="19">
        <v>0</v>
      </c>
      <c r="O4" s="19">
        <v>0</v>
      </c>
      <c r="P4" s="19"/>
      <c r="Q4" s="20">
        <v>0.1</v>
      </c>
      <c r="R4" s="21">
        <v>12</v>
      </c>
      <c r="S4" s="17" t="s">
        <v>35</v>
      </c>
      <c r="T4" s="17" t="s">
        <v>1592</v>
      </c>
      <c r="U4" s="17" t="s">
        <v>106</v>
      </c>
      <c r="V4" s="17"/>
      <c r="W4" s="17" t="s">
        <v>1593</v>
      </c>
      <c r="X4" s="16">
        <v>46030</v>
      </c>
      <c r="Y4" s="16">
        <v>46030</v>
      </c>
      <c r="Z4" s="16">
        <v>46065</v>
      </c>
      <c r="AA4" s="16">
        <v>46142</v>
      </c>
      <c r="AB4" s="17" t="s">
        <v>299</v>
      </c>
      <c r="AC4" s="17"/>
      <c r="AD4" s="17" t="s">
        <v>1594</v>
      </c>
    </row>
    <row r="5" spans="1:30" ht="63.75" x14ac:dyDescent="0.25">
      <c r="A5" s="17" t="s">
        <v>1595</v>
      </c>
      <c r="B5" s="17" t="s">
        <v>1596</v>
      </c>
      <c r="C5" s="17" t="s">
        <v>1588</v>
      </c>
      <c r="D5" s="16">
        <v>45895</v>
      </c>
      <c r="E5" s="16">
        <v>45940</v>
      </c>
      <c r="F5" s="16"/>
      <c r="G5" s="17" t="s">
        <v>197</v>
      </c>
      <c r="H5" s="17" t="s">
        <v>1597</v>
      </c>
      <c r="I5" s="17" t="s">
        <v>1598</v>
      </c>
      <c r="J5" s="17" t="s">
        <v>1599</v>
      </c>
      <c r="K5" s="17" t="s">
        <v>189</v>
      </c>
      <c r="L5" s="17"/>
      <c r="M5" s="17"/>
      <c r="N5" s="19">
        <v>5.3999999999999999E-2</v>
      </c>
      <c r="O5" s="19">
        <v>5.3999999999999999E-2</v>
      </c>
      <c r="P5" s="19"/>
      <c r="Q5" s="20">
        <v>0.18</v>
      </c>
      <c r="R5" s="21">
        <v>12</v>
      </c>
      <c r="S5" s="17" t="s">
        <v>150</v>
      </c>
      <c r="T5" s="17" t="s">
        <v>1592</v>
      </c>
      <c r="U5" s="17" t="s">
        <v>290</v>
      </c>
      <c r="V5" s="17"/>
      <c r="W5" s="17"/>
      <c r="X5" s="16">
        <v>46030</v>
      </c>
      <c r="Y5" s="16">
        <v>46156</v>
      </c>
      <c r="Z5" s="16">
        <v>46170</v>
      </c>
      <c r="AA5" s="16">
        <v>46170</v>
      </c>
      <c r="AB5" s="17" t="s">
        <v>108</v>
      </c>
      <c r="AC5" s="17"/>
      <c r="AD5" s="17"/>
    </row>
    <row r="6" spans="1:30" ht="63.75" x14ac:dyDescent="0.25">
      <c r="A6" s="17" t="s">
        <v>1600</v>
      </c>
      <c r="B6" s="17" t="s">
        <v>1601</v>
      </c>
      <c r="C6" s="17" t="s">
        <v>1588</v>
      </c>
      <c r="D6" s="16">
        <v>45895</v>
      </c>
      <c r="E6" s="16">
        <v>45940</v>
      </c>
      <c r="F6" s="16"/>
      <c r="G6" s="17" t="s">
        <v>197</v>
      </c>
      <c r="H6" s="17" t="s">
        <v>1602</v>
      </c>
      <c r="I6" s="17" t="s">
        <v>1603</v>
      </c>
      <c r="J6" s="17" t="s">
        <v>1604</v>
      </c>
      <c r="K6" s="17" t="s">
        <v>189</v>
      </c>
      <c r="L6" s="17"/>
      <c r="M6" s="17"/>
      <c r="N6" s="19">
        <v>5.3999999999999999E-2</v>
      </c>
      <c r="O6" s="19">
        <v>5.3999999999999999E-2</v>
      </c>
      <c r="P6" s="19"/>
      <c r="Q6" s="20">
        <v>0.18</v>
      </c>
      <c r="R6" s="21">
        <v>12</v>
      </c>
      <c r="S6" s="17" t="s">
        <v>150</v>
      </c>
      <c r="T6" s="17" t="s">
        <v>1592</v>
      </c>
      <c r="U6" s="17" t="s">
        <v>290</v>
      </c>
      <c r="V6" s="17"/>
      <c r="W6" s="17"/>
      <c r="X6" s="16">
        <v>46030</v>
      </c>
      <c r="Y6" s="16">
        <v>46156</v>
      </c>
      <c r="Z6" s="16">
        <v>46170</v>
      </c>
      <c r="AA6" s="16">
        <v>46170</v>
      </c>
      <c r="AB6" s="17" t="s">
        <v>108</v>
      </c>
      <c r="AC6" s="17"/>
      <c r="AD6" s="17"/>
    </row>
    <row r="7" spans="1:30" ht="63.75" x14ac:dyDescent="0.25">
      <c r="A7" s="17" t="s">
        <v>1605</v>
      </c>
      <c r="B7" s="17" t="s">
        <v>1606</v>
      </c>
      <c r="C7" s="17" t="s">
        <v>1588</v>
      </c>
      <c r="D7" s="16">
        <v>45895</v>
      </c>
      <c r="E7" s="16">
        <v>45940</v>
      </c>
      <c r="F7" s="16"/>
      <c r="G7" s="17" t="s">
        <v>197</v>
      </c>
      <c r="H7" s="17" t="s">
        <v>1607</v>
      </c>
      <c r="I7" s="17" t="s">
        <v>1608</v>
      </c>
      <c r="J7" s="17" t="s">
        <v>1609</v>
      </c>
      <c r="K7" s="17" t="s">
        <v>189</v>
      </c>
      <c r="L7" s="17"/>
      <c r="M7" s="17"/>
      <c r="N7" s="19">
        <v>5.3999999999999999E-2</v>
      </c>
      <c r="O7" s="19">
        <v>5.3999999999999999E-2</v>
      </c>
      <c r="P7" s="19"/>
      <c r="Q7" s="20">
        <v>0.18</v>
      </c>
      <c r="R7" s="21">
        <v>12</v>
      </c>
      <c r="S7" s="17" t="s">
        <v>150</v>
      </c>
      <c r="T7" s="17" t="s">
        <v>1592</v>
      </c>
      <c r="U7" s="17" t="s">
        <v>290</v>
      </c>
      <c r="V7" s="17"/>
      <c r="W7" s="17"/>
      <c r="X7" s="16">
        <v>46030</v>
      </c>
      <c r="Y7" s="16">
        <v>46156</v>
      </c>
      <c r="Z7" s="16">
        <v>46170</v>
      </c>
      <c r="AA7" s="16">
        <v>46170</v>
      </c>
      <c r="AB7" s="17" t="s">
        <v>108</v>
      </c>
      <c r="AC7" s="17"/>
      <c r="AD7" s="17"/>
    </row>
    <row r="8" spans="1:30" ht="51" x14ac:dyDescent="0.25">
      <c r="A8" s="17" t="s">
        <v>1610</v>
      </c>
      <c r="B8" s="17" t="s">
        <v>1611</v>
      </c>
      <c r="C8" s="17" t="s">
        <v>1612</v>
      </c>
      <c r="D8" s="16">
        <v>45996</v>
      </c>
      <c r="E8" s="16">
        <v>46041</v>
      </c>
      <c r="F8" s="16">
        <v>46311</v>
      </c>
      <c r="G8" s="17" t="s">
        <v>384</v>
      </c>
      <c r="H8" s="17" t="s">
        <v>1613</v>
      </c>
      <c r="I8" s="17" t="s">
        <v>1614</v>
      </c>
      <c r="J8" s="17" t="s">
        <v>1615</v>
      </c>
      <c r="K8" s="17" t="s">
        <v>184</v>
      </c>
      <c r="L8" s="17"/>
      <c r="M8" s="17" t="s">
        <v>1616</v>
      </c>
      <c r="N8" s="19">
        <v>0.126</v>
      </c>
      <c r="O8" s="19"/>
      <c r="P8" s="19">
        <v>0.2</v>
      </c>
      <c r="Q8" s="20">
        <v>0.126</v>
      </c>
      <c r="R8" s="21">
        <v>12</v>
      </c>
      <c r="S8" s="17" t="s">
        <v>35</v>
      </c>
      <c r="T8" s="17" t="s">
        <v>592</v>
      </c>
      <c r="U8" s="17" t="s">
        <v>37</v>
      </c>
      <c r="V8" s="17"/>
      <c r="W8" s="17" t="s">
        <v>1617</v>
      </c>
      <c r="X8" s="16"/>
      <c r="Y8" s="16"/>
      <c r="Z8" s="16"/>
      <c r="AA8" s="16"/>
      <c r="AB8" s="17"/>
      <c r="AC8" s="17"/>
      <c r="AD8" s="17"/>
    </row>
    <row r="9" spans="1:30" ht="51" x14ac:dyDescent="0.25">
      <c r="A9" s="17" t="s">
        <v>1618</v>
      </c>
      <c r="B9" s="17" t="s">
        <v>1619</v>
      </c>
      <c r="C9" s="17" t="s">
        <v>1620</v>
      </c>
      <c r="D9" s="16">
        <v>46048</v>
      </c>
      <c r="E9" s="16">
        <v>46093</v>
      </c>
      <c r="F9" s="16"/>
      <c r="G9" s="17" t="s">
        <v>197</v>
      </c>
      <c r="H9" s="17" t="s">
        <v>1621</v>
      </c>
      <c r="I9" s="17" t="s">
        <v>1622</v>
      </c>
      <c r="J9" s="17" t="s">
        <v>1623</v>
      </c>
      <c r="K9" s="17" t="s">
        <v>189</v>
      </c>
      <c r="L9" s="17"/>
      <c r="M9" s="17"/>
      <c r="N9" s="19">
        <v>0.126</v>
      </c>
      <c r="O9" s="19">
        <v>0.126</v>
      </c>
      <c r="P9" s="19"/>
      <c r="Q9" s="20">
        <v>0.35</v>
      </c>
      <c r="R9" s="21">
        <v>12</v>
      </c>
      <c r="S9" s="17" t="s">
        <v>129</v>
      </c>
      <c r="T9" s="17" t="s">
        <v>592</v>
      </c>
      <c r="U9" s="17" t="s">
        <v>37</v>
      </c>
      <c r="V9" s="17"/>
      <c r="W9" s="17"/>
      <c r="X9" s="16"/>
      <c r="Y9" s="16"/>
      <c r="Z9" s="16"/>
      <c r="AA9" s="16"/>
      <c r="AB9" s="17"/>
      <c r="AC9" s="17"/>
      <c r="AD9" s="17"/>
    </row>
    <row r="10" spans="1:30" ht="89.25" x14ac:dyDescent="0.25">
      <c r="A10" s="17" t="s">
        <v>1431</v>
      </c>
      <c r="B10" s="17" t="s">
        <v>1432</v>
      </c>
      <c r="C10" s="17" t="s">
        <v>1382</v>
      </c>
      <c r="D10" s="16">
        <v>46027</v>
      </c>
      <c r="E10" s="16">
        <v>46072</v>
      </c>
      <c r="F10" s="16">
        <v>46231</v>
      </c>
      <c r="G10" s="17" t="s">
        <v>180</v>
      </c>
      <c r="H10" s="17" t="s">
        <v>1433</v>
      </c>
      <c r="I10" s="17" t="s">
        <v>1434</v>
      </c>
      <c r="J10" s="17" t="s">
        <v>1435</v>
      </c>
      <c r="K10" s="17" t="s">
        <v>189</v>
      </c>
      <c r="L10" s="17"/>
      <c r="M10" s="17"/>
      <c r="N10" s="19">
        <v>0</v>
      </c>
      <c r="O10" s="19">
        <v>0</v>
      </c>
      <c r="P10" s="19">
        <v>0.108</v>
      </c>
      <c r="Q10" s="20">
        <v>0.108</v>
      </c>
      <c r="R10" s="21">
        <v>12</v>
      </c>
      <c r="S10" s="17" t="s">
        <v>35</v>
      </c>
      <c r="T10" s="17" t="s">
        <v>1592</v>
      </c>
      <c r="U10" s="17" t="s">
        <v>1223</v>
      </c>
      <c r="V10" s="17"/>
      <c r="W10" s="17" t="s">
        <v>1624</v>
      </c>
      <c r="X10" s="16">
        <v>46156</v>
      </c>
      <c r="Y10" s="16">
        <v>46156</v>
      </c>
      <c r="Z10" s="16">
        <v>46170</v>
      </c>
      <c r="AA10" s="16">
        <v>46170</v>
      </c>
      <c r="AB10" s="17" t="s">
        <v>108</v>
      </c>
      <c r="AC10" s="17"/>
      <c r="AD10" s="17"/>
    </row>
    <row r="11" spans="1:30" ht="114.75" x14ac:dyDescent="0.25">
      <c r="A11" s="17" t="s">
        <v>1625</v>
      </c>
      <c r="B11" s="17" t="s">
        <v>1626</v>
      </c>
      <c r="C11" s="17" t="s">
        <v>1627</v>
      </c>
      <c r="D11" s="16">
        <v>46027</v>
      </c>
      <c r="E11" s="16">
        <v>46072</v>
      </c>
      <c r="F11" s="16"/>
      <c r="G11" s="17" t="s">
        <v>197</v>
      </c>
      <c r="H11" s="17" t="s">
        <v>1628</v>
      </c>
      <c r="I11" s="17" t="s">
        <v>1629</v>
      </c>
      <c r="J11" s="17" t="s">
        <v>1630</v>
      </c>
      <c r="K11" s="17" t="s">
        <v>184</v>
      </c>
      <c r="L11" s="17"/>
      <c r="M11" s="17"/>
      <c r="N11" s="19">
        <v>0.16</v>
      </c>
      <c r="O11" s="19">
        <v>0.14399999999999999</v>
      </c>
      <c r="P11" s="19"/>
      <c r="Q11" s="20">
        <v>0.35</v>
      </c>
      <c r="R11" s="21">
        <v>12</v>
      </c>
      <c r="S11" s="17" t="s">
        <v>45</v>
      </c>
      <c r="T11" s="17" t="s">
        <v>592</v>
      </c>
      <c r="U11" s="17" t="s">
        <v>37</v>
      </c>
      <c r="V11" s="17"/>
      <c r="W11" s="17"/>
      <c r="X11" s="16"/>
      <c r="Y11" s="16"/>
      <c r="Z11" s="16"/>
      <c r="AA11" s="16"/>
      <c r="AB11" s="17"/>
      <c r="AC11" s="17"/>
      <c r="AD11" s="17"/>
    </row>
    <row r="12" spans="1:30" ht="63.75" x14ac:dyDescent="0.25">
      <c r="A12" s="17" t="s">
        <v>1631</v>
      </c>
      <c r="B12" s="17" t="s">
        <v>1632</v>
      </c>
      <c r="C12" s="17" t="s">
        <v>1633</v>
      </c>
      <c r="D12" s="16">
        <v>46071</v>
      </c>
      <c r="E12" s="16">
        <v>46116</v>
      </c>
      <c r="F12" s="16"/>
      <c r="G12" s="17" t="s">
        <v>197</v>
      </c>
      <c r="H12" s="17" t="s">
        <v>1634</v>
      </c>
      <c r="I12" s="17" t="s">
        <v>126</v>
      </c>
      <c r="J12" s="17" t="s">
        <v>1635</v>
      </c>
      <c r="K12" s="17" t="s">
        <v>184</v>
      </c>
      <c r="L12" s="17"/>
      <c r="M12" s="17"/>
      <c r="N12" s="19">
        <v>0.16</v>
      </c>
      <c r="O12" s="19">
        <v>0.14399999999999999</v>
      </c>
      <c r="P12" s="19"/>
      <c r="Q12" s="20">
        <v>0.25</v>
      </c>
      <c r="R12" s="21">
        <v>12</v>
      </c>
      <c r="S12" s="17" t="s">
        <v>129</v>
      </c>
      <c r="T12" s="17" t="s">
        <v>592</v>
      </c>
      <c r="U12" s="17" t="s">
        <v>37</v>
      </c>
      <c r="V12" s="17"/>
      <c r="W12" s="17"/>
      <c r="X12" s="16"/>
      <c r="Y12" s="16"/>
      <c r="Z12" s="16"/>
      <c r="AA12" s="16"/>
      <c r="AB12" s="17"/>
      <c r="AC12" s="17"/>
      <c r="AD12" s="17"/>
    </row>
    <row r="13" spans="1:30" ht="114.75" x14ac:dyDescent="0.25">
      <c r="A13" s="17" t="s">
        <v>1636</v>
      </c>
      <c r="B13" s="17" t="s">
        <v>1637</v>
      </c>
      <c r="C13" s="17" t="s">
        <v>1638</v>
      </c>
      <c r="D13" s="16">
        <v>46071</v>
      </c>
      <c r="E13" s="16">
        <v>46116</v>
      </c>
      <c r="F13" s="16">
        <v>46196</v>
      </c>
      <c r="G13" s="17" t="s">
        <v>180</v>
      </c>
      <c r="H13" s="17" t="s">
        <v>1639</v>
      </c>
      <c r="I13" s="17" t="s">
        <v>602</v>
      </c>
      <c r="J13" s="17" t="s">
        <v>1640</v>
      </c>
      <c r="K13" s="17" t="s">
        <v>189</v>
      </c>
      <c r="L13" s="17"/>
      <c r="M13" s="17"/>
      <c r="N13" s="19">
        <v>0.16</v>
      </c>
      <c r="O13" s="19"/>
      <c r="P13" s="19">
        <v>0.25</v>
      </c>
      <c r="Q13" s="20">
        <v>0.35</v>
      </c>
      <c r="R13" s="21">
        <v>12</v>
      </c>
      <c r="S13" s="17" t="s">
        <v>150</v>
      </c>
      <c r="T13" s="17" t="s">
        <v>1641</v>
      </c>
      <c r="U13" s="17" t="s">
        <v>37</v>
      </c>
      <c r="V13" s="17"/>
      <c r="W13" s="17" t="s">
        <v>1642</v>
      </c>
      <c r="X13" s="16">
        <v>46156</v>
      </c>
      <c r="Y13" s="16">
        <v>46156</v>
      </c>
      <c r="Z13" s="16">
        <v>46170</v>
      </c>
      <c r="AA13" s="16">
        <v>46170</v>
      </c>
      <c r="AB13" s="17" t="s">
        <v>108</v>
      </c>
      <c r="AC13" s="17"/>
      <c r="AD13" s="17"/>
    </row>
    <row r="14" spans="1:30" ht="114.75" x14ac:dyDescent="0.25">
      <c r="A14" s="17" t="s">
        <v>1643</v>
      </c>
      <c r="B14" s="17" t="s">
        <v>1644</v>
      </c>
      <c r="C14" s="17" t="s">
        <v>1638</v>
      </c>
      <c r="D14" s="16">
        <v>46071</v>
      </c>
      <c r="E14" s="16">
        <v>46116</v>
      </c>
      <c r="F14" s="16">
        <v>46196</v>
      </c>
      <c r="G14" s="17" t="s">
        <v>180</v>
      </c>
      <c r="H14" s="17" t="s">
        <v>1645</v>
      </c>
      <c r="I14" s="17" t="s">
        <v>42</v>
      </c>
      <c r="J14" s="17" t="s">
        <v>1646</v>
      </c>
      <c r="K14" s="17" t="s">
        <v>189</v>
      </c>
      <c r="L14" s="17"/>
      <c r="M14" s="17"/>
      <c r="N14" s="19">
        <v>0.126</v>
      </c>
      <c r="O14" s="19">
        <v>0.126</v>
      </c>
      <c r="P14" s="19">
        <v>0.25</v>
      </c>
      <c r="Q14" s="20">
        <v>0.35</v>
      </c>
      <c r="R14" s="21">
        <v>12</v>
      </c>
      <c r="S14" s="17" t="s">
        <v>150</v>
      </c>
      <c r="T14" s="17" t="s">
        <v>1641</v>
      </c>
      <c r="U14" s="17" t="s">
        <v>37</v>
      </c>
      <c r="V14" s="17"/>
      <c r="W14" s="17" t="s">
        <v>1642</v>
      </c>
      <c r="X14" s="16">
        <v>46156</v>
      </c>
      <c r="Y14" s="16">
        <v>46156</v>
      </c>
      <c r="Z14" s="16">
        <v>46170</v>
      </c>
      <c r="AA14" s="16">
        <v>46170</v>
      </c>
      <c r="AB14" s="17" t="s">
        <v>108</v>
      </c>
      <c r="AC14" s="17"/>
      <c r="AD14" s="17"/>
    </row>
    <row r="15" spans="1:30" ht="51" x14ac:dyDescent="0.25">
      <c r="A15" s="17" t="s">
        <v>1647</v>
      </c>
      <c r="B15" s="17" t="s">
        <v>1648</v>
      </c>
      <c r="C15" s="17" t="s">
        <v>1633</v>
      </c>
      <c r="D15" s="16">
        <v>46071</v>
      </c>
      <c r="E15" s="16">
        <v>46116</v>
      </c>
      <c r="F15" s="16"/>
      <c r="G15" s="17" t="s">
        <v>197</v>
      </c>
      <c r="H15" s="17" t="s">
        <v>1649</v>
      </c>
      <c r="I15" s="17" t="s">
        <v>456</v>
      </c>
      <c r="J15" s="17" t="s">
        <v>1650</v>
      </c>
      <c r="K15" s="17" t="s">
        <v>184</v>
      </c>
      <c r="L15" s="17"/>
      <c r="M15" s="17"/>
      <c r="N15" s="19">
        <v>0.16</v>
      </c>
      <c r="O15" s="19">
        <v>0.14399999999999999</v>
      </c>
      <c r="P15" s="19"/>
      <c r="Q15" s="20">
        <v>0.25</v>
      </c>
      <c r="R15" s="21">
        <v>12</v>
      </c>
      <c r="S15" s="17" t="s">
        <v>129</v>
      </c>
      <c r="T15" s="17" t="s">
        <v>592</v>
      </c>
      <c r="U15" s="17" t="s">
        <v>37</v>
      </c>
      <c r="V15" s="17"/>
      <c r="W15" s="17"/>
      <c r="X15" s="16"/>
      <c r="Y15" s="16"/>
      <c r="Z15" s="16"/>
      <c r="AA15" s="16"/>
      <c r="AB15" s="17"/>
      <c r="AC15" s="17"/>
      <c r="AD15" s="17"/>
    </row>
    <row r="16" spans="1:30" ht="114.75" x14ac:dyDescent="0.25">
      <c r="A16" s="17" t="s">
        <v>1651</v>
      </c>
      <c r="B16" s="17" t="s">
        <v>1652</v>
      </c>
      <c r="C16" s="17" t="s">
        <v>1638</v>
      </c>
      <c r="D16" s="16">
        <v>46071</v>
      </c>
      <c r="E16" s="16">
        <v>46116</v>
      </c>
      <c r="F16" s="16">
        <v>46196</v>
      </c>
      <c r="G16" s="17" t="s">
        <v>180</v>
      </c>
      <c r="H16" s="17" t="s">
        <v>1653</v>
      </c>
      <c r="I16" s="17" t="s">
        <v>1654</v>
      </c>
      <c r="J16" s="17" t="s">
        <v>1655</v>
      </c>
      <c r="K16" s="17" t="s">
        <v>189</v>
      </c>
      <c r="L16" s="17"/>
      <c r="M16" s="17"/>
      <c r="N16" s="19">
        <v>0.126</v>
      </c>
      <c r="O16" s="19">
        <v>0.126</v>
      </c>
      <c r="P16" s="19">
        <v>0.25</v>
      </c>
      <c r="Q16" s="20">
        <v>0.35</v>
      </c>
      <c r="R16" s="21">
        <v>12</v>
      </c>
      <c r="S16" s="17" t="s">
        <v>150</v>
      </c>
      <c r="T16" s="17" t="s">
        <v>1641</v>
      </c>
      <c r="U16" s="17" t="s">
        <v>37</v>
      </c>
      <c r="V16" s="17"/>
      <c r="W16" s="17" t="s">
        <v>1642</v>
      </c>
      <c r="X16" s="16">
        <v>46156</v>
      </c>
      <c r="Y16" s="16">
        <v>46156</v>
      </c>
      <c r="Z16" s="16">
        <v>46170</v>
      </c>
      <c r="AA16" s="16">
        <v>46170</v>
      </c>
      <c r="AB16" s="17" t="s">
        <v>108</v>
      </c>
      <c r="AC16" s="17"/>
      <c r="AD16" s="17"/>
    </row>
    <row r="17" spans="1:30" ht="114.75" x14ac:dyDescent="0.25">
      <c r="A17" s="17" t="s">
        <v>1656</v>
      </c>
      <c r="B17" s="17" t="s">
        <v>1657</v>
      </c>
      <c r="C17" s="17" t="s">
        <v>1638</v>
      </c>
      <c r="D17" s="16">
        <v>46071</v>
      </c>
      <c r="E17" s="16">
        <v>46116</v>
      </c>
      <c r="F17" s="16">
        <v>46196</v>
      </c>
      <c r="G17" s="17" t="s">
        <v>180</v>
      </c>
      <c r="H17" s="17" t="s">
        <v>1658</v>
      </c>
      <c r="I17" s="17" t="s">
        <v>42</v>
      </c>
      <c r="J17" s="17" t="s">
        <v>1659</v>
      </c>
      <c r="K17" s="17" t="s">
        <v>189</v>
      </c>
      <c r="L17" s="17"/>
      <c r="M17" s="17"/>
      <c r="N17" s="19">
        <v>0.126</v>
      </c>
      <c r="O17" s="19">
        <v>0.126</v>
      </c>
      <c r="P17" s="19">
        <v>0.25</v>
      </c>
      <c r="Q17" s="20">
        <v>0.35</v>
      </c>
      <c r="R17" s="21">
        <v>12</v>
      </c>
      <c r="S17" s="17" t="s">
        <v>150</v>
      </c>
      <c r="T17" s="17" t="s">
        <v>1641</v>
      </c>
      <c r="U17" s="17" t="s">
        <v>37</v>
      </c>
      <c r="V17" s="17"/>
      <c r="W17" s="17" t="s">
        <v>1642</v>
      </c>
      <c r="X17" s="16">
        <v>46156</v>
      </c>
      <c r="Y17" s="16">
        <v>46156</v>
      </c>
      <c r="Z17" s="16">
        <v>46170</v>
      </c>
      <c r="AA17" s="16">
        <v>46170</v>
      </c>
      <c r="AB17" s="17" t="s">
        <v>108</v>
      </c>
      <c r="AC17" s="17"/>
      <c r="AD17" s="17"/>
    </row>
    <row r="18" spans="1:30" ht="114.75" x14ac:dyDescent="0.25">
      <c r="A18" s="17" t="s">
        <v>1660</v>
      </c>
      <c r="B18" s="17" t="s">
        <v>1661</v>
      </c>
      <c r="C18" s="17" t="s">
        <v>1638</v>
      </c>
      <c r="D18" s="16">
        <v>46071</v>
      </c>
      <c r="E18" s="16">
        <v>46116</v>
      </c>
      <c r="F18" s="16">
        <v>46196</v>
      </c>
      <c r="G18" s="17" t="s">
        <v>180</v>
      </c>
      <c r="H18" s="17" t="s">
        <v>1662</v>
      </c>
      <c r="I18" s="17" t="s">
        <v>1663</v>
      </c>
      <c r="J18" s="17" t="s">
        <v>1664</v>
      </c>
      <c r="K18" s="17" t="s">
        <v>189</v>
      </c>
      <c r="L18" s="17"/>
      <c r="M18" s="17"/>
      <c r="N18" s="19">
        <v>0.126</v>
      </c>
      <c r="O18" s="19">
        <v>0.126</v>
      </c>
      <c r="P18" s="19">
        <v>0.25</v>
      </c>
      <c r="Q18" s="20">
        <v>0.35</v>
      </c>
      <c r="R18" s="21">
        <v>12</v>
      </c>
      <c r="S18" s="17" t="s">
        <v>150</v>
      </c>
      <c r="T18" s="17" t="s">
        <v>1641</v>
      </c>
      <c r="U18" s="17" t="s">
        <v>37</v>
      </c>
      <c r="V18" s="17"/>
      <c r="W18" s="17" t="s">
        <v>1642</v>
      </c>
      <c r="X18" s="16">
        <v>46156</v>
      </c>
      <c r="Y18" s="16">
        <v>46156</v>
      </c>
      <c r="Z18" s="16">
        <v>46170</v>
      </c>
      <c r="AA18" s="16">
        <v>46170</v>
      </c>
      <c r="AB18" s="17" t="s">
        <v>108</v>
      </c>
      <c r="AC18" s="17"/>
      <c r="AD18" s="17"/>
    </row>
    <row r="19" spans="1:30" ht="114.75" x14ac:dyDescent="0.25">
      <c r="A19" s="17" t="s">
        <v>1665</v>
      </c>
      <c r="B19" s="17" t="s">
        <v>1666</v>
      </c>
      <c r="C19" s="17" t="s">
        <v>1638</v>
      </c>
      <c r="D19" s="16">
        <v>46071</v>
      </c>
      <c r="E19" s="16">
        <v>46116</v>
      </c>
      <c r="F19" s="16">
        <v>46196</v>
      </c>
      <c r="G19" s="17" t="s">
        <v>180</v>
      </c>
      <c r="H19" s="17" t="s">
        <v>1667</v>
      </c>
      <c r="I19" s="17" t="s">
        <v>1668</v>
      </c>
      <c r="J19" s="17" t="s">
        <v>1669</v>
      </c>
      <c r="K19" s="17" t="s">
        <v>189</v>
      </c>
      <c r="L19" s="17"/>
      <c r="M19" s="17"/>
      <c r="N19" s="19">
        <v>0.108</v>
      </c>
      <c r="O19" s="19">
        <v>0.108</v>
      </c>
      <c r="P19" s="19">
        <v>0.25</v>
      </c>
      <c r="Q19" s="20">
        <v>0.35</v>
      </c>
      <c r="R19" s="21">
        <v>12</v>
      </c>
      <c r="S19" s="17" t="s">
        <v>150</v>
      </c>
      <c r="T19" s="17" t="s">
        <v>1641</v>
      </c>
      <c r="U19" s="17" t="s">
        <v>37</v>
      </c>
      <c r="V19" s="17"/>
      <c r="W19" s="17" t="s">
        <v>1642</v>
      </c>
      <c r="X19" s="16">
        <v>46156</v>
      </c>
      <c r="Y19" s="16">
        <v>46156</v>
      </c>
      <c r="Z19" s="16">
        <v>46170</v>
      </c>
      <c r="AA19" s="16">
        <v>46170</v>
      </c>
      <c r="AB19" s="17" t="s">
        <v>108</v>
      </c>
      <c r="AC19" s="17"/>
      <c r="AD19" s="17"/>
    </row>
    <row r="20" spans="1:30" ht="114.75" x14ac:dyDescent="0.25">
      <c r="A20" s="17" t="s">
        <v>1670</v>
      </c>
      <c r="B20" s="17" t="s">
        <v>1671</v>
      </c>
      <c r="C20" s="17" t="s">
        <v>1638</v>
      </c>
      <c r="D20" s="16">
        <v>46071</v>
      </c>
      <c r="E20" s="16">
        <v>46116</v>
      </c>
      <c r="F20" s="16">
        <v>46196</v>
      </c>
      <c r="G20" s="17" t="s">
        <v>180</v>
      </c>
      <c r="H20" s="17" t="s">
        <v>1672</v>
      </c>
      <c r="I20" s="17" t="s">
        <v>1673</v>
      </c>
      <c r="J20" s="17" t="s">
        <v>1674</v>
      </c>
      <c r="K20" s="17" t="s">
        <v>189</v>
      </c>
      <c r="L20" s="17"/>
      <c r="M20" s="17"/>
      <c r="N20" s="19">
        <v>0.108</v>
      </c>
      <c r="O20" s="19">
        <v>0.108</v>
      </c>
      <c r="P20" s="19">
        <v>0.25</v>
      </c>
      <c r="Q20" s="20">
        <v>0.35</v>
      </c>
      <c r="R20" s="21">
        <v>12</v>
      </c>
      <c r="S20" s="17" t="s">
        <v>150</v>
      </c>
      <c r="T20" s="17" t="s">
        <v>1641</v>
      </c>
      <c r="U20" s="17" t="s">
        <v>37</v>
      </c>
      <c r="V20" s="17"/>
      <c r="W20" s="17" t="s">
        <v>1642</v>
      </c>
      <c r="X20" s="16">
        <v>46156</v>
      </c>
      <c r="Y20" s="16">
        <v>46156</v>
      </c>
      <c r="Z20" s="16">
        <v>46170</v>
      </c>
      <c r="AA20" s="16">
        <v>46170</v>
      </c>
      <c r="AB20" s="17" t="s">
        <v>108</v>
      </c>
      <c r="AC20" s="17"/>
      <c r="AD20" s="17"/>
    </row>
    <row r="21" spans="1:30" ht="114.75" x14ac:dyDescent="0.25">
      <c r="A21" s="17" t="s">
        <v>1675</v>
      </c>
      <c r="B21" s="17" t="s">
        <v>1676</v>
      </c>
      <c r="C21" s="17" t="s">
        <v>1638</v>
      </c>
      <c r="D21" s="16">
        <v>46071</v>
      </c>
      <c r="E21" s="16">
        <v>46116</v>
      </c>
      <c r="F21" s="16">
        <v>46196</v>
      </c>
      <c r="G21" s="17" t="s">
        <v>180</v>
      </c>
      <c r="H21" s="17" t="s">
        <v>1677</v>
      </c>
      <c r="I21" s="17" t="s">
        <v>42</v>
      </c>
      <c r="J21" s="17" t="s">
        <v>1678</v>
      </c>
      <c r="K21" s="17" t="s">
        <v>189</v>
      </c>
      <c r="L21" s="17"/>
      <c r="M21" s="17"/>
      <c r="N21" s="19">
        <v>0.108</v>
      </c>
      <c r="O21" s="19"/>
      <c r="P21" s="19">
        <v>0.25</v>
      </c>
      <c r="Q21" s="20">
        <v>0.35</v>
      </c>
      <c r="R21" s="21">
        <v>12</v>
      </c>
      <c r="S21" s="17" t="s">
        <v>150</v>
      </c>
      <c r="T21" s="17" t="s">
        <v>1641</v>
      </c>
      <c r="U21" s="17" t="s">
        <v>37</v>
      </c>
      <c r="V21" s="17"/>
      <c r="W21" s="17" t="s">
        <v>1642</v>
      </c>
      <c r="X21" s="16">
        <v>46156</v>
      </c>
      <c r="Y21" s="16">
        <v>46156</v>
      </c>
      <c r="Z21" s="16">
        <v>46170</v>
      </c>
      <c r="AA21" s="16">
        <v>46170</v>
      </c>
      <c r="AB21" s="17" t="s">
        <v>108</v>
      </c>
      <c r="AC21" s="17"/>
      <c r="AD21" s="17"/>
    </row>
    <row r="22" spans="1:30" ht="114.75" x14ac:dyDescent="0.25">
      <c r="A22" s="17" t="s">
        <v>1679</v>
      </c>
      <c r="B22" s="17" t="s">
        <v>1680</v>
      </c>
      <c r="C22" s="17" t="s">
        <v>1638</v>
      </c>
      <c r="D22" s="16">
        <v>46071</v>
      </c>
      <c r="E22" s="16">
        <v>46116</v>
      </c>
      <c r="F22" s="16">
        <v>46196</v>
      </c>
      <c r="G22" s="17" t="s">
        <v>180</v>
      </c>
      <c r="H22" s="17" t="s">
        <v>1681</v>
      </c>
      <c r="I22" s="17" t="s">
        <v>1682</v>
      </c>
      <c r="J22" s="17" t="s">
        <v>1683</v>
      </c>
      <c r="K22" s="17" t="s">
        <v>189</v>
      </c>
      <c r="L22" s="17"/>
      <c r="M22" s="17"/>
      <c r="N22" s="19">
        <v>0.108</v>
      </c>
      <c r="O22" s="19"/>
      <c r="P22" s="19">
        <v>0.25</v>
      </c>
      <c r="Q22" s="20">
        <v>0.35</v>
      </c>
      <c r="R22" s="21">
        <v>12</v>
      </c>
      <c r="S22" s="17" t="s">
        <v>150</v>
      </c>
      <c r="T22" s="17" t="s">
        <v>1641</v>
      </c>
      <c r="U22" s="17" t="s">
        <v>37</v>
      </c>
      <c r="V22" s="17"/>
      <c r="W22" s="17" t="s">
        <v>1642</v>
      </c>
      <c r="X22" s="16">
        <v>46156</v>
      </c>
      <c r="Y22" s="16">
        <v>46156</v>
      </c>
      <c r="Z22" s="16">
        <v>46170</v>
      </c>
      <c r="AA22" s="16">
        <v>46170</v>
      </c>
      <c r="AB22" s="17" t="s">
        <v>108</v>
      </c>
      <c r="AC22" s="17"/>
      <c r="AD22" s="17"/>
    </row>
    <row r="23" spans="1:30" ht="114.75" x14ac:dyDescent="0.25">
      <c r="A23" s="17" t="s">
        <v>1684</v>
      </c>
      <c r="B23" s="17" t="s">
        <v>1685</v>
      </c>
      <c r="C23" s="17" t="s">
        <v>1638</v>
      </c>
      <c r="D23" s="16">
        <v>46071</v>
      </c>
      <c r="E23" s="16">
        <v>46116</v>
      </c>
      <c r="F23" s="16">
        <v>46196</v>
      </c>
      <c r="G23" s="17" t="s">
        <v>180</v>
      </c>
      <c r="H23" s="17" t="s">
        <v>147</v>
      </c>
      <c r="I23" s="17" t="s">
        <v>148</v>
      </c>
      <c r="J23" s="17" t="s">
        <v>149</v>
      </c>
      <c r="K23" s="17" t="s">
        <v>189</v>
      </c>
      <c r="L23" s="17"/>
      <c r="M23" s="17"/>
      <c r="N23" s="19">
        <v>0.108</v>
      </c>
      <c r="O23" s="19"/>
      <c r="P23" s="19">
        <v>0.25</v>
      </c>
      <c r="Q23" s="20">
        <v>0.35</v>
      </c>
      <c r="R23" s="21">
        <v>12</v>
      </c>
      <c r="S23" s="17" t="s">
        <v>150</v>
      </c>
      <c r="T23" s="17" t="s">
        <v>1641</v>
      </c>
      <c r="U23" s="17" t="s">
        <v>37</v>
      </c>
      <c r="V23" s="17"/>
      <c r="W23" s="17" t="s">
        <v>1642</v>
      </c>
      <c r="X23" s="16">
        <v>46156</v>
      </c>
      <c r="Y23" s="16">
        <v>46156</v>
      </c>
      <c r="Z23" s="16">
        <v>46170</v>
      </c>
      <c r="AA23" s="16">
        <v>46170</v>
      </c>
      <c r="AB23" s="17" t="s">
        <v>108</v>
      </c>
      <c r="AC23" s="17"/>
      <c r="AD23" s="17"/>
    </row>
    <row r="24" spans="1:30" ht="114.75" x14ac:dyDescent="0.25">
      <c r="A24" s="17" t="s">
        <v>1686</v>
      </c>
      <c r="B24" s="17" t="s">
        <v>1687</v>
      </c>
      <c r="C24" s="17" t="s">
        <v>1638</v>
      </c>
      <c r="D24" s="16">
        <v>46071</v>
      </c>
      <c r="E24" s="16">
        <v>46116</v>
      </c>
      <c r="F24" s="16">
        <v>46196</v>
      </c>
      <c r="G24" s="17" t="s">
        <v>180</v>
      </c>
      <c r="H24" s="17" t="s">
        <v>1688</v>
      </c>
      <c r="I24" s="17" t="s">
        <v>1689</v>
      </c>
      <c r="J24" s="17" t="s">
        <v>1690</v>
      </c>
      <c r="K24" s="17" t="s">
        <v>189</v>
      </c>
      <c r="L24" s="17"/>
      <c r="M24" s="17"/>
      <c r="N24" s="19">
        <v>0.108</v>
      </c>
      <c r="O24" s="19"/>
      <c r="P24" s="19">
        <v>0.25</v>
      </c>
      <c r="Q24" s="20">
        <v>0.35</v>
      </c>
      <c r="R24" s="21">
        <v>12</v>
      </c>
      <c r="S24" s="17" t="s">
        <v>150</v>
      </c>
      <c r="T24" s="17" t="s">
        <v>1641</v>
      </c>
      <c r="U24" s="17" t="s">
        <v>37</v>
      </c>
      <c r="V24" s="17"/>
      <c r="W24" s="17" t="s">
        <v>1642</v>
      </c>
      <c r="X24" s="16">
        <v>46156</v>
      </c>
      <c r="Y24" s="16">
        <v>46156</v>
      </c>
      <c r="Z24" s="16">
        <v>46170</v>
      </c>
      <c r="AA24" s="16">
        <v>46170</v>
      </c>
      <c r="AB24" s="17" t="s">
        <v>108</v>
      </c>
      <c r="AC24" s="17"/>
      <c r="AD24" s="17"/>
    </row>
    <row r="25" spans="1:30" ht="114.75" x14ac:dyDescent="0.25">
      <c r="A25" s="17" t="s">
        <v>1691</v>
      </c>
      <c r="B25" s="17" t="s">
        <v>1692</v>
      </c>
      <c r="C25" s="17" t="s">
        <v>1638</v>
      </c>
      <c r="D25" s="16">
        <v>46071</v>
      </c>
      <c r="E25" s="16">
        <v>46116</v>
      </c>
      <c r="F25" s="16">
        <v>46196</v>
      </c>
      <c r="G25" s="17" t="s">
        <v>180</v>
      </c>
      <c r="H25" s="17" t="s">
        <v>1693</v>
      </c>
      <c r="I25" s="17" t="s">
        <v>1694</v>
      </c>
      <c r="J25" s="17" t="s">
        <v>1695</v>
      </c>
      <c r="K25" s="17" t="s">
        <v>189</v>
      </c>
      <c r="L25" s="17"/>
      <c r="M25" s="17"/>
      <c r="N25" s="19">
        <v>0.108</v>
      </c>
      <c r="O25" s="19"/>
      <c r="P25" s="19">
        <v>0.25</v>
      </c>
      <c r="Q25" s="20">
        <v>0.35</v>
      </c>
      <c r="R25" s="21">
        <v>12</v>
      </c>
      <c r="S25" s="17" t="s">
        <v>150</v>
      </c>
      <c r="T25" s="17" t="s">
        <v>1641</v>
      </c>
      <c r="U25" s="17" t="s">
        <v>37</v>
      </c>
      <c r="V25" s="17"/>
      <c r="W25" s="17" t="s">
        <v>1642</v>
      </c>
      <c r="X25" s="16">
        <v>46156</v>
      </c>
      <c r="Y25" s="16">
        <v>46156</v>
      </c>
      <c r="Z25" s="16">
        <v>46170</v>
      </c>
      <c r="AA25" s="16">
        <v>46170</v>
      </c>
      <c r="AB25" s="17" t="s">
        <v>108</v>
      </c>
      <c r="AC25" s="17"/>
      <c r="AD25" s="17"/>
    </row>
    <row r="26" spans="1:30" ht="114.75" x14ac:dyDescent="0.25">
      <c r="A26" s="17" t="s">
        <v>1696</v>
      </c>
      <c r="B26" s="17" t="s">
        <v>1697</v>
      </c>
      <c r="C26" s="17" t="s">
        <v>1638</v>
      </c>
      <c r="D26" s="16">
        <v>46071</v>
      </c>
      <c r="E26" s="16">
        <v>46116</v>
      </c>
      <c r="F26" s="16">
        <v>46196</v>
      </c>
      <c r="G26" s="17" t="s">
        <v>180</v>
      </c>
      <c r="H26" s="17" t="s">
        <v>1698</v>
      </c>
      <c r="I26" s="17" t="s">
        <v>1699</v>
      </c>
      <c r="J26" s="17" t="s">
        <v>1700</v>
      </c>
      <c r="K26" s="17" t="s">
        <v>189</v>
      </c>
      <c r="L26" s="17"/>
      <c r="M26" s="17"/>
      <c r="N26" s="19">
        <v>0.108</v>
      </c>
      <c r="O26" s="19"/>
      <c r="P26" s="19">
        <v>0.25</v>
      </c>
      <c r="Q26" s="20">
        <v>0.35</v>
      </c>
      <c r="R26" s="21">
        <v>12</v>
      </c>
      <c r="S26" s="17" t="s">
        <v>150</v>
      </c>
      <c r="T26" s="17" t="s">
        <v>1641</v>
      </c>
      <c r="U26" s="17" t="s">
        <v>37</v>
      </c>
      <c r="V26" s="17"/>
      <c r="W26" s="17" t="s">
        <v>1642</v>
      </c>
      <c r="X26" s="16">
        <v>46156</v>
      </c>
      <c r="Y26" s="16">
        <v>46156</v>
      </c>
      <c r="Z26" s="16">
        <v>46170</v>
      </c>
      <c r="AA26" s="16">
        <v>46170</v>
      </c>
      <c r="AB26" s="17" t="s">
        <v>108</v>
      </c>
      <c r="AC26" s="17"/>
      <c r="AD26" s="17"/>
    </row>
    <row r="27" spans="1:30" ht="114.75" x14ac:dyDescent="0.25">
      <c r="A27" s="17" t="s">
        <v>1701</v>
      </c>
      <c r="B27" s="17" t="s">
        <v>1702</v>
      </c>
      <c r="C27" s="17" t="s">
        <v>1638</v>
      </c>
      <c r="D27" s="16">
        <v>46071</v>
      </c>
      <c r="E27" s="16">
        <v>46116</v>
      </c>
      <c r="F27" s="16">
        <v>46196</v>
      </c>
      <c r="G27" s="17" t="s">
        <v>180</v>
      </c>
      <c r="H27" s="17" t="s">
        <v>1703</v>
      </c>
      <c r="I27" s="17" t="s">
        <v>42</v>
      </c>
      <c r="J27" s="17" t="s">
        <v>1704</v>
      </c>
      <c r="K27" s="17" t="s">
        <v>189</v>
      </c>
      <c r="L27" s="17"/>
      <c r="M27" s="17"/>
      <c r="N27" s="19">
        <v>0.108</v>
      </c>
      <c r="O27" s="19"/>
      <c r="P27" s="19">
        <v>0.25</v>
      </c>
      <c r="Q27" s="20">
        <v>0.35</v>
      </c>
      <c r="R27" s="21">
        <v>12</v>
      </c>
      <c r="S27" s="17" t="s">
        <v>150</v>
      </c>
      <c r="T27" s="17" t="s">
        <v>1641</v>
      </c>
      <c r="U27" s="17" t="s">
        <v>37</v>
      </c>
      <c r="V27" s="17"/>
      <c r="W27" s="17" t="s">
        <v>1642</v>
      </c>
      <c r="X27" s="16">
        <v>46156</v>
      </c>
      <c r="Y27" s="16">
        <v>46156</v>
      </c>
      <c r="Z27" s="16">
        <v>46170</v>
      </c>
      <c r="AA27" s="16">
        <v>46170</v>
      </c>
      <c r="AB27" s="17" t="s">
        <v>108</v>
      </c>
      <c r="AC27" s="17"/>
      <c r="AD27" s="17"/>
    </row>
    <row r="28" spans="1:30" ht="114.75" x14ac:dyDescent="0.25">
      <c r="A28" s="17" t="s">
        <v>1705</v>
      </c>
      <c r="B28" s="17" t="s">
        <v>1706</v>
      </c>
      <c r="C28" s="17" t="s">
        <v>1638</v>
      </c>
      <c r="D28" s="16">
        <v>46071</v>
      </c>
      <c r="E28" s="16">
        <v>46116</v>
      </c>
      <c r="F28" s="16">
        <v>46196</v>
      </c>
      <c r="G28" s="17" t="s">
        <v>180</v>
      </c>
      <c r="H28" s="17" t="s">
        <v>1707</v>
      </c>
      <c r="I28" s="17" t="s">
        <v>1708</v>
      </c>
      <c r="J28" s="17" t="s">
        <v>1709</v>
      </c>
      <c r="K28" s="17" t="s">
        <v>189</v>
      </c>
      <c r="L28" s="17"/>
      <c r="M28" s="17"/>
      <c r="N28" s="19">
        <v>0.09</v>
      </c>
      <c r="O28" s="19"/>
      <c r="P28" s="19">
        <v>0.25</v>
      </c>
      <c r="Q28" s="20">
        <v>0.35</v>
      </c>
      <c r="R28" s="21">
        <v>12</v>
      </c>
      <c r="S28" s="17" t="s">
        <v>150</v>
      </c>
      <c r="T28" s="17" t="s">
        <v>1641</v>
      </c>
      <c r="U28" s="17" t="s">
        <v>37</v>
      </c>
      <c r="V28" s="17"/>
      <c r="W28" s="17" t="s">
        <v>1642</v>
      </c>
      <c r="X28" s="16">
        <v>46156</v>
      </c>
      <c r="Y28" s="16">
        <v>46156</v>
      </c>
      <c r="Z28" s="16">
        <v>46170</v>
      </c>
      <c r="AA28" s="16">
        <v>46170</v>
      </c>
      <c r="AB28" s="17" t="s">
        <v>108</v>
      </c>
      <c r="AC28" s="17"/>
      <c r="AD28" s="17"/>
    </row>
    <row r="29" spans="1:30" ht="114.75" x14ac:dyDescent="0.25">
      <c r="A29" s="17" t="s">
        <v>1710</v>
      </c>
      <c r="B29" s="17" t="s">
        <v>1711</v>
      </c>
      <c r="C29" s="17" t="s">
        <v>1638</v>
      </c>
      <c r="D29" s="16">
        <v>46071</v>
      </c>
      <c r="E29" s="16">
        <v>46116</v>
      </c>
      <c r="F29" s="16">
        <v>46196</v>
      </c>
      <c r="G29" s="17" t="s">
        <v>180</v>
      </c>
      <c r="H29" s="17" t="s">
        <v>1712</v>
      </c>
      <c r="I29" s="17" t="s">
        <v>42</v>
      </c>
      <c r="J29" s="17" t="s">
        <v>1713</v>
      </c>
      <c r="K29" s="17" t="s">
        <v>189</v>
      </c>
      <c r="L29" s="17"/>
      <c r="M29" s="17"/>
      <c r="N29" s="19">
        <v>0.108</v>
      </c>
      <c r="O29" s="19"/>
      <c r="P29" s="19">
        <v>0.25</v>
      </c>
      <c r="Q29" s="20">
        <v>0.35</v>
      </c>
      <c r="R29" s="21">
        <v>12</v>
      </c>
      <c r="S29" s="17" t="s">
        <v>150</v>
      </c>
      <c r="T29" s="17" t="s">
        <v>1641</v>
      </c>
      <c r="U29" s="17" t="s">
        <v>37</v>
      </c>
      <c r="V29" s="17"/>
      <c r="W29" s="17" t="s">
        <v>1642</v>
      </c>
      <c r="X29" s="16">
        <v>46156</v>
      </c>
      <c r="Y29" s="16">
        <v>46156</v>
      </c>
      <c r="Z29" s="16">
        <v>46170</v>
      </c>
      <c r="AA29" s="16">
        <v>46170</v>
      </c>
      <c r="AB29" s="17" t="s">
        <v>108</v>
      </c>
      <c r="AC29" s="17"/>
      <c r="AD29" s="17"/>
    </row>
    <row r="30" spans="1:30" ht="41.25" customHeight="1" x14ac:dyDescent="0.25">
      <c r="A30" s="17" t="s">
        <v>1714</v>
      </c>
      <c r="B30" s="17" t="s">
        <v>1715</v>
      </c>
      <c r="C30" s="17" t="s">
        <v>1638</v>
      </c>
      <c r="D30" s="16">
        <v>46078</v>
      </c>
      <c r="E30" s="16">
        <v>46123</v>
      </c>
      <c r="F30" s="16"/>
      <c r="G30" s="17" t="s">
        <v>197</v>
      </c>
      <c r="H30" s="17" t="s">
        <v>1716</v>
      </c>
      <c r="I30" s="17" t="s">
        <v>1717</v>
      </c>
      <c r="J30" s="17" t="s">
        <v>1718</v>
      </c>
      <c r="K30" s="17" t="s">
        <v>189</v>
      </c>
      <c r="L30" s="17"/>
      <c r="M30" s="17"/>
      <c r="N30" s="19">
        <v>0.14000000000000001</v>
      </c>
      <c r="O30" s="19">
        <v>0.126</v>
      </c>
      <c r="P30" s="19"/>
      <c r="Q30" s="20">
        <v>0.35</v>
      </c>
      <c r="R30" s="21">
        <v>12</v>
      </c>
      <c r="S30" s="17" t="s">
        <v>150</v>
      </c>
      <c r="T30" s="17" t="s">
        <v>592</v>
      </c>
      <c r="U30" s="17" t="s">
        <v>37</v>
      </c>
      <c r="V30" s="17"/>
      <c r="W30" s="17"/>
      <c r="X30" s="16"/>
      <c r="Y30" s="16"/>
      <c r="Z30" s="16"/>
      <c r="AA30" s="16"/>
      <c r="AB30" s="17"/>
      <c r="AC30" s="17"/>
      <c r="AD30" s="17"/>
    </row>
    <row r="31" spans="1:30" ht="51" x14ac:dyDescent="0.25">
      <c r="A31" s="17" t="s">
        <v>1719</v>
      </c>
      <c r="B31" s="17" t="s">
        <v>1720</v>
      </c>
      <c r="C31" s="17" t="s">
        <v>1638</v>
      </c>
      <c r="D31" s="16">
        <v>46078</v>
      </c>
      <c r="E31" s="16">
        <v>46123</v>
      </c>
      <c r="F31" s="16"/>
      <c r="G31" s="17" t="s">
        <v>197</v>
      </c>
      <c r="H31" s="17" t="s">
        <v>1721</v>
      </c>
      <c r="I31" s="17" t="s">
        <v>1722</v>
      </c>
      <c r="J31" s="17" t="s">
        <v>1723</v>
      </c>
      <c r="K31" s="17" t="s">
        <v>189</v>
      </c>
      <c r="L31" s="17"/>
      <c r="M31" s="17"/>
      <c r="N31" s="19">
        <v>0.126</v>
      </c>
      <c r="O31" s="19">
        <v>0.126</v>
      </c>
      <c r="P31" s="19"/>
      <c r="Q31" s="20">
        <v>0.35</v>
      </c>
      <c r="R31" s="21">
        <v>12</v>
      </c>
      <c r="S31" s="17" t="s">
        <v>150</v>
      </c>
      <c r="T31" s="17" t="s">
        <v>592</v>
      </c>
      <c r="U31" s="17" t="s">
        <v>37</v>
      </c>
      <c r="V31" s="17"/>
      <c r="W31" s="17"/>
      <c r="X31" s="16"/>
      <c r="Y31" s="16"/>
      <c r="Z31" s="16"/>
      <c r="AA31" s="16"/>
      <c r="AB31" s="17"/>
      <c r="AC31" s="17"/>
      <c r="AD31" s="17"/>
    </row>
    <row r="32" spans="1:30" ht="102" x14ac:dyDescent="0.25">
      <c r="A32" s="17" t="s">
        <v>1724</v>
      </c>
      <c r="B32" s="17" t="s">
        <v>1725</v>
      </c>
      <c r="C32" s="17" t="s">
        <v>1638</v>
      </c>
      <c r="D32" s="16">
        <v>46078</v>
      </c>
      <c r="E32" s="16">
        <v>46123</v>
      </c>
      <c r="F32" s="16"/>
      <c r="G32" s="17" t="s">
        <v>197</v>
      </c>
      <c r="H32" s="17" t="s">
        <v>1726</v>
      </c>
      <c r="I32" s="17" t="s">
        <v>42</v>
      </c>
      <c r="J32" s="17" t="s">
        <v>1727</v>
      </c>
      <c r="K32" s="17" t="s">
        <v>189</v>
      </c>
      <c r="L32" s="17"/>
      <c r="M32" s="17"/>
      <c r="N32" s="19">
        <v>0.12</v>
      </c>
      <c r="O32" s="19">
        <v>0.108</v>
      </c>
      <c r="P32" s="19"/>
      <c r="Q32" s="20">
        <v>0.35</v>
      </c>
      <c r="R32" s="21">
        <v>12</v>
      </c>
      <c r="S32" s="17" t="s">
        <v>150</v>
      </c>
      <c r="T32" s="17" t="s">
        <v>1592</v>
      </c>
      <c r="U32" s="17" t="s">
        <v>106</v>
      </c>
      <c r="V32" s="17"/>
      <c r="W32" s="17" t="s">
        <v>1728</v>
      </c>
      <c r="X32" s="16">
        <v>46156</v>
      </c>
      <c r="Y32" s="16">
        <v>46156</v>
      </c>
      <c r="Z32" s="16">
        <v>46170</v>
      </c>
      <c r="AA32" s="16">
        <v>46170</v>
      </c>
      <c r="AB32" s="17" t="s">
        <v>108</v>
      </c>
      <c r="AC32" s="17"/>
      <c r="AD32" s="17"/>
    </row>
    <row r="33" spans="1:30" ht="114.75" x14ac:dyDescent="0.25">
      <c r="A33" s="17" t="s">
        <v>1729</v>
      </c>
      <c r="B33" s="17" t="s">
        <v>1730</v>
      </c>
      <c r="C33" s="17" t="s">
        <v>1638</v>
      </c>
      <c r="D33" s="16">
        <v>46078</v>
      </c>
      <c r="E33" s="16">
        <v>46123</v>
      </c>
      <c r="F33" s="16"/>
      <c r="G33" s="17" t="s">
        <v>197</v>
      </c>
      <c r="H33" s="17" t="s">
        <v>1731</v>
      </c>
      <c r="I33" s="17" t="s">
        <v>1732</v>
      </c>
      <c r="J33" s="17" t="s">
        <v>1733</v>
      </c>
      <c r="K33" s="17" t="s">
        <v>189</v>
      </c>
      <c r="L33" s="17"/>
      <c r="M33" s="17"/>
      <c r="N33" s="19">
        <v>0.108</v>
      </c>
      <c r="O33" s="19">
        <v>0.108</v>
      </c>
      <c r="P33" s="19"/>
      <c r="Q33" s="20">
        <v>0.35</v>
      </c>
      <c r="R33" s="21">
        <v>12</v>
      </c>
      <c r="S33" s="17" t="s">
        <v>150</v>
      </c>
      <c r="T33" s="17" t="s">
        <v>1641</v>
      </c>
      <c r="U33" s="17" t="s">
        <v>37</v>
      </c>
      <c r="V33" s="17"/>
      <c r="W33" s="17" t="s">
        <v>1642</v>
      </c>
      <c r="X33" s="16">
        <v>46156</v>
      </c>
      <c r="Y33" s="16">
        <v>46156</v>
      </c>
      <c r="Z33" s="16">
        <v>46170</v>
      </c>
      <c r="AA33" s="16">
        <v>46170</v>
      </c>
      <c r="AB33" s="17" t="s">
        <v>108</v>
      </c>
      <c r="AC33" s="17"/>
      <c r="AD33" s="17"/>
    </row>
    <row r="34" spans="1:30" ht="76.5" x14ac:dyDescent="0.25">
      <c r="A34" s="17" t="s">
        <v>1734</v>
      </c>
      <c r="B34" s="17" t="s">
        <v>1735</v>
      </c>
      <c r="C34" s="17" t="s">
        <v>1736</v>
      </c>
      <c r="D34" s="16">
        <v>45863</v>
      </c>
      <c r="E34" s="16">
        <v>45908</v>
      </c>
      <c r="F34" s="16"/>
      <c r="G34" s="17" t="s">
        <v>197</v>
      </c>
      <c r="H34" s="17" t="s">
        <v>1737</v>
      </c>
      <c r="I34" s="17" t="s">
        <v>866</v>
      </c>
      <c r="J34" s="17" t="s">
        <v>1738</v>
      </c>
      <c r="K34" s="17" t="s">
        <v>184</v>
      </c>
      <c r="L34" s="17"/>
      <c r="M34" s="17"/>
      <c r="N34" s="19">
        <v>0</v>
      </c>
      <c r="O34" s="19">
        <v>0</v>
      </c>
      <c r="P34" s="19"/>
      <c r="Q34" s="20">
        <v>0.16</v>
      </c>
      <c r="R34" s="21"/>
      <c r="S34" s="17" t="s">
        <v>1254</v>
      </c>
      <c r="T34" s="17" t="s">
        <v>1592</v>
      </c>
      <c r="U34" s="17" t="s">
        <v>106</v>
      </c>
      <c r="V34" s="17"/>
      <c r="W34" s="17" t="s">
        <v>1739</v>
      </c>
      <c r="X34" s="16">
        <v>46030</v>
      </c>
      <c r="Y34" s="16">
        <v>46057</v>
      </c>
      <c r="Z34" s="16">
        <v>46065</v>
      </c>
      <c r="AA34" s="16">
        <v>46065</v>
      </c>
      <c r="AB34" s="17" t="s">
        <v>236</v>
      </c>
      <c r="AC34" s="17" t="s">
        <v>1740</v>
      </c>
      <c r="AD34" s="17" t="s">
        <v>1741</v>
      </c>
    </row>
    <row r="35" spans="1:30" ht="114.75" x14ac:dyDescent="0.25">
      <c r="A35" s="17" t="s">
        <v>1742</v>
      </c>
      <c r="B35" s="17" t="s">
        <v>1743</v>
      </c>
      <c r="C35" s="17" t="s">
        <v>1744</v>
      </c>
      <c r="D35" s="16">
        <v>46097</v>
      </c>
      <c r="E35" s="16">
        <v>46142</v>
      </c>
      <c r="F35" s="16">
        <v>46196</v>
      </c>
      <c r="G35" s="17" t="s">
        <v>180</v>
      </c>
      <c r="H35" s="17" t="s">
        <v>1745</v>
      </c>
      <c r="I35" s="17" t="s">
        <v>1746</v>
      </c>
      <c r="J35" s="17" t="s">
        <v>1747</v>
      </c>
      <c r="K35" s="17" t="s">
        <v>189</v>
      </c>
      <c r="L35" s="17"/>
      <c r="M35" s="17"/>
      <c r="N35" s="19">
        <v>0.126</v>
      </c>
      <c r="O35" s="19">
        <v>0.126</v>
      </c>
      <c r="P35" s="19">
        <v>0.25</v>
      </c>
      <c r="Q35" s="20">
        <v>0.35</v>
      </c>
      <c r="R35" s="21">
        <v>12</v>
      </c>
      <c r="S35" s="17" t="s">
        <v>150</v>
      </c>
      <c r="T35" s="17" t="s">
        <v>1641</v>
      </c>
      <c r="U35" s="17" t="s">
        <v>37</v>
      </c>
      <c r="V35" s="17"/>
      <c r="W35" s="17" t="s">
        <v>1642</v>
      </c>
      <c r="X35" s="16">
        <v>46156</v>
      </c>
      <c r="Y35" s="16">
        <v>46156</v>
      </c>
      <c r="Z35" s="16">
        <v>46170</v>
      </c>
      <c r="AA35" s="16">
        <v>46170</v>
      </c>
      <c r="AB35" s="17" t="s">
        <v>108</v>
      </c>
      <c r="AC35" s="17"/>
      <c r="AD35" s="17"/>
    </row>
    <row r="36" spans="1:30" ht="114.75" x14ac:dyDescent="0.25">
      <c r="A36" s="17" t="s">
        <v>1748</v>
      </c>
      <c r="B36" s="17" t="s">
        <v>1749</v>
      </c>
      <c r="C36" s="17" t="s">
        <v>1744</v>
      </c>
      <c r="D36" s="16">
        <v>46097</v>
      </c>
      <c r="E36" s="16">
        <v>46142</v>
      </c>
      <c r="F36" s="16">
        <v>46196</v>
      </c>
      <c r="G36" s="17" t="s">
        <v>180</v>
      </c>
      <c r="H36" s="17" t="s">
        <v>1750</v>
      </c>
      <c r="I36" s="17" t="s">
        <v>602</v>
      </c>
      <c r="J36" s="17" t="s">
        <v>1751</v>
      </c>
      <c r="K36" s="17" t="s">
        <v>189</v>
      </c>
      <c r="L36" s="17"/>
      <c r="M36" s="17"/>
      <c r="N36" s="19">
        <v>0.126</v>
      </c>
      <c r="O36" s="19">
        <v>0.126</v>
      </c>
      <c r="P36" s="19">
        <v>0.25</v>
      </c>
      <c r="Q36" s="20">
        <v>0.35</v>
      </c>
      <c r="R36" s="21">
        <v>12</v>
      </c>
      <c r="S36" s="17" t="s">
        <v>150</v>
      </c>
      <c r="T36" s="17" t="s">
        <v>1641</v>
      </c>
      <c r="U36" s="17" t="s">
        <v>37</v>
      </c>
      <c r="V36" s="17"/>
      <c r="W36" s="17" t="s">
        <v>1642</v>
      </c>
      <c r="X36" s="16">
        <v>46156</v>
      </c>
      <c r="Y36" s="16">
        <v>46156</v>
      </c>
      <c r="Z36" s="16">
        <v>46170</v>
      </c>
      <c r="AA36" s="16">
        <v>46170</v>
      </c>
      <c r="AB36" s="17" t="s">
        <v>108</v>
      </c>
      <c r="AC36" s="17"/>
      <c r="AD36" s="17"/>
    </row>
    <row r="37" spans="1:30" ht="114.75" x14ac:dyDescent="0.25">
      <c r="A37" s="17" t="s">
        <v>1752</v>
      </c>
      <c r="B37" s="17" t="s">
        <v>1753</v>
      </c>
      <c r="C37" s="17" t="s">
        <v>1744</v>
      </c>
      <c r="D37" s="16">
        <v>46097</v>
      </c>
      <c r="E37" s="16">
        <v>46142</v>
      </c>
      <c r="F37" s="16">
        <v>46196</v>
      </c>
      <c r="G37" s="17" t="s">
        <v>180</v>
      </c>
      <c r="H37" s="17" t="s">
        <v>1754</v>
      </c>
      <c r="I37" s="17" t="s">
        <v>1755</v>
      </c>
      <c r="J37" s="17" t="s">
        <v>1756</v>
      </c>
      <c r="K37" s="17" t="s">
        <v>189</v>
      </c>
      <c r="L37" s="17"/>
      <c r="M37" s="17"/>
      <c r="N37" s="19">
        <v>0.126</v>
      </c>
      <c r="O37" s="19">
        <v>0.126</v>
      </c>
      <c r="P37" s="19">
        <v>0.25</v>
      </c>
      <c r="Q37" s="20">
        <v>0.35</v>
      </c>
      <c r="R37" s="21">
        <v>12</v>
      </c>
      <c r="S37" s="17" t="s">
        <v>150</v>
      </c>
      <c r="T37" s="17" t="s">
        <v>1641</v>
      </c>
      <c r="U37" s="17" t="s">
        <v>37</v>
      </c>
      <c r="V37" s="17"/>
      <c r="W37" s="17" t="s">
        <v>1642</v>
      </c>
      <c r="X37" s="16">
        <v>46156</v>
      </c>
      <c r="Y37" s="16">
        <v>46156</v>
      </c>
      <c r="Z37" s="16">
        <v>46170</v>
      </c>
      <c r="AA37" s="16">
        <v>46170</v>
      </c>
      <c r="AB37" s="17" t="s">
        <v>108</v>
      </c>
      <c r="AC37" s="17"/>
      <c r="AD37" s="17"/>
    </row>
    <row r="38" spans="1:30" ht="63.75" x14ac:dyDescent="0.25">
      <c r="A38" s="17" t="s">
        <v>1757</v>
      </c>
      <c r="B38" s="17" t="s">
        <v>1758</v>
      </c>
      <c r="C38" s="17" t="s">
        <v>1759</v>
      </c>
      <c r="D38" s="16">
        <v>46106</v>
      </c>
      <c r="E38" s="16">
        <v>46151</v>
      </c>
      <c r="F38" s="16">
        <v>46196</v>
      </c>
      <c r="G38" s="17" t="s">
        <v>180</v>
      </c>
      <c r="H38" s="17" t="s">
        <v>1760</v>
      </c>
      <c r="I38" s="17" t="s">
        <v>1761</v>
      </c>
      <c r="J38" s="17" t="s">
        <v>1762</v>
      </c>
      <c r="K38" s="17" t="s">
        <v>189</v>
      </c>
      <c r="L38" s="17"/>
      <c r="M38" s="17"/>
      <c r="N38" s="19">
        <v>0.108</v>
      </c>
      <c r="O38" s="19">
        <v>0.108</v>
      </c>
      <c r="P38" s="19">
        <v>0.25</v>
      </c>
      <c r="Q38" s="20">
        <v>0.35</v>
      </c>
      <c r="R38" s="21">
        <v>12</v>
      </c>
      <c r="S38" s="17" t="s">
        <v>150</v>
      </c>
      <c r="T38" s="17" t="s">
        <v>69</v>
      </c>
      <c r="U38" s="17" t="s">
        <v>37</v>
      </c>
      <c r="V38" s="17"/>
      <c r="W38" s="17"/>
      <c r="X38" s="16">
        <v>46185</v>
      </c>
      <c r="Y38" s="16"/>
      <c r="Z38" s="16"/>
      <c r="AA38" s="16"/>
      <c r="AB38" s="17"/>
      <c r="AC38" s="17"/>
      <c r="AD38" s="17"/>
    </row>
    <row r="39" spans="1:30" ht="63.75" x14ac:dyDescent="0.25">
      <c r="A39" s="17" t="s">
        <v>1763</v>
      </c>
      <c r="B39" s="17" t="s">
        <v>1764</v>
      </c>
      <c r="C39" s="17" t="s">
        <v>1759</v>
      </c>
      <c r="D39" s="16">
        <v>46106</v>
      </c>
      <c r="E39" s="16">
        <v>46151</v>
      </c>
      <c r="F39" s="16">
        <v>46196</v>
      </c>
      <c r="G39" s="17" t="s">
        <v>180</v>
      </c>
      <c r="H39" s="17" t="s">
        <v>1765</v>
      </c>
      <c r="I39" s="17" t="s">
        <v>866</v>
      </c>
      <c r="J39" s="17" t="s">
        <v>1766</v>
      </c>
      <c r="K39" s="17" t="s">
        <v>189</v>
      </c>
      <c r="L39" s="17"/>
      <c r="M39" s="17"/>
      <c r="N39" s="19">
        <v>0.126</v>
      </c>
      <c r="O39" s="19">
        <v>0.126</v>
      </c>
      <c r="P39" s="19">
        <v>0.25</v>
      </c>
      <c r="Q39" s="20">
        <v>0.35</v>
      </c>
      <c r="R39" s="21">
        <v>12</v>
      </c>
      <c r="S39" s="17" t="s">
        <v>150</v>
      </c>
      <c r="T39" s="17" t="s">
        <v>69</v>
      </c>
      <c r="U39" s="17" t="s">
        <v>37</v>
      </c>
      <c r="V39" s="17"/>
      <c r="W39" s="17"/>
      <c r="X39" s="16">
        <v>46185</v>
      </c>
      <c r="Y39" s="16"/>
      <c r="Z39" s="16"/>
      <c r="AA39" s="16"/>
      <c r="AB39" s="17"/>
      <c r="AC39" s="17"/>
      <c r="AD39" s="17"/>
    </row>
    <row r="40" spans="1:30" ht="63.75" x14ac:dyDescent="0.25">
      <c r="A40" s="17" t="s">
        <v>1767</v>
      </c>
      <c r="B40" s="17" t="s">
        <v>1768</v>
      </c>
      <c r="C40" s="17" t="s">
        <v>1759</v>
      </c>
      <c r="D40" s="16">
        <v>46106</v>
      </c>
      <c r="E40" s="16">
        <v>46151</v>
      </c>
      <c r="F40" s="16">
        <v>46196</v>
      </c>
      <c r="G40" s="17" t="s">
        <v>180</v>
      </c>
      <c r="H40" s="17" t="s">
        <v>1769</v>
      </c>
      <c r="I40" s="17" t="s">
        <v>1770</v>
      </c>
      <c r="J40" s="17" t="s">
        <v>1771</v>
      </c>
      <c r="K40" s="17" t="s">
        <v>189</v>
      </c>
      <c r="L40" s="17"/>
      <c r="M40" s="17"/>
      <c r="N40" s="19">
        <v>0.126</v>
      </c>
      <c r="O40" s="19">
        <v>0.126</v>
      </c>
      <c r="P40" s="19">
        <v>0.25</v>
      </c>
      <c r="Q40" s="20">
        <v>0.35</v>
      </c>
      <c r="R40" s="21">
        <v>12</v>
      </c>
      <c r="S40" s="17" t="s">
        <v>158</v>
      </c>
      <c r="T40" s="17" t="s">
        <v>69</v>
      </c>
      <c r="U40" s="17" t="s">
        <v>37</v>
      </c>
      <c r="V40" s="17"/>
      <c r="W40" s="17"/>
      <c r="X40" s="16">
        <v>46185</v>
      </c>
      <c r="Y40" s="16"/>
      <c r="Z40" s="16"/>
      <c r="AA40" s="16"/>
      <c r="AB40" s="17"/>
      <c r="AC40" s="17"/>
      <c r="AD40" s="17"/>
    </row>
    <row r="41" spans="1:30" ht="114.75" x14ac:dyDescent="0.25">
      <c r="A41" s="17" t="s">
        <v>1772</v>
      </c>
      <c r="B41" s="17" t="s">
        <v>1773</v>
      </c>
      <c r="C41" s="17" t="s">
        <v>1759</v>
      </c>
      <c r="D41" s="16">
        <v>46106</v>
      </c>
      <c r="E41" s="16">
        <v>46151</v>
      </c>
      <c r="F41" s="16">
        <v>46196</v>
      </c>
      <c r="G41" s="17" t="s">
        <v>180</v>
      </c>
      <c r="H41" s="17" t="s">
        <v>1774</v>
      </c>
      <c r="I41" s="17" t="s">
        <v>1775</v>
      </c>
      <c r="J41" s="17" t="s">
        <v>1776</v>
      </c>
      <c r="K41" s="17" t="s">
        <v>189</v>
      </c>
      <c r="L41" s="17"/>
      <c r="M41" s="17"/>
      <c r="N41" s="19">
        <v>0.14000000000000001</v>
      </c>
      <c r="O41" s="19">
        <v>0.126</v>
      </c>
      <c r="P41" s="19">
        <v>0.25</v>
      </c>
      <c r="Q41" s="20">
        <v>0.35</v>
      </c>
      <c r="R41" s="21">
        <v>12</v>
      </c>
      <c r="S41" s="17" t="s">
        <v>158</v>
      </c>
      <c r="T41" s="17" t="s">
        <v>69</v>
      </c>
      <c r="U41" s="17" t="s">
        <v>37</v>
      </c>
      <c r="V41" s="17"/>
      <c r="W41" s="17"/>
      <c r="X41" s="16">
        <v>46185</v>
      </c>
      <c r="Y41" s="16"/>
      <c r="Z41" s="16"/>
      <c r="AA41" s="16"/>
      <c r="AB41" s="17"/>
      <c r="AC41" s="17"/>
      <c r="AD41" s="17"/>
    </row>
    <row r="42" spans="1:30" ht="63.75" x14ac:dyDescent="0.25">
      <c r="A42" s="17" t="s">
        <v>1777</v>
      </c>
      <c r="B42" s="17" t="s">
        <v>1778</v>
      </c>
      <c r="C42" s="17" t="s">
        <v>1759</v>
      </c>
      <c r="D42" s="16">
        <v>46106</v>
      </c>
      <c r="E42" s="16">
        <v>46151</v>
      </c>
      <c r="F42" s="16">
        <v>46196</v>
      </c>
      <c r="G42" s="17" t="s">
        <v>180</v>
      </c>
      <c r="H42" s="17" t="s">
        <v>1779</v>
      </c>
      <c r="I42" s="17" t="s">
        <v>42</v>
      </c>
      <c r="J42" s="17" t="s">
        <v>1780</v>
      </c>
      <c r="K42" s="17" t="s">
        <v>189</v>
      </c>
      <c r="L42" s="17"/>
      <c r="M42" s="17"/>
      <c r="N42" s="19">
        <v>0.14000000000000001</v>
      </c>
      <c r="O42" s="19">
        <v>0.126</v>
      </c>
      <c r="P42" s="19">
        <v>0.25</v>
      </c>
      <c r="Q42" s="20">
        <v>0.35</v>
      </c>
      <c r="R42" s="21">
        <v>12</v>
      </c>
      <c r="S42" s="17" t="s">
        <v>158</v>
      </c>
      <c r="T42" s="17" t="s">
        <v>69</v>
      </c>
      <c r="U42" s="17" t="s">
        <v>37</v>
      </c>
      <c r="V42" s="17"/>
      <c r="W42" s="17"/>
      <c r="X42" s="16">
        <v>46185</v>
      </c>
      <c r="Y42" s="16"/>
      <c r="Z42" s="16"/>
      <c r="AA42" s="16"/>
      <c r="AB42" s="17"/>
      <c r="AC42" s="17"/>
      <c r="AD42" s="17"/>
    </row>
    <row r="43" spans="1:30" ht="63.75" x14ac:dyDescent="0.25">
      <c r="A43" s="17" t="s">
        <v>1781</v>
      </c>
      <c r="B43" s="17" t="s">
        <v>1782</v>
      </c>
      <c r="C43" s="17" t="s">
        <v>1759</v>
      </c>
      <c r="D43" s="16">
        <v>46106</v>
      </c>
      <c r="E43" s="16">
        <v>46151</v>
      </c>
      <c r="F43" s="16">
        <v>46196</v>
      </c>
      <c r="G43" s="17" t="s">
        <v>180</v>
      </c>
      <c r="H43" s="17" t="s">
        <v>1783</v>
      </c>
      <c r="I43" s="17" t="s">
        <v>42</v>
      </c>
      <c r="J43" s="17" t="s">
        <v>1784</v>
      </c>
      <c r="K43" s="17" t="s">
        <v>189</v>
      </c>
      <c r="L43" s="17"/>
      <c r="M43" s="17"/>
      <c r="N43" s="19">
        <v>0.12</v>
      </c>
      <c r="O43" s="19">
        <v>0.108</v>
      </c>
      <c r="P43" s="19">
        <v>0.25</v>
      </c>
      <c r="Q43" s="20">
        <v>0.35</v>
      </c>
      <c r="R43" s="21">
        <v>12</v>
      </c>
      <c r="S43" s="17" t="s">
        <v>150</v>
      </c>
      <c r="T43" s="17" t="s">
        <v>69</v>
      </c>
      <c r="U43" s="17" t="s">
        <v>37</v>
      </c>
      <c r="V43" s="17"/>
      <c r="W43" s="17"/>
      <c r="X43" s="16">
        <v>46185</v>
      </c>
      <c r="Y43" s="16"/>
      <c r="Z43" s="16"/>
      <c r="AA43" s="16"/>
      <c r="AB43" s="17"/>
      <c r="AC43" s="17"/>
      <c r="AD43" s="17"/>
    </row>
    <row r="44" spans="1:30" ht="63.75" x14ac:dyDescent="0.25">
      <c r="A44" s="17" t="s">
        <v>1785</v>
      </c>
      <c r="B44" s="17" t="s">
        <v>1786</v>
      </c>
      <c r="C44" s="17" t="s">
        <v>1759</v>
      </c>
      <c r="D44" s="16">
        <v>46106</v>
      </c>
      <c r="E44" s="16">
        <v>46151</v>
      </c>
      <c r="F44" s="16">
        <v>46196</v>
      </c>
      <c r="G44" s="17" t="s">
        <v>180</v>
      </c>
      <c r="H44" s="17" t="s">
        <v>1787</v>
      </c>
      <c r="I44" s="17" t="s">
        <v>1770</v>
      </c>
      <c r="J44" s="17" t="s">
        <v>1788</v>
      </c>
      <c r="K44" s="17" t="s">
        <v>189</v>
      </c>
      <c r="L44" s="17"/>
      <c r="M44" s="17"/>
      <c r="N44" s="19">
        <v>0.126</v>
      </c>
      <c r="O44" s="19">
        <v>0.126</v>
      </c>
      <c r="P44" s="19">
        <v>0.25</v>
      </c>
      <c r="Q44" s="20">
        <v>0.35</v>
      </c>
      <c r="R44" s="21">
        <v>12</v>
      </c>
      <c r="S44" s="17" t="s">
        <v>158</v>
      </c>
      <c r="T44" s="17" t="s">
        <v>69</v>
      </c>
      <c r="U44" s="17" t="s">
        <v>37</v>
      </c>
      <c r="V44" s="17"/>
      <c r="W44" s="17"/>
      <c r="X44" s="16">
        <v>46185</v>
      </c>
      <c r="Y44" s="16"/>
      <c r="Z44" s="16"/>
      <c r="AA44" s="16"/>
      <c r="AB44" s="17"/>
      <c r="AC44" s="17"/>
      <c r="AD44" s="17"/>
    </row>
    <row r="45" spans="1:30" ht="114.75" x14ac:dyDescent="0.25">
      <c r="A45" s="17" t="s">
        <v>1789</v>
      </c>
      <c r="B45" s="17" t="s">
        <v>1790</v>
      </c>
      <c r="C45" s="17" t="s">
        <v>1791</v>
      </c>
      <c r="D45" s="16">
        <v>46118</v>
      </c>
      <c r="E45" s="16">
        <v>46163</v>
      </c>
      <c r="F45" s="16"/>
      <c r="G45" s="17" t="s">
        <v>197</v>
      </c>
      <c r="H45" s="17" t="s">
        <v>1792</v>
      </c>
      <c r="I45" s="17" t="s">
        <v>1793</v>
      </c>
      <c r="J45" s="17" t="s">
        <v>1794</v>
      </c>
      <c r="K45" s="17" t="s">
        <v>184</v>
      </c>
      <c r="L45" s="17"/>
      <c r="M45" s="17" t="s">
        <v>1795</v>
      </c>
      <c r="N45" s="19">
        <v>0.126</v>
      </c>
      <c r="O45" s="19">
        <v>0.126</v>
      </c>
      <c r="P45" s="19"/>
      <c r="Q45" s="20">
        <v>0.14000000000000001</v>
      </c>
      <c r="R45" s="21">
        <v>12</v>
      </c>
      <c r="S45" s="17" t="s">
        <v>35</v>
      </c>
      <c r="T45" s="17" t="s">
        <v>592</v>
      </c>
      <c r="U45" s="17" t="s">
        <v>37</v>
      </c>
      <c r="V45" s="17"/>
      <c r="W45" s="17"/>
      <c r="X45" s="16"/>
      <c r="Y45" s="16"/>
      <c r="Z45" s="16"/>
      <c r="AA45" s="16"/>
      <c r="AB45" s="17"/>
      <c r="AC45" s="17"/>
      <c r="AD45" s="17"/>
    </row>
    <row r="46" spans="1:30" ht="38.25" x14ac:dyDescent="0.25">
      <c r="A46" s="17" t="s">
        <v>1796</v>
      </c>
      <c r="B46" s="17" t="s">
        <v>1797</v>
      </c>
      <c r="C46" s="17" t="s">
        <v>1798</v>
      </c>
      <c r="D46" s="16">
        <v>46118</v>
      </c>
      <c r="E46" s="16">
        <v>46163</v>
      </c>
      <c r="F46" s="16">
        <v>46311</v>
      </c>
      <c r="G46" s="17" t="s">
        <v>384</v>
      </c>
      <c r="H46" s="17" t="s">
        <v>1799</v>
      </c>
      <c r="I46" s="17" t="s">
        <v>1800</v>
      </c>
      <c r="J46" s="17" t="s">
        <v>1801</v>
      </c>
      <c r="K46" s="17" t="s">
        <v>189</v>
      </c>
      <c r="L46" s="17"/>
      <c r="M46" s="17"/>
      <c r="N46" s="19">
        <v>0.16</v>
      </c>
      <c r="O46" s="19">
        <v>0.16</v>
      </c>
      <c r="P46" s="19">
        <v>0.25</v>
      </c>
      <c r="Q46" s="20">
        <v>0.35</v>
      </c>
      <c r="R46" s="21">
        <v>12</v>
      </c>
      <c r="S46" s="17" t="s">
        <v>129</v>
      </c>
      <c r="T46" s="17" t="s">
        <v>592</v>
      </c>
      <c r="U46" s="17" t="s">
        <v>37</v>
      </c>
      <c r="V46" s="17"/>
      <c r="W46" s="17"/>
      <c r="X46" s="16"/>
      <c r="Y46" s="16"/>
      <c r="Z46" s="16"/>
      <c r="AA46" s="16"/>
      <c r="AB46" s="17"/>
      <c r="AC46" s="17"/>
      <c r="AD46" s="17"/>
    </row>
    <row r="47" spans="1:30" ht="114.75" x14ac:dyDescent="0.25">
      <c r="A47" s="17" t="s">
        <v>1802</v>
      </c>
      <c r="B47" s="17" t="s">
        <v>1803</v>
      </c>
      <c r="C47" s="17" t="s">
        <v>1791</v>
      </c>
      <c r="D47" s="16">
        <v>46118</v>
      </c>
      <c r="E47" s="16">
        <v>46163</v>
      </c>
      <c r="F47" s="16"/>
      <c r="G47" s="17" t="s">
        <v>197</v>
      </c>
      <c r="H47" s="17" t="s">
        <v>1804</v>
      </c>
      <c r="I47" s="17" t="s">
        <v>42</v>
      </c>
      <c r="J47" s="17" t="s">
        <v>1805</v>
      </c>
      <c r="K47" s="17" t="s">
        <v>184</v>
      </c>
      <c r="L47" s="17"/>
      <c r="M47" s="17" t="s">
        <v>1806</v>
      </c>
      <c r="N47" s="19">
        <v>0.08</v>
      </c>
      <c r="O47" s="19">
        <v>7.1999999999999995E-2</v>
      </c>
      <c r="P47" s="19">
        <v>0</v>
      </c>
      <c r="Q47" s="20">
        <v>0.08</v>
      </c>
      <c r="R47" s="21">
        <v>12</v>
      </c>
      <c r="S47" s="17" t="s">
        <v>35</v>
      </c>
      <c r="T47" s="17" t="s">
        <v>592</v>
      </c>
      <c r="U47" s="17" t="s">
        <v>37</v>
      </c>
      <c r="V47" s="17"/>
      <c r="W47" s="17"/>
      <c r="X47" s="16"/>
      <c r="Y47" s="16"/>
      <c r="Z47" s="16"/>
      <c r="AA47" s="16"/>
      <c r="AB47" s="17"/>
      <c r="AC47" s="17"/>
      <c r="AD47" s="17"/>
    </row>
    <row r="48" spans="1:30" ht="89.25" x14ac:dyDescent="0.25">
      <c r="A48" s="17" t="s">
        <v>1807</v>
      </c>
      <c r="B48" s="17" t="s">
        <v>1808</v>
      </c>
      <c r="C48" s="17" t="s">
        <v>1791</v>
      </c>
      <c r="D48" s="16">
        <v>46118</v>
      </c>
      <c r="E48" s="16">
        <v>46163</v>
      </c>
      <c r="F48" s="16"/>
      <c r="G48" s="17" t="s">
        <v>197</v>
      </c>
      <c r="H48" s="17" t="s">
        <v>1809</v>
      </c>
      <c r="I48" s="17" t="s">
        <v>42</v>
      </c>
      <c r="J48" s="17" t="s">
        <v>1810</v>
      </c>
      <c r="K48" s="17" t="s">
        <v>184</v>
      </c>
      <c r="L48" s="17"/>
      <c r="M48" s="17" t="s">
        <v>1811</v>
      </c>
      <c r="N48" s="19">
        <v>0.08</v>
      </c>
      <c r="O48" s="19">
        <v>7.1999999999999995E-2</v>
      </c>
      <c r="P48" s="19">
        <v>0</v>
      </c>
      <c r="Q48" s="20">
        <v>0.1</v>
      </c>
      <c r="R48" s="21">
        <v>12</v>
      </c>
      <c r="S48" s="17" t="s">
        <v>35</v>
      </c>
      <c r="T48" s="17" t="s">
        <v>592</v>
      </c>
      <c r="U48" s="17" t="s">
        <v>37</v>
      </c>
      <c r="V48" s="17"/>
      <c r="W48" s="17"/>
      <c r="X48" s="16"/>
      <c r="Y48" s="16"/>
      <c r="Z48" s="16"/>
      <c r="AA48" s="16"/>
      <c r="AB48" s="17"/>
      <c r="AC48" s="17"/>
      <c r="AD48" s="17"/>
    </row>
    <row r="49" spans="1:30" ht="114.75" x14ac:dyDescent="0.25">
      <c r="A49" s="17" t="s">
        <v>1812</v>
      </c>
      <c r="B49" s="17" t="s">
        <v>1813</v>
      </c>
      <c r="C49" s="17" t="s">
        <v>1791</v>
      </c>
      <c r="D49" s="16">
        <v>46118</v>
      </c>
      <c r="E49" s="16">
        <v>46163</v>
      </c>
      <c r="F49" s="16"/>
      <c r="G49" s="17" t="s">
        <v>197</v>
      </c>
      <c r="H49" s="17" t="s">
        <v>1804</v>
      </c>
      <c r="I49" s="17" t="s">
        <v>42</v>
      </c>
      <c r="J49" s="17" t="s">
        <v>1805</v>
      </c>
      <c r="K49" s="17" t="s">
        <v>184</v>
      </c>
      <c r="L49" s="17"/>
      <c r="M49" s="17" t="s">
        <v>1814</v>
      </c>
      <c r="N49" s="19">
        <v>0.08</v>
      </c>
      <c r="O49" s="19">
        <v>7.1999999999999995E-2</v>
      </c>
      <c r="P49" s="19">
        <v>0</v>
      </c>
      <c r="Q49" s="20">
        <v>0.1</v>
      </c>
      <c r="R49" s="21">
        <v>12</v>
      </c>
      <c r="S49" s="17" t="s">
        <v>35</v>
      </c>
      <c r="T49" s="17" t="s">
        <v>592</v>
      </c>
      <c r="U49" s="17" t="s">
        <v>37</v>
      </c>
      <c r="V49" s="17"/>
      <c r="W49" s="17"/>
      <c r="X49" s="16"/>
      <c r="Y49" s="16"/>
      <c r="Z49" s="16"/>
      <c r="AA49" s="16"/>
      <c r="AB49" s="17"/>
      <c r="AC49" s="17"/>
      <c r="AD49" s="17"/>
    </row>
    <row r="50" spans="1:30" ht="114.75" x14ac:dyDescent="0.25">
      <c r="A50" s="17" t="s">
        <v>1815</v>
      </c>
      <c r="B50" s="17" t="s">
        <v>1816</v>
      </c>
      <c r="C50" s="17" t="s">
        <v>1791</v>
      </c>
      <c r="D50" s="16">
        <v>46118</v>
      </c>
      <c r="E50" s="16">
        <v>46163</v>
      </c>
      <c r="F50" s="16"/>
      <c r="G50" s="17" t="s">
        <v>197</v>
      </c>
      <c r="H50" s="17" t="s">
        <v>1804</v>
      </c>
      <c r="I50" s="17" t="s">
        <v>42</v>
      </c>
      <c r="J50" s="17" t="s">
        <v>1805</v>
      </c>
      <c r="K50" s="17" t="s">
        <v>184</v>
      </c>
      <c r="L50" s="17"/>
      <c r="M50" s="17" t="s">
        <v>1817</v>
      </c>
      <c r="N50" s="19">
        <v>0.08</v>
      </c>
      <c r="O50" s="19">
        <v>7.1999999999999995E-2</v>
      </c>
      <c r="P50" s="19">
        <v>0</v>
      </c>
      <c r="Q50" s="20">
        <v>0.1</v>
      </c>
      <c r="R50" s="21">
        <v>12</v>
      </c>
      <c r="S50" s="17" t="s">
        <v>35</v>
      </c>
      <c r="T50" s="17" t="s">
        <v>592</v>
      </c>
      <c r="U50" s="17" t="s">
        <v>37</v>
      </c>
      <c r="V50" s="17"/>
      <c r="W50" s="17"/>
      <c r="X50" s="16"/>
      <c r="Y50" s="16"/>
      <c r="Z50" s="16"/>
      <c r="AA50" s="16"/>
      <c r="AB50" s="17"/>
      <c r="AC50" s="17"/>
      <c r="AD50" s="17"/>
    </row>
    <row r="51" spans="1:30" ht="38.25" x14ac:dyDescent="0.25">
      <c r="A51" s="17" t="s">
        <v>1818</v>
      </c>
      <c r="B51" s="17" t="s">
        <v>1819</v>
      </c>
      <c r="C51" s="17" t="s">
        <v>1368</v>
      </c>
      <c r="D51" s="16">
        <v>46127</v>
      </c>
      <c r="E51" s="16">
        <v>46172</v>
      </c>
      <c r="F51" s="16">
        <v>46196</v>
      </c>
      <c r="G51" s="17" t="s">
        <v>180</v>
      </c>
      <c r="H51" s="17" t="s">
        <v>1315</v>
      </c>
      <c r="I51" s="17" t="s">
        <v>42</v>
      </c>
      <c r="J51" s="17" t="s">
        <v>1316</v>
      </c>
      <c r="K51" s="17" t="s">
        <v>184</v>
      </c>
      <c r="L51" s="17" t="s">
        <v>185</v>
      </c>
      <c r="M51" s="17" t="s">
        <v>1820</v>
      </c>
      <c r="N51" s="19">
        <v>0.14000000000000001</v>
      </c>
      <c r="O51" s="19">
        <v>0.126</v>
      </c>
      <c r="P51" s="19">
        <v>0.2</v>
      </c>
      <c r="Q51" s="20">
        <v>0.2</v>
      </c>
      <c r="R51" s="21">
        <v>12</v>
      </c>
      <c r="S51" s="17" t="s">
        <v>35</v>
      </c>
      <c r="T51" s="17" t="s">
        <v>592</v>
      </c>
      <c r="U51" s="17" t="s">
        <v>37</v>
      </c>
      <c r="V51" s="17"/>
      <c r="W51" s="17"/>
      <c r="X51" s="16"/>
      <c r="Y51" s="16"/>
      <c r="Z51" s="16"/>
      <c r="AA51" s="16"/>
      <c r="AB51" s="17"/>
      <c r="AC51" s="17"/>
      <c r="AD51" s="17"/>
    </row>
    <row r="52" spans="1:30" ht="76.5" x14ac:dyDescent="0.25">
      <c r="A52" s="17" t="s">
        <v>1821</v>
      </c>
      <c r="B52" s="17" t="s">
        <v>1822</v>
      </c>
      <c r="C52" s="17" t="s">
        <v>240</v>
      </c>
      <c r="D52" s="16">
        <v>46147</v>
      </c>
      <c r="E52" s="16">
        <v>46192</v>
      </c>
      <c r="F52" s="16">
        <v>46311</v>
      </c>
      <c r="G52" s="17" t="s">
        <v>180</v>
      </c>
      <c r="H52" s="17" t="s">
        <v>1823</v>
      </c>
      <c r="I52" s="17" t="s">
        <v>42</v>
      </c>
      <c r="J52" s="17" t="s">
        <v>1824</v>
      </c>
      <c r="K52" s="17" t="s">
        <v>189</v>
      </c>
      <c r="L52" s="17"/>
      <c r="M52" s="17"/>
      <c r="N52" s="19">
        <v>0.126</v>
      </c>
      <c r="O52" s="19"/>
      <c r="P52" s="19">
        <v>0.2</v>
      </c>
      <c r="Q52" s="20">
        <v>0.22500000000000001</v>
      </c>
      <c r="R52" s="21">
        <v>12</v>
      </c>
      <c r="S52" s="17" t="s">
        <v>35</v>
      </c>
      <c r="T52" s="17" t="s">
        <v>785</v>
      </c>
      <c r="U52" s="17" t="s">
        <v>37</v>
      </c>
      <c r="V52" s="17"/>
      <c r="W52" s="17"/>
      <c r="X52" s="16"/>
      <c r="Y52" s="16"/>
      <c r="Z52" s="16"/>
      <c r="AA52" s="16"/>
      <c r="AB52" s="17"/>
      <c r="AC52" s="17"/>
      <c r="AD52" s="17"/>
    </row>
    <row r="53" spans="1:30" ht="51" x14ac:dyDescent="0.25">
      <c r="A53" s="17" t="s">
        <v>1825</v>
      </c>
      <c r="B53" s="17" t="s">
        <v>1826</v>
      </c>
      <c r="C53" s="17" t="s">
        <v>240</v>
      </c>
      <c r="D53" s="16">
        <v>46147</v>
      </c>
      <c r="E53" s="16">
        <v>46192</v>
      </c>
      <c r="F53" s="16">
        <v>46311</v>
      </c>
      <c r="G53" s="17" t="s">
        <v>180</v>
      </c>
      <c r="H53" s="17" t="s">
        <v>1827</v>
      </c>
      <c r="I53" s="17" t="s">
        <v>1828</v>
      </c>
      <c r="J53" s="17" t="s">
        <v>1829</v>
      </c>
      <c r="K53" s="17" t="s">
        <v>189</v>
      </c>
      <c r="L53" s="17"/>
      <c r="M53" s="17"/>
      <c r="N53" s="19">
        <v>0.126</v>
      </c>
      <c r="O53" s="19"/>
      <c r="P53" s="19">
        <v>0.2</v>
      </c>
      <c r="Q53" s="20">
        <v>0.2</v>
      </c>
      <c r="R53" s="21">
        <v>12</v>
      </c>
      <c r="S53" s="17" t="s">
        <v>35</v>
      </c>
      <c r="T53" s="17" t="s">
        <v>785</v>
      </c>
      <c r="U53" s="17" t="s">
        <v>37</v>
      </c>
      <c r="V53" s="17"/>
      <c r="W53" s="17"/>
      <c r="X53" s="16"/>
      <c r="Y53" s="16"/>
      <c r="Z53" s="16"/>
      <c r="AA53" s="16"/>
      <c r="AB53" s="17"/>
      <c r="AC53" s="17"/>
      <c r="AD53" s="17"/>
    </row>
    <row r="54" spans="1:30" ht="38.25" x14ac:dyDescent="0.25">
      <c r="A54" s="17" t="s">
        <v>1830</v>
      </c>
      <c r="B54" s="17" t="s">
        <v>1831</v>
      </c>
      <c r="C54" s="17" t="s">
        <v>240</v>
      </c>
      <c r="D54" s="16">
        <v>46147</v>
      </c>
      <c r="E54" s="16">
        <v>46192</v>
      </c>
      <c r="F54" s="16">
        <v>46311</v>
      </c>
      <c r="G54" s="17" t="s">
        <v>180</v>
      </c>
      <c r="H54" s="17" t="s">
        <v>1832</v>
      </c>
      <c r="I54" s="17" t="s">
        <v>1833</v>
      </c>
      <c r="J54" s="17" t="s">
        <v>1834</v>
      </c>
      <c r="K54" s="17" t="s">
        <v>189</v>
      </c>
      <c r="L54" s="17"/>
      <c r="M54" s="17"/>
      <c r="N54" s="19">
        <v>0.108</v>
      </c>
      <c r="O54" s="19"/>
      <c r="P54" s="19">
        <v>0.2</v>
      </c>
      <c r="Q54" s="20">
        <v>0.2</v>
      </c>
      <c r="R54" s="21">
        <v>12</v>
      </c>
      <c r="S54" s="17" t="s">
        <v>35</v>
      </c>
      <c r="T54" s="17" t="s">
        <v>785</v>
      </c>
      <c r="U54" s="17" t="s">
        <v>37</v>
      </c>
      <c r="V54" s="17"/>
      <c r="W54" s="17"/>
      <c r="X54" s="16"/>
      <c r="Y54" s="16"/>
      <c r="Z54" s="16"/>
      <c r="AA54" s="16"/>
      <c r="AB54" s="17"/>
      <c r="AC54" s="17"/>
      <c r="AD54" s="17"/>
    </row>
    <row r="55" spans="1:30" ht="76.5" x14ac:dyDescent="0.25">
      <c r="A55" s="17" t="s">
        <v>1835</v>
      </c>
      <c r="B55" s="17" t="s">
        <v>1836</v>
      </c>
      <c r="C55" s="17" t="s">
        <v>240</v>
      </c>
      <c r="D55" s="16">
        <v>46147</v>
      </c>
      <c r="E55" s="16">
        <v>46192</v>
      </c>
      <c r="F55" s="16">
        <v>46311</v>
      </c>
      <c r="G55" s="17" t="s">
        <v>180</v>
      </c>
      <c r="H55" s="17" t="s">
        <v>1837</v>
      </c>
      <c r="I55" s="17" t="s">
        <v>1838</v>
      </c>
      <c r="J55" s="17" t="s">
        <v>1839</v>
      </c>
      <c r="K55" s="17" t="s">
        <v>189</v>
      </c>
      <c r="L55" s="17"/>
      <c r="M55" s="17"/>
      <c r="N55" s="19">
        <v>0.108</v>
      </c>
      <c r="O55" s="19"/>
      <c r="P55" s="19">
        <v>0.2</v>
      </c>
      <c r="Q55" s="20">
        <v>0.2</v>
      </c>
      <c r="R55" s="21">
        <v>12</v>
      </c>
      <c r="S55" s="17" t="s">
        <v>35</v>
      </c>
      <c r="T55" s="17" t="s">
        <v>785</v>
      </c>
      <c r="U55" s="17" t="s">
        <v>37</v>
      </c>
      <c r="V55" s="17"/>
      <c r="W55" s="17"/>
      <c r="X55" s="16"/>
      <c r="Y55" s="16"/>
      <c r="Z55" s="16"/>
      <c r="AA55" s="16"/>
      <c r="AB55" s="17"/>
      <c r="AC55" s="17"/>
      <c r="AD55" s="17"/>
    </row>
    <row r="56" spans="1:30" ht="63.75" x14ac:dyDescent="0.25">
      <c r="A56" s="17" t="s">
        <v>1840</v>
      </c>
      <c r="B56" s="17" t="s">
        <v>1841</v>
      </c>
      <c r="C56" s="17" t="s">
        <v>240</v>
      </c>
      <c r="D56" s="16">
        <v>46147</v>
      </c>
      <c r="E56" s="16">
        <v>46192</v>
      </c>
      <c r="F56" s="16">
        <v>46311</v>
      </c>
      <c r="G56" s="17" t="s">
        <v>180</v>
      </c>
      <c r="H56" s="17" t="s">
        <v>1842</v>
      </c>
      <c r="I56" s="17" t="s">
        <v>1843</v>
      </c>
      <c r="J56" s="17" t="s">
        <v>1844</v>
      </c>
      <c r="K56" s="17" t="s">
        <v>189</v>
      </c>
      <c r="L56" s="17"/>
      <c r="M56" s="17"/>
      <c r="N56" s="19">
        <v>0.108</v>
      </c>
      <c r="O56" s="19"/>
      <c r="P56" s="19">
        <v>0.2</v>
      </c>
      <c r="Q56" s="20">
        <v>0.2</v>
      </c>
      <c r="R56" s="21">
        <v>12</v>
      </c>
      <c r="S56" s="17" t="s">
        <v>35</v>
      </c>
      <c r="T56" s="17" t="s">
        <v>785</v>
      </c>
      <c r="U56" s="17" t="s">
        <v>37</v>
      </c>
      <c r="V56" s="17"/>
      <c r="W56" s="17"/>
      <c r="X56" s="16"/>
      <c r="Y56" s="16"/>
      <c r="Z56" s="16"/>
      <c r="AA56" s="16"/>
      <c r="AB56" s="17"/>
      <c r="AC56" s="17"/>
      <c r="AD56" s="17"/>
    </row>
    <row r="57" spans="1:30" ht="76.5" x14ac:dyDescent="0.25">
      <c r="A57" s="17" t="s">
        <v>1845</v>
      </c>
      <c r="B57" s="17" t="s">
        <v>1846</v>
      </c>
      <c r="C57" s="17" t="s">
        <v>240</v>
      </c>
      <c r="D57" s="16">
        <v>46147</v>
      </c>
      <c r="E57" s="16">
        <v>46192</v>
      </c>
      <c r="F57" s="16">
        <v>46311</v>
      </c>
      <c r="G57" s="17" t="s">
        <v>180</v>
      </c>
      <c r="H57" s="17" t="s">
        <v>1847</v>
      </c>
      <c r="I57" s="17" t="s">
        <v>1848</v>
      </c>
      <c r="J57" s="17" t="s">
        <v>1849</v>
      </c>
      <c r="K57" s="17" t="s">
        <v>189</v>
      </c>
      <c r="L57" s="17"/>
      <c r="M57" s="17"/>
      <c r="N57" s="19">
        <v>0.108</v>
      </c>
      <c r="O57" s="19"/>
      <c r="P57" s="19">
        <v>0.2</v>
      </c>
      <c r="Q57" s="20">
        <v>0.2</v>
      </c>
      <c r="R57" s="21">
        <v>12</v>
      </c>
      <c r="S57" s="17" t="s">
        <v>35</v>
      </c>
      <c r="T57" s="17" t="s">
        <v>785</v>
      </c>
      <c r="U57" s="17" t="s">
        <v>37</v>
      </c>
      <c r="V57" s="17"/>
      <c r="W57" s="17"/>
      <c r="X57" s="16"/>
      <c r="Y57" s="16"/>
      <c r="Z57" s="16"/>
      <c r="AA57" s="16"/>
      <c r="AB57" s="17"/>
      <c r="AC57" s="17"/>
      <c r="AD57" s="17"/>
    </row>
    <row r="58" spans="1:30" ht="63.75" x14ac:dyDescent="0.25">
      <c r="A58" s="17" t="s">
        <v>1850</v>
      </c>
      <c r="B58" s="17" t="s">
        <v>1851</v>
      </c>
      <c r="C58" s="17" t="s">
        <v>240</v>
      </c>
      <c r="D58" s="16">
        <v>46147</v>
      </c>
      <c r="E58" s="16">
        <v>46192</v>
      </c>
      <c r="F58" s="16">
        <v>46311</v>
      </c>
      <c r="G58" s="17" t="s">
        <v>180</v>
      </c>
      <c r="H58" s="17" t="s">
        <v>1852</v>
      </c>
      <c r="I58" s="17" t="s">
        <v>1853</v>
      </c>
      <c r="J58" s="17" t="s">
        <v>1854</v>
      </c>
      <c r="K58" s="17" t="s">
        <v>189</v>
      </c>
      <c r="L58" s="17"/>
      <c r="M58" s="17"/>
      <c r="N58" s="19">
        <v>0.108</v>
      </c>
      <c r="O58" s="19"/>
      <c r="P58" s="19">
        <v>0.2</v>
      </c>
      <c r="Q58" s="20">
        <v>0.2</v>
      </c>
      <c r="R58" s="21">
        <v>12</v>
      </c>
      <c r="S58" s="17" t="s">
        <v>35</v>
      </c>
      <c r="T58" s="17" t="s">
        <v>785</v>
      </c>
      <c r="U58" s="17" t="s">
        <v>37</v>
      </c>
      <c r="V58" s="17"/>
      <c r="W58" s="17"/>
      <c r="X58" s="16"/>
      <c r="Y58" s="16"/>
      <c r="Z58" s="16"/>
      <c r="AA58" s="16"/>
      <c r="AB58" s="17"/>
      <c r="AC58" s="17"/>
      <c r="AD58" s="17"/>
    </row>
    <row r="59" spans="1:30" ht="76.5" x14ac:dyDescent="0.25">
      <c r="A59" s="17" t="s">
        <v>1855</v>
      </c>
      <c r="B59" s="17" t="s">
        <v>1856</v>
      </c>
      <c r="C59" s="17" t="s">
        <v>240</v>
      </c>
      <c r="D59" s="16">
        <v>46147</v>
      </c>
      <c r="E59" s="16">
        <v>46192</v>
      </c>
      <c r="F59" s="16">
        <v>46311</v>
      </c>
      <c r="G59" s="17" t="s">
        <v>180</v>
      </c>
      <c r="H59" s="17" t="s">
        <v>1857</v>
      </c>
      <c r="I59" s="17" t="s">
        <v>1858</v>
      </c>
      <c r="J59" s="17" t="s">
        <v>1859</v>
      </c>
      <c r="K59" s="17" t="s">
        <v>189</v>
      </c>
      <c r="L59" s="17"/>
      <c r="M59" s="17"/>
      <c r="N59" s="19">
        <v>0.09</v>
      </c>
      <c r="O59" s="19"/>
      <c r="P59" s="19">
        <v>0.2</v>
      </c>
      <c r="Q59" s="20">
        <v>0.2</v>
      </c>
      <c r="R59" s="21">
        <v>12</v>
      </c>
      <c r="S59" s="17" t="s">
        <v>35</v>
      </c>
      <c r="T59" s="17" t="s">
        <v>785</v>
      </c>
      <c r="U59" s="17" t="s">
        <v>37</v>
      </c>
      <c r="V59" s="17"/>
      <c r="W59" s="17"/>
      <c r="X59" s="16"/>
      <c r="Y59" s="16"/>
      <c r="Z59" s="16"/>
      <c r="AA59" s="16"/>
      <c r="AB59" s="17"/>
      <c r="AC59" s="17"/>
      <c r="AD59" s="17"/>
    </row>
    <row r="60" spans="1:30" ht="76.5" x14ac:dyDescent="0.25">
      <c r="A60" s="17" t="s">
        <v>1860</v>
      </c>
      <c r="B60" s="17" t="s">
        <v>1861</v>
      </c>
      <c r="C60" s="17" t="s">
        <v>240</v>
      </c>
      <c r="D60" s="16">
        <v>46147</v>
      </c>
      <c r="E60" s="16">
        <v>46192</v>
      </c>
      <c r="F60" s="16">
        <v>46311</v>
      </c>
      <c r="G60" s="17" t="s">
        <v>180</v>
      </c>
      <c r="H60" s="17" t="s">
        <v>1862</v>
      </c>
      <c r="I60" s="17" t="s">
        <v>42</v>
      </c>
      <c r="J60" s="17" t="s">
        <v>1863</v>
      </c>
      <c r="K60" s="17" t="s">
        <v>189</v>
      </c>
      <c r="L60" s="17"/>
      <c r="M60" s="17"/>
      <c r="N60" s="19">
        <v>0.108</v>
      </c>
      <c r="O60" s="19"/>
      <c r="P60" s="19">
        <v>0.2</v>
      </c>
      <c r="Q60" s="20">
        <v>0.2</v>
      </c>
      <c r="R60" s="21">
        <v>12</v>
      </c>
      <c r="S60" s="17" t="s">
        <v>35</v>
      </c>
      <c r="T60" s="17" t="s">
        <v>785</v>
      </c>
      <c r="U60" s="17" t="s">
        <v>37</v>
      </c>
      <c r="V60" s="17"/>
      <c r="W60" s="17"/>
      <c r="X60" s="16"/>
      <c r="Y60" s="16"/>
      <c r="Z60" s="16"/>
      <c r="AA60" s="16"/>
      <c r="AB60" s="17"/>
      <c r="AC60" s="17"/>
      <c r="AD60" s="17"/>
    </row>
    <row r="61" spans="1:30" ht="51" x14ac:dyDescent="0.25">
      <c r="A61" s="17" t="s">
        <v>1864</v>
      </c>
      <c r="B61" s="17" t="s">
        <v>1865</v>
      </c>
      <c r="C61" s="17" t="s">
        <v>240</v>
      </c>
      <c r="D61" s="16">
        <v>46147</v>
      </c>
      <c r="E61" s="16">
        <v>46192</v>
      </c>
      <c r="F61" s="16">
        <v>46311</v>
      </c>
      <c r="G61" s="17" t="s">
        <v>180</v>
      </c>
      <c r="H61" s="17" t="s">
        <v>1866</v>
      </c>
      <c r="I61" s="17" t="s">
        <v>1867</v>
      </c>
      <c r="J61" s="17" t="s">
        <v>1868</v>
      </c>
      <c r="K61" s="17" t="s">
        <v>189</v>
      </c>
      <c r="L61" s="17"/>
      <c r="M61" s="17"/>
      <c r="N61" s="19">
        <v>0.108</v>
      </c>
      <c r="O61" s="19"/>
      <c r="P61" s="19">
        <v>0.2</v>
      </c>
      <c r="Q61" s="20">
        <v>0.2</v>
      </c>
      <c r="R61" s="21">
        <v>12</v>
      </c>
      <c r="S61" s="17" t="s">
        <v>35</v>
      </c>
      <c r="T61" s="17" t="s">
        <v>785</v>
      </c>
      <c r="U61" s="17" t="s">
        <v>37</v>
      </c>
      <c r="V61" s="17"/>
      <c r="W61" s="17"/>
      <c r="X61" s="16"/>
      <c r="Y61" s="16"/>
      <c r="Z61" s="16"/>
      <c r="AA61" s="16"/>
      <c r="AB61" s="17"/>
      <c r="AC61" s="17"/>
      <c r="AD61" s="17"/>
    </row>
    <row r="62" spans="1:30" ht="51" x14ac:dyDescent="0.25">
      <c r="A62" s="17" t="s">
        <v>1869</v>
      </c>
      <c r="B62" s="17" t="s">
        <v>1870</v>
      </c>
      <c r="C62" s="17" t="s">
        <v>240</v>
      </c>
      <c r="D62" s="16">
        <v>46147</v>
      </c>
      <c r="E62" s="16">
        <v>46192</v>
      </c>
      <c r="F62" s="16">
        <v>46311</v>
      </c>
      <c r="G62" s="17" t="s">
        <v>180</v>
      </c>
      <c r="H62" s="17" t="s">
        <v>1871</v>
      </c>
      <c r="I62" s="17" t="s">
        <v>1872</v>
      </c>
      <c r="J62" s="17" t="s">
        <v>1873</v>
      </c>
      <c r="K62" s="17" t="s">
        <v>189</v>
      </c>
      <c r="L62" s="17"/>
      <c r="M62" s="17"/>
      <c r="N62" s="19">
        <v>0.108</v>
      </c>
      <c r="O62" s="19"/>
      <c r="P62" s="19">
        <v>0.2</v>
      </c>
      <c r="Q62" s="20">
        <v>0.2</v>
      </c>
      <c r="R62" s="21">
        <v>12</v>
      </c>
      <c r="S62" s="17" t="s">
        <v>35</v>
      </c>
      <c r="T62" s="17" t="s">
        <v>785</v>
      </c>
      <c r="U62" s="17" t="s">
        <v>37</v>
      </c>
      <c r="V62" s="17"/>
      <c r="W62" s="17"/>
      <c r="X62" s="16"/>
      <c r="Y62" s="16"/>
      <c r="Z62" s="16"/>
      <c r="AA62" s="16"/>
      <c r="AB62" s="17"/>
      <c r="AC62" s="17"/>
      <c r="AD62" s="17"/>
    </row>
    <row r="63" spans="1:30" ht="51" x14ac:dyDescent="0.25">
      <c r="A63" s="17" t="s">
        <v>1874</v>
      </c>
      <c r="B63" s="17" t="s">
        <v>1875</v>
      </c>
      <c r="C63" s="17" t="s">
        <v>240</v>
      </c>
      <c r="D63" s="16">
        <v>46147</v>
      </c>
      <c r="E63" s="16">
        <v>46192</v>
      </c>
      <c r="F63" s="16">
        <v>46311</v>
      </c>
      <c r="G63" s="17" t="s">
        <v>180</v>
      </c>
      <c r="H63" s="17" t="s">
        <v>1876</v>
      </c>
      <c r="I63" s="17" t="s">
        <v>1877</v>
      </c>
      <c r="J63" s="17" t="s">
        <v>1878</v>
      </c>
      <c r="K63" s="17" t="s">
        <v>189</v>
      </c>
      <c r="L63" s="17"/>
      <c r="M63" s="17"/>
      <c r="N63" s="19">
        <v>0.108</v>
      </c>
      <c r="O63" s="19"/>
      <c r="P63" s="19">
        <v>0.2</v>
      </c>
      <c r="Q63" s="20">
        <v>0.2</v>
      </c>
      <c r="R63" s="21">
        <v>12</v>
      </c>
      <c r="S63" s="17" t="s">
        <v>35</v>
      </c>
      <c r="T63" s="17" t="s">
        <v>785</v>
      </c>
      <c r="U63" s="17" t="s">
        <v>37</v>
      </c>
      <c r="V63" s="17"/>
      <c r="W63" s="17"/>
      <c r="X63" s="16"/>
      <c r="Y63" s="16"/>
      <c r="Z63" s="16"/>
      <c r="AA63" s="16"/>
      <c r="AB63" s="17"/>
      <c r="AC63" s="17"/>
      <c r="AD63" s="17"/>
    </row>
    <row r="64" spans="1:30" ht="38.25" x14ac:dyDescent="0.25">
      <c r="A64" s="17" t="s">
        <v>1879</v>
      </c>
      <c r="B64" s="17" t="s">
        <v>1880</v>
      </c>
      <c r="C64" s="17" t="s">
        <v>240</v>
      </c>
      <c r="D64" s="16">
        <v>46147</v>
      </c>
      <c r="E64" s="16">
        <v>46192</v>
      </c>
      <c r="F64" s="16">
        <v>46311</v>
      </c>
      <c r="G64" s="17" t="s">
        <v>180</v>
      </c>
      <c r="H64" s="17" t="s">
        <v>1881</v>
      </c>
      <c r="I64" s="17" t="s">
        <v>1882</v>
      </c>
      <c r="J64" s="17" t="s">
        <v>1883</v>
      </c>
      <c r="K64" s="17" t="s">
        <v>189</v>
      </c>
      <c r="L64" s="17"/>
      <c r="M64" s="17"/>
      <c r="N64" s="19">
        <v>7.1999999999999995E-2</v>
      </c>
      <c r="O64" s="19"/>
      <c r="P64" s="19">
        <v>0.126</v>
      </c>
      <c r="Q64" s="20">
        <v>0.2</v>
      </c>
      <c r="R64" s="21">
        <v>12</v>
      </c>
      <c r="S64" s="17" t="s">
        <v>35</v>
      </c>
      <c r="T64" s="17" t="s">
        <v>785</v>
      </c>
      <c r="U64" s="17" t="s">
        <v>37</v>
      </c>
      <c r="V64" s="17"/>
      <c r="W64" s="17"/>
      <c r="X64" s="16"/>
      <c r="Y64" s="16"/>
      <c r="Z64" s="16"/>
      <c r="AA64" s="16"/>
      <c r="AB64" s="17"/>
      <c r="AC64" s="17"/>
      <c r="AD64" s="17"/>
    </row>
    <row r="65" spans="1:30" ht="38.25" x14ac:dyDescent="0.25">
      <c r="A65" s="17" t="s">
        <v>1884</v>
      </c>
      <c r="B65" s="17" t="s">
        <v>1885</v>
      </c>
      <c r="C65" s="17" t="s">
        <v>240</v>
      </c>
      <c r="D65" s="16">
        <v>46147</v>
      </c>
      <c r="E65" s="16">
        <v>46192</v>
      </c>
      <c r="F65" s="16">
        <v>46405</v>
      </c>
      <c r="G65" s="17" t="s">
        <v>180</v>
      </c>
      <c r="H65" s="17" t="s">
        <v>1886</v>
      </c>
      <c r="I65" s="17" t="s">
        <v>1887</v>
      </c>
      <c r="J65" s="17" t="s">
        <v>1888</v>
      </c>
      <c r="K65" s="17" t="s">
        <v>189</v>
      </c>
      <c r="L65" s="17"/>
      <c r="M65" s="17"/>
      <c r="N65" s="19">
        <v>0.126</v>
      </c>
      <c r="O65" s="19">
        <v>0.126</v>
      </c>
      <c r="P65" s="19">
        <v>0.2</v>
      </c>
      <c r="Q65" s="20">
        <v>0.35</v>
      </c>
      <c r="R65" s="21">
        <v>12</v>
      </c>
      <c r="S65" s="17" t="s">
        <v>35</v>
      </c>
      <c r="T65" s="17" t="s">
        <v>785</v>
      </c>
      <c r="U65" s="17" t="s">
        <v>37</v>
      </c>
      <c r="V65" s="17"/>
      <c r="W65" s="17"/>
      <c r="X65" s="16"/>
      <c r="Y65" s="16"/>
      <c r="Z65" s="16"/>
      <c r="AA65" s="16"/>
      <c r="AB65" s="17"/>
      <c r="AC65" s="17"/>
      <c r="AD65" s="17"/>
    </row>
    <row r="66" spans="1:30" ht="38.25" x14ac:dyDescent="0.25">
      <c r="A66" s="17" t="s">
        <v>1889</v>
      </c>
      <c r="B66" s="17" t="s">
        <v>1890</v>
      </c>
      <c r="C66" s="17" t="s">
        <v>240</v>
      </c>
      <c r="D66" s="16">
        <v>46147</v>
      </c>
      <c r="E66" s="16">
        <v>46192</v>
      </c>
      <c r="F66" s="16">
        <v>46405</v>
      </c>
      <c r="G66" s="17" t="s">
        <v>180</v>
      </c>
      <c r="H66" s="17" t="s">
        <v>1891</v>
      </c>
      <c r="I66" s="17" t="s">
        <v>1892</v>
      </c>
      <c r="J66" s="17" t="s">
        <v>1893</v>
      </c>
      <c r="K66" s="17" t="s">
        <v>189</v>
      </c>
      <c r="L66" s="17"/>
      <c r="M66" s="17"/>
      <c r="N66" s="19">
        <v>0.108</v>
      </c>
      <c r="O66" s="19"/>
      <c r="P66" s="19">
        <v>0.2</v>
      </c>
      <c r="Q66" s="20">
        <v>0.2</v>
      </c>
      <c r="R66" s="21">
        <v>12</v>
      </c>
      <c r="S66" s="17" t="s">
        <v>35</v>
      </c>
      <c r="T66" s="17" t="s">
        <v>785</v>
      </c>
      <c r="U66" s="17" t="s">
        <v>37</v>
      </c>
      <c r="V66" s="17"/>
      <c r="W66" s="17"/>
      <c r="X66" s="16"/>
      <c r="Y66" s="16"/>
      <c r="Z66" s="16"/>
      <c r="AA66" s="16"/>
      <c r="AB66" s="17"/>
      <c r="AC66" s="17"/>
      <c r="AD66" s="17"/>
    </row>
    <row r="67" spans="1:30" ht="38.25" x14ac:dyDescent="0.25">
      <c r="A67" s="17" t="s">
        <v>1894</v>
      </c>
      <c r="B67" s="17" t="s">
        <v>1895</v>
      </c>
      <c r="C67" s="17" t="s">
        <v>240</v>
      </c>
      <c r="D67" s="16">
        <v>46147</v>
      </c>
      <c r="E67" s="16">
        <v>46192</v>
      </c>
      <c r="F67" s="16">
        <v>46311</v>
      </c>
      <c r="G67" s="17" t="s">
        <v>180</v>
      </c>
      <c r="H67" s="17" t="s">
        <v>1896</v>
      </c>
      <c r="I67" s="17" t="s">
        <v>42</v>
      </c>
      <c r="J67" s="17" t="s">
        <v>1897</v>
      </c>
      <c r="K67" s="17" t="s">
        <v>189</v>
      </c>
      <c r="L67" s="17"/>
      <c r="M67" s="17"/>
      <c r="N67" s="19">
        <v>0.126</v>
      </c>
      <c r="O67" s="19"/>
      <c r="P67" s="19">
        <v>0.2</v>
      </c>
      <c r="Q67" s="20">
        <v>0.2</v>
      </c>
      <c r="R67" s="21">
        <v>12</v>
      </c>
      <c r="S67" s="17" t="s">
        <v>35</v>
      </c>
      <c r="T67" s="17" t="s">
        <v>785</v>
      </c>
      <c r="U67" s="17" t="s">
        <v>37</v>
      </c>
      <c r="V67" s="17"/>
      <c r="W67" s="17"/>
      <c r="X67" s="16"/>
      <c r="Y67" s="16"/>
      <c r="Z67" s="16"/>
      <c r="AA67" s="16"/>
      <c r="AB67" s="17"/>
      <c r="AC67" s="17"/>
      <c r="AD67" s="17"/>
    </row>
    <row r="68" spans="1:30" ht="51" x14ac:dyDescent="0.25">
      <c r="A68" s="17" t="s">
        <v>1898</v>
      </c>
      <c r="B68" s="17" t="s">
        <v>1899</v>
      </c>
      <c r="C68" s="17" t="s">
        <v>240</v>
      </c>
      <c r="D68" s="16">
        <v>46147</v>
      </c>
      <c r="E68" s="16">
        <v>46192</v>
      </c>
      <c r="F68" s="16">
        <v>46311</v>
      </c>
      <c r="G68" s="17" t="s">
        <v>180</v>
      </c>
      <c r="H68" s="17" t="s">
        <v>1900</v>
      </c>
      <c r="I68" s="17" t="s">
        <v>1901</v>
      </c>
      <c r="J68" s="17" t="s">
        <v>1902</v>
      </c>
      <c r="K68" s="17" t="s">
        <v>189</v>
      </c>
      <c r="L68" s="17"/>
      <c r="M68" s="17"/>
      <c r="N68" s="19">
        <v>0.09</v>
      </c>
      <c r="O68" s="19">
        <v>0.09</v>
      </c>
      <c r="P68" s="19">
        <v>0.17499999999999999</v>
      </c>
      <c r="Q68" s="20">
        <v>0.17499999999999999</v>
      </c>
      <c r="R68" s="21">
        <v>12</v>
      </c>
      <c r="S68" s="17" t="s">
        <v>35</v>
      </c>
      <c r="T68" s="17" t="s">
        <v>785</v>
      </c>
      <c r="U68" s="17" t="s">
        <v>37</v>
      </c>
      <c r="V68" s="17"/>
      <c r="W68" s="17"/>
      <c r="X68" s="16"/>
      <c r="Y68" s="16"/>
      <c r="Z68" s="16"/>
      <c r="AA68" s="16"/>
      <c r="AB68" s="17"/>
      <c r="AC68" s="17"/>
      <c r="AD68" s="17"/>
    </row>
    <row r="69" spans="1:30" ht="38.25" x14ac:dyDescent="0.25">
      <c r="A69" s="17" t="s">
        <v>1903</v>
      </c>
      <c r="B69" s="17" t="s">
        <v>1904</v>
      </c>
      <c r="C69" s="17" t="s">
        <v>240</v>
      </c>
      <c r="D69" s="16">
        <v>46147</v>
      </c>
      <c r="E69" s="16">
        <v>46192</v>
      </c>
      <c r="F69" s="16">
        <v>46311</v>
      </c>
      <c r="G69" s="17" t="s">
        <v>180</v>
      </c>
      <c r="H69" s="17" t="s">
        <v>1905</v>
      </c>
      <c r="I69" s="17" t="s">
        <v>1906</v>
      </c>
      <c r="J69" s="17" t="s">
        <v>1907</v>
      </c>
      <c r="K69" s="17" t="s">
        <v>189</v>
      </c>
      <c r="L69" s="17"/>
      <c r="M69" s="17"/>
      <c r="N69" s="19">
        <v>0.09</v>
      </c>
      <c r="O69" s="19">
        <v>0.09</v>
      </c>
      <c r="P69" s="19">
        <v>0.108</v>
      </c>
      <c r="Q69" s="20">
        <v>0.17499999999999999</v>
      </c>
      <c r="R69" s="21">
        <v>12</v>
      </c>
      <c r="S69" s="17" t="s">
        <v>35</v>
      </c>
      <c r="T69" s="17" t="s">
        <v>785</v>
      </c>
      <c r="U69" s="17" t="s">
        <v>37</v>
      </c>
      <c r="V69" s="17"/>
      <c r="W69" s="17"/>
      <c r="X69" s="16"/>
      <c r="Y69" s="16"/>
      <c r="Z69" s="16"/>
      <c r="AA69" s="16"/>
      <c r="AB69" s="17"/>
      <c r="AC69" s="17"/>
      <c r="AD69" s="17"/>
    </row>
    <row r="70" spans="1:30" ht="38.25" x14ac:dyDescent="0.25">
      <c r="A70" s="17" t="s">
        <v>1908</v>
      </c>
      <c r="B70" s="17" t="s">
        <v>1909</v>
      </c>
      <c r="C70" s="17" t="s">
        <v>240</v>
      </c>
      <c r="D70" s="16">
        <v>46147</v>
      </c>
      <c r="E70" s="16">
        <v>46192</v>
      </c>
      <c r="F70" s="16">
        <v>46405</v>
      </c>
      <c r="G70" s="17" t="s">
        <v>180</v>
      </c>
      <c r="H70" s="17" t="s">
        <v>1910</v>
      </c>
      <c r="I70" s="17" t="s">
        <v>1911</v>
      </c>
      <c r="J70" s="17" t="s">
        <v>1912</v>
      </c>
      <c r="K70" s="17" t="s">
        <v>189</v>
      </c>
      <c r="L70" s="17"/>
      <c r="M70" s="17"/>
      <c r="N70" s="19">
        <v>0.09</v>
      </c>
      <c r="O70" s="19">
        <v>0.09</v>
      </c>
      <c r="P70" s="19">
        <v>0.17499999999999999</v>
      </c>
      <c r="Q70" s="20">
        <v>0.17499999999999999</v>
      </c>
      <c r="R70" s="21">
        <v>12</v>
      </c>
      <c r="S70" s="17" t="s">
        <v>35</v>
      </c>
      <c r="T70" s="17" t="s">
        <v>785</v>
      </c>
      <c r="U70" s="17" t="s">
        <v>37</v>
      </c>
      <c r="V70" s="17"/>
      <c r="W70" s="17"/>
      <c r="X70" s="16"/>
      <c r="Y70" s="16"/>
      <c r="Z70" s="16"/>
      <c r="AA70" s="16"/>
      <c r="AB70" s="17"/>
      <c r="AC70" s="17"/>
      <c r="AD70" s="17"/>
    </row>
    <row r="71" spans="1:30" ht="38.25" x14ac:dyDescent="0.25">
      <c r="A71" s="17" t="s">
        <v>1913</v>
      </c>
      <c r="B71" s="17" t="s">
        <v>1914</v>
      </c>
      <c r="C71" s="17" t="s">
        <v>240</v>
      </c>
      <c r="D71" s="16">
        <v>46147</v>
      </c>
      <c r="E71" s="16">
        <v>46192</v>
      </c>
      <c r="F71" s="16">
        <v>46311</v>
      </c>
      <c r="G71" s="17" t="s">
        <v>180</v>
      </c>
      <c r="H71" s="17" t="s">
        <v>1915</v>
      </c>
      <c r="I71" s="17" t="s">
        <v>1916</v>
      </c>
      <c r="J71" s="17" t="s">
        <v>1917</v>
      </c>
      <c r="K71" s="17" t="s">
        <v>189</v>
      </c>
      <c r="L71" s="17"/>
      <c r="M71" s="17"/>
      <c r="N71" s="19">
        <v>0.09</v>
      </c>
      <c r="O71" s="19"/>
      <c r="P71" s="19">
        <v>0.2</v>
      </c>
      <c r="Q71" s="20">
        <v>0.35</v>
      </c>
      <c r="R71" s="21">
        <v>12</v>
      </c>
      <c r="S71" s="17" t="s">
        <v>35</v>
      </c>
      <c r="T71" s="17" t="s">
        <v>785</v>
      </c>
      <c r="U71" s="17" t="s">
        <v>37</v>
      </c>
      <c r="V71" s="17"/>
      <c r="W71" s="17"/>
      <c r="X71" s="16"/>
      <c r="Y71" s="16"/>
      <c r="Z71" s="16"/>
      <c r="AA71" s="16"/>
      <c r="AB71" s="17"/>
      <c r="AC71" s="17"/>
      <c r="AD71" s="17"/>
    </row>
    <row r="72" spans="1:30" ht="51" x14ac:dyDescent="0.25">
      <c r="A72" s="17" t="s">
        <v>1918</v>
      </c>
      <c r="B72" s="17" t="s">
        <v>1919</v>
      </c>
      <c r="C72" s="17" t="s">
        <v>240</v>
      </c>
      <c r="D72" s="16">
        <v>46147</v>
      </c>
      <c r="E72" s="16">
        <v>46192</v>
      </c>
      <c r="F72" s="16">
        <v>46405</v>
      </c>
      <c r="G72" s="17" t="s">
        <v>180</v>
      </c>
      <c r="H72" s="17" t="s">
        <v>1920</v>
      </c>
      <c r="I72" s="17" t="s">
        <v>1921</v>
      </c>
      <c r="J72" s="17" t="s">
        <v>1922</v>
      </c>
      <c r="K72" s="17" t="s">
        <v>189</v>
      </c>
      <c r="L72" s="17"/>
      <c r="M72" s="17"/>
      <c r="N72" s="19">
        <v>0.09</v>
      </c>
      <c r="O72" s="19"/>
      <c r="P72" s="19">
        <v>0.17499999999999999</v>
      </c>
      <c r="Q72" s="20">
        <v>0.17499999999999999</v>
      </c>
      <c r="R72" s="21">
        <v>12</v>
      </c>
      <c r="S72" s="17" t="s">
        <v>35</v>
      </c>
      <c r="T72" s="17" t="s">
        <v>785</v>
      </c>
      <c r="U72" s="17" t="s">
        <v>37</v>
      </c>
      <c r="V72" s="17"/>
      <c r="W72" s="17"/>
      <c r="X72" s="16"/>
      <c r="Y72" s="16"/>
      <c r="Z72" s="16"/>
      <c r="AA72" s="16"/>
      <c r="AB72" s="17"/>
      <c r="AC72" s="17"/>
      <c r="AD72" s="17"/>
    </row>
    <row r="73" spans="1:30" ht="38.25" x14ac:dyDescent="0.25">
      <c r="A73" s="17" t="s">
        <v>1923</v>
      </c>
      <c r="B73" s="17" t="s">
        <v>1924</v>
      </c>
      <c r="C73" s="17" t="s">
        <v>240</v>
      </c>
      <c r="D73" s="16">
        <v>46147</v>
      </c>
      <c r="E73" s="16">
        <v>46192</v>
      </c>
      <c r="F73" s="16">
        <v>46311</v>
      </c>
      <c r="G73" s="17" t="s">
        <v>180</v>
      </c>
      <c r="H73" s="17" t="s">
        <v>1925</v>
      </c>
      <c r="I73" s="17" t="s">
        <v>1926</v>
      </c>
      <c r="J73" s="17" t="s">
        <v>1927</v>
      </c>
      <c r="K73" s="17" t="s">
        <v>189</v>
      </c>
      <c r="L73" s="17"/>
      <c r="M73" s="17"/>
      <c r="N73" s="19">
        <v>0.108</v>
      </c>
      <c r="O73" s="19"/>
      <c r="P73" s="19">
        <v>0.2</v>
      </c>
      <c r="Q73" s="20">
        <v>0.2</v>
      </c>
      <c r="R73" s="21">
        <v>12</v>
      </c>
      <c r="S73" s="17" t="s">
        <v>35</v>
      </c>
      <c r="T73" s="17" t="s">
        <v>785</v>
      </c>
      <c r="U73" s="17" t="s">
        <v>37</v>
      </c>
      <c r="V73" s="17"/>
      <c r="W73" s="17"/>
      <c r="X73" s="16"/>
      <c r="Y73" s="16"/>
      <c r="Z73" s="16"/>
      <c r="AA73" s="16"/>
      <c r="AB73" s="17"/>
      <c r="AC73" s="17"/>
      <c r="AD73" s="17"/>
    </row>
    <row r="74" spans="1:30" ht="63.75" x14ac:dyDescent="0.25">
      <c r="A74" s="17" t="s">
        <v>1928</v>
      </c>
      <c r="B74" s="17" t="s">
        <v>1929</v>
      </c>
      <c r="C74" s="17" t="s">
        <v>240</v>
      </c>
      <c r="D74" s="16">
        <v>46147</v>
      </c>
      <c r="E74" s="16">
        <v>46192</v>
      </c>
      <c r="F74" s="16">
        <v>46054</v>
      </c>
      <c r="G74" s="17" t="s">
        <v>180</v>
      </c>
      <c r="H74" s="17" t="s">
        <v>1930</v>
      </c>
      <c r="I74" s="17" t="s">
        <v>1931</v>
      </c>
      <c r="J74" s="17" t="s">
        <v>1932</v>
      </c>
      <c r="K74" s="17" t="s">
        <v>189</v>
      </c>
      <c r="L74" s="17"/>
      <c r="M74" s="17"/>
      <c r="N74" s="19">
        <v>0.126</v>
      </c>
      <c r="O74" s="19"/>
      <c r="P74" s="19">
        <v>0.2</v>
      </c>
      <c r="Q74" s="20">
        <v>0.2</v>
      </c>
      <c r="R74" s="21">
        <v>12</v>
      </c>
      <c r="S74" s="17" t="s">
        <v>35</v>
      </c>
      <c r="T74" s="17" t="s">
        <v>785</v>
      </c>
      <c r="U74" s="17" t="s">
        <v>37</v>
      </c>
      <c r="V74" s="17"/>
      <c r="W74" s="17"/>
      <c r="X74" s="16"/>
      <c r="Y74" s="16"/>
      <c r="Z74" s="16"/>
      <c r="AA74" s="16"/>
      <c r="AB74" s="17"/>
      <c r="AC74" s="17"/>
      <c r="AD74" s="17"/>
    </row>
    <row r="75" spans="1:30" ht="51" x14ac:dyDescent="0.25">
      <c r="A75" s="17" t="s">
        <v>1933</v>
      </c>
      <c r="B75" s="17" t="s">
        <v>1934</v>
      </c>
      <c r="C75" s="17" t="s">
        <v>240</v>
      </c>
      <c r="D75" s="16">
        <v>46147</v>
      </c>
      <c r="E75" s="16">
        <v>46192</v>
      </c>
      <c r="F75" s="16">
        <v>46311</v>
      </c>
      <c r="G75" s="17" t="s">
        <v>180</v>
      </c>
      <c r="H75" s="17" t="s">
        <v>1935</v>
      </c>
      <c r="I75" s="17" t="s">
        <v>1936</v>
      </c>
      <c r="J75" s="17" t="s">
        <v>1937</v>
      </c>
      <c r="K75" s="17" t="s">
        <v>189</v>
      </c>
      <c r="L75" s="17"/>
      <c r="M75" s="17"/>
      <c r="N75" s="19">
        <v>0.126</v>
      </c>
      <c r="O75" s="19"/>
      <c r="P75" s="19">
        <v>0.2</v>
      </c>
      <c r="Q75" s="20">
        <v>0.2</v>
      </c>
      <c r="R75" s="21">
        <v>12</v>
      </c>
      <c r="S75" s="17" t="s">
        <v>35</v>
      </c>
      <c r="T75" s="17" t="s">
        <v>785</v>
      </c>
      <c r="U75" s="17" t="s">
        <v>37</v>
      </c>
      <c r="V75" s="17"/>
      <c r="W75" s="17"/>
      <c r="X75" s="16"/>
      <c r="Y75" s="16"/>
      <c r="Z75" s="16"/>
      <c r="AA75" s="16"/>
      <c r="AB75" s="17"/>
      <c r="AC75" s="17"/>
      <c r="AD75" s="17"/>
    </row>
    <row r="76" spans="1:30" ht="63.75" x14ac:dyDescent="0.25">
      <c r="A76" s="17" t="s">
        <v>1938</v>
      </c>
      <c r="B76" s="17" t="s">
        <v>1939</v>
      </c>
      <c r="C76" s="17" t="s">
        <v>240</v>
      </c>
      <c r="D76" s="16">
        <v>46147</v>
      </c>
      <c r="E76" s="16">
        <v>46192</v>
      </c>
      <c r="F76" s="16">
        <v>46311</v>
      </c>
      <c r="G76" s="17" t="s">
        <v>180</v>
      </c>
      <c r="H76" s="17" t="s">
        <v>607</v>
      </c>
      <c r="I76" s="17" t="s">
        <v>608</v>
      </c>
      <c r="J76" s="17" t="s">
        <v>609</v>
      </c>
      <c r="K76" s="17" t="s">
        <v>189</v>
      </c>
      <c r="L76" s="17"/>
      <c r="M76" s="17"/>
      <c r="N76" s="19">
        <v>0.126</v>
      </c>
      <c r="O76" s="19"/>
      <c r="P76" s="19">
        <v>0.2</v>
      </c>
      <c r="Q76" s="20">
        <v>0.2</v>
      </c>
      <c r="R76" s="21">
        <v>12</v>
      </c>
      <c r="S76" s="17" t="s">
        <v>35</v>
      </c>
      <c r="T76" s="17" t="s">
        <v>785</v>
      </c>
      <c r="U76" s="17" t="s">
        <v>37</v>
      </c>
      <c r="V76" s="17"/>
      <c r="W76" s="17"/>
      <c r="X76" s="16"/>
      <c r="Y76" s="16"/>
      <c r="Z76" s="16"/>
      <c r="AA76" s="16"/>
      <c r="AB76" s="17"/>
      <c r="AC76" s="17"/>
      <c r="AD76" s="17"/>
    </row>
    <row r="77" spans="1:30" ht="38.25" x14ac:dyDescent="0.25">
      <c r="A77" s="17" t="s">
        <v>1940</v>
      </c>
      <c r="B77" s="17" t="s">
        <v>1941</v>
      </c>
      <c r="C77" s="17" t="s">
        <v>240</v>
      </c>
      <c r="D77" s="16">
        <v>46147</v>
      </c>
      <c r="E77" s="16">
        <v>46192</v>
      </c>
      <c r="F77" s="16">
        <v>46405</v>
      </c>
      <c r="G77" s="17" t="s">
        <v>180</v>
      </c>
      <c r="H77" s="17" t="s">
        <v>1942</v>
      </c>
      <c r="I77" s="17" t="s">
        <v>1943</v>
      </c>
      <c r="J77" s="17" t="s">
        <v>1944</v>
      </c>
      <c r="K77" s="17" t="s">
        <v>189</v>
      </c>
      <c r="L77" s="17"/>
      <c r="M77" s="17"/>
      <c r="N77" s="19">
        <v>0.126</v>
      </c>
      <c r="O77" s="19"/>
      <c r="P77" s="19">
        <v>0.2</v>
      </c>
      <c r="Q77" s="20">
        <v>0.2</v>
      </c>
      <c r="R77" s="21">
        <v>12</v>
      </c>
      <c r="S77" s="17" t="s">
        <v>35</v>
      </c>
      <c r="T77" s="17" t="s">
        <v>785</v>
      </c>
      <c r="U77" s="17" t="s">
        <v>37</v>
      </c>
      <c r="V77" s="17"/>
      <c r="W77" s="17"/>
      <c r="X77" s="16"/>
      <c r="Y77" s="16"/>
      <c r="Z77" s="16"/>
      <c r="AA77" s="16"/>
      <c r="AB77" s="17"/>
      <c r="AC77" s="17"/>
      <c r="AD77" s="17"/>
    </row>
    <row r="78" spans="1:30" ht="51" x14ac:dyDescent="0.25">
      <c r="A78" s="17" t="s">
        <v>1945</v>
      </c>
      <c r="B78" s="17" t="s">
        <v>1946</v>
      </c>
      <c r="C78" s="17" t="s">
        <v>240</v>
      </c>
      <c r="D78" s="16">
        <v>46147</v>
      </c>
      <c r="E78" s="16">
        <v>46192</v>
      </c>
      <c r="F78" s="16">
        <v>46311</v>
      </c>
      <c r="G78" s="17" t="s">
        <v>180</v>
      </c>
      <c r="H78" s="17" t="s">
        <v>1947</v>
      </c>
      <c r="I78" s="17" t="s">
        <v>1948</v>
      </c>
      <c r="J78" s="17" t="s">
        <v>1949</v>
      </c>
      <c r="K78" s="17" t="s">
        <v>189</v>
      </c>
      <c r="L78" s="17"/>
      <c r="M78" s="17"/>
      <c r="N78" s="19">
        <v>0.126</v>
      </c>
      <c r="O78" s="19"/>
      <c r="P78" s="19">
        <v>0.2</v>
      </c>
      <c r="Q78" s="20">
        <v>0.2</v>
      </c>
      <c r="R78" s="21">
        <v>12</v>
      </c>
      <c r="S78" s="17" t="s">
        <v>35</v>
      </c>
      <c r="T78" s="17" t="s">
        <v>785</v>
      </c>
      <c r="U78" s="17" t="s">
        <v>37</v>
      </c>
      <c r="V78" s="17"/>
      <c r="W78" s="17"/>
      <c r="X78" s="16"/>
      <c r="Y78" s="16"/>
      <c r="Z78" s="16"/>
      <c r="AA78" s="16"/>
      <c r="AB78" s="17"/>
      <c r="AC78" s="17"/>
      <c r="AD78" s="17"/>
    </row>
    <row r="79" spans="1:30" ht="38.25" x14ac:dyDescent="0.25">
      <c r="A79" s="17" t="s">
        <v>1950</v>
      </c>
      <c r="B79" s="17" t="s">
        <v>1951</v>
      </c>
      <c r="C79" s="17" t="s">
        <v>240</v>
      </c>
      <c r="D79" s="16">
        <v>46147</v>
      </c>
      <c r="E79" s="16">
        <v>46192</v>
      </c>
      <c r="F79" s="16">
        <v>46311</v>
      </c>
      <c r="G79" s="17" t="s">
        <v>180</v>
      </c>
      <c r="H79" s="17" t="s">
        <v>1952</v>
      </c>
      <c r="I79" s="17" t="s">
        <v>42</v>
      </c>
      <c r="J79" s="17" t="s">
        <v>1953</v>
      </c>
      <c r="K79" s="17" t="s">
        <v>189</v>
      </c>
      <c r="L79" s="17"/>
      <c r="M79" s="17"/>
      <c r="N79" s="19">
        <v>0.126</v>
      </c>
      <c r="O79" s="19"/>
      <c r="P79" s="19">
        <v>0.2</v>
      </c>
      <c r="Q79" s="20">
        <v>0.2</v>
      </c>
      <c r="R79" s="21">
        <v>12</v>
      </c>
      <c r="S79" s="17" t="s">
        <v>35</v>
      </c>
      <c r="T79" s="17" t="s">
        <v>785</v>
      </c>
      <c r="U79" s="17" t="s">
        <v>37</v>
      </c>
      <c r="V79" s="17"/>
      <c r="W79" s="17"/>
      <c r="X79" s="16"/>
      <c r="Y79" s="16"/>
      <c r="Z79" s="16"/>
      <c r="AA79" s="16"/>
      <c r="AB79" s="17"/>
      <c r="AC79" s="17"/>
      <c r="AD79" s="17"/>
    </row>
    <row r="80" spans="1:30" ht="38.25" x14ac:dyDescent="0.25">
      <c r="A80" s="17" t="s">
        <v>1954</v>
      </c>
      <c r="B80" s="17" t="s">
        <v>1955</v>
      </c>
      <c r="C80" s="17" t="s">
        <v>240</v>
      </c>
      <c r="D80" s="16">
        <v>46147</v>
      </c>
      <c r="E80" s="16">
        <v>46192</v>
      </c>
      <c r="F80" s="16">
        <v>46311</v>
      </c>
      <c r="G80" s="17" t="s">
        <v>180</v>
      </c>
      <c r="H80" s="17" t="s">
        <v>1956</v>
      </c>
      <c r="I80" s="17" t="s">
        <v>1957</v>
      </c>
      <c r="J80" s="17" t="s">
        <v>1958</v>
      </c>
      <c r="K80" s="17" t="s">
        <v>189</v>
      </c>
      <c r="L80" s="17"/>
      <c r="M80" s="17"/>
      <c r="N80" s="19">
        <v>0.126</v>
      </c>
      <c r="O80" s="19"/>
      <c r="P80" s="19">
        <v>0.18</v>
      </c>
      <c r="Q80" s="20">
        <v>0.2</v>
      </c>
      <c r="R80" s="21">
        <v>12</v>
      </c>
      <c r="S80" s="17" t="s">
        <v>35</v>
      </c>
      <c r="T80" s="17" t="s">
        <v>785</v>
      </c>
      <c r="U80" s="17" t="s">
        <v>37</v>
      </c>
      <c r="V80" s="17"/>
      <c r="W80" s="17"/>
      <c r="X80" s="16"/>
      <c r="Y80" s="16"/>
      <c r="Z80" s="16"/>
      <c r="AA80" s="16"/>
      <c r="AB80" s="17"/>
      <c r="AC80" s="17"/>
      <c r="AD80" s="17"/>
    </row>
    <row r="81" spans="1:30" ht="38.25" x14ac:dyDescent="0.25">
      <c r="A81" s="17" t="s">
        <v>1959</v>
      </c>
      <c r="B81" s="17" t="s">
        <v>1960</v>
      </c>
      <c r="C81" s="17" t="s">
        <v>240</v>
      </c>
      <c r="D81" s="16">
        <v>46147</v>
      </c>
      <c r="E81" s="16">
        <v>46192</v>
      </c>
      <c r="F81" s="16">
        <v>46405</v>
      </c>
      <c r="G81" s="17" t="s">
        <v>180</v>
      </c>
      <c r="H81" s="17" t="s">
        <v>1961</v>
      </c>
      <c r="I81" s="17" t="s">
        <v>1962</v>
      </c>
      <c r="J81" s="17" t="s">
        <v>1963</v>
      </c>
      <c r="K81" s="17" t="s">
        <v>189</v>
      </c>
      <c r="L81" s="17"/>
      <c r="M81" s="17"/>
      <c r="N81" s="19">
        <v>0.126</v>
      </c>
      <c r="O81" s="19">
        <v>0.126</v>
      </c>
      <c r="P81" s="19">
        <v>0.2</v>
      </c>
      <c r="Q81" s="20">
        <v>0.2</v>
      </c>
      <c r="R81" s="21">
        <v>12</v>
      </c>
      <c r="S81" s="17" t="s">
        <v>35</v>
      </c>
      <c r="T81" s="17" t="s">
        <v>785</v>
      </c>
      <c r="U81" s="17" t="s">
        <v>37</v>
      </c>
      <c r="V81" s="17"/>
      <c r="W81" s="17"/>
      <c r="X81" s="16"/>
      <c r="Y81" s="16"/>
      <c r="Z81" s="16"/>
      <c r="AA81" s="16"/>
      <c r="AB81" s="17"/>
      <c r="AC81" s="17"/>
      <c r="AD81" s="17"/>
    </row>
    <row r="82" spans="1:30" ht="38.25" x14ac:dyDescent="0.25">
      <c r="A82" s="17" t="s">
        <v>1964</v>
      </c>
      <c r="B82" s="17" t="s">
        <v>1965</v>
      </c>
      <c r="C82" s="17" t="s">
        <v>240</v>
      </c>
      <c r="D82" s="16">
        <v>46147</v>
      </c>
      <c r="E82" s="16">
        <v>46192</v>
      </c>
      <c r="F82" s="16">
        <v>46311</v>
      </c>
      <c r="G82" s="17" t="s">
        <v>180</v>
      </c>
      <c r="H82" s="17" t="s">
        <v>241</v>
      </c>
      <c r="I82" s="17" t="s">
        <v>1966</v>
      </c>
      <c r="J82" s="17" t="s">
        <v>243</v>
      </c>
      <c r="K82" s="17" t="s">
        <v>189</v>
      </c>
      <c r="L82" s="17"/>
      <c r="M82" s="17"/>
      <c r="N82" s="19">
        <v>0.126</v>
      </c>
      <c r="O82" s="19"/>
      <c r="P82" s="19">
        <v>0.2</v>
      </c>
      <c r="Q82" s="20">
        <v>0.2</v>
      </c>
      <c r="R82" s="21">
        <v>12</v>
      </c>
      <c r="S82" s="17" t="s">
        <v>35</v>
      </c>
      <c r="T82" s="17" t="s">
        <v>785</v>
      </c>
      <c r="U82" s="17" t="s">
        <v>37</v>
      </c>
      <c r="V82" s="17"/>
      <c r="W82" s="17"/>
      <c r="X82" s="16"/>
      <c r="Y82" s="16"/>
      <c r="Z82" s="16"/>
      <c r="AA82" s="16"/>
      <c r="AB82" s="17"/>
      <c r="AC82" s="17"/>
      <c r="AD82" s="17"/>
    </row>
    <row r="83" spans="1:30" ht="38.25" x14ac:dyDescent="0.25">
      <c r="A83" s="17" t="s">
        <v>1967</v>
      </c>
      <c r="B83" s="17" t="s">
        <v>1968</v>
      </c>
      <c r="C83" s="17" t="s">
        <v>240</v>
      </c>
      <c r="D83" s="16">
        <v>46147</v>
      </c>
      <c r="E83" s="16">
        <v>46192</v>
      </c>
      <c r="F83" s="16">
        <v>46311</v>
      </c>
      <c r="G83" s="17" t="s">
        <v>180</v>
      </c>
      <c r="H83" s="17" t="s">
        <v>1969</v>
      </c>
      <c r="I83" s="17" t="s">
        <v>1957</v>
      </c>
      <c r="J83" s="17" t="s">
        <v>1970</v>
      </c>
      <c r="K83" s="17" t="s">
        <v>189</v>
      </c>
      <c r="L83" s="17"/>
      <c r="M83" s="17"/>
      <c r="N83" s="19">
        <v>0.126</v>
      </c>
      <c r="O83" s="19"/>
      <c r="P83" s="19">
        <v>0.2</v>
      </c>
      <c r="Q83" s="20">
        <v>0.2</v>
      </c>
      <c r="R83" s="21">
        <v>12</v>
      </c>
      <c r="S83" s="17" t="s">
        <v>35</v>
      </c>
      <c r="T83" s="17" t="s">
        <v>785</v>
      </c>
      <c r="U83" s="17" t="s">
        <v>37</v>
      </c>
      <c r="V83" s="17"/>
      <c r="W83" s="17"/>
      <c r="X83" s="16"/>
      <c r="Y83" s="16"/>
      <c r="Z83" s="16"/>
      <c r="AA83" s="16"/>
      <c r="AB83" s="17"/>
      <c r="AC83" s="17"/>
      <c r="AD83" s="17"/>
    </row>
    <row r="84" spans="1:30" ht="38.25" x14ac:dyDescent="0.25">
      <c r="A84" s="17" t="s">
        <v>1971</v>
      </c>
      <c r="B84" s="17" t="s">
        <v>1972</v>
      </c>
      <c r="C84" s="17" t="s">
        <v>240</v>
      </c>
      <c r="D84" s="16">
        <v>46147</v>
      </c>
      <c r="E84" s="16">
        <v>46192</v>
      </c>
      <c r="F84" s="16">
        <v>46311</v>
      </c>
      <c r="G84" s="17" t="s">
        <v>180</v>
      </c>
      <c r="H84" s="17" t="s">
        <v>1613</v>
      </c>
      <c r="I84" s="17" t="s">
        <v>1614</v>
      </c>
      <c r="J84" s="17" t="s">
        <v>1973</v>
      </c>
      <c r="K84" s="17" t="s">
        <v>189</v>
      </c>
      <c r="L84" s="17"/>
      <c r="M84" s="17"/>
      <c r="N84" s="19">
        <v>0.126</v>
      </c>
      <c r="O84" s="19"/>
      <c r="P84" s="19">
        <v>0.2</v>
      </c>
      <c r="Q84" s="20">
        <v>0.2</v>
      </c>
      <c r="R84" s="21">
        <v>12</v>
      </c>
      <c r="S84" s="17" t="s">
        <v>35</v>
      </c>
      <c r="T84" s="17" t="s">
        <v>785</v>
      </c>
      <c r="U84" s="17" t="s">
        <v>37</v>
      </c>
      <c r="V84" s="17"/>
      <c r="W84" s="17"/>
      <c r="X84" s="16"/>
      <c r="Y84" s="16"/>
      <c r="Z84" s="16"/>
      <c r="AA84" s="16"/>
      <c r="AB84" s="17"/>
      <c r="AC84" s="17"/>
      <c r="AD84" s="17"/>
    </row>
    <row r="85" spans="1:30" ht="38.25" x14ac:dyDescent="0.25">
      <c r="A85" s="17" t="s">
        <v>1974</v>
      </c>
      <c r="B85" s="17" t="s">
        <v>1975</v>
      </c>
      <c r="C85" s="17" t="s">
        <v>240</v>
      </c>
      <c r="D85" s="16">
        <v>46147</v>
      </c>
      <c r="E85" s="16">
        <v>46192</v>
      </c>
      <c r="F85" s="16">
        <v>46311</v>
      </c>
      <c r="G85" s="17" t="s">
        <v>180</v>
      </c>
      <c r="H85" s="17" t="s">
        <v>1976</v>
      </c>
      <c r="I85" s="17" t="s">
        <v>42</v>
      </c>
      <c r="J85" s="17" t="s">
        <v>1977</v>
      </c>
      <c r="K85" s="17" t="s">
        <v>189</v>
      </c>
      <c r="L85" s="17"/>
      <c r="M85" s="17"/>
      <c r="N85" s="19">
        <v>0.126</v>
      </c>
      <c r="O85" s="19"/>
      <c r="P85" s="19">
        <v>0.2</v>
      </c>
      <c r="Q85" s="20">
        <v>0.2</v>
      </c>
      <c r="R85" s="21">
        <v>12</v>
      </c>
      <c r="S85" s="17" t="s">
        <v>35</v>
      </c>
      <c r="T85" s="17" t="s">
        <v>785</v>
      </c>
      <c r="U85" s="17" t="s">
        <v>37</v>
      </c>
      <c r="V85" s="17"/>
      <c r="W85" s="17"/>
      <c r="X85" s="16"/>
      <c r="Y85" s="16"/>
      <c r="Z85" s="16"/>
      <c r="AA85" s="16"/>
      <c r="AB85" s="17"/>
      <c r="AC85" s="17"/>
      <c r="AD85" s="17"/>
    </row>
    <row r="86" spans="1:30" ht="38.25" x14ac:dyDescent="0.25">
      <c r="A86" s="17" t="s">
        <v>1978</v>
      </c>
      <c r="B86" s="17" t="s">
        <v>1979</v>
      </c>
      <c r="C86" s="17" t="s">
        <v>240</v>
      </c>
      <c r="D86" s="16">
        <v>46147</v>
      </c>
      <c r="E86" s="16">
        <v>46192</v>
      </c>
      <c r="F86" s="16">
        <v>46311</v>
      </c>
      <c r="G86" s="17" t="s">
        <v>180</v>
      </c>
      <c r="H86" s="17" t="s">
        <v>1980</v>
      </c>
      <c r="I86" s="17" t="s">
        <v>1957</v>
      </c>
      <c r="J86" s="17" t="s">
        <v>1981</v>
      </c>
      <c r="K86" s="17" t="s">
        <v>189</v>
      </c>
      <c r="L86" s="17"/>
      <c r="M86" s="17"/>
      <c r="N86" s="19">
        <v>0.126</v>
      </c>
      <c r="O86" s="19"/>
      <c r="P86" s="19">
        <v>0.2</v>
      </c>
      <c r="Q86" s="20">
        <v>0.2</v>
      </c>
      <c r="R86" s="21">
        <v>12</v>
      </c>
      <c r="S86" s="17" t="s">
        <v>35</v>
      </c>
      <c r="T86" s="17" t="s">
        <v>785</v>
      </c>
      <c r="U86" s="17" t="s">
        <v>37</v>
      </c>
      <c r="V86" s="17"/>
      <c r="W86" s="17"/>
      <c r="X86" s="16"/>
      <c r="Y86" s="16"/>
      <c r="Z86" s="16"/>
      <c r="AA86" s="16"/>
      <c r="AB86" s="17"/>
      <c r="AC86" s="17"/>
      <c r="AD86" s="17"/>
    </row>
    <row r="87" spans="1:30" ht="38.25" x14ac:dyDescent="0.25">
      <c r="A87" s="17" t="s">
        <v>1982</v>
      </c>
      <c r="B87" s="17" t="s">
        <v>1983</v>
      </c>
      <c r="C87" s="17" t="s">
        <v>240</v>
      </c>
      <c r="D87" s="16">
        <v>46147</v>
      </c>
      <c r="E87" s="16">
        <v>46192</v>
      </c>
      <c r="F87" s="16">
        <v>46311</v>
      </c>
      <c r="G87" s="17" t="s">
        <v>180</v>
      </c>
      <c r="H87" s="17" t="s">
        <v>1984</v>
      </c>
      <c r="I87" s="17" t="s">
        <v>1962</v>
      </c>
      <c r="J87" s="17" t="s">
        <v>1985</v>
      </c>
      <c r="K87" s="17" t="s">
        <v>189</v>
      </c>
      <c r="L87" s="17"/>
      <c r="M87" s="17"/>
      <c r="N87" s="19">
        <v>0.126</v>
      </c>
      <c r="O87" s="19"/>
      <c r="P87" s="19">
        <v>0.2</v>
      </c>
      <c r="Q87" s="20">
        <v>0.2</v>
      </c>
      <c r="R87" s="21">
        <v>12</v>
      </c>
      <c r="S87" s="17" t="s">
        <v>35</v>
      </c>
      <c r="T87" s="17" t="s">
        <v>785</v>
      </c>
      <c r="U87" s="17" t="s">
        <v>37</v>
      </c>
      <c r="V87" s="17"/>
      <c r="W87" s="17"/>
      <c r="X87" s="16"/>
      <c r="Y87" s="16"/>
      <c r="Z87" s="16"/>
      <c r="AA87" s="16"/>
      <c r="AB87" s="17"/>
      <c r="AC87" s="17"/>
      <c r="AD87" s="17"/>
    </row>
    <row r="88" spans="1:30" ht="51" x14ac:dyDescent="0.25">
      <c r="A88" s="17" t="s">
        <v>1986</v>
      </c>
      <c r="B88" s="17" t="s">
        <v>1987</v>
      </c>
      <c r="C88" s="17" t="s">
        <v>1988</v>
      </c>
      <c r="D88" s="16">
        <v>46167</v>
      </c>
      <c r="E88" s="16">
        <v>46212</v>
      </c>
      <c r="F88" s="16">
        <v>46511</v>
      </c>
      <c r="G88" s="17" t="s">
        <v>1989</v>
      </c>
      <c r="H88" s="17" t="s">
        <v>770</v>
      </c>
      <c r="I88" s="17" t="s">
        <v>771</v>
      </c>
      <c r="J88" s="17" t="s">
        <v>771</v>
      </c>
      <c r="K88" s="17" t="s">
        <v>184</v>
      </c>
      <c r="L88" s="17" t="s">
        <v>402</v>
      </c>
      <c r="M88" s="17" t="s">
        <v>1990</v>
      </c>
      <c r="N88" s="19">
        <v>0.126</v>
      </c>
      <c r="O88" s="19">
        <v>0.126</v>
      </c>
      <c r="P88" s="19">
        <v>0.25</v>
      </c>
      <c r="Q88" s="20">
        <v>0.25</v>
      </c>
      <c r="R88" s="21">
        <v>12</v>
      </c>
      <c r="S88" s="17" t="s">
        <v>158</v>
      </c>
      <c r="T88" s="17" t="s">
        <v>785</v>
      </c>
      <c r="U88" s="17" t="s">
        <v>37</v>
      </c>
      <c r="V88" s="17"/>
      <c r="W88" s="17"/>
      <c r="X88" s="16"/>
      <c r="Y88" s="16"/>
      <c r="Z88" s="16"/>
      <c r="AA88" s="16"/>
      <c r="AB88" s="17"/>
      <c r="AC88" s="17"/>
      <c r="AD88" s="17"/>
    </row>
    <row r="89" spans="1:30" ht="102" x14ac:dyDescent="0.25">
      <c r="A89" s="17" t="s">
        <v>1991</v>
      </c>
      <c r="B89" s="17" t="s">
        <v>1992</v>
      </c>
      <c r="C89" s="17" t="s">
        <v>1993</v>
      </c>
      <c r="D89" s="16">
        <v>46167</v>
      </c>
      <c r="E89" s="16">
        <v>46212</v>
      </c>
      <c r="F89" s="16">
        <v>46196</v>
      </c>
      <c r="G89" s="17" t="s">
        <v>180</v>
      </c>
      <c r="H89" s="17" t="s">
        <v>1994</v>
      </c>
      <c r="I89" s="17" t="s">
        <v>1995</v>
      </c>
      <c r="J89" s="17" t="s">
        <v>1996</v>
      </c>
      <c r="K89" s="17" t="s">
        <v>184</v>
      </c>
      <c r="L89" s="17" t="s">
        <v>185</v>
      </c>
      <c r="M89" s="17" t="s">
        <v>1997</v>
      </c>
      <c r="N89" s="19">
        <v>0.16</v>
      </c>
      <c r="O89" s="19">
        <v>0.14399999999999999</v>
      </c>
      <c r="P89" s="19">
        <v>0.25</v>
      </c>
      <c r="Q89" s="20">
        <v>0.25</v>
      </c>
      <c r="R89" s="21">
        <v>12</v>
      </c>
      <c r="S89" s="17" t="s">
        <v>158</v>
      </c>
      <c r="T89" s="17" t="s">
        <v>785</v>
      </c>
      <c r="U89" s="17" t="s">
        <v>37</v>
      </c>
      <c r="V89" s="17"/>
      <c r="W89" s="17"/>
      <c r="X89" s="16"/>
      <c r="Y89" s="16"/>
      <c r="Z89" s="16"/>
      <c r="AA89" s="16"/>
      <c r="AB89" s="17"/>
      <c r="AC89" s="17"/>
      <c r="AD89" s="17"/>
    </row>
    <row r="90" spans="1:30" ht="153" x14ac:dyDescent="0.25">
      <c r="A90" s="17" t="s">
        <v>1305</v>
      </c>
      <c r="B90" s="17" t="s">
        <v>1306</v>
      </c>
      <c r="C90" s="17" t="s">
        <v>1307</v>
      </c>
      <c r="D90" s="16">
        <v>46058</v>
      </c>
      <c r="E90" s="16">
        <v>46103</v>
      </c>
      <c r="F90" s="16"/>
      <c r="G90" s="17" t="s">
        <v>197</v>
      </c>
      <c r="H90" s="17" t="s">
        <v>1308</v>
      </c>
      <c r="I90" s="17" t="s">
        <v>602</v>
      </c>
      <c r="J90" s="17" t="s">
        <v>1309</v>
      </c>
      <c r="K90" s="17" t="s">
        <v>184</v>
      </c>
      <c r="L90" s="17"/>
      <c r="M90" s="17" t="s">
        <v>1310</v>
      </c>
      <c r="N90" s="19">
        <v>7.1999999999999995E-2</v>
      </c>
      <c r="O90" s="19">
        <v>7.1999999999999995E-2</v>
      </c>
      <c r="P90" s="19"/>
      <c r="Q90" s="20">
        <v>0.25</v>
      </c>
      <c r="R90" s="21">
        <v>12</v>
      </c>
      <c r="S90" s="17" t="s">
        <v>677</v>
      </c>
      <c r="T90" s="17" t="s">
        <v>1641</v>
      </c>
      <c r="U90" s="17" t="s">
        <v>37</v>
      </c>
      <c r="V90" s="17" t="s">
        <v>184</v>
      </c>
      <c r="W90" s="17" t="s">
        <v>1642</v>
      </c>
      <c r="X90" s="16">
        <v>46156</v>
      </c>
      <c r="Y90" s="16">
        <v>46156</v>
      </c>
      <c r="Z90" s="16">
        <v>46170</v>
      </c>
      <c r="AA90" s="16">
        <v>46170</v>
      </c>
      <c r="AB90" s="17" t="s">
        <v>108</v>
      </c>
      <c r="AC90" s="17"/>
      <c r="AD90" s="17"/>
    </row>
    <row r="91" spans="1:30" x14ac:dyDescent="0.25">
      <c r="Y91"/>
      <c r="AA91"/>
    </row>
    <row r="92" spans="1:30" x14ac:dyDescent="0.25">
      <c r="Y92"/>
      <c r="AA92"/>
    </row>
    <row r="93" spans="1:30" x14ac:dyDescent="0.25">
      <c r="Y93"/>
      <c r="AA93"/>
    </row>
    <row r="94" spans="1:30" x14ac:dyDescent="0.25">
      <c r="Y94"/>
      <c r="AA94"/>
    </row>
    <row r="95" spans="1:30" x14ac:dyDescent="0.25">
      <c r="Y95"/>
      <c r="AA95"/>
    </row>
    <row r="96" spans="1:30" x14ac:dyDescent="0.25">
      <c r="Y96"/>
      <c r="AA96"/>
    </row>
    <row r="97" spans="25:27" x14ac:dyDescent="0.25">
      <c r="Y97"/>
      <c r="AA97"/>
    </row>
    <row r="98" spans="25:27" x14ac:dyDescent="0.25">
      <c r="Y98"/>
      <c r="AA98"/>
    </row>
    <row r="99" spans="25:27" x14ac:dyDescent="0.25">
      <c r="Y99"/>
      <c r="AA99"/>
    </row>
    <row r="100" spans="25:27" x14ac:dyDescent="0.25">
      <c r="Y100"/>
      <c r="AA100"/>
    </row>
    <row r="101" spans="25:27" x14ac:dyDescent="0.25">
      <c r="Y101"/>
      <c r="AA101"/>
    </row>
    <row r="102" spans="25:27" x14ac:dyDescent="0.25">
      <c r="Y102"/>
      <c r="AA102"/>
    </row>
    <row r="103" spans="25:27" x14ac:dyDescent="0.25">
      <c r="Y103"/>
      <c r="AA103"/>
    </row>
    <row r="104" spans="25:27" x14ac:dyDescent="0.25">
      <c r="Y104"/>
      <c r="AA104"/>
    </row>
    <row r="105" spans="25:27" x14ac:dyDescent="0.25">
      <c r="Y105"/>
      <c r="AA105"/>
    </row>
    <row r="106" spans="25:27" x14ac:dyDescent="0.25">
      <c r="Y106"/>
      <c r="AA106"/>
    </row>
    <row r="107" spans="25:27" x14ac:dyDescent="0.25">
      <c r="Y107"/>
      <c r="AA107"/>
    </row>
    <row r="108" spans="25:27" x14ac:dyDescent="0.25">
      <c r="Y108"/>
      <c r="AA108"/>
    </row>
    <row r="109" spans="25:27" x14ac:dyDescent="0.25">
      <c r="Y109"/>
      <c r="AA109"/>
    </row>
    <row r="110" spans="25:27" x14ac:dyDescent="0.25">
      <c r="Y110"/>
      <c r="AA110"/>
    </row>
    <row r="111" spans="25:27" x14ac:dyDescent="0.25">
      <c r="Y111"/>
      <c r="AA111"/>
    </row>
    <row r="112" spans="25:27" x14ac:dyDescent="0.25">
      <c r="Y112"/>
      <c r="AA112"/>
    </row>
    <row r="113" spans="25:27" x14ac:dyDescent="0.25">
      <c r="Y113"/>
      <c r="AA113"/>
    </row>
    <row r="114" spans="25:27" x14ac:dyDescent="0.25">
      <c r="Y114"/>
      <c r="AA114"/>
    </row>
    <row r="115" spans="25:27" x14ac:dyDescent="0.25">
      <c r="Y115"/>
      <c r="AA115"/>
    </row>
    <row r="116" spans="25:27" x14ac:dyDescent="0.25">
      <c r="Y116"/>
      <c r="AA116"/>
    </row>
    <row r="117" spans="25:27" x14ac:dyDescent="0.25">
      <c r="Y117"/>
      <c r="AA117"/>
    </row>
    <row r="118" spans="25:27" x14ac:dyDescent="0.25">
      <c r="Y118"/>
      <c r="AA118"/>
    </row>
    <row r="119" spans="25:27" x14ac:dyDescent="0.25">
      <c r="Y119"/>
      <c r="AA119"/>
    </row>
    <row r="120" spans="25:27" x14ac:dyDescent="0.25">
      <c r="Y120"/>
      <c r="AA120"/>
    </row>
    <row r="121" spans="25:27" x14ac:dyDescent="0.25">
      <c r="Y121"/>
      <c r="AA121"/>
    </row>
    <row r="122" spans="25:27" x14ac:dyDescent="0.25">
      <c r="Y122"/>
      <c r="AA122"/>
    </row>
    <row r="123" spans="25:27" x14ac:dyDescent="0.25">
      <c r="Y123"/>
      <c r="AA123"/>
    </row>
    <row r="124" spans="25:27" x14ac:dyDescent="0.25">
      <c r="Y124"/>
      <c r="AA124"/>
    </row>
    <row r="125" spans="25:27" x14ac:dyDescent="0.25">
      <c r="Y125"/>
      <c r="AA125"/>
    </row>
    <row r="126" spans="25:27" x14ac:dyDescent="0.25">
      <c r="Y126"/>
      <c r="AA126"/>
    </row>
    <row r="127" spans="25:27" x14ac:dyDescent="0.25">
      <c r="Y127"/>
      <c r="AA127"/>
    </row>
    <row r="128" spans="25:27" x14ac:dyDescent="0.25">
      <c r="Y128"/>
      <c r="AA128"/>
    </row>
    <row r="129" spans="25:27" x14ac:dyDescent="0.25">
      <c r="Y129"/>
      <c r="AA129"/>
    </row>
    <row r="130" spans="25:27" x14ac:dyDescent="0.25">
      <c r="Y130"/>
      <c r="AA130"/>
    </row>
    <row r="131" spans="25:27" x14ac:dyDescent="0.25">
      <c r="Y131"/>
      <c r="AA131"/>
    </row>
    <row r="132" spans="25:27" x14ac:dyDescent="0.25">
      <c r="Y132"/>
      <c r="AA132"/>
    </row>
    <row r="133" spans="25:27" x14ac:dyDescent="0.25">
      <c r="Y133"/>
      <c r="AA133"/>
    </row>
    <row r="134" spans="25:27" x14ac:dyDescent="0.25">
      <c r="Y134"/>
      <c r="AA134"/>
    </row>
    <row r="135" spans="25:27" x14ac:dyDescent="0.25">
      <c r="Y135"/>
      <c r="AA135"/>
    </row>
    <row r="136" spans="25:27" x14ac:dyDescent="0.25">
      <c r="Y136"/>
      <c r="AA136"/>
    </row>
    <row r="137" spans="25:27" x14ac:dyDescent="0.25">
      <c r="Y137"/>
      <c r="AA137"/>
    </row>
    <row r="138" spans="25:27" x14ac:dyDescent="0.25">
      <c r="Y138"/>
      <c r="AA138"/>
    </row>
    <row r="139" spans="25:27" x14ac:dyDescent="0.25">
      <c r="Y139"/>
      <c r="AA139"/>
    </row>
    <row r="140" spans="25:27" x14ac:dyDescent="0.25">
      <c r="Y140"/>
      <c r="AA140"/>
    </row>
    <row r="141" spans="25:27" x14ac:dyDescent="0.25">
      <c r="Y141"/>
      <c r="AA141"/>
    </row>
    <row r="142" spans="25:27" x14ac:dyDescent="0.25">
      <c r="Y142"/>
      <c r="AA142"/>
    </row>
    <row r="143" spans="25:27" x14ac:dyDescent="0.25">
      <c r="Y143"/>
      <c r="AA143"/>
    </row>
    <row r="144" spans="25:27" x14ac:dyDescent="0.25">
      <c r="Y144"/>
      <c r="AA144"/>
    </row>
    <row r="145" spans="25:27" x14ac:dyDescent="0.25">
      <c r="Y145"/>
      <c r="AA145"/>
    </row>
    <row r="146" spans="25:27" x14ac:dyDescent="0.25">
      <c r="Y146"/>
      <c r="AA146"/>
    </row>
    <row r="147" spans="25:27" x14ac:dyDescent="0.25">
      <c r="Y147"/>
      <c r="AA147"/>
    </row>
    <row r="148" spans="25:27" x14ac:dyDescent="0.25">
      <c r="Y148"/>
      <c r="AA148"/>
    </row>
    <row r="149" spans="25:27" x14ac:dyDescent="0.25">
      <c r="Y149"/>
      <c r="AA149"/>
    </row>
    <row r="150" spans="25:27" x14ac:dyDescent="0.25">
      <c r="Y150"/>
      <c r="AA150"/>
    </row>
    <row r="151" spans="25:27" x14ac:dyDescent="0.25">
      <c r="Y151"/>
      <c r="AA151"/>
    </row>
    <row r="152" spans="25:27" x14ac:dyDescent="0.25">
      <c r="Y152"/>
      <c r="AA152"/>
    </row>
    <row r="153" spans="25:27" x14ac:dyDescent="0.25">
      <c r="Y153"/>
      <c r="AA153"/>
    </row>
    <row r="154" spans="25:27" x14ac:dyDescent="0.25">
      <c r="Y154"/>
      <c r="AA154"/>
    </row>
    <row r="155" spans="25:27" x14ac:dyDescent="0.25">
      <c r="Y155"/>
      <c r="AA155"/>
    </row>
    <row r="156" spans="25:27" x14ac:dyDescent="0.25">
      <c r="Y156"/>
      <c r="AA156"/>
    </row>
    <row r="157" spans="25:27" x14ac:dyDescent="0.25">
      <c r="Y157"/>
      <c r="AA157"/>
    </row>
    <row r="158" spans="25:27" x14ac:dyDescent="0.25">
      <c r="Y158"/>
      <c r="AA158"/>
    </row>
    <row r="159" spans="25:27" x14ac:dyDescent="0.25">
      <c r="Y159"/>
      <c r="AA159"/>
    </row>
    <row r="160" spans="25:27" x14ac:dyDescent="0.25">
      <c r="Y160"/>
      <c r="AA160"/>
    </row>
    <row r="161" spans="25:27" x14ac:dyDescent="0.25">
      <c r="Y161"/>
      <c r="AA161"/>
    </row>
    <row r="162" spans="25:27" x14ac:dyDescent="0.25">
      <c r="Y162"/>
      <c r="AA162"/>
    </row>
    <row r="163" spans="25:27" x14ac:dyDescent="0.25">
      <c r="Y163"/>
      <c r="AA163"/>
    </row>
    <row r="164" spans="25:27" x14ac:dyDescent="0.25">
      <c r="Y164"/>
      <c r="AA164"/>
    </row>
    <row r="165" spans="25:27" x14ac:dyDescent="0.25">
      <c r="Y165"/>
      <c r="AA165"/>
    </row>
    <row r="166" spans="25:27" x14ac:dyDescent="0.25">
      <c r="Y166"/>
      <c r="AA166"/>
    </row>
    <row r="167" spans="25:27" x14ac:dyDescent="0.25">
      <c r="Y167"/>
      <c r="AA167"/>
    </row>
    <row r="168" spans="25:27" x14ac:dyDescent="0.25">
      <c r="Y168"/>
      <c r="AA168"/>
    </row>
    <row r="169" spans="25:27" x14ac:dyDescent="0.25">
      <c r="Y169"/>
      <c r="AA169"/>
    </row>
    <row r="170" spans="25:27" x14ac:dyDescent="0.25">
      <c r="Y170"/>
      <c r="AA170"/>
    </row>
    <row r="171" spans="25:27" x14ac:dyDescent="0.25">
      <c r="Y171"/>
      <c r="AA171"/>
    </row>
    <row r="172" spans="25:27" x14ac:dyDescent="0.25">
      <c r="Y172"/>
      <c r="AA172"/>
    </row>
    <row r="173" spans="25:27" x14ac:dyDescent="0.25">
      <c r="Y173"/>
      <c r="AA173"/>
    </row>
    <row r="174" spans="25:27" x14ac:dyDescent="0.25">
      <c r="Y174"/>
      <c r="AA174"/>
    </row>
    <row r="175" spans="25:27" x14ac:dyDescent="0.25">
      <c r="Y175"/>
      <c r="AA175"/>
    </row>
    <row r="176" spans="25:27" x14ac:dyDescent="0.25">
      <c r="Y176"/>
      <c r="AA176"/>
    </row>
    <row r="177" spans="25:27" x14ac:dyDescent="0.25">
      <c r="Y177"/>
      <c r="AA177"/>
    </row>
    <row r="178" spans="25:27" x14ac:dyDescent="0.25">
      <c r="Y178"/>
      <c r="AA178"/>
    </row>
    <row r="179" spans="25:27" x14ac:dyDescent="0.25">
      <c r="Y179"/>
      <c r="AA179"/>
    </row>
    <row r="180" spans="25:27" x14ac:dyDescent="0.25">
      <c r="Y180"/>
      <c r="AA180"/>
    </row>
    <row r="181" spans="25:27" x14ac:dyDescent="0.25">
      <c r="Y181"/>
      <c r="AA181"/>
    </row>
    <row r="182" spans="25:27" x14ac:dyDescent="0.25">
      <c r="Y182"/>
      <c r="AA182"/>
    </row>
    <row r="183" spans="25:27" x14ac:dyDescent="0.25">
      <c r="Y183"/>
      <c r="AA183"/>
    </row>
    <row r="184" spans="25:27" x14ac:dyDescent="0.25">
      <c r="Y184"/>
      <c r="AA184"/>
    </row>
    <row r="185" spans="25:27" x14ac:dyDescent="0.25">
      <c r="Y185"/>
      <c r="AA185"/>
    </row>
    <row r="186" spans="25:27" x14ac:dyDescent="0.25">
      <c r="Y186"/>
      <c r="AA186"/>
    </row>
    <row r="187" spans="25:27" x14ac:dyDescent="0.25">
      <c r="Y187"/>
      <c r="AA187"/>
    </row>
    <row r="188" spans="25:27" x14ac:dyDescent="0.25">
      <c r="Y188"/>
      <c r="AA188"/>
    </row>
    <row r="189" spans="25:27" x14ac:dyDescent="0.25">
      <c r="Y189"/>
      <c r="AA189"/>
    </row>
    <row r="190" spans="25:27" x14ac:dyDescent="0.25">
      <c r="Y190"/>
      <c r="AA190"/>
    </row>
    <row r="191" spans="25:27" x14ac:dyDescent="0.25">
      <c r="Y191"/>
      <c r="AA191"/>
    </row>
    <row r="192" spans="25:27" x14ac:dyDescent="0.25">
      <c r="Y192"/>
      <c r="AA192"/>
    </row>
    <row r="193" spans="25:27" x14ac:dyDescent="0.25">
      <c r="Y193"/>
      <c r="AA193"/>
    </row>
    <row r="194" spans="25:27" x14ac:dyDescent="0.25">
      <c r="Y194"/>
      <c r="AA194"/>
    </row>
    <row r="195" spans="25:27" x14ac:dyDescent="0.25">
      <c r="Y195"/>
      <c r="AA195"/>
    </row>
    <row r="196" spans="25:27" x14ac:dyDescent="0.25">
      <c r="Y196"/>
      <c r="AA196"/>
    </row>
    <row r="197" spans="25:27" x14ac:dyDescent="0.25">
      <c r="Y197"/>
      <c r="AA197"/>
    </row>
    <row r="198" spans="25:27" x14ac:dyDescent="0.25">
      <c r="Y198"/>
      <c r="AA198"/>
    </row>
    <row r="199" spans="25:27" x14ac:dyDescent="0.25">
      <c r="Y199"/>
      <c r="AA199"/>
    </row>
    <row r="200" spans="25:27" x14ac:dyDescent="0.25">
      <c r="Y200"/>
      <c r="AA200"/>
    </row>
    <row r="201" spans="25:27" x14ac:dyDescent="0.25">
      <c r="Y201"/>
      <c r="AA201"/>
    </row>
    <row r="202" spans="25:27" x14ac:dyDescent="0.25">
      <c r="Y202"/>
      <c r="AA202"/>
    </row>
    <row r="203" spans="25:27" x14ac:dyDescent="0.25">
      <c r="Y203"/>
      <c r="AA203"/>
    </row>
    <row r="204" spans="25:27" x14ac:dyDescent="0.25">
      <c r="Y204"/>
      <c r="AA204"/>
    </row>
    <row r="205" spans="25:27" x14ac:dyDescent="0.25">
      <c r="Y205"/>
      <c r="AA205"/>
    </row>
    <row r="206" spans="25:27" x14ac:dyDescent="0.25">
      <c r="Y206"/>
      <c r="AA206"/>
    </row>
    <row r="207" spans="25:27" x14ac:dyDescent="0.25">
      <c r="Y207"/>
      <c r="AA207"/>
    </row>
    <row r="208" spans="25:27" x14ac:dyDescent="0.25">
      <c r="Y208"/>
      <c r="AA208"/>
    </row>
    <row r="209" spans="25:27" x14ac:dyDescent="0.25">
      <c r="Y209"/>
      <c r="AA209"/>
    </row>
    <row r="210" spans="25:27" x14ac:dyDescent="0.25">
      <c r="Y210"/>
      <c r="AA210"/>
    </row>
    <row r="211" spans="25:27" x14ac:dyDescent="0.25">
      <c r="Y211"/>
      <c r="AA211"/>
    </row>
    <row r="212" spans="25:27" x14ac:dyDescent="0.25">
      <c r="Y212"/>
      <c r="AA212"/>
    </row>
    <row r="213" spans="25:27" x14ac:dyDescent="0.25">
      <c r="Y213"/>
      <c r="AA213"/>
    </row>
    <row r="214" spans="25:27" x14ac:dyDescent="0.25">
      <c r="Y214"/>
      <c r="AA214"/>
    </row>
    <row r="215" spans="25:27" x14ac:dyDescent="0.25">
      <c r="Y215"/>
      <c r="AA215"/>
    </row>
    <row r="216" spans="25:27" x14ac:dyDescent="0.25">
      <c r="Y216"/>
      <c r="AA216"/>
    </row>
    <row r="217" spans="25:27" x14ac:dyDescent="0.25">
      <c r="Y217"/>
      <c r="AA217"/>
    </row>
    <row r="218" spans="25:27" x14ac:dyDescent="0.25">
      <c r="Y218"/>
      <c r="AA218"/>
    </row>
    <row r="219" spans="25:27" x14ac:dyDescent="0.25">
      <c r="Y219"/>
      <c r="AA219"/>
    </row>
    <row r="220" spans="25:27" x14ac:dyDescent="0.25">
      <c r="Y220"/>
      <c r="AA220"/>
    </row>
    <row r="221" spans="25:27" x14ac:dyDescent="0.25">
      <c r="Y221"/>
      <c r="AA221"/>
    </row>
    <row r="222" spans="25:27" x14ac:dyDescent="0.25">
      <c r="Y222"/>
      <c r="AA222"/>
    </row>
    <row r="223" spans="25:27" x14ac:dyDescent="0.25">
      <c r="Y223"/>
      <c r="AA223"/>
    </row>
    <row r="224" spans="25:27" x14ac:dyDescent="0.25">
      <c r="Y224"/>
      <c r="AA224"/>
    </row>
    <row r="225" spans="25:27" x14ac:dyDescent="0.25">
      <c r="Y225"/>
      <c r="AA225"/>
    </row>
    <row r="226" spans="25:27" x14ac:dyDescent="0.25">
      <c r="Y226"/>
      <c r="AA226"/>
    </row>
    <row r="227" spans="25:27" x14ac:dyDescent="0.25">
      <c r="Y227"/>
      <c r="AA227"/>
    </row>
    <row r="228" spans="25:27" x14ac:dyDescent="0.25">
      <c r="Y228"/>
      <c r="AA228"/>
    </row>
    <row r="229" spans="25:27" x14ac:dyDescent="0.25">
      <c r="Y229"/>
      <c r="AA229"/>
    </row>
    <row r="230" spans="25:27" x14ac:dyDescent="0.25">
      <c r="Y230"/>
      <c r="AA230"/>
    </row>
    <row r="231" spans="25:27" x14ac:dyDescent="0.25">
      <c r="Y231"/>
      <c r="AA231"/>
    </row>
    <row r="232" spans="25:27" x14ac:dyDescent="0.25">
      <c r="Y232"/>
      <c r="AA232"/>
    </row>
    <row r="233" spans="25:27" x14ac:dyDescent="0.25">
      <c r="Y233"/>
      <c r="AA233"/>
    </row>
    <row r="234" spans="25:27" x14ac:dyDescent="0.25">
      <c r="Y234"/>
      <c r="AA234"/>
    </row>
    <row r="235" spans="25:27" x14ac:dyDescent="0.25">
      <c r="Y235"/>
      <c r="AA235"/>
    </row>
    <row r="236" spans="25:27" x14ac:dyDescent="0.25">
      <c r="Y236"/>
      <c r="AA236"/>
    </row>
    <row r="237" spans="25:27" x14ac:dyDescent="0.25">
      <c r="Y237"/>
      <c r="AA237"/>
    </row>
    <row r="238" spans="25:27" x14ac:dyDescent="0.25">
      <c r="Y238"/>
      <c r="AA238"/>
    </row>
    <row r="239" spans="25:27" x14ac:dyDescent="0.25">
      <c r="Y239"/>
      <c r="AA239"/>
    </row>
    <row r="240" spans="25:27" x14ac:dyDescent="0.25">
      <c r="Y240"/>
      <c r="AA240"/>
    </row>
    <row r="241" spans="25:27" x14ac:dyDescent="0.25">
      <c r="Y241"/>
      <c r="AA241"/>
    </row>
    <row r="242" spans="25:27" x14ac:dyDescent="0.25">
      <c r="Y242"/>
      <c r="AA242"/>
    </row>
    <row r="243" spans="25:27" x14ac:dyDescent="0.25">
      <c r="Y243"/>
      <c r="AA243"/>
    </row>
    <row r="244" spans="25:27" x14ac:dyDescent="0.25">
      <c r="Y244"/>
      <c r="AA244"/>
    </row>
    <row r="245" spans="25:27" x14ac:dyDescent="0.25">
      <c r="Y245"/>
      <c r="AA245"/>
    </row>
    <row r="246" spans="25:27" x14ac:dyDescent="0.25">
      <c r="Y246"/>
      <c r="AA246"/>
    </row>
    <row r="247" spans="25:27" x14ac:dyDescent="0.25">
      <c r="Y247"/>
      <c r="AA247"/>
    </row>
    <row r="248" spans="25:27" x14ac:dyDescent="0.25">
      <c r="Y248"/>
      <c r="AA248"/>
    </row>
    <row r="249" spans="25:27" x14ac:dyDescent="0.25">
      <c r="Y249"/>
      <c r="AA249"/>
    </row>
    <row r="250" spans="25:27" x14ac:dyDescent="0.25">
      <c r="Y250"/>
      <c r="AA250"/>
    </row>
    <row r="251" spans="25:27" x14ac:dyDescent="0.25">
      <c r="Y251"/>
      <c r="AA251"/>
    </row>
    <row r="252" spans="25:27" x14ac:dyDescent="0.25">
      <c r="Y252"/>
      <c r="AA252"/>
    </row>
    <row r="253" spans="25:27" x14ac:dyDescent="0.25">
      <c r="Y253"/>
      <c r="AA253"/>
    </row>
    <row r="254" spans="25:27" x14ac:dyDescent="0.25">
      <c r="Y254"/>
      <c r="AA254"/>
    </row>
    <row r="255" spans="25:27" x14ac:dyDescent="0.25">
      <c r="Y255"/>
      <c r="AA255"/>
    </row>
    <row r="256" spans="25:27" x14ac:dyDescent="0.25">
      <c r="Y256"/>
      <c r="AA256"/>
    </row>
    <row r="257" spans="25:27" x14ac:dyDescent="0.25">
      <c r="Y257"/>
      <c r="AA257"/>
    </row>
    <row r="258" spans="25:27" x14ac:dyDescent="0.25">
      <c r="Y258"/>
      <c r="AA258"/>
    </row>
    <row r="259" spans="25:27" x14ac:dyDescent="0.25">
      <c r="Y259"/>
      <c r="AA259"/>
    </row>
    <row r="260" spans="25:27" x14ac:dyDescent="0.25">
      <c r="Y260"/>
      <c r="AA260"/>
    </row>
    <row r="261" spans="25:27" x14ac:dyDescent="0.25">
      <c r="Y261"/>
      <c r="AA261"/>
    </row>
    <row r="262" spans="25:27" x14ac:dyDescent="0.25">
      <c r="Y262"/>
      <c r="AA262"/>
    </row>
    <row r="263" spans="25:27" x14ac:dyDescent="0.25">
      <c r="Y263"/>
      <c r="AA263"/>
    </row>
    <row r="264" spans="25:27" x14ac:dyDescent="0.25">
      <c r="Y264"/>
      <c r="AA264"/>
    </row>
    <row r="265" spans="25:27" x14ac:dyDescent="0.25">
      <c r="Y265"/>
      <c r="AA265"/>
    </row>
    <row r="266" spans="25:27" x14ac:dyDescent="0.25">
      <c r="Y266"/>
      <c r="AA266"/>
    </row>
    <row r="267" spans="25:27" x14ac:dyDescent="0.25">
      <c r="Y267"/>
      <c r="AA267"/>
    </row>
    <row r="268" spans="25:27" x14ac:dyDescent="0.25">
      <c r="Y268"/>
      <c r="AA268"/>
    </row>
    <row r="269" spans="25:27" x14ac:dyDescent="0.25">
      <c r="Y269"/>
      <c r="AA269"/>
    </row>
    <row r="270" spans="25:27" x14ac:dyDescent="0.25">
      <c r="Y270"/>
      <c r="AA270"/>
    </row>
    <row r="271" spans="25:27" x14ac:dyDescent="0.25">
      <c r="Y271"/>
      <c r="AA271"/>
    </row>
    <row r="272" spans="25:27" x14ac:dyDescent="0.25">
      <c r="Y272"/>
      <c r="AA272"/>
    </row>
    <row r="273" spans="25:27" x14ac:dyDescent="0.25">
      <c r="Y273"/>
      <c r="AA273"/>
    </row>
    <row r="274" spans="25:27" x14ac:dyDescent="0.25">
      <c r="Y274"/>
      <c r="AA274"/>
    </row>
    <row r="275" spans="25:27" x14ac:dyDescent="0.25">
      <c r="Y275"/>
      <c r="AA275"/>
    </row>
    <row r="276" spans="25:27" x14ac:dyDescent="0.25">
      <c r="Y276"/>
      <c r="AA276"/>
    </row>
    <row r="277" spans="25:27" x14ac:dyDescent="0.25">
      <c r="Y277"/>
      <c r="AA277"/>
    </row>
    <row r="278" spans="25:27" x14ac:dyDescent="0.25">
      <c r="Y278"/>
      <c r="AA278"/>
    </row>
    <row r="279" spans="25:27" x14ac:dyDescent="0.25">
      <c r="Y279"/>
      <c r="AA279"/>
    </row>
    <row r="280" spans="25:27" x14ac:dyDescent="0.25">
      <c r="Y280"/>
      <c r="AA280"/>
    </row>
    <row r="281" spans="25:27" x14ac:dyDescent="0.25">
      <c r="Y281"/>
      <c r="AA281"/>
    </row>
    <row r="282" spans="25:27" x14ac:dyDescent="0.25">
      <c r="Y282"/>
      <c r="AA282"/>
    </row>
    <row r="283" spans="25:27" x14ac:dyDescent="0.25">
      <c r="Y283"/>
      <c r="AA283"/>
    </row>
    <row r="284" spans="25:27" x14ac:dyDescent="0.25">
      <c r="Y284"/>
      <c r="AA284"/>
    </row>
    <row r="285" spans="25:27" x14ac:dyDescent="0.25">
      <c r="Y285"/>
      <c r="AA285"/>
    </row>
    <row r="286" spans="25:27" x14ac:dyDescent="0.25">
      <c r="Y286"/>
      <c r="AA286"/>
    </row>
    <row r="287" spans="25:27" x14ac:dyDescent="0.25">
      <c r="Y287"/>
      <c r="AA287"/>
    </row>
    <row r="288" spans="25:27" x14ac:dyDescent="0.25">
      <c r="Y288"/>
      <c r="AA288"/>
    </row>
    <row r="289" spans="25:27" x14ac:dyDescent="0.25">
      <c r="Y289"/>
      <c r="AA289"/>
    </row>
    <row r="290" spans="25:27" x14ac:dyDescent="0.25">
      <c r="Y290"/>
      <c r="AA290"/>
    </row>
    <row r="291" spans="25:27" x14ac:dyDescent="0.25">
      <c r="Y291"/>
      <c r="AA291"/>
    </row>
    <row r="292" spans="25:27" x14ac:dyDescent="0.25">
      <c r="Y292"/>
      <c r="AA292"/>
    </row>
    <row r="293" spans="25:27" x14ac:dyDescent="0.25">
      <c r="Y293"/>
      <c r="AA293"/>
    </row>
    <row r="294" spans="25:27" x14ac:dyDescent="0.25">
      <c r="Y294"/>
      <c r="AA294"/>
    </row>
    <row r="295" spans="25:27" x14ac:dyDescent="0.25">
      <c r="Y295"/>
      <c r="AA295"/>
    </row>
    <row r="296" spans="25:27" x14ac:dyDescent="0.25">
      <c r="Y296"/>
      <c r="AA296"/>
    </row>
    <row r="297" spans="25:27" x14ac:dyDescent="0.25">
      <c r="Y297"/>
      <c r="AA297"/>
    </row>
    <row r="298" spans="25:27" x14ac:dyDescent="0.25">
      <c r="Y298"/>
      <c r="AA298"/>
    </row>
    <row r="299" spans="25:27" x14ac:dyDescent="0.25">
      <c r="Y299"/>
      <c r="AA299"/>
    </row>
    <row r="300" spans="25:27" x14ac:dyDescent="0.25">
      <c r="Y300"/>
      <c r="AA300"/>
    </row>
    <row r="301" spans="25:27" x14ac:dyDescent="0.25">
      <c r="Y301"/>
      <c r="AA301"/>
    </row>
    <row r="302" spans="25:27" x14ac:dyDescent="0.25">
      <c r="Y302"/>
      <c r="AA302"/>
    </row>
    <row r="303" spans="25:27" x14ac:dyDescent="0.25">
      <c r="Y303"/>
      <c r="AA303"/>
    </row>
    <row r="304" spans="25:27" x14ac:dyDescent="0.25">
      <c r="Y304"/>
      <c r="AA304"/>
    </row>
    <row r="305" spans="25:27" x14ac:dyDescent="0.25">
      <c r="Y305"/>
      <c r="AA305"/>
    </row>
    <row r="306" spans="25:27" x14ac:dyDescent="0.25">
      <c r="Y306"/>
      <c r="AA306"/>
    </row>
    <row r="307" spans="25:27" x14ac:dyDescent="0.25">
      <c r="Y307"/>
      <c r="AA307"/>
    </row>
    <row r="308" spans="25:27" x14ac:dyDescent="0.25">
      <c r="Y308"/>
      <c r="AA308"/>
    </row>
    <row r="309" spans="25:27" x14ac:dyDescent="0.25">
      <c r="Y309"/>
      <c r="AA309"/>
    </row>
    <row r="310" spans="25:27" x14ac:dyDescent="0.25">
      <c r="Y310"/>
      <c r="AA310"/>
    </row>
    <row r="311" spans="25:27" x14ac:dyDescent="0.25">
      <c r="Y311"/>
      <c r="AA311"/>
    </row>
    <row r="312" spans="25:27" x14ac:dyDescent="0.25">
      <c r="Y312"/>
      <c r="AA312"/>
    </row>
    <row r="313" spans="25:27" x14ac:dyDescent="0.25">
      <c r="Y313"/>
      <c r="AA313"/>
    </row>
    <row r="314" spans="25:27" x14ac:dyDescent="0.25">
      <c r="Y314"/>
      <c r="AA314"/>
    </row>
    <row r="315" spans="25:27" x14ac:dyDescent="0.25">
      <c r="Y315"/>
      <c r="AA315"/>
    </row>
    <row r="316" spans="25:27" x14ac:dyDescent="0.25">
      <c r="Y316"/>
      <c r="AA316"/>
    </row>
    <row r="317" spans="25:27" x14ac:dyDescent="0.25">
      <c r="Y317"/>
      <c r="AA317"/>
    </row>
    <row r="318" spans="25:27" x14ac:dyDescent="0.25">
      <c r="Y318"/>
      <c r="AA318"/>
    </row>
    <row r="319" spans="25:27" x14ac:dyDescent="0.25">
      <c r="Y319"/>
      <c r="AA319"/>
    </row>
    <row r="320" spans="25:27" x14ac:dyDescent="0.25">
      <c r="Y320"/>
      <c r="AA320"/>
    </row>
    <row r="321" spans="25:27" x14ac:dyDescent="0.25">
      <c r="Y321"/>
      <c r="AA321"/>
    </row>
    <row r="322" spans="25:27" x14ac:dyDescent="0.25">
      <c r="Y322"/>
      <c r="AA322"/>
    </row>
    <row r="323" spans="25:27" x14ac:dyDescent="0.25">
      <c r="Y323"/>
      <c r="AA323"/>
    </row>
    <row r="324" spans="25:27" x14ac:dyDescent="0.25">
      <c r="Y324"/>
      <c r="AA324"/>
    </row>
    <row r="325" spans="25:27" x14ac:dyDescent="0.25">
      <c r="Y325"/>
      <c r="AA325"/>
    </row>
    <row r="326" spans="25:27" x14ac:dyDescent="0.25">
      <c r="Y326"/>
      <c r="AA326"/>
    </row>
    <row r="327" spans="25:27" x14ac:dyDescent="0.25">
      <c r="Y327"/>
      <c r="AA327"/>
    </row>
    <row r="328" spans="25:27" x14ac:dyDescent="0.25">
      <c r="Y328"/>
      <c r="AA328"/>
    </row>
    <row r="329" spans="25:27" x14ac:dyDescent="0.25">
      <c r="Y329"/>
      <c r="AA329"/>
    </row>
    <row r="330" spans="25:27" x14ac:dyDescent="0.25">
      <c r="Y330"/>
      <c r="AA330"/>
    </row>
    <row r="331" spans="25:27" x14ac:dyDescent="0.25">
      <c r="Y331"/>
      <c r="AA331"/>
    </row>
    <row r="332" spans="25:27" x14ac:dyDescent="0.25">
      <c r="Y332"/>
      <c r="AA332"/>
    </row>
    <row r="333" spans="25:27" x14ac:dyDescent="0.25">
      <c r="Y333"/>
      <c r="AA333"/>
    </row>
    <row r="334" spans="25:27" x14ac:dyDescent="0.25">
      <c r="Y334"/>
      <c r="AA334"/>
    </row>
    <row r="335" spans="25:27" x14ac:dyDescent="0.25">
      <c r="Y335"/>
      <c r="AA335"/>
    </row>
    <row r="336" spans="25:27" x14ac:dyDescent="0.25">
      <c r="Y336"/>
      <c r="AA336"/>
    </row>
    <row r="337" spans="25:27" x14ac:dyDescent="0.25">
      <c r="Y337"/>
      <c r="AA337"/>
    </row>
    <row r="338" spans="25:27" x14ac:dyDescent="0.25">
      <c r="Y338"/>
      <c r="AA338"/>
    </row>
    <row r="339" spans="25:27" x14ac:dyDescent="0.25">
      <c r="Y339"/>
      <c r="AA339"/>
    </row>
    <row r="340" spans="25:27" x14ac:dyDescent="0.25">
      <c r="Y340"/>
      <c r="AA340"/>
    </row>
    <row r="341" spans="25:27" x14ac:dyDescent="0.25">
      <c r="Y341"/>
      <c r="AA341"/>
    </row>
    <row r="342" spans="25:27" x14ac:dyDescent="0.25">
      <c r="Y342"/>
      <c r="AA342"/>
    </row>
    <row r="343" spans="25:27" x14ac:dyDescent="0.25">
      <c r="Y343"/>
      <c r="AA343"/>
    </row>
    <row r="344" spans="25:27" x14ac:dyDescent="0.25">
      <c r="Y344"/>
      <c r="AA344"/>
    </row>
    <row r="345" spans="25:27" x14ac:dyDescent="0.25">
      <c r="Y345"/>
      <c r="AA345"/>
    </row>
    <row r="346" spans="25:27" x14ac:dyDescent="0.25">
      <c r="Y346"/>
      <c r="AA346"/>
    </row>
    <row r="347" spans="25:27" x14ac:dyDescent="0.25">
      <c r="Y347"/>
      <c r="AA347"/>
    </row>
    <row r="348" spans="25:27" x14ac:dyDescent="0.25">
      <c r="Y348"/>
      <c r="AA348"/>
    </row>
    <row r="349" spans="25:27" x14ac:dyDescent="0.25">
      <c r="Y349"/>
      <c r="AA349"/>
    </row>
    <row r="350" spans="25:27" x14ac:dyDescent="0.25">
      <c r="Y350"/>
      <c r="AA350"/>
    </row>
    <row r="351" spans="25:27" x14ac:dyDescent="0.25">
      <c r="Y351"/>
      <c r="AA351"/>
    </row>
    <row r="352" spans="25:27" x14ac:dyDescent="0.25">
      <c r="Y352"/>
      <c r="AA352"/>
    </row>
    <row r="353" spans="25:27" x14ac:dyDescent="0.25">
      <c r="Y353"/>
      <c r="AA353"/>
    </row>
    <row r="354" spans="25:27" x14ac:dyDescent="0.25">
      <c r="Y354"/>
      <c r="AA354"/>
    </row>
    <row r="355" spans="25:27" x14ac:dyDescent="0.25">
      <c r="Y355"/>
      <c r="AA355"/>
    </row>
    <row r="356" spans="25:27" x14ac:dyDescent="0.25">
      <c r="Y356"/>
      <c r="AA356"/>
    </row>
    <row r="357" spans="25:27" x14ac:dyDescent="0.25">
      <c r="Y357"/>
      <c r="AA357"/>
    </row>
    <row r="358" spans="25:27" x14ac:dyDescent="0.25">
      <c r="Y358"/>
      <c r="AA358"/>
    </row>
    <row r="359" spans="25:27" x14ac:dyDescent="0.25">
      <c r="Y359"/>
      <c r="AA359"/>
    </row>
    <row r="360" spans="25:27" x14ac:dyDescent="0.25">
      <c r="Y360"/>
      <c r="AA360"/>
    </row>
    <row r="361" spans="25:27" x14ac:dyDescent="0.25">
      <c r="Y361"/>
      <c r="AA361"/>
    </row>
    <row r="362" spans="25:27" x14ac:dyDescent="0.25">
      <c r="Y362"/>
      <c r="AA362"/>
    </row>
    <row r="363" spans="25:27" x14ac:dyDescent="0.25">
      <c r="Y363"/>
      <c r="AA363"/>
    </row>
    <row r="364" spans="25:27" x14ac:dyDescent="0.25">
      <c r="Y364"/>
      <c r="AA364"/>
    </row>
    <row r="365" spans="25:27" x14ac:dyDescent="0.25">
      <c r="Y365"/>
      <c r="AA365"/>
    </row>
    <row r="366" spans="25:27" x14ac:dyDescent="0.25">
      <c r="Y366"/>
      <c r="AA366"/>
    </row>
    <row r="367" spans="25:27" x14ac:dyDescent="0.25">
      <c r="Y367"/>
      <c r="AA367"/>
    </row>
    <row r="368" spans="25:27" x14ac:dyDescent="0.25">
      <c r="Y368"/>
      <c r="AA368"/>
    </row>
    <row r="369" spans="25:27" x14ac:dyDescent="0.25">
      <c r="Y369"/>
      <c r="AA369"/>
    </row>
    <row r="370" spans="25:27" x14ac:dyDescent="0.25">
      <c r="Y370"/>
      <c r="AA370"/>
    </row>
    <row r="371" spans="25:27" x14ac:dyDescent="0.25">
      <c r="Y371"/>
      <c r="AA371"/>
    </row>
    <row r="372" spans="25:27" x14ac:dyDescent="0.25">
      <c r="Y372"/>
      <c r="AA372"/>
    </row>
    <row r="373" spans="25:27" x14ac:dyDescent="0.25">
      <c r="Y373"/>
      <c r="AA373"/>
    </row>
    <row r="374" spans="25:27" x14ac:dyDescent="0.25">
      <c r="Y374"/>
      <c r="AA374"/>
    </row>
    <row r="375" spans="25:27" x14ac:dyDescent="0.25">
      <c r="Y375"/>
      <c r="AA375"/>
    </row>
    <row r="376" spans="25:27" x14ac:dyDescent="0.25">
      <c r="Y376"/>
      <c r="AA376"/>
    </row>
    <row r="377" spans="25:27" x14ac:dyDescent="0.25">
      <c r="Y377"/>
      <c r="AA377"/>
    </row>
    <row r="378" spans="25:27" x14ac:dyDescent="0.25">
      <c r="Y378"/>
      <c r="AA378"/>
    </row>
    <row r="379" spans="25:27" x14ac:dyDescent="0.25">
      <c r="Y379"/>
      <c r="AA379"/>
    </row>
    <row r="380" spans="25:27" x14ac:dyDescent="0.25">
      <c r="Y380"/>
      <c r="AA380"/>
    </row>
    <row r="381" spans="25:27" x14ac:dyDescent="0.25">
      <c r="Y381"/>
      <c r="AA381"/>
    </row>
    <row r="382" spans="25:27" x14ac:dyDescent="0.25">
      <c r="Y382"/>
      <c r="AA382"/>
    </row>
    <row r="383" spans="25:27" x14ac:dyDescent="0.25">
      <c r="Y383"/>
      <c r="AA383"/>
    </row>
    <row r="384" spans="25:27" x14ac:dyDescent="0.25">
      <c r="Y384"/>
      <c r="AA384"/>
    </row>
    <row r="385" spans="25:27" x14ac:dyDescent="0.25">
      <c r="Y385"/>
      <c r="AA385"/>
    </row>
    <row r="386" spans="25:27" x14ac:dyDescent="0.25">
      <c r="Y386"/>
      <c r="AA386"/>
    </row>
    <row r="387" spans="25:27" x14ac:dyDescent="0.25">
      <c r="Y387"/>
      <c r="AA387"/>
    </row>
    <row r="388" spans="25:27" x14ac:dyDescent="0.25">
      <c r="Y388"/>
      <c r="AA388"/>
    </row>
    <row r="389" spans="25:27" x14ac:dyDescent="0.25">
      <c r="Y389"/>
      <c r="AA389"/>
    </row>
    <row r="390" spans="25:27" x14ac:dyDescent="0.25">
      <c r="Y390"/>
      <c r="AA390"/>
    </row>
    <row r="391" spans="25:27" x14ac:dyDescent="0.25">
      <c r="Y391"/>
      <c r="AA391"/>
    </row>
    <row r="392" spans="25:27" x14ac:dyDescent="0.25">
      <c r="Y392"/>
      <c r="AA392"/>
    </row>
    <row r="393" spans="25:27" x14ac:dyDescent="0.25">
      <c r="Y393"/>
      <c r="AA393"/>
    </row>
    <row r="394" spans="25:27" x14ac:dyDescent="0.25">
      <c r="Y394"/>
      <c r="AA394"/>
    </row>
    <row r="395" spans="25:27" x14ac:dyDescent="0.25">
      <c r="Y395"/>
      <c r="AA395"/>
    </row>
    <row r="396" spans="25:27" x14ac:dyDescent="0.25">
      <c r="Y396"/>
      <c r="AA396"/>
    </row>
    <row r="397" spans="25:27" x14ac:dyDescent="0.25">
      <c r="Y397"/>
      <c r="AA397"/>
    </row>
    <row r="398" spans="25:27" x14ac:dyDescent="0.25">
      <c r="Y398"/>
      <c r="AA398"/>
    </row>
    <row r="399" spans="25:27" x14ac:dyDescent="0.25">
      <c r="Y399"/>
      <c r="AA399"/>
    </row>
    <row r="400" spans="25:27" x14ac:dyDescent="0.25">
      <c r="Y400"/>
      <c r="AA400"/>
    </row>
    <row r="401" spans="25:27" x14ac:dyDescent="0.25">
      <c r="Y401"/>
      <c r="AA401"/>
    </row>
    <row r="402" spans="25:27" x14ac:dyDescent="0.25">
      <c r="Y402"/>
      <c r="AA402"/>
    </row>
    <row r="403" spans="25:27" x14ac:dyDescent="0.25">
      <c r="Y403"/>
      <c r="AA403"/>
    </row>
    <row r="404" spans="25:27" x14ac:dyDescent="0.25">
      <c r="Y404"/>
      <c r="AA404"/>
    </row>
    <row r="405" spans="25:27" x14ac:dyDescent="0.25">
      <c r="Y405"/>
      <c r="AA405"/>
    </row>
    <row r="406" spans="25:27" x14ac:dyDescent="0.25">
      <c r="Y406"/>
      <c r="AA406"/>
    </row>
    <row r="407" spans="25:27" x14ac:dyDescent="0.25">
      <c r="Y407"/>
      <c r="AA407"/>
    </row>
    <row r="408" spans="25:27" x14ac:dyDescent="0.25">
      <c r="Y408"/>
      <c r="AA408"/>
    </row>
    <row r="409" spans="25:27" x14ac:dyDescent="0.25">
      <c r="Y409"/>
      <c r="AA409"/>
    </row>
    <row r="410" spans="25:27" x14ac:dyDescent="0.25">
      <c r="Y410"/>
      <c r="AA410"/>
    </row>
    <row r="411" spans="25:27" x14ac:dyDescent="0.25">
      <c r="Y411"/>
      <c r="AA411"/>
    </row>
    <row r="412" spans="25:27" x14ac:dyDescent="0.25">
      <c r="Y412"/>
      <c r="AA412"/>
    </row>
    <row r="413" spans="25:27" x14ac:dyDescent="0.25">
      <c r="Y413"/>
      <c r="AA413"/>
    </row>
    <row r="414" spans="25:27" x14ac:dyDescent="0.25">
      <c r="Y414"/>
      <c r="AA414"/>
    </row>
    <row r="415" spans="25:27" x14ac:dyDescent="0.25">
      <c r="Y415"/>
      <c r="AA415"/>
    </row>
    <row r="416" spans="25:27" x14ac:dyDescent="0.25">
      <c r="Y416"/>
      <c r="AA416"/>
    </row>
    <row r="417" spans="25:27" x14ac:dyDescent="0.25">
      <c r="Y417"/>
      <c r="AA417"/>
    </row>
    <row r="418" spans="25:27" x14ac:dyDescent="0.25">
      <c r="Y418"/>
      <c r="AA418"/>
    </row>
    <row r="419" spans="25:27" x14ac:dyDescent="0.25">
      <c r="Y419"/>
      <c r="AA419"/>
    </row>
    <row r="420" spans="25:27" x14ac:dyDescent="0.25">
      <c r="Y420"/>
      <c r="AA420"/>
    </row>
    <row r="421" spans="25:27" x14ac:dyDescent="0.25">
      <c r="Y421"/>
      <c r="AA421"/>
    </row>
    <row r="422" spans="25:27" x14ac:dyDescent="0.25">
      <c r="Y422"/>
      <c r="AA422"/>
    </row>
    <row r="423" spans="25:27" x14ac:dyDescent="0.25">
      <c r="Y423"/>
      <c r="AA423"/>
    </row>
    <row r="424" spans="25:27" x14ac:dyDescent="0.25">
      <c r="Y424"/>
      <c r="AA424"/>
    </row>
    <row r="425" spans="25:27" x14ac:dyDescent="0.25">
      <c r="Y425"/>
      <c r="AA425"/>
    </row>
    <row r="426" spans="25:27" x14ac:dyDescent="0.25">
      <c r="Y426"/>
      <c r="AA426"/>
    </row>
    <row r="427" spans="25:27" x14ac:dyDescent="0.25">
      <c r="Y427"/>
      <c r="AA427"/>
    </row>
    <row r="428" spans="25:27" x14ac:dyDescent="0.25">
      <c r="Y428"/>
      <c r="AA428"/>
    </row>
    <row r="429" spans="25:27" x14ac:dyDescent="0.25">
      <c r="Y429"/>
      <c r="AA429"/>
    </row>
    <row r="430" spans="25:27" x14ac:dyDescent="0.25">
      <c r="Y430"/>
      <c r="AA430"/>
    </row>
    <row r="431" spans="25:27" x14ac:dyDescent="0.25">
      <c r="Y431"/>
      <c r="AA431"/>
    </row>
    <row r="432" spans="25:27" x14ac:dyDescent="0.25">
      <c r="Y432"/>
      <c r="AA432"/>
    </row>
    <row r="433" spans="25:27" x14ac:dyDescent="0.25">
      <c r="Y433"/>
      <c r="AA433"/>
    </row>
    <row r="434" spans="25:27" x14ac:dyDescent="0.25">
      <c r="Y434"/>
      <c r="AA434"/>
    </row>
    <row r="435" spans="25:27" x14ac:dyDescent="0.25">
      <c r="Y435"/>
      <c r="AA435"/>
    </row>
    <row r="436" spans="25:27" x14ac:dyDescent="0.25">
      <c r="Y436"/>
      <c r="AA436"/>
    </row>
    <row r="437" spans="25:27" x14ac:dyDescent="0.25">
      <c r="Y437"/>
      <c r="AA437"/>
    </row>
    <row r="438" spans="25:27" x14ac:dyDescent="0.25">
      <c r="Y438"/>
      <c r="AA438"/>
    </row>
    <row r="439" spans="25:27" x14ac:dyDescent="0.25">
      <c r="Y439"/>
      <c r="AA439"/>
    </row>
    <row r="440" spans="25:27" x14ac:dyDescent="0.25">
      <c r="Y440"/>
      <c r="AA440"/>
    </row>
    <row r="441" spans="25:27" x14ac:dyDescent="0.25">
      <c r="Y441"/>
      <c r="AA441"/>
    </row>
    <row r="442" spans="25:27" x14ac:dyDescent="0.25">
      <c r="Y442"/>
      <c r="AA442"/>
    </row>
    <row r="443" spans="25:27" x14ac:dyDescent="0.25">
      <c r="Y443"/>
      <c r="AA443"/>
    </row>
    <row r="444" spans="25:27" x14ac:dyDescent="0.25">
      <c r="Y444"/>
      <c r="AA444"/>
    </row>
    <row r="445" spans="25:27" x14ac:dyDescent="0.25">
      <c r="Y445"/>
      <c r="AA445"/>
    </row>
    <row r="446" spans="25:27" x14ac:dyDescent="0.25">
      <c r="Y446"/>
      <c r="AA446"/>
    </row>
    <row r="447" spans="25:27" x14ac:dyDescent="0.25">
      <c r="Y447"/>
      <c r="AA447"/>
    </row>
    <row r="448" spans="25:27" x14ac:dyDescent="0.25">
      <c r="Y448"/>
      <c r="AA448"/>
    </row>
    <row r="449" spans="25:27" x14ac:dyDescent="0.25">
      <c r="Y449"/>
      <c r="AA449"/>
    </row>
    <row r="450" spans="25:27" x14ac:dyDescent="0.25">
      <c r="Y450"/>
      <c r="AA450"/>
    </row>
    <row r="451" spans="25:27" x14ac:dyDescent="0.25">
      <c r="Y451"/>
      <c r="AA451"/>
    </row>
    <row r="452" spans="25:27" x14ac:dyDescent="0.25">
      <c r="Y452"/>
      <c r="AA452"/>
    </row>
    <row r="453" spans="25:27" x14ac:dyDescent="0.25">
      <c r="Y453"/>
      <c r="AA453"/>
    </row>
    <row r="454" spans="25:27" x14ac:dyDescent="0.25">
      <c r="Y454"/>
      <c r="AA454"/>
    </row>
    <row r="455" spans="25:27" x14ac:dyDescent="0.25">
      <c r="Y455"/>
      <c r="AA455"/>
    </row>
    <row r="456" spans="25:27" x14ac:dyDescent="0.25">
      <c r="Y456"/>
      <c r="AA456"/>
    </row>
    <row r="457" spans="25:27" x14ac:dyDescent="0.25">
      <c r="Y457"/>
      <c r="AA457"/>
    </row>
    <row r="458" spans="25:27" x14ac:dyDescent="0.25">
      <c r="Y458"/>
      <c r="AA458"/>
    </row>
    <row r="459" spans="25:27" x14ac:dyDescent="0.25">
      <c r="Y459"/>
      <c r="AA459"/>
    </row>
    <row r="460" spans="25:27" x14ac:dyDescent="0.25">
      <c r="Y460"/>
      <c r="AA460"/>
    </row>
    <row r="461" spans="25:27" x14ac:dyDescent="0.25">
      <c r="Y461"/>
      <c r="AA461"/>
    </row>
    <row r="462" spans="25:27" x14ac:dyDescent="0.25">
      <c r="Y462"/>
      <c r="AA462"/>
    </row>
    <row r="463" spans="25:27" x14ac:dyDescent="0.25">
      <c r="Y463"/>
      <c r="AA463"/>
    </row>
    <row r="464" spans="25:27" x14ac:dyDescent="0.25">
      <c r="Y464"/>
      <c r="AA464"/>
    </row>
    <row r="465" spans="25:27" x14ac:dyDescent="0.25">
      <c r="Y465"/>
      <c r="AA465"/>
    </row>
    <row r="466" spans="25:27" x14ac:dyDescent="0.25">
      <c r="Y466"/>
      <c r="AA466"/>
    </row>
    <row r="467" spans="25:27" x14ac:dyDescent="0.25">
      <c r="Y467"/>
      <c r="AA467"/>
    </row>
    <row r="468" spans="25:27" x14ac:dyDescent="0.25">
      <c r="Y468"/>
      <c r="AA468"/>
    </row>
    <row r="469" spans="25:27" x14ac:dyDescent="0.25">
      <c r="Y469"/>
      <c r="AA469"/>
    </row>
    <row r="470" spans="25:27" x14ac:dyDescent="0.25">
      <c r="Y470"/>
      <c r="AA470"/>
    </row>
    <row r="471" spans="25:27" x14ac:dyDescent="0.25">
      <c r="Y471"/>
      <c r="AA471"/>
    </row>
    <row r="472" spans="25:27" x14ac:dyDescent="0.25">
      <c r="Y472"/>
      <c r="AA472"/>
    </row>
    <row r="473" spans="25:27" x14ac:dyDescent="0.25">
      <c r="Y473"/>
      <c r="AA473"/>
    </row>
    <row r="474" spans="25:27" x14ac:dyDescent="0.25">
      <c r="Y474"/>
      <c r="AA474"/>
    </row>
    <row r="475" spans="25:27" x14ac:dyDescent="0.25">
      <c r="Y475"/>
      <c r="AA475"/>
    </row>
    <row r="476" spans="25:27" x14ac:dyDescent="0.25">
      <c r="Y476"/>
      <c r="AA476"/>
    </row>
    <row r="477" spans="25:27" x14ac:dyDescent="0.25">
      <c r="Y477"/>
      <c r="AA477"/>
    </row>
    <row r="478" spans="25:27" x14ac:dyDescent="0.25">
      <c r="Y478"/>
      <c r="AA478"/>
    </row>
    <row r="479" spans="25:27" x14ac:dyDescent="0.25">
      <c r="Y479"/>
      <c r="AA479"/>
    </row>
    <row r="480" spans="25:27" x14ac:dyDescent="0.25">
      <c r="Y480"/>
      <c r="AA480"/>
    </row>
    <row r="481" spans="25:27" x14ac:dyDescent="0.25">
      <c r="Y481"/>
      <c r="AA481"/>
    </row>
    <row r="482" spans="25:27" x14ac:dyDescent="0.25">
      <c r="Y482"/>
      <c r="AA482"/>
    </row>
    <row r="483" spans="25:27" x14ac:dyDescent="0.25">
      <c r="Y483"/>
      <c r="AA483"/>
    </row>
    <row r="484" spans="25:27" x14ac:dyDescent="0.25">
      <c r="Y484"/>
      <c r="AA484"/>
    </row>
    <row r="485" spans="25:27" x14ac:dyDescent="0.25">
      <c r="Y485"/>
      <c r="AA485"/>
    </row>
    <row r="486" spans="25:27" x14ac:dyDescent="0.25">
      <c r="Y486"/>
      <c r="AA486"/>
    </row>
    <row r="487" spans="25:27" x14ac:dyDescent="0.25">
      <c r="Y487"/>
      <c r="AA487"/>
    </row>
    <row r="488" spans="25:27" x14ac:dyDescent="0.25">
      <c r="Y488"/>
      <c r="AA488"/>
    </row>
    <row r="489" spans="25:27" x14ac:dyDescent="0.25">
      <c r="Y489"/>
      <c r="AA489"/>
    </row>
    <row r="490" spans="25:27" x14ac:dyDescent="0.25">
      <c r="Y490"/>
      <c r="AA490"/>
    </row>
    <row r="491" spans="25:27" x14ac:dyDescent="0.25">
      <c r="Y491"/>
      <c r="AA491"/>
    </row>
    <row r="492" spans="25:27" x14ac:dyDescent="0.25">
      <c r="Y492"/>
      <c r="AA492"/>
    </row>
    <row r="493" spans="25:27" x14ac:dyDescent="0.25">
      <c r="Y493"/>
      <c r="AA493"/>
    </row>
    <row r="494" spans="25:27" x14ac:dyDescent="0.25">
      <c r="Y494"/>
      <c r="AA494"/>
    </row>
    <row r="495" spans="25:27" x14ac:dyDescent="0.25">
      <c r="Y495"/>
      <c r="AA495"/>
    </row>
    <row r="496" spans="25:27" x14ac:dyDescent="0.25">
      <c r="Y496"/>
      <c r="AA496"/>
    </row>
    <row r="497" spans="25:27" x14ac:dyDescent="0.25">
      <c r="Y497"/>
      <c r="AA497"/>
    </row>
    <row r="498" spans="25:27" x14ac:dyDescent="0.25">
      <c r="Y498"/>
      <c r="AA498"/>
    </row>
    <row r="499" spans="25:27" x14ac:dyDescent="0.25">
      <c r="Y499"/>
      <c r="AA499"/>
    </row>
    <row r="500" spans="25:27" x14ac:dyDescent="0.25">
      <c r="Y500"/>
      <c r="AA500"/>
    </row>
    <row r="501" spans="25:27" x14ac:dyDescent="0.25">
      <c r="Y501"/>
      <c r="AA501"/>
    </row>
    <row r="502" spans="25:27" x14ac:dyDescent="0.25">
      <c r="Y502"/>
      <c r="AA502"/>
    </row>
    <row r="503" spans="25:27" x14ac:dyDescent="0.25">
      <c r="Y503"/>
      <c r="AA503"/>
    </row>
    <row r="504" spans="25:27" x14ac:dyDescent="0.25">
      <c r="Y504"/>
      <c r="AA504"/>
    </row>
    <row r="505" spans="25:27" x14ac:dyDescent="0.25">
      <c r="Y505"/>
      <c r="AA505"/>
    </row>
    <row r="506" spans="25:27" x14ac:dyDescent="0.25">
      <c r="Y506"/>
      <c r="AA506"/>
    </row>
    <row r="507" spans="25:27" x14ac:dyDescent="0.25">
      <c r="Y507"/>
      <c r="AA507"/>
    </row>
    <row r="508" spans="25:27" x14ac:dyDescent="0.25">
      <c r="Y508"/>
      <c r="AA508"/>
    </row>
    <row r="509" spans="25:27" x14ac:dyDescent="0.25">
      <c r="Y509"/>
      <c r="AA509"/>
    </row>
    <row r="510" spans="25:27" x14ac:dyDescent="0.25">
      <c r="Y510"/>
      <c r="AA510"/>
    </row>
    <row r="511" spans="25:27" x14ac:dyDescent="0.25">
      <c r="Y511"/>
      <c r="AA511"/>
    </row>
    <row r="512" spans="25:27" x14ac:dyDescent="0.25">
      <c r="Y512"/>
      <c r="AA512"/>
    </row>
    <row r="513" spans="25:27" x14ac:dyDescent="0.25">
      <c r="Y513"/>
      <c r="AA513"/>
    </row>
    <row r="514" spans="25:27" x14ac:dyDescent="0.25">
      <c r="Y514"/>
      <c r="AA514"/>
    </row>
    <row r="515" spans="25:27" x14ac:dyDescent="0.25">
      <c r="Y515"/>
      <c r="AA515"/>
    </row>
    <row r="516" spans="25:27" x14ac:dyDescent="0.25">
      <c r="Y516"/>
      <c r="AA516"/>
    </row>
    <row r="517" spans="25:27" x14ac:dyDescent="0.25">
      <c r="Y517"/>
      <c r="AA517"/>
    </row>
    <row r="518" spans="25:27" x14ac:dyDescent="0.25">
      <c r="Y518"/>
      <c r="AA518"/>
    </row>
    <row r="519" spans="25:27" x14ac:dyDescent="0.25">
      <c r="Y519"/>
      <c r="AA519"/>
    </row>
    <row r="520" spans="25:27" x14ac:dyDescent="0.25">
      <c r="Y520"/>
      <c r="AA520"/>
    </row>
    <row r="521" spans="25:27" x14ac:dyDescent="0.25">
      <c r="Y521"/>
      <c r="AA521"/>
    </row>
    <row r="522" spans="25:27" x14ac:dyDescent="0.25">
      <c r="Y522"/>
      <c r="AA522"/>
    </row>
    <row r="523" spans="25:27" x14ac:dyDescent="0.25">
      <c r="Y523"/>
      <c r="AA523"/>
    </row>
    <row r="524" spans="25:27" x14ac:dyDescent="0.25">
      <c r="Y524"/>
      <c r="AA524"/>
    </row>
    <row r="525" spans="25:27" x14ac:dyDescent="0.25">
      <c r="Y525"/>
      <c r="AA525"/>
    </row>
    <row r="526" spans="25:27" x14ac:dyDescent="0.25">
      <c r="Y526"/>
      <c r="AA526"/>
    </row>
    <row r="527" spans="25:27" x14ac:dyDescent="0.25">
      <c r="Y527"/>
      <c r="AA527"/>
    </row>
    <row r="528" spans="25:27" x14ac:dyDescent="0.25">
      <c r="Y528"/>
      <c r="AA528"/>
    </row>
    <row r="529" spans="25:27" x14ac:dyDescent="0.25">
      <c r="Y529"/>
      <c r="AA529"/>
    </row>
    <row r="530" spans="25:27" x14ac:dyDescent="0.25">
      <c r="Y530"/>
      <c r="AA530"/>
    </row>
    <row r="531" spans="25:27" x14ac:dyDescent="0.25">
      <c r="Y531"/>
      <c r="AA531"/>
    </row>
    <row r="532" spans="25:27" x14ac:dyDescent="0.25">
      <c r="Y532"/>
      <c r="AA532"/>
    </row>
    <row r="533" spans="25:27" x14ac:dyDescent="0.25">
      <c r="Y533"/>
      <c r="AA533"/>
    </row>
    <row r="534" spans="25:27" x14ac:dyDescent="0.25">
      <c r="Y534"/>
      <c r="AA534"/>
    </row>
    <row r="535" spans="25:27" x14ac:dyDescent="0.25">
      <c r="Y535"/>
      <c r="AA535"/>
    </row>
    <row r="536" spans="25:27" x14ac:dyDescent="0.25">
      <c r="Y536"/>
      <c r="AA536"/>
    </row>
    <row r="537" spans="25:27" x14ac:dyDescent="0.25">
      <c r="Y537"/>
      <c r="AA537"/>
    </row>
    <row r="538" spans="25:27" x14ac:dyDescent="0.25">
      <c r="Y538"/>
      <c r="AA538"/>
    </row>
    <row r="539" spans="25:27" x14ac:dyDescent="0.25">
      <c r="Y539"/>
      <c r="AA539"/>
    </row>
    <row r="540" spans="25:27" x14ac:dyDescent="0.25">
      <c r="Y540"/>
      <c r="AA540"/>
    </row>
    <row r="541" spans="25:27" x14ac:dyDescent="0.25">
      <c r="Y541"/>
      <c r="AA541"/>
    </row>
    <row r="542" spans="25:27" x14ac:dyDescent="0.25">
      <c r="Y542"/>
      <c r="AA542"/>
    </row>
    <row r="543" spans="25:27" x14ac:dyDescent="0.25">
      <c r="Y543"/>
      <c r="AA543"/>
    </row>
    <row r="544" spans="25:27" x14ac:dyDescent="0.25">
      <c r="Y544"/>
      <c r="AA544"/>
    </row>
    <row r="545" spans="25:27" x14ac:dyDescent="0.25">
      <c r="Y545"/>
      <c r="AA545"/>
    </row>
    <row r="546" spans="25:27" x14ac:dyDescent="0.25">
      <c r="Y546"/>
      <c r="AA546"/>
    </row>
    <row r="547" spans="25:27" x14ac:dyDescent="0.25">
      <c r="Y547"/>
      <c r="AA547"/>
    </row>
    <row r="548" spans="25:27" x14ac:dyDescent="0.25">
      <c r="Y548"/>
      <c r="AA548"/>
    </row>
    <row r="549" spans="25:27" x14ac:dyDescent="0.25">
      <c r="Y549"/>
      <c r="AA549"/>
    </row>
    <row r="550" spans="25:27" x14ac:dyDescent="0.25">
      <c r="Y550"/>
      <c r="AA550"/>
    </row>
    <row r="551" spans="25:27" x14ac:dyDescent="0.25">
      <c r="Y551"/>
      <c r="AA551"/>
    </row>
    <row r="552" spans="25:27" x14ac:dyDescent="0.25">
      <c r="Y552"/>
      <c r="AA552"/>
    </row>
    <row r="553" spans="25:27" x14ac:dyDescent="0.25">
      <c r="Y553"/>
      <c r="AA553"/>
    </row>
    <row r="554" spans="25:27" x14ac:dyDescent="0.25">
      <c r="Y554"/>
      <c r="AA554"/>
    </row>
    <row r="555" spans="25:27" x14ac:dyDescent="0.25">
      <c r="Y555"/>
      <c r="AA555"/>
    </row>
    <row r="556" spans="25:27" x14ac:dyDescent="0.25">
      <c r="Y556"/>
      <c r="AA556"/>
    </row>
    <row r="557" spans="25:27" x14ac:dyDescent="0.25">
      <c r="Y557"/>
      <c r="AA557"/>
    </row>
    <row r="558" spans="25:27" x14ac:dyDescent="0.25">
      <c r="Y558"/>
      <c r="AA558"/>
    </row>
    <row r="559" spans="25:27" x14ac:dyDescent="0.25">
      <c r="Y559"/>
      <c r="AA559"/>
    </row>
    <row r="560" spans="25:27" x14ac:dyDescent="0.25">
      <c r="Y560"/>
      <c r="AA560"/>
    </row>
    <row r="561" spans="25:27" x14ac:dyDescent="0.25">
      <c r="Y561"/>
      <c r="AA561"/>
    </row>
    <row r="562" spans="25:27" x14ac:dyDescent="0.25">
      <c r="Y562"/>
      <c r="AA562"/>
    </row>
    <row r="563" spans="25:27" x14ac:dyDescent="0.25">
      <c r="Y563"/>
      <c r="AA563"/>
    </row>
    <row r="564" spans="25:27" x14ac:dyDescent="0.25">
      <c r="Y564"/>
      <c r="AA564"/>
    </row>
    <row r="565" spans="25:27" x14ac:dyDescent="0.25">
      <c r="Y565"/>
      <c r="AA565"/>
    </row>
    <row r="566" spans="25:27" x14ac:dyDescent="0.25">
      <c r="Y566"/>
      <c r="AA566"/>
    </row>
    <row r="567" spans="25:27" x14ac:dyDescent="0.25">
      <c r="Y567"/>
      <c r="AA567"/>
    </row>
    <row r="568" spans="25:27" x14ac:dyDescent="0.25">
      <c r="Y568"/>
      <c r="AA568"/>
    </row>
    <row r="569" spans="25:27" x14ac:dyDescent="0.25">
      <c r="Y569"/>
      <c r="AA569"/>
    </row>
    <row r="570" spans="25:27" x14ac:dyDescent="0.25">
      <c r="Y570"/>
      <c r="AA570"/>
    </row>
    <row r="571" spans="25:27" x14ac:dyDescent="0.25">
      <c r="Y571"/>
      <c r="AA571"/>
    </row>
    <row r="572" spans="25:27" x14ac:dyDescent="0.25">
      <c r="Y572"/>
      <c r="AA572"/>
    </row>
    <row r="573" spans="25:27" x14ac:dyDescent="0.25">
      <c r="Y573"/>
      <c r="AA573"/>
    </row>
    <row r="574" spans="25:27" x14ac:dyDescent="0.25">
      <c r="Y574"/>
      <c r="AA574"/>
    </row>
    <row r="575" spans="25:27" x14ac:dyDescent="0.25">
      <c r="Y575"/>
      <c r="AA575"/>
    </row>
    <row r="576" spans="25:27" x14ac:dyDescent="0.25">
      <c r="Y576"/>
      <c r="AA576"/>
    </row>
    <row r="577" spans="25:27" x14ac:dyDescent="0.25">
      <c r="Y577"/>
      <c r="AA577"/>
    </row>
    <row r="578" spans="25:27" x14ac:dyDescent="0.25">
      <c r="Y578"/>
      <c r="AA578"/>
    </row>
    <row r="579" spans="25:27" x14ac:dyDescent="0.25">
      <c r="Y579"/>
      <c r="AA579"/>
    </row>
    <row r="580" spans="25:27" x14ac:dyDescent="0.25">
      <c r="Y580"/>
      <c r="AA580"/>
    </row>
    <row r="581" spans="25:27" x14ac:dyDescent="0.25">
      <c r="Y581"/>
      <c r="AA581"/>
    </row>
    <row r="582" spans="25:27" x14ac:dyDescent="0.25">
      <c r="Y582"/>
      <c r="AA582"/>
    </row>
    <row r="583" spans="25:27" x14ac:dyDescent="0.25">
      <c r="Y583"/>
      <c r="AA583"/>
    </row>
    <row r="584" spans="25:27" x14ac:dyDescent="0.25">
      <c r="Y584"/>
      <c r="AA584"/>
    </row>
    <row r="585" spans="25:27" x14ac:dyDescent="0.25">
      <c r="Y585"/>
      <c r="AA585"/>
    </row>
    <row r="586" spans="25:27" x14ac:dyDescent="0.25">
      <c r="Y586"/>
      <c r="AA586"/>
    </row>
    <row r="587" spans="25:27" x14ac:dyDescent="0.25">
      <c r="Y587"/>
      <c r="AA587"/>
    </row>
    <row r="588" spans="25:27" x14ac:dyDescent="0.25">
      <c r="Y588"/>
      <c r="AA588"/>
    </row>
    <row r="589" spans="25:27" x14ac:dyDescent="0.25">
      <c r="Y589"/>
      <c r="AA589"/>
    </row>
    <row r="590" spans="25:27" x14ac:dyDescent="0.25">
      <c r="Y590"/>
      <c r="AA590"/>
    </row>
    <row r="591" spans="25:27" x14ac:dyDescent="0.25">
      <c r="Y591"/>
      <c r="AA591"/>
    </row>
    <row r="592" spans="25:27" x14ac:dyDescent="0.25">
      <c r="Y592"/>
      <c r="AA592"/>
    </row>
    <row r="593" spans="25:27" x14ac:dyDescent="0.25">
      <c r="Y593"/>
      <c r="AA593"/>
    </row>
    <row r="594" spans="25:27" x14ac:dyDescent="0.25">
      <c r="Y594"/>
      <c r="AA594"/>
    </row>
    <row r="595" spans="25:27" x14ac:dyDescent="0.25">
      <c r="Y595"/>
      <c r="AA595"/>
    </row>
    <row r="596" spans="25:27" x14ac:dyDescent="0.25">
      <c r="Y596"/>
      <c r="AA596"/>
    </row>
    <row r="597" spans="25:27" x14ac:dyDescent="0.25">
      <c r="Y597"/>
      <c r="AA597"/>
    </row>
    <row r="598" spans="25:27" x14ac:dyDescent="0.25">
      <c r="Y598"/>
      <c r="AA598"/>
    </row>
    <row r="599" spans="25:27" x14ac:dyDescent="0.25">
      <c r="Y599"/>
      <c r="AA599"/>
    </row>
    <row r="600" spans="25:27" x14ac:dyDescent="0.25">
      <c r="Y600"/>
      <c r="AA600"/>
    </row>
    <row r="601" spans="25:27" x14ac:dyDescent="0.25">
      <c r="Y601"/>
      <c r="AA601"/>
    </row>
    <row r="602" spans="25:27" x14ac:dyDescent="0.25">
      <c r="Y602"/>
      <c r="AA602"/>
    </row>
    <row r="603" spans="25:27" x14ac:dyDescent="0.25">
      <c r="Y603"/>
      <c r="AA603"/>
    </row>
    <row r="604" spans="25:27" x14ac:dyDescent="0.25">
      <c r="Y604"/>
      <c r="AA604"/>
    </row>
    <row r="605" spans="25:27" x14ac:dyDescent="0.25">
      <c r="Y605"/>
      <c r="AA605"/>
    </row>
    <row r="606" spans="25:27" x14ac:dyDescent="0.25">
      <c r="Y606"/>
      <c r="AA606"/>
    </row>
    <row r="607" spans="25:27" x14ac:dyDescent="0.25">
      <c r="Y607"/>
      <c r="AA607"/>
    </row>
    <row r="608" spans="25:27" x14ac:dyDescent="0.25">
      <c r="Y608"/>
      <c r="AA608"/>
    </row>
    <row r="609" spans="25:27" x14ac:dyDescent="0.25">
      <c r="Y609"/>
      <c r="AA609"/>
    </row>
    <row r="610" spans="25:27" x14ac:dyDescent="0.25">
      <c r="Y610"/>
      <c r="AA610"/>
    </row>
    <row r="611" spans="25:27" x14ac:dyDescent="0.25">
      <c r="Y611"/>
      <c r="AA611"/>
    </row>
    <row r="612" spans="25:27" x14ac:dyDescent="0.25">
      <c r="Y612"/>
      <c r="AA612"/>
    </row>
    <row r="613" spans="25:27" x14ac:dyDescent="0.25">
      <c r="Y613"/>
      <c r="AA613"/>
    </row>
    <row r="614" spans="25:27" x14ac:dyDescent="0.25">
      <c r="Y614"/>
      <c r="AA614"/>
    </row>
    <row r="615" spans="25:27" x14ac:dyDescent="0.25">
      <c r="Y615"/>
      <c r="AA615"/>
    </row>
    <row r="616" spans="25:27" x14ac:dyDescent="0.25">
      <c r="Y616"/>
      <c r="AA616"/>
    </row>
    <row r="617" spans="25:27" x14ac:dyDescent="0.25">
      <c r="Y617"/>
      <c r="AA617"/>
    </row>
    <row r="618" spans="25:27" x14ac:dyDescent="0.25">
      <c r="Y618"/>
      <c r="AA618"/>
    </row>
    <row r="619" spans="25:27" x14ac:dyDescent="0.25">
      <c r="Y619"/>
      <c r="AA619"/>
    </row>
    <row r="620" spans="25:27" x14ac:dyDescent="0.25">
      <c r="Y620"/>
      <c r="AA620"/>
    </row>
    <row r="621" spans="25:27" x14ac:dyDescent="0.25">
      <c r="Y621"/>
      <c r="AA621"/>
    </row>
    <row r="622" spans="25:27" x14ac:dyDescent="0.25">
      <c r="Y622"/>
      <c r="AA622"/>
    </row>
    <row r="623" spans="25:27" x14ac:dyDescent="0.25">
      <c r="Y623"/>
      <c r="AA623"/>
    </row>
    <row r="624" spans="25:27" x14ac:dyDescent="0.25">
      <c r="Y624"/>
      <c r="AA624"/>
    </row>
    <row r="625" spans="25:27" x14ac:dyDescent="0.25">
      <c r="Y625"/>
      <c r="AA625"/>
    </row>
    <row r="626" spans="25:27" x14ac:dyDescent="0.25">
      <c r="Y626"/>
      <c r="AA626"/>
    </row>
    <row r="627" spans="25:27" x14ac:dyDescent="0.25">
      <c r="Y627"/>
      <c r="AA627"/>
    </row>
    <row r="628" spans="25:27" x14ac:dyDescent="0.25">
      <c r="Y628"/>
      <c r="AA628"/>
    </row>
    <row r="629" spans="25:27" x14ac:dyDescent="0.25">
      <c r="Y629"/>
      <c r="AA629"/>
    </row>
    <row r="630" spans="25:27" x14ac:dyDescent="0.25">
      <c r="Y630"/>
      <c r="AA630"/>
    </row>
    <row r="631" spans="25:27" x14ac:dyDescent="0.25">
      <c r="Y631"/>
      <c r="AA631"/>
    </row>
    <row r="632" spans="25:27" x14ac:dyDescent="0.25">
      <c r="Y632"/>
      <c r="AA632"/>
    </row>
    <row r="633" spans="25:27" x14ac:dyDescent="0.25">
      <c r="Y633"/>
      <c r="AA633"/>
    </row>
    <row r="634" spans="25:27" x14ac:dyDescent="0.25">
      <c r="Y634"/>
      <c r="AA634"/>
    </row>
    <row r="635" spans="25:27" x14ac:dyDescent="0.25">
      <c r="Y635"/>
      <c r="AA635"/>
    </row>
    <row r="636" spans="25:27" x14ac:dyDescent="0.25">
      <c r="Y636"/>
      <c r="AA636"/>
    </row>
    <row r="637" spans="25:27" x14ac:dyDescent="0.25">
      <c r="Y637"/>
      <c r="AA637"/>
    </row>
    <row r="638" spans="25:27" x14ac:dyDescent="0.25">
      <c r="Y638"/>
      <c r="AA638"/>
    </row>
    <row r="639" spans="25:27" x14ac:dyDescent="0.25">
      <c r="Y639"/>
      <c r="AA639"/>
    </row>
    <row r="640" spans="25:27" x14ac:dyDescent="0.25">
      <c r="Y640"/>
      <c r="AA640"/>
    </row>
    <row r="641" spans="25:27" x14ac:dyDescent="0.25">
      <c r="Y641"/>
      <c r="AA641"/>
    </row>
    <row r="642" spans="25:27" x14ac:dyDescent="0.25">
      <c r="Y642"/>
      <c r="AA642"/>
    </row>
    <row r="643" spans="25:27" x14ac:dyDescent="0.25">
      <c r="Y643"/>
      <c r="AA643"/>
    </row>
    <row r="644" spans="25:27" x14ac:dyDescent="0.25">
      <c r="Y644"/>
      <c r="AA644"/>
    </row>
    <row r="645" spans="25:27" x14ac:dyDescent="0.25">
      <c r="Y645"/>
      <c r="AA645"/>
    </row>
    <row r="646" spans="25:27" x14ac:dyDescent="0.25">
      <c r="Y646"/>
      <c r="AA646"/>
    </row>
    <row r="647" spans="25:27" x14ac:dyDescent="0.25">
      <c r="Y647"/>
      <c r="AA647"/>
    </row>
    <row r="648" spans="25:27" x14ac:dyDescent="0.25">
      <c r="Y648"/>
      <c r="AA648"/>
    </row>
    <row r="649" spans="25:27" x14ac:dyDescent="0.25">
      <c r="Y649"/>
      <c r="AA649"/>
    </row>
    <row r="650" spans="25:27" x14ac:dyDescent="0.25">
      <c r="Y650"/>
      <c r="AA650"/>
    </row>
    <row r="651" spans="25:27" x14ac:dyDescent="0.25">
      <c r="Y651"/>
      <c r="AA651"/>
    </row>
    <row r="652" spans="25:27" x14ac:dyDescent="0.25">
      <c r="Y652"/>
      <c r="AA652"/>
    </row>
    <row r="653" spans="25:27" x14ac:dyDescent="0.25">
      <c r="Y653"/>
      <c r="AA653"/>
    </row>
    <row r="654" spans="25:27" x14ac:dyDescent="0.25">
      <c r="Y654"/>
      <c r="AA654"/>
    </row>
    <row r="655" spans="25:27" x14ac:dyDescent="0.25">
      <c r="Y655"/>
      <c r="AA655"/>
    </row>
    <row r="656" spans="25:27" x14ac:dyDescent="0.25">
      <c r="Y656"/>
      <c r="AA656"/>
    </row>
    <row r="657" spans="25:27" x14ac:dyDescent="0.25">
      <c r="Y657"/>
      <c r="AA657"/>
    </row>
    <row r="658" spans="25:27" x14ac:dyDescent="0.25">
      <c r="Y658"/>
      <c r="AA658"/>
    </row>
    <row r="659" spans="25:27" x14ac:dyDescent="0.25">
      <c r="Y659"/>
      <c r="AA659"/>
    </row>
    <row r="660" spans="25:27" x14ac:dyDescent="0.25">
      <c r="Y660"/>
      <c r="AA660"/>
    </row>
    <row r="661" spans="25:27" x14ac:dyDescent="0.25">
      <c r="Y661"/>
      <c r="AA661"/>
    </row>
    <row r="662" spans="25:27" x14ac:dyDescent="0.25">
      <c r="Y662"/>
      <c r="AA662"/>
    </row>
    <row r="663" spans="25:27" x14ac:dyDescent="0.25">
      <c r="Y663"/>
      <c r="AA663"/>
    </row>
    <row r="664" spans="25:27" x14ac:dyDescent="0.25">
      <c r="Y664"/>
      <c r="AA664"/>
    </row>
    <row r="665" spans="25:27" x14ac:dyDescent="0.25">
      <c r="Y665"/>
      <c r="AA665"/>
    </row>
    <row r="666" spans="25:27" x14ac:dyDescent="0.25">
      <c r="Y666"/>
      <c r="AA666"/>
    </row>
    <row r="667" spans="25:27" x14ac:dyDescent="0.25">
      <c r="Y667"/>
      <c r="AA667"/>
    </row>
    <row r="668" spans="25:27" x14ac:dyDescent="0.25">
      <c r="Y668"/>
      <c r="AA668"/>
    </row>
    <row r="669" spans="25:27" x14ac:dyDescent="0.25">
      <c r="Y669"/>
      <c r="AA669"/>
    </row>
    <row r="670" spans="25:27" x14ac:dyDescent="0.25">
      <c r="Y670"/>
      <c r="AA670"/>
    </row>
    <row r="671" spans="25:27" x14ac:dyDescent="0.25">
      <c r="Y671"/>
      <c r="AA671"/>
    </row>
    <row r="672" spans="25:27" x14ac:dyDescent="0.25">
      <c r="Y672"/>
      <c r="AA672"/>
    </row>
    <row r="673" spans="25:27" x14ac:dyDescent="0.25">
      <c r="Y673"/>
      <c r="AA673"/>
    </row>
    <row r="674" spans="25:27" x14ac:dyDescent="0.25">
      <c r="Y674"/>
      <c r="AA674"/>
    </row>
    <row r="675" spans="25:27" x14ac:dyDescent="0.25">
      <c r="Y675"/>
      <c r="AA675"/>
    </row>
    <row r="676" spans="25:27" x14ac:dyDescent="0.25">
      <c r="Y676"/>
      <c r="AA676"/>
    </row>
    <row r="677" spans="25:27" x14ac:dyDescent="0.25">
      <c r="Y677"/>
      <c r="AA677"/>
    </row>
    <row r="678" spans="25:27" x14ac:dyDescent="0.25">
      <c r="Y678"/>
      <c r="AA678"/>
    </row>
    <row r="679" spans="25:27" x14ac:dyDescent="0.25">
      <c r="Y679"/>
      <c r="AA679"/>
    </row>
    <row r="680" spans="25:27" x14ac:dyDescent="0.25">
      <c r="Y680"/>
      <c r="AA680"/>
    </row>
    <row r="681" spans="25:27" x14ac:dyDescent="0.25">
      <c r="Y681"/>
      <c r="AA681"/>
    </row>
    <row r="682" spans="25:27" x14ac:dyDescent="0.25">
      <c r="Y682"/>
      <c r="AA682"/>
    </row>
    <row r="683" spans="25:27" x14ac:dyDescent="0.25">
      <c r="Y683"/>
      <c r="AA683"/>
    </row>
    <row r="684" spans="25:27" x14ac:dyDescent="0.25">
      <c r="Y684"/>
      <c r="AA684"/>
    </row>
    <row r="685" spans="25:27" x14ac:dyDescent="0.25">
      <c r="Y685"/>
      <c r="AA685"/>
    </row>
    <row r="686" spans="25:27" x14ac:dyDescent="0.25">
      <c r="Y686"/>
      <c r="AA686"/>
    </row>
    <row r="687" spans="25:27" x14ac:dyDescent="0.25">
      <c r="Y687"/>
      <c r="AA687"/>
    </row>
    <row r="688" spans="25:27" x14ac:dyDescent="0.25">
      <c r="Y688"/>
      <c r="AA688"/>
    </row>
    <row r="689" spans="25:27" x14ac:dyDescent="0.25">
      <c r="Y689"/>
      <c r="AA689"/>
    </row>
    <row r="690" spans="25:27" x14ac:dyDescent="0.25">
      <c r="Y690"/>
      <c r="AA690"/>
    </row>
    <row r="691" spans="25:27" x14ac:dyDescent="0.25">
      <c r="Y691"/>
      <c r="AA691"/>
    </row>
    <row r="692" spans="25:27" x14ac:dyDescent="0.25">
      <c r="Y692"/>
      <c r="AA692"/>
    </row>
    <row r="693" spans="25:27" x14ac:dyDescent="0.25">
      <c r="Y693"/>
      <c r="AA693"/>
    </row>
    <row r="694" spans="25:27" x14ac:dyDescent="0.25">
      <c r="Y694"/>
      <c r="AA694"/>
    </row>
    <row r="695" spans="25:27" x14ac:dyDescent="0.25">
      <c r="Y695"/>
      <c r="AA695"/>
    </row>
    <row r="696" spans="25:27" x14ac:dyDescent="0.25">
      <c r="Y696"/>
      <c r="AA696"/>
    </row>
    <row r="697" spans="25:27" x14ac:dyDescent="0.25">
      <c r="Y697"/>
      <c r="AA697"/>
    </row>
    <row r="698" spans="25:27" x14ac:dyDescent="0.25">
      <c r="Y698"/>
      <c r="AA698"/>
    </row>
    <row r="699" spans="25:27" x14ac:dyDescent="0.25">
      <c r="Y699"/>
      <c r="AA699"/>
    </row>
    <row r="700" spans="25:27" x14ac:dyDescent="0.25">
      <c r="Y700"/>
      <c r="AA700"/>
    </row>
    <row r="701" spans="25:27" x14ac:dyDescent="0.25">
      <c r="Y701"/>
      <c r="AA701"/>
    </row>
    <row r="702" spans="25:27" x14ac:dyDescent="0.25">
      <c r="Y702"/>
      <c r="AA702"/>
    </row>
    <row r="703" spans="25:27" x14ac:dyDescent="0.25">
      <c r="Y703"/>
      <c r="AA703"/>
    </row>
    <row r="704" spans="25:27" x14ac:dyDescent="0.25">
      <c r="Y704"/>
      <c r="AA704"/>
    </row>
    <row r="705" spans="25:27" x14ac:dyDescent="0.25">
      <c r="Y705"/>
      <c r="AA705"/>
    </row>
    <row r="706" spans="25:27" x14ac:dyDescent="0.25">
      <c r="Y706"/>
      <c r="AA706"/>
    </row>
    <row r="707" spans="25:27" x14ac:dyDescent="0.25">
      <c r="Y707"/>
      <c r="AA707"/>
    </row>
    <row r="708" spans="25:27" x14ac:dyDescent="0.25">
      <c r="Y708"/>
      <c r="AA708"/>
    </row>
    <row r="709" spans="25:27" x14ac:dyDescent="0.25">
      <c r="Y709"/>
      <c r="AA709"/>
    </row>
    <row r="710" spans="25:27" x14ac:dyDescent="0.25">
      <c r="Y710"/>
      <c r="AA710"/>
    </row>
    <row r="711" spans="25:27" x14ac:dyDescent="0.25">
      <c r="Y711"/>
      <c r="AA711"/>
    </row>
    <row r="712" spans="25:27" x14ac:dyDescent="0.25">
      <c r="Y712"/>
      <c r="AA712"/>
    </row>
    <row r="713" spans="25:27" x14ac:dyDescent="0.25">
      <c r="Y713"/>
      <c r="AA713"/>
    </row>
    <row r="714" spans="25:27" x14ac:dyDescent="0.25">
      <c r="Y714"/>
      <c r="AA714"/>
    </row>
    <row r="715" spans="25:27" x14ac:dyDescent="0.25">
      <c r="Y715"/>
      <c r="AA715"/>
    </row>
    <row r="716" spans="25:27" x14ac:dyDescent="0.25">
      <c r="Y716"/>
      <c r="AA716"/>
    </row>
    <row r="717" spans="25:27" x14ac:dyDescent="0.25">
      <c r="Y717"/>
      <c r="AA717"/>
    </row>
    <row r="718" spans="25:27" x14ac:dyDescent="0.25">
      <c r="Y718"/>
      <c r="AA718"/>
    </row>
    <row r="719" spans="25:27" x14ac:dyDescent="0.25">
      <c r="Y719"/>
      <c r="AA719"/>
    </row>
    <row r="720" spans="25:27" x14ac:dyDescent="0.25">
      <c r="Y720"/>
      <c r="AA720"/>
    </row>
    <row r="721" spans="25:27" x14ac:dyDescent="0.25">
      <c r="Y721"/>
      <c r="AA721"/>
    </row>
    <row r="722" spans="25:27" x14ac:dyDescent="0.25">
      <c r="Y722"/>
      <c r="AA722"/>
    </row>
    <row r="723" spans="25:27" x14ac:dyDescent="0.25">
      <c r="Y723"/>
      <c r="AA723"/>
    </row>
    <row r="724" spans="25:27" x14ac:dyDescent="0.25">
      <c r="Y724"/>
      <c r="AA724"/>
    </row>
    <row r="725" spans="25:27" x14ac:dyDescent="0.25">
      <c r="Y725"/>
      <c r="AA725"/>
    </row>
    <row r="726" spans="25:27" x14ac:dyDescent="0.25">
      <c r="Y726"/>
      <c r="AA726"/>
    </row>
    <row r="727" spans="25:27" x14ac:dyDescent="0.25">
      <c r="Y727"/>
      <c r="AA727"/>
    </row>
    <row r="728" spans="25:27" x14ac:dyDescent="0.25">
      <c r="Y728"/>
      <c r="AA728"/>
    </row>
    <row r="729" spans="25:27" x14ac:dyDescent="0.25">
      <c r="Y729"/>
      <c r="AA729"/>
    </row>
    <row r="730" spans="25:27" x14ac:dyDescent="0.25">
      <c r="Y730"/>
      <c r="AA730"/>
    </row>
    <row r="731" spans="25:27" x14ac:dyDescent="0.25">
      <c r="Y731"/>
      <c r="AA731"/>
    </row>
    <row r="732" spans="25:27" x14ac:dyDescent="0.25">
      <c r="Y732"/>
      <c r="AA732"/>
    </row>
    <row r="733" spans="25:27" x14ac:dyDescent="0.25">
      <c r="Y733"/>
      <c r="AA733"/>
    </row>
    <row r="734" spans="25:27" x14ac:dyDescent="0.25">
      <c r="Y734"/>
      <c r="AA734"/>
    </row>
    <row r="735" spans="25:27" x14ac:dyDescent="0.25">
      <c r="Y735"/>
      <c r="AA735"/>
    </row>
    <row r="736" spans="25:27" x14ac:dyDescent="0.25">
      <c r="Y736"/>
      <c r="AA736"/>
    </row>
    <row r="737" spans="25:27" x14ac:dyDescent="0.25">
      <c r="Y737"/>
      <c r="AA737"/>
    </row>
    <row r="738" spans="25:27" x14ac:dyDescent="0.25">
      <c r="Y738"/>
      <c r="AA738"/>
    </row>
    <row r="739" spans="25:27" x14ac:dyDescent="0.25">
      <c r="Y739"/>
      <c r="AA739"/>
    </row>
    <row r="740" spans="25:27" x14ac:dyDescent="0.25">
      <c r="Y740"/>
      <c r="AA740"/>
    </row>
    <row r="741" spans="25:27" x14ac:dyDescent="0.25">
      <c r="Y741"/>
      <c r="AA741"/>
    </row>
    <row r="742" spans="25:27" x14ac:dyDescent="0.25">
      <c r="Y742"/>
      <c r="AA742"/>
    </row>
    <row r="743" spans="25:27" x14ac:dyDescent="0.25">
      <c r="Y743"/>
      <c r="AA743"/>
    </row>
    <row r="744" spans="25:27" x14ac:dyDescent="0.25">
      <c r="Y744"/>
      <c r="AA744"/>
    </row>
    <row r="745" spans="25:27" x14ac:dyDescent="0.25">
      <c r="Y745"/>
      <c r="AA745"/>
    </row>
    <row r="746" spans="25:27" x14ac:dyDescent="0.25">
      <c r="Y746"/>
      <c r="AA746"/>
    </row>
    <row r="747" spans="25:27" x14ac:dyDescent="0.25">
      <c r="Y747"/>
      <c r="AA747"/>
    </row>
    <row r="748" spans="25:27" x14ac:dyDescent="0.25">
      <c r="Y748"/>
      <c r="AA748"/>
    </row>
    <row r="749" spans="25:27" x14ac:dyDescent="0.25">
      <c r="Y749"/>
      <c r="AA749"/>
    </row>
    <row r="750" spans="25:27" x14ac:dyDescent="0.25">
      <c r="Y750"/>
      <c r="AA750"/>
    </row>
    <row r="751" spans="25:27" x14ac:dyDescent="0.25">
      <c r="Y751"/>
      <c r="AA751"/>
    </row>
    <row r="752" spans="25:27" x14ac:dyDescent="0.25">
      <c r="Y752"/>
      <c r="AA752"/>
    </row>
    <row r="753" spans="25:27" x14ac:dyDescent="0.25">
      <c r="Y753"/>
      <c r="AA753"/>
    </row>
    <row r="754" spans="25:27" x14ac:dyDescent="0.25">
      <c r="Y754"/>
      <c r="AA754"/>
    </row>
    <row r="755" spans="25:27" x14ac:dyDescent="0.25">
      <c r="Y755"/>
      <c r="AA755"/>
    </row>
    <row r="756" spans="25:27" x14ac:dyDescent="0.25">
      <c r="Y756"/>
      <c r="AA756"/>
    </row>
    <row r="757" spans="25:27" x14ac:dyDescent="0.25">
      <c r="Y757"/>
      <c r="AA757"/>
    </row>
    <row r="758" spans="25:27" x14ac:dyDescent="0.25">
      <c r="Y758"/>
      <c r="AA758"/>
    </row>
    <row r="759" spans="25:27" x14ac:dyDescent="0.25">
      <c r="Y759"/>
      <c r="AA759"/>
    </row>
    <row r="760" spans="25:27" x14ac:dyDescent="0.25">
      <c r="Y760"/>
      <c r="AA760"/>
    </row>
    <row r="761" spans="25:27" x14ac:dyDescent="0.25">
      <c r="Y761"/>
      <c r="AA761"/>
    </row>
    <row r="762" spans="25:27" x14ac:dyDescent="0.25">
      <c r="Y762"/>
      <c r="AA762"/>
    </row>
    <row r="763" spans="25:27" x14ac:dyDescent="0.25">
      <c r="Y763"/>
      <c r="AA763"/>
    </row>
    <row r="764" spans="25:27" x14ac:dyDescent="0.25">
      <c r="Y764"/>
      <c r="AA764"/>
    </row>
    <row r="765" spans="25:27" x14ac:dyDescent="0.25">
      <c r="Y765"/>
      <c r="AA765"/>
    </row>
    <row r="766" spans="25:27" x14ac:dyDescent="0.25">
      <c r="Y766"/>
      <c r="AA766"/>
    </row>
    <row r="767" spans="25:27" x14ac:dyDescent="0.25">
      <c r="Y767"/>
      <c r="AA767"/>
    </row>
    <row r="768" spans="25:27" x14ac:dyDescent="0.25">
      <c r="Y768"/>
      <c r="AA768"/>
    </row>
    <row r="769" spans="25:27" x14ac:dyDescent="0.25">
      <c r="Y769"/>
      <c r="AA769"/>
    </row>
    <row r="770" spans="25:27" x14ac:dyDescent="0.25">
      <c r="Y770"/>
      <c r="AA770"/>
    </row>
    <row r="771" spans="25:27" x14ac:dyDescent="0.25">
      <c r="Y771"/>
      <c r="AA771"/>
    </row>
    <row r="772" spans="25:27" x14ac:dyDescent="0.25">
      <c r="Y772"/>
      <c r="AA772"/>
    </row>
    <row r="773" spans="25:27" x14ac:dyDescent="0.25">
      <c r="Y773"/>
      <c r="AA773"/>
    </row>
    <row r="774" spans="25:27" x14ac:dyDescent="0.25">
      <c r="Y774"/>
      <c r="AA774"/>
    </row>
    <row r="775" spans="25:27" x14ac:dyDescent="0.25">
      <c r="Y775"/>
      <c r="AA775"/>
    </row>
    <row r="776" spans="25:27" x14ac:dyDescent="0.25">
      <c r="Y776"/>
      <c r="AA776"/>
    </row>
    <row r="777" spans="25:27" x14ac:dyDescent="0.25">
      <c r="Y777"/>
      <c r="AA777"/>
    </row>
    <row r="778" spans="25:27" x14ac:dyDescent="0.25">
      <c r="Y778"/>
      <c r="AA778"/>
    </row>
    <row r="779" spans="25:27" x14ac:dyDescent="0.25">
      <c r="Y779"/>
      <c r="AA779"/>
    </row>
    <row r="780" spans="25:27" x14ac:dyDescent="0.25">
      <c r="Y780"/>
      <c r="AA780"/>
    </row>
    <row r="781" spans="25:27" x14ac:dyDescent="0.25">
      <c r="Y781"/>
      <c r="AA781"/>
    </row>
    <row r="782" spans="25:27" x14ac:dyDescent="0.25">
      <c r="Y782"/>
      <c r="AA782"/>
    </row>
    <row r="783" spans="25:27" x14ac:dyDescent="0.25">
      <c r="Y783"/>
      <c r="AA783"/>
    </row>
    <row r="784" spans="25:27" x14ac:dyDescent="0.25">
      <c r="Y784"/>
      <c r="AA784"/>
    </row>
    <row r="785" spans="25:27" x14ac:dyDescent="0.25">
      <c r="Y785"/>
      <c r="AA785"/>
    </row>
    <row r="786" spans="25:27" x14ac:dyDescent="0.25">
      <c r="Y786"/>
      <c r="AA786"/>
    </row>
    <row r="787" spans="25:27" x14ac:dyDescent="0.25">
      <c r="Y787"/>
      <c r="AA787"/>
    </row>
    <row r="788" spans="25:27" x14ac:dyDescent="0.25">
      <c r="Y788"/>
      <c r="AA788"/>
    </row>
    <row r="789" spans="25:27" x14ac:dyDescent="0.25">
      <c r="Y789"/>
      <c r="AA789"/>
    </row>
    <row r="790" spans="25:27" x14ac:dyDescent="0.25">
      <c r="Y790"/>
      <c r="AA790"/>
    </row>
    <row r="791" spans="25:27" x14ac:dyDescent="0.25">
      <c r="Y791"/>
      <c r="AA791"/>
    </row>
    <row r="792" spans="25:27" x14ac:dyDescent="0.25">
      <c r="Y792"/>
      <c r="AA792"/>
    </row>
    <row r="793" spans="25:27" x14ac:dyDescent="0.25">
      <c r="Y793"/>
      <c r="AA793"/>
    </row>
    <row r="794" spans="25:27" x14ac:dyDescent="0.25">
      <c r="Y794"/>
      <c r="AA794"/>
    </row>
    <row r="795" spans="25:27" x14ac:dyDescent="0.25">
      <c r="Y795"/>
      <c r="AA795"/>
    </row>
    <row r="796" spans="25:27" x14ac:dyDescent="0.25">
      <c r="Y796"/>
      <c r="AA796"/>
    </row>
    <row r="797" spans="25:27" x14ac:dyDescent="0.25">
      <c r="Y797"/>
      <c r="AA797"/>
    </row>
    <row r="798" spans="25:27" x14ac:dyDescent="0.25">
      <c r="Y798"/>
      <c r="AA798"/>
    </row>
    <row r="799" spans="25:27" x14ac:dyDescent="0.25">
      <c r="Y799"/>
      <c r="AA799"/>
    </row>
    <row r="800" spans="25:27" x14ac:dyDescent="0.25">
      <c r="Y800"/>
      <c r="AA800"/>
    </row>
    <row r="801" spans="25:27" x14ac:dyDescent="0.25">
      <c r="Y801"/>
      <c r="AA801"/>
    </row>
    <row r="802" spans="25:27" x14ac:dyDescent="0.25">
      <c r="Y802"/>
      <c r="AA802"/>
    </row>
    <row r="803" spans="25:27" x14ac:dyDescent="0.25">
      <c r="Y803"/>
      <c r="AA803"/>
    </row>
    <row r="804" spans="25:27" x14ac:dyDescent="0.25">
      <c r="Y804"/>
      <c r="AA804"/>
    </row>
    <row r="805" spans="25:27" x14ac:dyDescent="0.25">
      <c r="Y805"/>
      <c r="AA805"/>
    </row>
    <row r="806" spans="25:27" x14ac:dyDescent="0.25">
      <c r="Y806"/>
      <c r="AA806"/>
    </row>
    <row r="807" spans="25:27" x14ac:dyDescent="0.25">
      <c r="Y807"/>
      <c r="AA807"/>
    </row>
    <row r="808" spans="25:27" x14ac:dyDescent="0.25">
      <c r="Y808"/>
      <c r="AA808"/>
    </row>
    <row r="809" spans="25:27" x14ac:dyDescent="0.25">
      <c r="Y809"/>
      <c r="AA809"/>
    </row>
    <row r="810" spans="25:27" x14ac:dyDescent="0.25">
      <c r="Y810"/>
      <c r="AA810"/>
    </row>
    <row r="811" spans="25:27" x14ac:dyDescent="0.25">
      <c r="Y811"/>
      <c r="AA811"/>
    </row>
    <row r="812" spans="25:27" x14ac:dyDescent="0.25">
      <c r="Y812"/>
      <c r="AA812"/>
    </row>
    <row r="813" spans="25:27" x14ac:dyDescent="0.25">
      <c r="Y813"/>
      <c r="AA813"/>
    </row>
    <row r="814" spans="25:27" x14ac:dyDescent="0.25">
      <c r="Y814"/>
      <c r="AA814"/>
    </row>
    <row r="815" spans="25:27" x14ac:dyDescent="0.25">
      <c r="Y815"/>
      <c r="AA815"/>
    </row>
    <row r="816" spans="25:27" x14ac:dyDescent="0.25">
      <c r="Y816"/>
      <c r="AA816"/>
    </row>
    <row r="817" spans="25:27" x14ac:dyDescent="0.25">
      <c r="Y817"/>
      <c r="AA817"/>
    </row>
    <row r="818" spans="25:27" x14ac:dyDescent="0.25">
      <c r="Y818"/>
      <c r="AA818"/>
    </row>
    <row r="819" spans="25:27" x14ac:dyDescent="0.25">
      <c r="Y819"/>
      <c r="AA819"/>
    </row>
    <row r="820" spans="25:27" x14ac:dyDescent="0.25">
      <c r="Y820"/>
      <c r="AA820"/>
    </row>
    <row r="821" spans="25:27" x14ac:dyDescent="0.25">
      <c r="Y821"/>
      <c r="AA821"/>
    </row>
    <row r="822" spans="25:27" x14ac:dyDescent="0.25">
      <c r="Y822"/>
      <c r="AA822"/>
    </row>
    <row r="823" spans="25:27" x14ac:dyDescent="0.25">
      <c r="Y823"/>
      <c r="AA823"/>
    </row>
    <row r="824" spans="25:27" x14ac:dyDescent="0.25">
      <c r="Y824"/>
      <c r="AA824"/>
    </row>
    <row r="825" spans="25:27" x14ac:dyDescent="0.25">
      <c r="Y825"/>
      <c r="AA825"/>
    </row>
    <row r="826" spans="25:27" x14ac:dyDescent="0.25">
      <c r="Y826"/>
      <c r="AA826"/>
    </row>
    <row r="827" spans="25:27" x14ac:dyDescent="0.25">
      <c r="Y827"/>
      <c r="AA827"/>
    </row>
    <row r="828" spans="25:27" x14ac:dyDescent="0.25">
      <c r="Y828"/>
      <c r="AA828"/>
    </row>
    <row r="829" spans="25:27" x14ac:dyDescent="0.25">
      <c r="Y829"/>
      <c r="AA829"/>
    </row>
    <row r="830" spans="25:27" x14ac:dyDescent="0.25">
      <c r="Y830"/>
      <c r="AA830"/>
    </row>
    <row r="831" spans="25:27" x14ac:dyDescent="0.25">
      <c r="Y831"/>
      <c r="AA831"/>
    </row>
    <row r="832" spans="25:27" x14ac:dyDescent="0.25">
      <c r="Y832"/>
      <c r="AA832"/>
    </row>
    <row r="833" spans="25:27" x14ac:dyDescent="0.25">
      <c r="Y833"/>
      <c r="AA833"/>
    </row>
    <row r="834" spans="25:27" x14ac:dyDescent="0.25">
      <c r="Y834"/>
      <c r="AA834"/>
    </row>
    <row r="835" spans="25:27" x14ac:dyDescent="0.25">
      <c r="Y835"/>
      <c r="AA835"/>
    </row>
    <row r="836" spans="25:27" x14ac:dyDescent="0.25">
      <c r="Y836"/>
      <c r="AA836"/>
    </row>
    <row r="837" spans="25:27" x14ac:dyDescent="0.25">
      <c r="Y837"/>
      <c r="AA837"/>
    </row>
    <row r="838" spans="25:27" x14ac:dyDescent="0.25">
      <c r="Y838"/>
      <c r="AA838"/>
    </row>
    <row r="839" spans="25:27" x14ac:dyDescent="0.25">
      <c r="Y839"/>
      <c r="AA839"/>
    </row>
    <row r="840" spans="25:27" x14ac:dyDescent="0.25">
      <c r="Y840"/>
      <c r="AA840"/>
    </row>
    <row r="841" spans="25:27" x14ac:dyDescent="0.25">
      <c r="Y841"/>
      <c r="AA841"/>
    </row>
    <row r="842" spans="25:27" x14ac:dyDescent="0.25">
      <c r="Y842"/>
      <c r="AA842"/>
    </row>
    <row r="843" spans="25:27" x14ac:dyDescent="0.25">
      <c r="Y843"/>
      <c r="AA843"/>
    </row>
    <row r="844" spans="25:27" x14ac:dyDescent="0.25">
      <c r="Y844"/>
      <c r="AA844"/>
    </row>
    <row r="845" spans="25:27" x14ac:dyDescent="0.25">
      <c r="Y845"/>
      <c r="AA845"/>
    </row>
    <row r="846" spans="25:27" x14ac:dyDescent="0.25">
      <c r="Y846"/>
      <c r="AA846"/>
    </row>
    <row r="847" spans="25:27" x14ac:dyDescent="0.25">
      <c r="Y847"/>
      <c r="AA847"/>
    </row>
    <row r="848" spans="25:27" x14ac:dyDescent="0.25">
      <c r="Y848"/>
      <c r="AA848"/>
    </row>
    <row r="849" spans="25:27" x14ac:dyDescent="0.25">
      <c r="Y849"/>
      <c r="AA849"/>
    </row>
    <row r="850" spans="25:27" x14ac:dyDescent="0.25">
      <c r="Y850"/>
      <c r="AA850"/>
    </row>
    <row r="851" spans="25:27" x14ac:dyDescent="0.25">
      <c r="Y851"/>
      <c r="AA851"/>
    </row>
    <row r="852" spans="25:27" x14ac:dyDescent="0.25">
      <c r="Y852"/>
      <c r="AA852"/>
    </row>
    <row r="853" spans="25:27" x14ac:dyDescent="0.25">
      <c r="Y853"/>
      <c r="AA853"/>
    </row>
    <row r="854" spans="25:27" x14ac:dyDescent="0.25">
      <c r="Y854"/>
      <c r="AA854"/>
    </row>
    <row r="855" spans="25:27" x14ac:dyDescent="0.25">
      <c r="Y855"/>
      <c r="AA855"/>
    </row>
    <row r="856" spans="25:27" x14ac:dyDescent="0.25">
      <c r="Y856"/>
      <c r="AA856"/>
    </row>
    <row r="857" spans="25:27" x14ac:dyDescent="0.25">
      <c r="Y857"/>
      <c r="AA857"/>
    </row>
    <row r="858" spans="25:27" x14ac:dyDescent="0.25">
      <c r="Y858"/>
      <c r="AA858"/>
    </row>
    <row r="859" spans="25:27" x14ac:dyDescent="0.25">
      <c r="Y859"/>
      <c r="AA859"/>
    </row>
    <row r="860" spans="25:27" x14ac:dyDescent="0.25">
      <c r="Y860"/>
      <c r="AA860"/>
    </row>
    <row r="861" spans="25:27" x14ac:dyDescent="0.25">
      <c r="Y861"/>
      <c r="AA861"/>
    </row>
    <row r="862" spans="25:27" x14ac:dyDescent="0.25">
      <c r="Y862"/>
      <c r="AA862"/>
    </row>
    <row r="863" spans="25:27" x14ac:dyDescent="0.25">
      <c r="Y863"/>
      <c r="AA863"/>
    </row>
    <row r="864" spans="25:27" x14ac:dyDescent="0.25">
      <c r="Y864"/>
      <c r="AA864"/>
    </row>
    <row r="865" spans="25:27" x14ac:dyDescent="0.25">
      <c r="Y865"/>
      <c r="AA865"/>
    </row>
    <row r="866" spans="25:27" x14ac:dyDescent="0.25">
      <c r="Y866"/>
      <c r="AA866"/>
    </row>
    <row r="867" spans="25:27" x14ac:dyDescent="0.25">
      <c r="Y867"/>
      <c r="AA867"/>
    </row>
    <row r="868" spans="25:27" x14ac:dyDescent="0.25">
      <c r="Y868"/>
      <c r="AA868"/>
    </row>
    <row r="869" spans="25:27" x14ac:dyDescent="0.25">
      <c r="Y869"/>
      <c r="AA869"/>
    </row>
    <row r="870" spans="25:27" x14ac:dyDescent="0.25">
      <c r="Y870"/>
      <c r="AA870"/>
    </row>
    <row r="871" spans="25:27" x14ac:dyDescent="0.25">
      <c r="Y871"/>
      <c r="AA871"/>
    </row>
    <row r="872" spans="25:27" x14ac:dyDescent="0.25">
      <c r="Y872"/>
      <c r="AA872"/>
    </row>
    <row r="873" spans="25:27" x14ac:dyDescent="0.25">
      <c r="Y873"/>
      <c r="AA873"/>
    </row>
    <row r="874" spans="25:27" x14ac:dyDescent="0.25">
      <c r="Y874"/>
      <c r="AA874"/>
    </row>
    <row r="875" spans="25:27" x14ac:dyDescent="0.25">
      <c r="Y875"/>
      <c r="AA875"/>
    </row>
    <row r="876" spans="25:27" x14ac:dyDescent="0.25">
      <c r="Y876"/>
      <c r="AA876"/>
    </row>
    <row r="877" spans="25:27" x14ac:dyDescent="0.25">
      <c r="Y877"/>
      <c r="AA877"/>
    </row>
    <row r="878" spans="25:27" x14ac:dyDescent="0.25">
      <c r="Y878"/>
      <c r="AA878"/>
    </row>
    <row r="879" spans="25:27" x14ac:dyDescent="0.25">
      <c r="Y879"/>
      <c r="AA879"/>
    </row>
    <row r="880" spans="25:27" x14ac:dyDescent="0.25">
      <c r="Y880"/>
      <c r="AA880"/>
    </row>
    <row r="881" spans="25:27" x14ac:dyDescent="0.25">
      <c r="Y881"/>
      <c r="AA881"/>
    </row>
    <row r="882" spans="25:27" x14ac:dyDescent="0.25">
      <c r="Y882"/>
      <c r="AA882"/>
    </row>
    <row r="883" spans="25:27" x14ac:dyDescent="0.25">
      <c r="Y883"/>
      <c r="AA883"/>
    </row>
    <row r="884" spans="25:27" x14ac:dyDescent="0.25">
      <c r="Y884"/>
      <c r="AA884"/>
    </row>
    <row r="885" spans="25:27" x14ac:dyDescent="0.25">
      <c r="Y885"/>
      <c r="AA885"/>
    </row>
    <row r="886" spans="25:27" x14ac:dyDescent="0.25">
      <c r="Y886"/>
      <c r="AA886"/>
    </row>
    <row r="887" spans="25:27" x14ac:dyDescent="0.25">
      <c r="Y887"/>
      <c r="AA887"/>
    </row>
    <row r="888" spans="25:27" x14ac:dyDescent="0.25">
      <c r="Y888"/>
      <c r="AA888"/>
    </row>
    <row r="889" spans="25:27" x14ac:dyDescent="0.25">
      <c r="Y889"/>
      <c r="AA889"/>
    </row>
    <row r="890" spans="25:27" x14ac:dyDescent="0.25">
      <c r="Y890"/>
      <c r="AA890"/>
    </row>
    <row r="891" spans="25:27" x14ac:dyDescent="0.25">
      <c r="Y891"/>
      <c r="AA891"/>
    </row>
    <row r="892" spans="25:27" x14ac:dyDescent="0.25">
      <c r="Y892"/>
      <c r="AA892"/>
    </row>
    <row r="893" spans="25:27" x14ac:dyDescent="0.25">
      <c r="Y893"/>
      <c r="AA893"/>
    </row>
    <row r="894" spans="25:27" x14ac:dyDescent="0.25">
      <c r="Y894"/>
      <c r="AA894"/>
    </row>
    <row r="895" spans="25:27" x14ac:dyDescent="0.25">
      <c r="Y895"/>
      <c r="AA895"/>
    </row>
    <row r="896" spans="25:27" x14ac:dyDescent="0.25">
      <c r="Y896"/>
      <c r="AA896"/>
    </row>
    <row r="897" spans="25:27" x14ac:dyDescent="0.25">
      <c r="Y897"/>
      <c r="AA897"/>
    </row>
    <row r="898" spans="25:27" x14ac:dyDescent="0.25">
      <c r="Y898"/>
      <c r="AA898"/>
    </row>
    <row r="899" spans="25:27" x14ac:dyDescent="0.25">
      <c r="Y899"/>
      <c r="AA899"/>
    </row>
    <row r="900" spans="25:27" x14ac:dyDescent="0.25">
      <c r="Y900"/>
      <c r="AA900"/>
    </row>
    <row r="901" spans="25:27" x14ac:dyDescent="0.25">
      <c r="Y901"/>
      <c r="AA901"/>
    </row>
    <row r="902" spans="25:27" x14ac:dyDescent="0.25">
      <c r="Y902"/>
      <c r="AA902"/>
    </row>
    <row r="903" spans="25:27" x14ac:dyDescent="0.25">
      <c r="Y903"/>
      <c r="AA903"/>
    </row>
    <row r="904" spans="25:27" x14ac:dyDescent="0.25">
      <c r="Y904"/>
      <c r="AA904"/>
    </row>
    <row r="905" spans="25:27" x14ac:dyDescent="0.25">
      <c r="Y905"/>
      <c r="AA905"/>
    </row>
    <row r="906" spans="25:27" x14ac:dyDescent="0.25">
      <c r="Y906"/>
      <c r="AA906"/>
    </row>
    <row r="907" spans="25:27" x14ac:dyDescent="0.25">
      <c r="Y907"/>
      <c r="AA907"/>
    </row>
    <row r="908" spans="25:27" x14ac:dyDescent="0.25">
      <c r="Y908"/>
      <c r="AA908"/>
    </row>
    <row r="909" spans="25:27" x14ac:dyDescent="0.25">
      <c r="Y909"/>
      <c r="AA909"/>
    </row>
    <row r="910" spans="25:27" x14ac:dyDescent="0.25">
      <c r="Y910"/>
      <c r="AA910"/>
    </row>
    <row r="911" spans="25:27" x14ac:dyDescent="0.25">
      <c r="Y911"/>
      <c r="AA911"/>
    </row>
    <row r="912" spans="25:27" x14ac:dyDescent="0.25">
      <c r="Y912"/>
      <c r="AA912"/>
    </row>
    <row r="913" spans="25:27" x14ac:dyDescent="0.25">
      <c r="Y913"/>
      <c r="AA913"/>
    </row>
    <row r="914" spans="25:27" x14ac:dyDescent="0.25">
      <c r="Y914"/>
      <c r="AA914"/>
    </row>
    <row r="915" spans="25:27" x14ac:dyDescent="0.25">
      <c r="Y915"/>
      <c r="AA915"/>
    </row>
    <row r="916" spans="25:27" x14ac:dyDescent="0.25">
      <c r="Y916"/>
      <c r="AA916"/>
    </row>
    <row r="917" spans="25:27" x14ac:dyDescent="0.25">
      <c r="Y917"/>
      <c r="AA917"/>
    </row>
    <row r="918" spans="25:27" x14ac:dyDescent="0.25">
      <c r="Y918"/>
      <c r="AA918"/>
    </row>
    <row r="919" spans="25:27" x14ac:dyDescent="0.25">
      <c r="Y919"/>
      <c r="AA919"/>
    </row>
    <row r="920" spans="25:27" x14ac:dyDescent="0.25">
      <c r="Y920"/>
      <c r="AA920"/>
    </row>
    <row r="921" spans="25:27" x14ac:dyDescent="0.25">
      <c r="Y921"/>
      <c r="AA921"/>
    </row>
    <row r="922" spans="25:27" x14ac:dyDescent="0.25">
      <c r="Y922"/>
      <c r="AA922"/>
    </row>
    <row r="923" spans="25:27" x14ac:dyDescent="0.25">
      <c r="Y923"/>
      <c r="AA923"/>
    </row>
    <row r="924" spans="25:27" x14ac:dyDescent="0.25">
      <c r="Y924"/>
      <c r="AA924"/>
    </row>
    <row r="925" spans="25:27" x14ac:dyDescent="0.25">
      <c r="Y925"/>
      <c r="AA925"/>
    </row>
    <row r="926" spans="25:27" x14ac:dyDescent="0.25">
      <c r="Y926"/>
      <c r="AA926"/>
    </row>
    <row r="927" spans="25:27" x14ac:dyDescent="0.25">
      <c r="Y927"/>
      <c r="AA927"/>
    </row>
    <row r="928" spans="25:27" x14ac:dyDescent="0.25">
      <c r="Y928"/>
      <c r="AA928"/>
    </row>
    <row r="929" spans="25:27" x14ac:dyDescent="0.25">
      <c r="Y929"/>
      <c r="AA929"/>
    </row>
    <row r="930" spans="25:27" x14ac:dyDescent="0.25">
      <c r="Y930"/>
      <c r="AA930"/>
    </row>
    <row r="931" spans="25:27" x14ac:dyDescent="0.25">
      <c r="Y931"/>
      <c r="AA931"/>
    </row>
    <row r="932" spans="25:27" x14ac:dyDescent="0.25">
      <c r="Y932"/>
      <c r="AA932"/>
    </row>
    <row r="933" spans="25:27" x14ac:dyDescent="0.25">
      <c r="Y933"/>
      <c r="AA933"/>
    </row>
    <row r="934" spans="25:27" x14ac:dyDescent="0.25">
      <c r="Y934"/>
      <c r="AA934"/>
    </row>
    <row r="935" spans="25:27" x14ac:dyDescent="0.25">
      <c r="Y935"/>
      <c r="AA935"/>
    </row>
    <row r="936" spans="25:27" x14ac:dyDescent="0.25">
      <c r="Y936"/>
      <c r="AA936"/>
    </row>
    <row r="937" spans="25:27" x14ac:dyDescent="0.25">
      <c r="Y937"/>
      <c r="AA937"/>
    </row>
    <row r="938" spans="25:27" x14ac:dyDescent="0.25">
      <c r="Y938"/>
      <c r="AA938"/>
    </row>
    <row r="939" spans="25:27" x14ac:dyDescent="0.25">
      <c r="Y939"/>
      <c r="AA939"/>
    </row>
    <row r="940" spans="25:27" x14ac:dyDescent="0.25">
      <c r="Y940"/>
      <c r="AA940"/>
    </row>
    <row r="941" spans="25:27" x14ac:dyDescent="0.25">
      <c r="Y941"/>
      <c r="AA941"/>
    </row>
    <row r="942" spans="25:27" x14ac:dyDescent="0.25">
      <c r="Y942"/>
      <c r="AA942"/>
    </row>
    <row r="943" spans="25:27" x14ac:dyDescent="0.25">
      <c r="Y943"/>
      <c r="AA943"/>
    </row>
    <row r="944" spans="25:27" x14ac:dyDescent="0.25">
      <c r="Y944"/>
      <c r="AA944"/>
    </row>
    <row r="945" spans="25:27" x14ac:dyDescent="0.25">
      <c r="Y945"/>
      <c r="AA945"/>
    </row>
    <row r="946" spans="25:27" x14ac:dyDescent="0.25">
      <c r="Y946"/>
      <c r="AA946"/>
    </row>
    <row r="947" spans="25:27" x14ac:dyDescent="0.25">
      <c r="Y947"/>
      <c r="AA947"/>
    </row>
    <row r="948" spans="25:27" x14ac:dyDescent="0.25">
      <c r="Y948"/>
      <c r="AA948"/>
    </row>
    <row r="949" spans="25:27" x14ac:dyDescent="0.25">
      <c r="Y949"/>
      <c r="AA949"/>
    </row>
    <row r="950" spans="25:27" x14ac:dyDescent="0.25">
      <c r="Y950"/>
      <c r="AA950"/>
    </row>
    <row r="951" spans="25:27" x14ac:dyDescent="0.25">
      <c r="Y951"/>
      <c r="AA951"/>
    </row>
    <row r="952" spans="25:27" x14ac:dyDescent="0.25">
      <c r="Y952"/>
      <c r="AA952"/>
    </row>
    <row r="953" spans="25:27" x14ac:dyDescent="0.25">
      <c r="Y953"/>
      <c r="AA953"/>
    </row>
    <row r="954" spans="25:27" x14ac:dyDescent="0.25">
      <c r="Y954"/>
      <c r="AA954"/>
    </row>
    <row r="955" spans="25:27" x14ac:dyDescent="0.25">
      <c r="Y955"/>
      <c r="AA955"/>
    </row>
    <row r="956" spans="25:27" x14ac:dyDescent="0.25">
      <c r="Y956"/>
      <c r="AA956"/>
    </row>
    <row r="957" spans="25:27" x14ac:dyDescent="0.25">
      <c r="Y957"/>
      <c r="AA957"/>
    </row>
    <row r="958" spans="25:27" x14ac:dyDescent="0.25">
      <c r="Y958"/>
      <c r="AA958"/>
    </row>
    <row r="959" spans="25:27" x14ac:dyDescent="0.25">
      <c r="Y959"/>
      <c r="AA959"/>
    </row>
    <row r="960" spans="25:27" x14ac:dyDescent="0.25">
      <c r="Y960"/>
      <c r="AA960"/>
    </row>
    <row r="961" spans="25:27" x14ac:dyDescent="0.25">
      <c r="Y961"/>
      <c r="AA961"/>
    </row>
    <row r="962" spans="25:27" x14ac:dyDescent="0.25">
      <c r="Y962"/>
      <c r="AA962"/>
    </row>
    <row r="963" spans="25:27" x14ac:dyDescent="0.25">
      <c r="Y963"/>
      <c r="AA963"/>
    </row>
    <row r="964" spans="25:27" x14ac:dyDescent="0.25">
      <c r="Y964"/>
      <c r="AA964"/>
    </row>
    <row r="965" spans="25:27" x14ac:dyDescent="0.25">
      <c r="Y965"/>
      <c r="AA965"/>
    </row>
    <row r="966" spans="25:27" x14ac:dyDescent="0.25">
      <c r="Y966"/>
      <c r="AA966"/>
    </row>
    <row r="967" spans="25:27" x14ac:dyDescent="0.25">
      <c r="Y967"/>
      <c r="AA967"/>
    </row>
    <row r="968" spans="25:27" x14ac:dyDescent="0.25">
      <c r="Y968"/>
      <c r="AA968"/>
    </row>
    <row r="969" spans="25:27" x14ac:dyDescent="0.25">
      <c r="Y969"/>
      <c r="AA969"/>
    </row>
    <row r="970" spans="25:27" x14ac:dyDescent="0.25">
      <c r="Y970"/>
      <c r="AA970"/>
    </row>
    <row r="971" spans="25:27" x14ac:dyDescent="0.25">
      <c r="Y971"/>
      <c r="AA971"/>
    </row>
    <row r="972" spans="25:27" x14ac:dyDescent="0.25">
      <c r="Y972"/>
      <c r="AA972"/>
    </row>
    <row r="973" spans="25:27" x14ac:dyDescent="0.25">
      <c r="Y973"/>
      <c r="AA973"/>
    </row>
    <row r="974" spans="25:27" x14ac:dyDescent="0.25">
      <c r="Y974"/>
      <c r="AA974"/>
    </row>
    <row r="975" spans="25:27" x14ac:dyDescent="0.25">
      <c r="Y975"/>
      <c r="AA975"/>
    </row>
    <row r="976" spans="25:27" x14ac:dyDescent="0.25">
      <c r="Y976"/>
      <c r="AA976"/>
    </row>
    <row r="977" spans="25:27" x14ac:dyDescent="0.25">
      <c r="Y977"/>
      <c r="AA977"/>
    </row>
    <row r="978" spans="25:27" x14ac:dyDescent="0.25">
      <c r="Y978"/>
      <c r="AA978"/>
    </row>
    <row r="979" spans="25:27" x14ac:dyDescent="0.25">
      <c r="Y979"/>
      <c r="AA979"/>
    </row>
    <row r="980" spans="25:27" x14ac:dyDescent="0.25">
      <c r="Y980"/>
      <c r="AA980"/>
    </row>
    <row r="981" spans="25:27" x14ac:dyDescent="0.25">
      <c r="Y981"/>
      <c r="AA981"/>
    </row>
    <row r="982" spans="25:27" x14ac:dyDescent="0.25">
      <c r="Y982"/>
      <c r="AA982"/>
    </row>
    <row r="983" spans="25:27" x14ac:dyDescent="0.25">
      <c r="Y983"/>
      <c r="AA983"/>
    </row>
    <row r="984" spans="25:27" x14ac:dyDescent="0.25">
      <c r="Y984"/>
      <c r="AA984"/>
    </row>
    <row r="985" spans="25:27" x14ac:dyDescent="0.25">
      <c r="Y985"/>
      <c r="AA985"/>
    </row>
    <row r="986" spans="25:27" x14ac:dyDescent="0.25">
      <c r="Y986"/>
      <c r="AA986"/>
    </row>
    <row r="987" spans="25:27" x14ac:dyDescent="0.25">
      <c r="Y987"/>
      <c r="AA987"/>
    </row>
    <row r="988" spans="25:27" x14ac:dyDescent="0.25">
      <c r="Y988"/>
      <c r="AA988"/>
    </row>
    <row r="989" spans="25:27" x14ac:dyDescent="0.25">
      <c r="Y989"/>
      <c r="AA989"/>
    </row>
    <row r="990" spans="25:27" x14ac:dyDescent="0.25">
      <c r="Y990"/>
      <c r="AA990"/>
    </row>
    <row r="991" spans="25:27" x14ac:dyDescent="0.25">
      <c r="Y991"/>
      <c r="AA991"/>
    </row>
    <row r="992" spans="25:27" x14ac:dyDescent="0.25">
      <c r="Y992"/>
      <c r="AA992"/>
    </row>
    <row r="993" spans="25:27" x14ac:dyDescent="0.25">
      <c r="Y993"/>
      <c r="AA993"/>
    </row>
    <row r="994" spans="25:27" x14ac:dyDescent="0.25">
      <c r="Y994"/>
      <c r="AA994"/>
    </row>
    <row r="995" spans="25:27" x14ac:dyDescent="0.25">
      <c r="Y995"/>
      <c r="AA995"/>
    </row>
    <row r="996" spans="25:27" x14ac:dyDescent="0.25">
      <c r="Y996"/>
      <c r="AA996"/>
    </row>
    <row r="997" spans="25:27" x14ac:dyDescent="0.25">
      <c r="Y997"/>
      <c r="AA997"/>
    </row>
    <row r="998" spans="25:27" x14ac:dyDescent="0.25">
      <c r="Y998"/>
      <c r="AA998"/>
    </row>
    <row r="999" spans="25:27" x14ac:dyDescent="0.25">
      <c r="Y999"/>
      <c r="AA999"/>
    </row>
    <row r="1000" spans="25:27" x14ac:dyDescent="0.25">
      <c r="Y1000"/>
      <c r="AA1000"/>
    </row>
    <row r="1001" spans="25:27" x14ac:dyDescent="0.25">
      <c r="Y1001"/>
      <c r="AA1001"/>
    </row>
    <row r="1002" spans="25:27" x14ac:dyDescent="0.25">
      <c r="Y1002"/>
      <c r="AA1002"/>
    </row>
    <row r="1003" spans="25:27" x14ac:dyDescent="0.25">
      <c r="Y1003"/>
      <c r="AA1003"/>
    </row>
    <row r="1004" spans="25:27" x14ac:dyDescent="0.25">
      <c r="Y1004"/>
      <c r="AA1004"/>
    </row>
    <row r="1005" spans="25:27" x14ac:dyDescent="0.25">
      <c r="Y1005"/>
      <c r="AA1005"/>
    </row>
    <row r="1006" spans="25:27" x14ac:dyDescent="0.25">
      <c r="Y1006"/>
      <c r="AA1006"/>
    </row>
    <row r="1007" spans="25:27" x14ac:dyDescent="0.25">
      <c r="Y1007"/>
      <c r="AA1007"/>
    </row>
    <row r="1008" spans="25:27" x14ac:dyDescent="0.25">
      <c r="Y1008"/>
      <c r="AA1008"/>
    </row>
    <row r="1009" spans="25:27" x14ac:dyDescent="0.25">
      <c r="Y1009"/>
      <c r="AA1009"/>
    </row>
    <row r="1010" spans="25:27" x14ac:dyDescent="0.25">
      <c r="Y1010"/>
      <c r="AA1010"/>
    </row>
    <row r="1011" spans="25:27" x14ac:dyDescent="0.25">
      <c r="Y1011"/>
      <c r="AA1011"/>
    </row>
    <row r="1012" spans="25:27" x14ac:dyDescent="0.25">
      <c r="Y1012"/>
      <c r="AA1012"/>
    </row>
    <row r="1013" spans="25:27" x14ac:dyDescent="0.25">
      <c r="Y1013"/>
      <c r="AA1013"/>
    </row>
    <row r="1014" spans="25:27" x14ac:dyDescent="0.25">
      <c r="Y1014"/>
      <c r="AA1014"/>
    </row>
    <row r="1015" spans="25:27" x14ac:dyDescent="0.25">
      <c r="Y1015"/>
      <c r="AA1015"/>
    </row>
    <row r="1016" spans="25:27" x14ac:dyDescent="0.25">
      <c r="Y1016"/>
      <c r="AA1016"/>
    </row>
    <row r="1017" spans="25:27" x14ac:dyDescent="0.25">
      <c r="Y1017"/>
      <c r="AA1017"/>
    </row>
    <row r="1018" spans="25:27" x14ac:dyDescent="0.25">
      <c r="Y1018"/>
      <c r="AA1018"/>
    </row>
    <row r="1019" spans="25:27" x14ac:dyDescent="0.25">
      <c r="Y1019"/>
      <c r="AA1019"/>
    </row>
    <row r="1020" spans="25:27" x14ac:dyDescent="0.25">
      <c r="Y1020"/>
      <c r="AA1020"/>
    </row>
    <row r="1021" spans="25:27" x14ac:dyDescent="0.25">
      <c r="Y1021"/>
      <c r="AA1021"/>
    </row>
    <row r="1022" spans="25:27" x14ac:dyDescent="0.25">
      <c r="Y1022"/>
      <c r="AA1022"/>
    </row>
    <row r="1023" spans="25:27" x14ac:dyDescent="0.25">
      <c r="Y1023"/>
      <c r="AA1023"/>
    </row>
    <row r="1024" spans="25:27" x14ac:dyDescent="0.25">
      <c r="Y1024"/>
      <c r="AA1024"/>
    </row>
    <row r="1025" spans="25:27" x14ac:dyDescent="0.25">
      <c r="Y1025"/>
      <c r="AA1025"/>
    </row>
    <row r="1026" spans="25:27" x14ac:dyDescent="0.25">
      <c r="Y1026"/>
      <c r="AA1026"/>
    </row>
    <row r="1027" spans="25:27" x14ac:dyDescent="0.25">
      <c r="Y1027"/>
      <c r="AA1027"/>
    </row>
    <row r="1028" spans="25:27" x14ac:dyDescent="0.25">
      <c r="Y1028"/>
      <c r="AA1028"/>
    </row>
    <row r="1029" spans="25:27" x14ac:dyDescent="0.25">
      <c r="Y1029"/>
      <c r="AA1029"/>
    </row>
    <row r="1030" spans="25:27" x14ac:dyDescent="0.25">
      <c r="Y1030"/>
      <c r="AA1030"/>
    </row>
    <row r="1031" spans="25:27" x14ac:dyDescent="0.25">
      <c r="Y1031"/>
      <c r="AA1031"/>
    </row>
    <row r="1032" spans="25:27" x14ac:dyDescent="0.25">
      <c r="Y1032"/>
      <c r="AA1032"/>
    </row>
    <row r="1033" spans="25:27" x14ac:dyDescent="0.25">
      <c r="Y1033"/>
      <c r="AA1033"/>
    </row>
    <row r="1034" spans="25:27" x14ac:dyDescent="0.25">
      <c r="Y1034"/>
      <c r="AA1034"/>
    </row>
    <row r="1035" spans="25:27" x14ac:dyDescent="0.25">
      <c r="Y1035"/>
      <c r="AA1035"/>
    </row>
    <row r="1036" spans="25:27" x14ac:dyDescent="0.25">
      <c r="Y1036"/>
      <c r="AA1036"/>
    </row>
    <row r="1037" spans="25:27" x14ac:dyDescent="0.25">
      <c r="Y1037"/>
      <c r="AA1037"/>
    </row>
    <row r="1038" spans="25:27" x14ac:dyDescent="0.25">
      <c r="Y1038"/>
      <c r="AA1038"/>
    </row>
    <row r="1039" spans="25:27" x14ac:dyDescent="0.25">
      <c r="Y1039"/>
      <c r="AA1039"/>
    </row>
    <row r="1040" spans="25:27" x14ac:dyDescent="0.25">
      <c r="Y1040"/>
      <c r="AA1040"/>
    </row>
    <row r="1041" spans="25:27" x14ac:dyDescent="0.25">
      <c r="Y1041"/>
      <c r="AA1041"/>
    </row>
    <row r="1042" spans="25:27" x14ac:dyDescent="0.25">
      <c r="Y1042"/>
      <c r="AA1042"/>
    </row>
    <row r="1043" spans="25:27" x14ac:dyDescent="0.25">
      <c r="Y1043"/>
      <c r="AA1043"/>
    </row>
    <row r="1044" spans="25:27" x14ac:dyDescent="0.25">
      <c r="Y1044"/>
      <c r="AA1044"/>
    </row>
    <row r="1045" spans="25:27" x14ac:dyDescent="0.25">
      <c r="Y1045"/>
      <c r="AA1045"/>
    </row>
    <row r="1046" spans="25:27" x14ac:dyDescent="0.25">
      <c r="Y1046"/>
      <c r="AA1046"/>
    </row>
    <row r="1047" spans="25:27" x14ac:dyDescent="0.25">
      <c r="Y1047"/>
      <c r="AA1047"/>
    </row>
    <row r="1048" spans="25:27" x14ac:dyDescent="0.25">
      <c r="Y1048"/>
      <c r="AA1048"/>
    </row>
    <row r="1049" spans="25:27" x14ac:dyDescent="0.25">
      <c r="Y1049"/>
      <c r="AA1049"/>
    </row>
    <row r="1050" spans="25:27" x14ac:dyDescent="0.25">
      <c r="Y1050"/>
      <c r="AA1050"/>
    </row>
    <row r="1051" spans="25:27" x14ac:dyDescent="0.25">
      <c r="Y1051"/>
      <c r="AA1051"/>
    </row>
    <row r="1052" spans="25:27" x14ac:dyDescent="0.25">
      <c r="Y1052"/>
      <c r="AA1052"/>
    </row>
    <row r="1053" spans="25:27" x14ac:dyDescent="0.25">
      <c r="Y1053"/>
      <c r="AA1053"/>
    </row>
    <row r="1054" spans="25:27" x14ac:dyDescent="0.25">
      <c r="Y1054"/>
      <c r="AA1054"/>
    </row>
    <row r="1055" spans="25:27" x14ac:dyDescent="0.25">
      <c r="Y1055"/>
      <c r="AA1055"/>
    </row>
    <row r="1056" spans="25:27" x14ac:dyDescent="0.25">
      <c r="Y1056"/>
      <c r="AA1056"/>
    </row>
    <row r="1057" spans="25:27" x14ac:dyDescent="0.25">
      <c r="Y1057"/>
      <c r="AA1057"/>
    </row>
    <row r="1058" spans="25:27" x14ac:dyDescent="0.25">
      <c r="Y1058"/>
      <c r="AA1058"/>
    </row>
    <row r="1059" spans="25:27" x14ac:dyDescent="0.25">
      <c r="Y1059"/>
      <c r="AA1059"/>
    </row>
    <row r="1060" spans="25:27" x14ac:dyDescent="0.25">
      <c r="Y1060"/>
      <c r="AA1060"/>
    </row>
    <row r="1061" spans="25:27" x14ac:dyDescent="0.25">
      <c r="Y1061"/>
      <c r="AA1061"/>
    </row>
    <row r="1062" spans="25:27" x14ac:dyDescent="0.25">
      <c r="Y1062"/>
      <c r="AA1062"/>
    </row>
    <row r="1063" spans="25:27" x14ac:dyDescent="0.25">
      <c r="Y1063"/>
      <c r="AA1063"/>
    </row>
    <row r="1064" spans="25:27" x14ac:dyDescent="0.25">
      <c r="Y1064"/>
      <c r="AA1064"/>
    </row>
    <row r="1065" spans="25:27" x14ac:dyDescent="0.25">
      <c r="Y1065"/>
      <c r="AA1065"/>
    </row>
    <row r="1066" spans="25:27" x14ac:dyDescent="0.25">
      <c r="Y1066"/>
      <c r="AA1066"/>
    </row>
    <row r="1067" spans="25:27" x14ac:dyDescent="0.25">
      <c r="Y1067"/>
      <c r="AA1067"/>
    </row>
    <row r="1068" spans="25:27" x14ac:dyDescent="0.25">
      <c r="Y1068"/>
      <c r="AA1068"/>
    </row>
    <row r="1069" spans="25:27" x14ac:dyDescent="0.25">
      <c r="Y1069"/>
      <c r="AA1069"/>
    </row>
    <row r="1070" spans="25:27" x14ac:dyDescent="0.25">
      <c r="Y1070"/>
      <c r="AA1070"/>
    </row>
    <row r="1071" spans="25:27" x14ac:dyDescent="0.25">
      <c r="Y1071"/>
      <c r="AA1071"/>
    </row>
    <row r="1072" spans="25:27" x14ac:dyDescent="0.25">
      <c r="Y1072"/>
      <c r="AA1072"/>
    </row>
    <row r="1073" spans="25:27" x14ac:dyDescent="0.25">
      <c r="Y1073"/>
      <c r="AA1073"/>
    </row>
    <row r="1074" spans="25:27" x14ac:dyDescent="0.25">
      <c r="Y1074"/>
      <c r="AA1074"/>
    </row>
    <row r="1075" spans="25:27" x14ac:dyDescent="0.25">
      <c r="Y1075"/>
      <c r="AA1075"/>
    </row>
    <row r="1076" spans="25:27" x14ac:dyDescent="0.25">
      <c r="Y1076"/>
      <c r="AA1076"/>
    </row>
    <row r="1077" spans="25:27" x14ac:dyDescent="0.25">
      <c r="Y1077"/>
      <c r="AA1077"/>
    </row>
    <row r="1078" spans="25:27" x14ac:dyDescent="0.25">
      <c r="Y1078"/>
      <c r="AA1078"/>
    </row>
    <row r="1079" spans="25:27" x14ac:dyDescent="0.25">
      <c r="Y1079"/>
      <c r="AA1079"/>
    </row>
    <row r="1080" spans="25:27" x14ac:dyDescent="0.25">
      <c r="Y1080"/>
      <c r="AA1080"/>
    </row>
    <row r="1081" spans="25:27" x14ac:dyDescent="0.25">
      <c r="Y1081"/>
      <c r="AA1081"/>
    </row>
    <row r="1082" spans="25:27" x14ac:dyDescent="0.25">
      <c r="Y1082"/>
      <c r="AA1082"/>
    </row>
    <row r="1083" spans="25:27" x14ac:dyDescent="0.25">
      <c r="Y1083"/>
      <c r="AA1083"/>
    </row>
    <row r="1084" spans="25:27" x14ac:dyDescent="0.25">
      <c r="Y1084"/>
      <c r="AA1084"/>
    </row>
    <row r="1085" spans="25:27" x14ac:dyDescent="0.25">
      <c r="Y1085"/>
      <c r="AA1085"/>
    </row>
    <row r="1086" spans="25:27" x14ac:dyDescent="0.25">
      <c r="Y1086"/>
      <c r="AA1086"/>
    </row>
    <row r="1087" spans="25:27" x14ac:dyDescent="0.25">
      <c r="Y1087"/>
      <c r="AA1087"/>
    </row>
    <row r="1088" spans="25:27" x14ac:dyDescent="0.25">
      <c r="Y1088"/>
      <c r="AA1088"/>
    </row>
    <row r="1089" spans="25:27" x14ac:dyDescent="0.25">
      <c r="Y1089"/>
      <c r="AA1089"/>
    </row>
    <row r="1090" spans="25:27" x14ac:dyDescent="0.25">
      <c r="Y1090"/>
      <c r="AA1090"/>
    </row>
    <row r="1091" spans="25:27" x14ac:dyDescent="0.25">
      <c r="Y1091"/>
      <c r="AA1091"/>
    </row>
    <row r="1092" spans="25:27" x14ac:dyDescent="0.25">
      <c r="Y1092"/>
      <c r="AA1092"/>
    </row>
    <row r="1093" spans="25:27" x14ac:dyDescent="0.25">
      <c r="Y1093"/>
      <c r="AA1093"/>
    </row>
    <row r="1094" spans="25:27" x14ac:dyDescent="0.25">
      <c r="Y1094"/>
      <c r="AA1094"/>
    </row>
    <row r="1095" spans="25:27" x14ac:dyDescent="0.25">
      <c r="Y1095"/>
      <c r="AA1095"/>
    </row>
    <row r="1096" spans="25:27" x14ac:dyDescent="0.25">
      <c r="Y1096"/>
      <c r="AA1096"/>
    </row>
    <row r="1097" spans="25:27" x14ac:dyDescent="0.25">
      <c r="Y1097"/>
      <c r="AA1097"/>
    </row>
    <row r="1098" spans="25:27" x14ac:dyDescent="0.25">
      <c r="Y1098"/>
      <c r="AA1098"/>
    </row>
    <row r="1099" spans="25:27" x14ac:dyDescent="0.25">
      <c r="Y1099"/>
      <c r="AA1099"/>
    </row>
    <row r="1100" spans="25:27" x14ac:dyDescent="0.25">
      <c r="Y1100"/>
      <c r="AA1100"/>
    </row>
    <row r="1101" spans="25:27" x14ac:dyDescent="0.25">
      <c r="Y1101"/>
      <c r="AA1101"/>
    </row>
    <row r="1102" spans="25:27" x14ac:dyDescent="0.25">
      <c r="Y1102"/>
      <c r="AA1102"/>
    </row>
    <row r="1103" spans="25:27" x14ac:dyDescent="0.25">
      <c r="Y1103"/>
      <c r="AA1103"/>
    </row>
    <row r="1104" spans="25:27" x14ac:dyDescent="0.25">
      <c r="Y1104"/>
      <c r="AA1104"/>
    </row>
    <row r="1105" spans="25:27" x14ac:dyDescent="0.25">
      <c r="Y1105"/>
      <c r="AA1105"/>
    </row>
    <row r="1106" spans="25:27" x14ac:dyDescent="0.25">
      <c r="Y1106"/>
      <c r="AA1106"/>
    </row>
    <row r="1107" spans="25:27" x14ac:dyDescent="0.25">
      <c r="Y1107"/>
      <c r="AA1107"/>
    </row>
    <row r="1108" spans="25:27" x14ac:dyDescent="0.25">
      <c r="Y1108"/>
      <c r="AA1108"/>
    </row>
    <row r="1109" spans="25:27" x14ac:dyDescent="0.25">
      <c r="Y1109"/>
      <c r="AA1109"/>
    </row>
    <row r="1110" spans="25:27" x14ac:dyDescent="0.25">
      <c r="Y1110"/>
      <c r="AA1110"/>
    </row>
    <row r="1111" spans="25:27" x14ac:dyDescent="0.25">
      <c r="Y1111"/>
      <c r="AA1111"/>
    </row>
    <row r="1112" spans="25:27" x14ac:dyDescent="0.25">
      <c r="Y1112"/>
      <c r="AA1112"/>
    </row>
    <row r="1113" spans="25:27" x14ac:dyDescent="0.25">
      <c r="Y1113"/>
      <c r="AA1113"/>
    </row>
    <row r="1114" spans="25:27" x14ac:dyDescent="0.25">
      <c r="Y1114"/>
      <c r="AA1114"/>
    </row>
    <row r="1115" spans="25:27" x14ac:dyDescent="0.25">
      <c r="Y1115"/>
      <c r="AA1115"/>
    </row>
    <row r="1116" spans="25:27" x14ac:dyDescent="0.25">
      <c r="Y1116"/>
      <c r="AA1116"/>
    </row>
    <row r="1117" spans="25:27" x14ac:dyDescent="0.25">
      <c r="Y1117"/>
      <c r="AA1117"/>
    </row>
    <row r="1118" spans="25:27" x14ac:dyDescent="0.25">
      <c r="Y1118"/>
      <c r="AA1118"/>
    </row>
    <row r="1119" spans="25:27" x14ac:dyDescent="0.25">
      <c r="Y1119"/>
      <c r="AA1119"/>
    </row>
    <row r="1120" spans="25:27" x14ac:dyDescent="0.25">
      <c r="Y1120"/>
      <c r="AA1120"/>
    </row>
    <row r="1121" spans="25:27" x14ac:dyDescent="0.25">
      <c r="Y1121"/>
      <c r="AA1121"/>
    </row>
    <row r="1122" spans="25:27" x14ac:dyDescent="0.25">
      <c r="Y1122"/>
      <c r="AA1122"/>
    </row>
    <row r="1123" spans="25:27" x14ac:dyDescent="0.25">
      <c r="Y1123"/>
      <c r="AA1123"/>
    </row>
    <row r="1124" spans="25:27" x14ac:dyDescent="0.25">
      <c r="Y1124"/>
      <c r="AA1124"/>
    </row>
    <row r="1125" spans="25:27" x14ac:dyDescent="0.25">
      <c r="Y1125"/>
      <c r="AA1125"/>
    </row>
    <row r="1126" spans="25:27" x14ac:dyDescent="0.25">
      <c r="Y1126"/>
      <c r="AA1126"/>
    </row>
    <row r="1127" spans="25:27" x14ac:dyDescent="0.25">
      <c r="Y1127"/>
      <c r="AA1127"/>
    </row>
    <row r="1128" spans="25:27" x14ac:dyDescent="0.25">
      <c r="Y1128"/>
      <c r="AA1128"/>
    </row>
    <row r="1129" spans="25:27" x14ac:dyDescent="0.25">
      <c r="Y1129"/>
      <c r="AA1129"/>
    </row>
    <row r="1130" spans="25:27" x14ac:dyDescent="0.25">
      <c r="Y1130"/>
      <c r="AA1130"/>
    </row>
    <row r="1131" spans="25:27" x14ac:dyDescent="0.25">
      <c r="Y1131"/>
      <c r="AA1131"/>
    </row>
    <row r="1132" spans="25:27" x14ac:dyDescent="0.25">
      <c r="Y1132"/>
      <c r="AA1132"/>
    </row>
    <row r="1133" spans="25:27" x14ac:dyDescent="0.25">
      <c r="Y1133"/>
      <c r="AA1133"/>
    </row>
    <row r="1134" spans="25:27" x14ac:dyDescent="0.25">
      <c r="Y1134"/>
      <c r="AA1134"/>
    </row>
    <row r="1135" spans="25:27" x14ac:dyDescent="0.25">
      <c r="Y1135"/>
      <c r="AA1135"/>
    </row>
    <row r="1136" spans="25:27" x14ac:dyDescent="0.25">
      <c r="Y1136"/>
      <c r="AA1136"/>
    </row>
    <row r="1137" spans="25:27" x14ac:dyDescent="0.25">
      <c r="Y1137"/>
      <c r="AA1137"/>
    </row>
    <row r="1138" spans="25:27" x14ac:dyDescent="0.25">
      <c r="Y1138"/>
      <c r="AA1138"/>
    </row>
    <row r="1139" spans="25:27" x14ac:dyDescent="0.25">
      <c r="Y1139"/>
      <c r="AA1139"/>
    </row>
    <row r="1140" spans="25:27" x14ac:dyDescent="0.25">
      <c r="Y1140"/>
      <c r="AA1140"/>
    </row>
    <row r="1141" spans="25:27" x14ac:dyDescent="0.25">
      <c r="Y1141"/>
      <c r="AA1141"/>
    </row>
    <row r="1142" spans="25:27" x14ac:dyDescent="0.25">
      <c r="Y1142"/>
      <c r="AA1142"/>
    </row>
    <row r="1143" spans="25:27" x14ac:dyDescent="0.25">
      <c r="Y1143"/>
      <c r="AA1143"/>
    </row>
    <row r="1144" spans="25:27" x14ac:dyDescent="0.25">
      <c r="Y1144"/>
      <c r="AA1144"/>
    </row>
    <row r="1145" spans="25:27" x14ac:dyDescent="0.25">
      <c r="Y1145"/>
      <c r="AA1145"/>
    </row>
    <row r="1146" spans="25:27" x14ac:dyDescent="0.25">
      <c r="Y1146"/>
      <c r="AA1146"/>
    </row>
    <row r="1147" spans="25:27" x14ac:dyDescent="0.25">
      <c r="Y1147"/>
      <c r="AA1147"/>
    </row>
    <row r="1148" spans="25:27" x14ac:dyDescent="0.25">
      <c r="Y1148"/>
      <c r="AA1148"/>
    </row>
    <row r="1149" spans="25:27" x14ac:dyDescent="0.25">
      <c r="Y1149"/>
      <c r="AA1149"/>
    </row>
    <row r="1150" spans="25:27" x14ac:dyDescent="0.25">
      <c r="Y1150"/>
      <c r="AA1150"/>
    </row>
    <row r="1151" spans="25:27" x14ac:dyDescent="0.25">
      <c r="Y1151"/>
      <c r="AA1151"/>
    </row>
    <row r="1152" spans="25:27" x14ac:dyDescent="0.25">
      <c r="Y1152"/>
      <c r="AA1152"/>
    </row>
    <row r="1153" spans="25:27" x14ac:dyDescent="0.25">
      <c r="Y1153"/>
      <c r="AA1153"/>
    </row>
    <row r="1154" spans="25:27" x14ac:dyDescent="0.25">
      <c r="Y1154"/>
      <c r="AA1154"/>
    </row>
    <row r="1155" spans="25:27" x14ac:dyDescent="0.25">
      <c r="Y1155"/>
      <c r="AA1155"/>
    </row>
    <row r="1156" spans="25:27" x14ac:dyDescent="0.25">
      <c r="Y1156"/>
      <c r="AA1156"/>
    </row>
    <row r="1157" spans="25:27" x14ac:dyDescent="0.25">
      <c r="Y1157"/>
      <c r="AA1157"/>
    </row>
    <row r="1158" spans="25:27" x14ac:dyDescent="0.25">
      <c r="Y1158"/>
      <c r="AA1158"/>
    </row>
    <row r="1159" spans="25:27" x14ac:dyDescent="0.25">
      <c r="Y1159"/>
      <c r="AA1159"/>
    </row>
    <row r="1160" spans="25:27" x14ac:dyDescent="0.25">
      <c r="Y1160"/>
      <c r="AA1160"/>
    </row>
    <row r="1161" spans="25:27" x14ac:dyDescent="0.25">
      <c r="Y1161"/>
      <c r="AA1161"/>
    </row>
    <row r="1162" spans="25:27" x14ac:dyDescent="0.25">
      <c r="Y1162"/>
      <c r="AA1162"/>
    </row>
    <row r="1163" spans="25:27" x14ac:dyDescent="0.25">
      <c r="Y1163"/>
      <c r="AA1163"/>
    </row>
    <row r="1164" spans="25:27" x14ac:dyDescent="0.25">
      <c r="Y1164"/>
      <c r="AA1164"/>
    </row>
    <row r="1165" spans="25:27" x14ac:dyDescent="0.25">
      <c r="Y1165"/>
      <c r="AA1165"/>
    </row>
    <row r="1166" spans="25:27" x14ac:dyDescent="0.25">
      <c r="Y1166"/>
      <c r="AA1166"/>
    </row>
    <row r="1167" spans="25:27" x14ac:dyDescent="0.25">
      <c r="Y1167"/>
      <c r="AA1167"/>
    </row>
    <row r="1168" spans="25:27" x14ac:dyDescent="0.25">
      <c r="Y1168"/>
      <c r="AA1168"/>
    </row>
    <row r="1169" spans="25:27" x14ac:dyDescent="0.25">
      <c r="Y1169"/>
      <c r="AA1169"/>
    </row>
    <row r="1170" spans="25:27" x14ac:dyDescent="0.25">
      <c r="Y1170"/>
      <c r="AA1170"/>
    </row>
    <row r="1171" spans="25:27" x14ac:dyDescent="0.25">
      <c r="Y1171"/>
      <c r="AA1171"/>
    </row>
    <row r="1172" spans="25:27" x14ac:dyDescent="0.25">
      <c r="Y1172"/>
      <c r="AA1172"/>
    </row>
    <row r="1173" spans="25:27" x14ac:dyDescent="0.25">
      <c r="Y1173"/>
      <c r="AA1173"/>
    </row>
    <row r="1174" spans="25:27" x14ac:dyDescent="0.25">
      <c r="Y1174"/>
      <c r="AA1174"/>
    </row>
    <row r="1175" spans="25:27" x14ac:dyDescent="0.25">
      <c r="Y1175"/>
      <c r="AA1175"/>
    </row>
    <row r="1176" spans="25:27" x14ac:dyDescent="0.25">
      <c r="Y1176"/>
      <c r="AA1176"/>
    </row>
    <row r="1177" spans="25:27" x14ac:dyDescent="0.25">
      <c r="Y1177"/>
      <c r="AA1177"/>
    </row>
    <row r="1178" spans="25:27" x14ac:dyDescent="0.25">
      <c r="Y1178"/>
      <c r="AA1178"/>
    </row>
    <row r="1179" spans="25:27" x14ac:dyDescent="0.25">
      <c r="Y1179"/>
      <c r="AA1179"/>
    </row>
    <row r="1180" spans="25:27" x14ac:dyDescent="0.25">
      <c r="Y1180"/>
      <c r="AA1180"/>
    </row>
    <row r="1181" spans="25:27" x14ac:dyDescent="0.25">
      <c r="Y1181"/>
      <c r="AA1181"/>
    </row>
    <row r="1182" spans="25:27" x14ac:dyDescent="0.25">
      <c r="Y1182"/>
      <c r="AA1182"/>
    </row>
    <row r="1183" spans="25:27" x14ac:dyDescent="0.25">
      <c r="Y1183"/>
      <c r="AA1183"/>
    </row>
    <row r="1184" spans="25:27" x14ac:dyDescent="0.25">
      <c r="Y1184"/>
      <c r="AA1184"/>
    </row>
    <row r="1185" spans="25:27" x14ac:dyDescent="0.25">
      <c r="Y1185"/>
      <c r="AA1185"/>
    </row>
    <row r="1186" spans="25:27" x14ac:dyDescent="0.25">
      <c r="Y1186"/>
      <c r="AA1186"/>
    </row>
    <row r="1187" spans="25:27" x14ac:dyDescent="0.25">
      <c r="Y1187"/>
      <c r="AA1187"/>
    </row>
    <row r="1188" spans="25:27" x14ac:dyDescent="0.25">
      <c r="Y1188"/>
      <c r="AA1188"/>
    </row>
    <row r="1189" spans="25:27" x14ac:dyDescent="0.25">
      <c r="Y1189"/>
      <c r="AA1189"/>
    </row>
    <row r="1190" spans="25:27" x14ac:dyDescent="0.25">
      <c r="Y1190"/>
      <c r="AA1190"/>
    </row>
    <row r="1191" spans="25:27" x14ac:dyDescent="0.25">
      <c r="Y1191"/>
      <c r="AA1191"/>
    </row>
    <row r="1192" spans="25:27" x14ac:dyDescent="0.25">
      <c r="Y1192"/>
      <c r="AA1192"/>
    </row>
    <row r="1193" spans="25:27" x14ac:dyDescent="0.25">
      <c r="Y1193"/>
      <c r="AA1193"/>
    </row>
    <row r="1194" spans="25:27" x14ac:dyDescent="0.25">
      <c r="Y1194"/>
      <c r="AA1194"/>
    </row>
    <row r="1195" spans="25:27" x14ac:dyDescent="0.25">
      <c r="Y1195"/>
      <c r="AA1195"/>
    </row>
    <row r="1196" spans="25:27" x14ac:dyDescent="0.25">
      <c r="Y1196"/>
      <c r="AA1196"/>
    </row>
    <row r="1197" spans="25:27" x14ac:dyDescent="0.25">
      <c r="Y1197"/>
      <c r="AA1197"/>
    </row>
    <row r="1198" spans="25:27" x14ac:dyDescent="0.25">
      <c r="Y1198"/>
      <c r="AA1198"/>
    </row>
    <row r="1199" spans="25:27" x14ac:dyDescent="0.25">
      <c r="Y1199"/>
      <c r="AA1199"/>
    </row>
    <row r="1200" spans="25:27" x14ac:dyDescent="0.25">
      <c r="Y1200"/>
      <c r="AA1200"/>
    </row>
    <row r="1201" spans="25:27" x14ac:dyDescent="0.25">
      <c r="Y1201"/>
      <c r="AA1201"/>
    </row>
    <row r="1202" spans="25:27" x14ac:dyDescent="0.25">
      <c r="Y1202"/>
      <c r="AA1202"/>
    </row>
    <row r="1203" spans="25:27" x14ac:dyDescent="0.25">
      <c r="Y1203"/>
      <c r="AA1203"/>
    </row>
    <row r="1204" spans="25:27" x14ac:dyDescent="0.25">
      <c r="Y1204"/>
      <c r="AA1204"/>
    </row>
    <row r="1205" spans="25:27" x14ac:dyDescent="0.25">
      <c r="Y1205"/>
      <c r="AA1205"/>
    </row>
    <row r="1206" spans="25:27" x14ac:dyDescent="0.25">
      <c r="Y1206"/>
      <c r="AA1206"/>
    </row>
    <row r="1207" spans="25:27" x14ac:dyDescent="0.25">
      <c r="Y1207"/>
      <c r="AA1207"/>
    </row>
    <row r="1208" spans="25:27" x14ac:dyDescent="0.25">
      <c r="Y1208"/>
      <c r="AA1208"/>
    </row>
    <row r="1209" spans="25:27" x14ac:dyDescent="0.25">
      <c r="Y1209"/>
      <c r="AA1209"/>
    </row>
    <row r="1210" spans="25:27" x14ac:dyDescent="0.25">
      <c r="Y1210"/>
      <c r="AA1210"/>
    </row>
    <row r="1211" spans="25:27" x14ac:dyDescent="0.25">
      <c r="Y1211"/>
      <c r="AA1211"/>
    </row>
    <row r="1212" spans="25:27" x14ac:dyDescent="0.25">
      <c r="Y1212"/>
      <c r="AA1212"/>
    </row>
    <row r="1213" spans="25:27" x14ac:dyDescent="0.25">
      <c r="Y1213"/>
      <c r="AA1213"/>
    </row>
    <row r="1214" spans="25:27" x14ac:dyDescent="0.25">
      <c r="Y1214"/>
      <c r="AA1214"/>
    </row>
    <row r="1215" spans="25:27" x14ac:dyDescent="0.25">
      <c r="Y1215"/>
      <c r="AA1215"/>
    </row>
    <row r="1216" spans="25:27" x14ac:dyDescent="0.25">
      <c r="Y1216"/>
      <c r="AA1216"/>
    </row>
    <row r="1217" spans="25:27" x14ac:dyDescent="0.25">
      <c r="Y1217"/>
      <c r="AA1217"/>
    </row>
    <row r="1218" spans="25:27" x14ac:dyDescent="0.25">
      <c r="Y1218"/>
      <c r="AA1218"/>
    </row>
    <row r="1219" spans="25:27" x14ac:dyDescent="0.25">
      <c r="Y1219"/>
      <c r="AA1219"/>
    </row>
    <row r="1220" spans="25:27" x14ac:dyDescent="0.25">
      <c r="Y1220"/>
      <c r="AA1220"/>
    </row>
    <row r="1221" spans="25:27" x14ac:dyDescent="0.25">
      <c r="Y1221"/>
      <c r="AA1221"/>
    </row>
    <row r="1222" spans="25:27" x14ac:dyDescent="0.25">
      <c r="Y1222"/>
      <c r="AA1222"/>
    </row>
    <row r="1223" spans="25:27" x14ac:dyDescent="0.25">
      <c r="Y1223"/>
      <c r="AA1223"/>
    </row>
    <row r="1224" spans="25:27" x14ac:dyDescent="0.25">
      <c r="Y1224"/>
      <c r="AA1224"/>
    </row>
    <row r="1225" spans="25:27" x14ac:dyDescent="0.25">
      <c r="Y1225"/>
      <c r="AA1225"/>
    </row>
    <row r="1226" spans="25:27" x14ac:dyDescent="0.25">
      <c r="Y1226"/>
      <c r="AA1226"/>
    </row>
    <row r="1227" spans="25:27" x14ac:dyDescent="0.25">
      <c r="Y1227"/>
      <c r="AA1227"/>
    </row>
    <row r="1228" spans="25:27" x14ac:dyDescent="0.25">
      <c r="Y1228"/>
      <c r="AA1228"/>
    </row>
    <row r="1229" spans="25:27" x14ac:dyDescent="0.25">
      <c r="Y1229"/>
      <c r="AA1229"/>
    </row>
    <row r="1230" spans="25:27" x14ac:dyDescent="0.25">
      <c r="Y1230"/>
      <c r="AA1230"/>
    </row>
    <row r="1231" spans="25:27" x14ac:dyDescent="0.25">
      <c r="Y1231"/>
      <c r="AA1231"/>
    </row>
    <row r="1232" spans="25:27" x14ac:dyDescent="0.25">
      <c r="Y1232"/>
      <c r="AA1232"/>
    </row>
    <row r="1233" spans="25:27" x14ac:dyDescent="0.25">
      <c r="Y1233"/>
      <c r="AA1233"/>
    </row>
    <row r="1234" spans="25:27" x14ac:dyDescent="0.25">
      <c r="Y1234"/>
      <c r="AA1234"/>
    </row>
    <row r="1235" spans="25:27" x14ac:dyDescent="0.25">
      <c r="Y1235"/>
      <c r="AA1235"/>
    </row>
    <row r="1236" spans="25:27" x14ac:dyDescent="0.25">
      <c r="Y1236"/>
      <c r="AA1236"/>
    </row>
    <row r="1237" spans="25:27" x14ac:dyDescent="0.25">
      <c r="Y1237"/>
      <c r="AA1237"/>
    </row>
    <row r="1238" spans="25:27" x14ac:dyDescent="0.25">
      <c r="Y1238"/>
      <c r="AA1238"/>
    </row>
    <row r="1239" spans="25:27" x14ac:dyDescent="0.25">
      <c r="Y1239"/>
      <c r="AA1239"/>
    </row>
    <row r="1240" spans="25:27" x14ac:dyDescent="0.25">
      <c r="Y1240"/>
      <c r="AA1240"/>
    </row>
    <row r="1241" spans="25:27" x14ac:dyDescent="0.25">
      <c r="Y1241"/>
      <c r="AA1241"/>
    </row>
    <row r="1242" spans="25:27" x14ac:dyDescent="0.25">
      <c r="Y1242"/>
      <c r="AA1242"/>
    </row>
    <row r="1243" spans="25:27" x14ac:dyDescent="0.25">
      <c r="Y1243"/>
      <c r="AA1243"/>
    </row>
    <row r="1244" spans="25:27" x14ac:dyDescent="0.25">
      <c r="Y1244"/>
      <c r="AA1244"/>
    </row>
    <row r="1245" spans="25:27" x14ac:dyDescent="0.25">
      <c r="Y1245"/>
      <c r="AA1245"/>
    </row>
    <row r="1246" spans="25:27" x14ac:dyDescent="0.25">
      <c r="Y1246"/>
      <c r="AA1246"/>
    </row>
    <row r="1247" spans="25:27" x14ac:dyDescent="0.25">
      <c r="Y1247"/>
      <c r="AA1247"/>
    </row>
    <row r="1248" spans="25:27" x14ac:dyDescent="0.25">
      <c r="Y1248"/>
      <c r="AA1248"/>
    </row>
    <row r="1249" spans="25:27" x14ac:dyDescent="0.25">
      <c r="Y1249"/>
      <c r="AA1249"/>
    </row>
    <row r="1250" spans="25:27" x14ac:dyDescent="0.25">
      <c r="Y1250"/>
      <c r="AA1250"/>
    </row>
    <row r="1251" spans="25:27" x14ac:dyDescent="0.25">
      <c r="Y1251"/>
      <c r="AA1251"/>
    </row>
    <row r="1252" spans="25:27" x14ac:dyDescent="0.25">
      <c r="Y1252"/>
      <c r="AA1252"/>
    </row>
    <row r="1253" spans="25:27" x14ac:dyDescent="0.25">
      <c r="Y1253"/>
      <c r="AA1253"/>
    </row>
    <row r="1254" spans="25:27" x14ac:dyDescent="0.25">
      <c r="Y1254"/>
      <c r="AA1254"/>
    </row>
    <row r="1255" spans="25:27" x14ac:dyDescent="0.25">
      <c r="Y1255"/>
      <c r="AA1255"/>
    </row>
    <row r="1256" spans="25:27" x14ac:dyDescent="0.25">
      <c r="Y1256"/>
      <c r="AA1256"/>
    </row>
    <row r="1257" spans="25:27" x14ac:dyDescent="0.25">
      <c r="Y1257"/>
      <c r="AA1257"/>
    </row>
    <row r="1258" spans="25:27" x14ac:dyDescent="0.25">
      <c r="Y1258"/>
      <c r="AA1258"/>
    </row>
    <row r="1259" spans="25:27" x14ac:dyDescent="0.25">
      <c r="Y1259"/>
      <c r="AA1259"/>
    </row>
    <row r="1260" spans="25:27" x14ac:dyDescent="0.25">
      <c r="Y1260"/>
      <c r="AA1260"/>
    </row>
    <row r="1261" spans="25:27" x14ac:dyDescent="0.25">
      <c r="Y1261"/>
      <c r="AA1261"/>
    </row>
    <row r="1262" spans="25:27" x14ac:dyDescent="0.25">
      <c r="Y1262"/>
      <c r="AA1262"/>
    </row>
    <row r="1263" spans="25:27" x14ac:dyDescent="0.25">
      <c r="Y1263"/>
      <c r="AA1263"/>
    </row>
    <row r="1264" spans="25:27" x14ac:dyDescent="0.25">
      <c r="Y1264"/>
      <c r="AA1264"/>
    </row>
    <row r="1265" spans="25:27" x14ac:dyDescent="0.25">
      <c r="Y1265"/>
      <c r="AA1265"/>
    </row>
    <row r="1266" spans="25:27" x14ac:dyDescent="0.25">
      <c r="Y1266"/>
      <c r="AA1266"/>
    </row>
    <row r="1267" spans="25:27" x14ac:dyDescent="0.25">
      <c r="Y1267"/>
      <c r="AA1267"/>
    </row>
    <row r="1268" spans="25:27" x14ac:dyDescent="0.25">
      <c r="Y1268"/>
      <c r="AA1268"/>
    </row>
    <row r="1269" spans="25:27" x14ac:dyDescent="0.25">
      <c r="Y1269"/>
      <c r="AA1269"/>
    </row>
    <row r="1270" spans="25:27" x14ac:dyDescent="0.25">
      <c r="Y1270"/>
      <c r="AA1270"/>
    </row>
    <row r="1271" spans="25:27" x14ac:dyDescent="0.25">
      <c r="Y1271"/>
      <c r="AA1271"/>
    </row>
    <row r="1272" spans="25:27" x14ac:dyDescent="0.25">
      <c r="Y1272"/>
      <c r="AA1272"/>
    </row>
    <row r="1273" spans="25:27" x14ac:dyDescent="0.25">
      <c r="Y1273"/>
      <c r="AA1273"/>
    </row>
    <row r="1274" spans="25:27" x14ac:dyDescent="0.25">
      <c r="Y1274"/>
      <c r="AA1274"/>
    </row>
    <row r="1275" spans="25:27" x14ac:dyDescent="0.25">
      <c r="Y1275"/>
      <c r="AA1275"/>
    </row>
    <row r="1276" spans="25:27" x14ac:dyDescent="0.25">
      <c r="Y1276"/>
      <c r="AA1276"/>
    </row>
    <row r="1277" spans="25:27" x14ac:dyDescent="0.25">
      <c r="Y1277"/>
      <c r="AA1277"/>
    </row>
    <row r="1278" spans="25:27" x14ac:dyDescent="0.25">
      <c r="Y1278"/>
      <c r="AA1278"/>
    </row>
    <row r="1279" spans="25:27" x14ac:dyDescent="0.25">
      <c r="Y1279"/>
      <c r="AA1279"/>
    </row>
    <row r="1280" spans="25:27" x14ac:dyDescent="0.25">
      <c r="Y1280"/>
      <c r="AA1280"/>
    </row>
    <row r="1281" spans="25:27" x14ac:dyDescent="0.25">
      <c r="Y1281"/>
      <c r="AA1281"/>
    </row>
    <row r="1282" spans="25:27" x14ac:dyDescent="0.25">
      <c r="Y1282"/>
      <c r="AA1282"/>
    </row>
    <row r="1283" spans="25:27" x14ac:dyDescent="0.25">
      <c r="Y1283"/>
      <c r="AA1283"/>
    </row>
    <row r="1284" spans="25:27" x14ac:dyDescent="0.25">
      <c r="Y1284"/>
      <c r="AA1284"/>
    </row>
    <row r="1285" spans="25:27" x14ac:dyDescent="0.25">
      <c r="Y1285"/>
      <c r="AA1285"/>
    </row>
    <row r="1286" spans="25:27" x14ac:dyDescent="0.25">
      <c r="Y1286"/>
      <c r="AA1286"/>
    </row>
    <row r="1287" spans="25:27" x14ac:dyDescent="0.25">
      <c r="Y1287"/>
      <c r="AA1287"/>
    </row>
    <row r="1288" spans="25:27" x14ac:dyDescent="0.25">
      <c r="Y1288"/>
      <c r="AA1288"/>
    </row>
    <row r="1289" spans="25:27" x14ac:dyDescent="0.25">
      <c r="Y1289"/>
      <c r="AA1289"/>
    </row>
    <row r="1290" spans="25:27" x14ac:dyDescent="0.25">
      <c r="Y1290"/>
      <c r="AA1290"/>
    </row>
    <row r="1291" spans="25:27" x14ac:dyDescent="0.25">
      <c r="Y1291"/>
      <c r="AA1291"/>
    </row>
    <row r="1292" spans="25:27" x14ac:dyDescent="0.25">
      <c r="Y1292"/>
      <c r="AA1292"/>
    </row>
    <row r="1293" spans="25:27" x14ac:dyDescent="0.25">
      <c r="Y1293"/>
      <c r="AA1293"/>
    </row>
    <row r="1294" spans="25:27" x14ac:dyDescent="0.25">
      <c r="Y1294"/>
      <c r="AA1294"/>
    </row>
    <row r="1295" spans="25:27" x14ac:dyDescent="0.25">
      <c r="Y1295"/>
      <c r="AA1295"/>
    </row>
    <row r="1296" spans="25:27" x14ac:dyDescent="0.25">
      <c r="Y1296"/>
      <c r="AA1296"/>
    </row>
    <row r="1297" spans="25:27" x14ac:dyDescent="0.25">
      <c r="Y1297"/>
      <c r="AA1297"/>
    </row>
    <row r="1298" spans="25:27" x14ac:dyDescent="0.25">
      <c r="Y1298"/>
      <c r="AA1298"/>
    </row>
    <row r="1299" spans="25:27" x14ac:dyDescent="0.25">
      <c r="Y1299"/>
      <c r="AA1299"/>
    </row>
    <row r="1300" spans="25:27" x14ac:dyDescent="0.25">
      <c r="Y1300"/>
      <c r="AA1300"/>
    </row>
    <row r="1301" spans="25:27" x14ac:dyDescent="0.25">
      <c r="Y1301"/>
      <c r="AA1301"/>
    </row>
    <row r="1302" spans="25:27" x14ac:dyDescent="0.25">
      <c r="Y1302"/>
      <c r="AA1302"/>
    </row>
    <row r="1303" spans="25:27" x14ac:dyDescent="0.25">
      <c r="Y1303"/>
      <c r="AA1303"/>
    </row>
    <row r="1304" spans="25:27" x14ac:dyDescent="0.25">
      <c r="Y1304"/>
      <c r="AA1304"/>
    </row>
    <row r="1305" spans="25:27" x14ac:dyDescent="0.25">
      <c r="Y1305"/>
      <c r="AA1305"/>
    </row>
    <row r="1306" spans="25:27" x14ac:dyDescent="0.25">
      <c r="Y1306"/>
      <c r="AA1306"/>
    </row>
    <row r="1307" spans="25:27" x14ac:dyDescent="0.25">
      <c r="Y1307"/>
      <c r="AA1307"/>
    </row>
    <row r="1308" spans="25:27" x14ac:dyDescent="0.25">
      <c r="Y1308"/>
      <c r="AA1308"/>
    </row>
    <row r="1309" spans="25:27" x14ac:dyDescent="0.25">
      <c r="Y1309"/>
      <c r="AA1309"/>
    </row>
    <row r="1310" spans="25:27" x14ac:dyDescent="0.25">
      <c r="Y1310"/>
      <c r="AA1310"/>
    </row>
    <row r="1311" spans="25:27" x14ac:dyDescent="0.25">
      <c r="Y1311"/>
      <c r="AA1311"/>
    </row>
    <row r="1312" spans="25:27" x14ac:dyDescent="0.25">
      <c r="Y1312"/>
      <c r="AA1312"/>
    </row>
    <row r="1313" spans="25:27" x14ac:dyDescent="0.25">
      <c r="Y1313"/>
      <c r="AA1313"/>
    </row>
    <row r="1314" spans="25:27" x14ac:dyDescent="0.25">
      <c r="Y1314"/>
      <c r="AA1314"/>
    </row>
    <row r="1315" spans="25:27" x14ac:dyDescent="0.25">
      <c r="Y1315"/>
      <c r="AA1315"/>
    </row>
    <row r="1316" spans="25:27" x14ac:dyDescent="0.25">
      <c r="Y1316"/>
      <c r="AA1316"/>
    </row>
    <row r="1317" spans="25:27" x14ac:dyDescent="0.25">
      <c r="Y1317"/>
      <c r="AA1317"/>
    </row>
    <row r="1318" spans="25:27" x14ac:dyDescent="0.25">
      <c r="Y1318"/>
      <c r="AA1318"/>
    </row>
    <row r="1319" spans="25:27" x14ac:dyDescent="0.25">
      <c r="Y1319"/>
      <c r="AA1319"/>
    </row>
    <row r="1320" spans="25:27" x14ac:dyDescent="0.25">
      <c r="Y1320"/>
      <c r="AA1320"/>
    </row>
    <row r="1321" spans="25:27" x14ac:dyDescent="0.25">
      <c r="Y1321"/>
      <c r="AA1321"/>
    </row>
    <row r="1322" spans="25:27" x14ac:dyDescent="0.25">
      <c r="Y1322"/>
      <c r="AA1322"/>
    </row>
    <row r="1323" spans="25:27" x14ac:dyDescent="0.25">
      <c r="Y1323"/>
      <c r="AA1323"/>
    </row>
    <row r="1324" spans="25:27" x14ac:dyDescent="0.25">
      <c r="Y1324"/>
      <c r="AA1324"/>
    </row>
    <row r="1325" spans="25:27" x14ac:dyDescent="0.25">
      <c r="Y1325"/>
      <c r="AA1325"/>
    </row>
    <row r="1326" spans="25:27" x14ac:dyDescent="0.25">
      <c r="Y1326"/>
      <c r="AA1326"/>
    </row>
    <row r="1327" spans="25:27" x14ac:dyDescent="0.25">
      <c r="Y1327"/>
      <c r="AA1327"/>
    </row>
    <row r="1328" spans="25:27" x14ac:dyDescent="0.25">
      <c r="Y1328"/>
      <c r="AA1328"/>
    </row>
    <row r="1329" spans="25:27" x14ac:dyDescent="0.25">
      <c r="Y1329"/>
      <c r="AA1329"/>
    </row>
    <row r="1330" spans="25:27" x14ac:dyDescent="0.25">
      <c r="Y1330"/>
      <c r="AA1330"/>
    </row>
    <row r="1331" spans="25:27" x14ac:dyDescent="0.25">
      <c r="Y1331"/>
      <c r="AA1331"/>
    </row>
    <row r="1332" spans="25:27" x14ac:dyDescent="0.25">
      <c r="Y1332"/>
      <c r="AA1332"/>
    </row>
    <row r="1333" spans="25:27" x14ac:dyDescent="0.25">
      <c r="Y1333"/>
      <c r="AA1333"/>
    </row>
    <row r="1334" spans="25:27" x14ac:dyDescent="0.25">
      <c r="Y1334"/>
      <c r="AA1334"/>
    </row>
    <row r="1335" spans="25:27" x14ac:dyDescent="0.25">
      <c r="Y1335"/>
      <c r="AA1335"/>
    </row>
    <row r="1336" spans="25:27" x14ac:dyDescent="0.25">
      <c r="Y1336"/>
      <c r="AA1336"/>
    </row>
    <row r="1337" spans="25:27" x14ac:dyDescent="0.25">
      <c r="Y1337"/>
      <c r="AA1337"/>
    </row>
    <row r="1338" spans="25:27" x14ac:dyDescent="0.25">
      <c r="Y1338"/>
      <c r="AA1338"/>
    </row>
    <row r="1339" spans="25:27" x14ac:dyDescent="0.25">
      <c r="Y1339"/>
      <c r="AA1339"/>
    </row>
    <row r="1340" spans="25:27" x14ac:dyDescent="0.25">
      <c r="Y1340"/>
      <c r="AA1340"/>
    </row>
    <row r="1341" spans="25:27" x14ac:dyDescent="0.25">
      <c r="Y1341"/>
      <c r="AA1341"/>
    </row>
    <row r="1342" spans="25:27" x14ac:dyDescent="0.25">
      <c r="Y1342"/>
      <c r="AA1342"/>
    </row>
    <row r="1343" spans="25:27" x14ac:dyDescent="0.25">
      <c r="Y1343"/>
      <c r="AA1343"/>
    </row>
    <row r="1344" spans="25:27" x14ac:dyDescent="0.25">
      <c r="Y1344"/>
      <c r="AA1344"/>
    </row>
    <row r="1345" spans="25:27" x14ac:dyDescent="0.25">
      <c r="Y1345"/>
      <c r="AA1345"/>
    </row>
    <row r="1346" spans="25:27" x14ac:dyDescent="0.25">
      <c r="Y1346"/>
      <c r="AA1346"/>
    </row>
    <row r="1347" spans="25:27" x14ac:dyDescent="0.25">
      <c r="Y1347"/>
      <c r="AA1347"/>
    </row>
    <row r="1348" spans="25:27" x14ac:dyDescent="0.25">
      <c r="Y1348"/>
      <c r="AA1348"/>
    </row>
    <row r="1349" spans="25:27" x14ac:dyDescent="0.25">
      <c r="Y1349"/>
      <c r="AA1349"/>
    </row>
    <row r="1350" spans="25:27" x14ac:dyDescent="0.25">
      <c r="Y1350"/>
      <c r="AA1350"/>
    </row>
    <row r="1351" spans="25:27" x14ac:dyDescent="0.25">
      <c r="Y1351"/>
      <c r="AA1351"/>
    </row>
    <row r="1352" spans="25:27" x14ac:dyDescent="0.25">
      <c r="Y1352"/>
      <c r="AA1352"/>
    </row>
    <row r="1353" spans="25:27" x14ac:dyDescent="0.25">
      <c r="Y1353"/>
      <c r="AA1353"/>
    </row>
    <row r="1354" spans="25:27" x14ac:dyDescent="0.25">
      <c r="Y1354"/>
      <c r="AA1354"/>
    </row>
    <row r="1355" spans="25:27" x14ac:dyDescent="0.25">
      <c r="Y1355"/>
      <c r="AA1355"/>
    </row>
    <row r="1356" spans="25:27" x14ac:dyDescent="0.25">
      <c r="Y1356"/>
      <c r="AA1356"/>
    </row>
    <row r="1357" spans="25:27" x14ac:dyDescent="0.25">
      <c r="Y1357"/>
      <c r="AA1357"/>
    </row>
    <row r="1358" spans="25:27" x14ac:dyDescent="0.25">
      <c r="Y1358"/>
      <c r="AA1358"/>
    </row>
    <row r="1359" spans="25:27" x14ac:dyDescent="0.25">
      <c r="Y1359"/>
      <c r="AA1359"/>
    </row>
    <row r="1360" spans="25:27" x14ac:dyDescent="0.25">
      <c r="Y1360"/>
      <c r="AA1360"/>
    </row>
    <row r="1361" spans="25:27" x14ac:dyDescent="0.25">
      <c r="Y1361"/>
      <c r="AA1361"/>
    </row>
    <row r="1362" spans="25:27" x14ac:dyDescent="0.25">
      <c r="Y1362"/>
      <c r="AA1362"/>
    </row>
    <row r="1363" spans="25:27" x14ac:dyDescent="0.25">
      <c r="Y1363"/>
      <c r="AA1363"/>
    </row>
    <row r="1364" spans="25:27" x14ac:dyDescent="0.25">
      <c r="Y1364"/>
      <c r="AA1364"/>
    </row>
    <row r="1365" spans="25:27" x14ac:dyDescent="0.25">
      <c r="Y1365"/>
      <c r="AA1365"/>
    </row>
    <row r="1366" spans="25:27" x14ac:dyDescent="0.25">
      <c r="Y1366"/>
      <c r="AA1366"/>
    </row>
    <row r="1367" spans="25:27" x14ac:dyDescent="0.25">
      <c r="Y1367"/>
      <c r="AA1367"/>
    </row>
    <row r="1368" spans="25:27" x14ac:dyDescent="0.25">
      <c r="Y1368"/>
      <c r="AA1368"/>
    </row>
    <row r="1369" spans="25:27" x14ac:dyDescent="0.25">
      <c r="Y1369"/>
      <c r="AA1369"/>
    </row>
    <row r="1370" spans="25:27" x14ac:dyDescent="0.25">
      <c r="Y1370"/>
      <c r="AA1370"/>
    </row>
    <row r="1371" spans="25:27" x14ac:dyDescent="0.25">
      <c r="Y1371"/>
      <c r="AA1371"/>
    </row>
    <row r="1372" spans="25:27" x14ac:dyDescent="0.25">
      <c r="Y1372"/>
      <c r="AA1372"/>
    </row>
    <row r="1373" spans="25:27" x14ac:dyDescent="0.25">
      <c r="Y1373"/>
      <c r="AA1373"/>
    </row>
    <row r="1374" spans="25:27" x14ac:dyDescent="0.25">
      <c r="Y1374"/>
      <c r="AA1374"/>
    </row>
    <row r="1375" spans="25:27" x14ac:dyDescent="0.25">
      <c r="Y1375"/>
      <c r="AA1375"/>
    </row>
    <row r="1376" spans="25:27" x14ac:dyDescent="0.25">
      <c r="Y1376"/>
      <c r="AA1376"/>
    </row>
    <row r="1377" spans="25:27" x14ac:dyDescent="0.25">
      <c r="Y1377"/>
      <c r="AA1377"/>
    </row>
    <row r="1378" spans="25:27" x14ac:dyDescent="0.25">
      <c r="Y1378"/>
      <c r="AA1378"/>
    </row>
    <row r="1379" spans="25:27" x14ac:dyDescent="0.25">
      <c r="Y1379"/>
      <c r="AA1379"/>
    </row>
    <row r="1380" spans="25:27" x14ac:dyDescent="0.25">
      <c r="Y1380"/>
      <c r="AA1380"/>
    </row>
    <row r="1381" spans="25:27" x14ac:dyDescent="0.25">
      <c r="Y1381"/>
      <c r="AA1381"/>
    </row>
    <row r="1382" spans="25:27" x14ac:dyDescent="0.25">
      <c r="Y1382"/>
      <c r="AA1382"/>
    </row>
    <row r="1383" spans="25:27" x14ac:dyDescent="0.25">
      <c r="Y1383"/>
      <c r="AA1383"/>
    </row>
    <row r="1384" spans="25:27" x14ac:dyDescent="0.25">
      <c r="Y1384"/>
      <c r="AA1384"/>
    </row>
    <row r="1385" spans="25:27" x14ac:dyDescent="0.25">
      <c r="Y1385"/>
      <c r="AA1385"/>
    </row>
    <row r="1386" spans="25:27" x14ac:dyDescent="0.25">
      <c r="Y1386"/>
      <c r="AA1386"/>
    </row>
    <row r="1387" spans="25:27" x14ac:dyDescent="0.25">
      <c r="Y1387"/>
      <c r="AA1387"/>
    </row>
    <row r="1388" spans="25:27" x14ac:dyDescent="0.25">
      <c r="Y1388"/>
      <c r="AA1388"/>
    </row>
    <row r="1389" spans="25:27" x14ac:dyDescent="0.25">
      <c r="Y1389"/>
      <c r="AA1389"/>
    </row>
    <row r="1390" spans="25:27" x14ac:dyDescent="0.25">
      <c r="Y1390"/>
      <c r="AA1390"/>
    </row>
    <row r="1391" spans="25:27" x14ac:dyDescent="0.25">
      <c r="Y1391"/>
      <c r="AA1391"/>
    </row>
    <row r="1392" spans="25:27" x14ac:dyDescent="0.25">
      <c r="Y1392"/>
      <c r="AA1392"/>
    </row>
    <row r="1393" spans="25:27" x14ac:dyDescent="0.25">
      <c r="Y1393"/>
      <c r="AA1393"/>
    </row>
    <row r="1394" spans="25:27" x14ac:dyDescent="0.25">
      <c r="Y1394"/>
      <c r="AA1394"/>
    </row>
    <row r="1395" spans="25:27" x14ac:dyDescent="0.25">
      <c r="Y1395"/>
      <c r="AA1395"/>
    </row>
    <row r="1396" spans="25:27" x14ac:dyDescent="0.25">
      <c r="Y1396"/>
      <c r="AA1396"/>
    </row>
    <row r="1397" spans="25:27" x14ac:dyDescent="0.25">
      <c r="Y1397"/>
      <c r="AA1397"/>
    </row>
    <row r="1398" spans="25:27" x14ac:dyDescent="0.25">
      <c r="Y1398"/>
      <c r="AA1398"/>
    </row>
    <row r="1399" spans="25:27" x14ac:dyDescent="0.25">
      <c r="Y1399"/>
      <c r="AA1399"/>
    </row>
    <row r="1400" spans="25:27" x14ac:dyDescent="0.25">
      <c r="Y1400"/>
      <c r="AA1400"/>
    </row>
    <row r="1401" spans="25:27" x14ac:dyDescent="0.25">
      <c r="Y1401"/>
      <c r="AA1401"/>
    </row>
    <row r="1402" spans="25:27" x14ac:dyDescent="0.25">
      <c r="Y1402"/>
      <c r="AA1402"/>
    </row>
    <row r="1403" spans="25:27" x14ac:dyDescent="0.25">
      <c r="Y1403"/>
      <c r="AA1403"/>
    </row>
    <row r="1404" spans="25:27" x14ac:dyDescent="0.25">
      <c r="Y1404"/>
      <c r="AA1404"/>
    </row>
    <row r="1405" spans="25:27" x14ac:dyDescent="0.25">
      <c r="Y1405"/>
      <c r="AA1405"/>
    </row>
    <row r="1406" spans="25:27" x14ac:dyDescent="0.25">
      <c r="Y1406"/>
      <c r="AA1406"/>
    </row>
    <row r="1407" spans="25:27" x14ac:dyDescent="0.25">
      <c r="Y1407"/>
      <c r="AA1407"/>
    </row>
    <row r="1408" spans="25:27" x14ac:dyDescent="0.25">
      <c r="Y1408"/>
      <c r="AA1408"/>
    </row>
    <row r="1409" spans="25:27" x14ac:dyDescent="0.25">
      <c r="Y1409"/>
      <c r="AA1409"/>
    </row>
    <row r="1410" spans="25:27" x14ac:dyDescent="0.25">
      <c r="Y1410"/>
      <c r="AA1410"/>
    </row>
    <row r="1411" spans="25:27" x14ac:dyDescent="0.25">
      <c r="Y1411"/>
      <c r="AA1411"/>
    </row>
    <row r="1412" spans="25:27" x14ac:dyDescent="0.25">
      <c r="Y1412"/>
      <c r="AA1412"/>
    </row>
    <row r="1413" spans="25:27" x14ac:dyDescent="0.25">
      <c r="Y1413"/>
      <c r="AA1413"/>
    </row>
    <row r="1414" spans="25:27" x14ac:dyDescent="0.25">
      <c r="Y1414"/>
      <c r="AA1414"/>
    </row>
    <row r="1415" spans="25:27" x14ac:dyDescent="0.25">
      <c r="Y1415"/>
      <c r="AA1415"/>
    </row>
    <row r="1416" spans="25:27" x14ac:dyDescent="0.25">
      <c r="Y1416"/>
      <c r="AA1416"/>
    </row>
    <row r="1417" spans="25:27" x14ac:dyDescent="0.25">
      <c r="Y1417"/>
      <c r="AA1417"/>
    </row>
    <row r="1418" spans="25:27" x14ac:dyDescent="0.25">
      <c r="Y1418"/>
      <c r="AA1418"/>
    </row>
    <row r="1419" spans="25:27" x14ac:dyDescent="0.25">
      <c r="Y1419"/>
      <c r="AA1419"/>
    </row>
    <row r="1420" spans="25:27" x14ac:dyDescent="0.25">
      <c r="Y1420"/>
      <c r="AA1420"/>
    </row>
    <row r="1421" spans="25:27" x14ac:dyDescent="0.25">
      <c r="Y1421"/>
      <c r="AA1421"/>
    </row>
    <row r="1422" spans="25:27" x14ac:dyDescent="0.25">
      <c r="Y1422"/>
      <c r="AA1422"/>
    </row>
    <row r="1423" spans="25:27" x14ac:dyDescent="0.25">
      <c r="Y1423"/>
      <c r="AA1423"/>
    </row>
    <row r="1424" spans="25:27" x14ac:dyDescent="0.25">
      <c r="Y1424"/>
      <c r="AA1424"/>
    </row>
    <row r="1425" spans="25:27" x14ac:dyDescent="0.25">
      <c r="Y1425"/>
      <c r="AA1425"/>
    </row>
    <row r="1426" spans="25:27" x14ac:dyDescent="0.25">
      <c r="Y1426"/>
      <c r="AA1426"/>
    </row>
    <row r="1427" spans="25:27" x14ac:dyDescent="0.25">
      <c r="Y1427"/>
      <c r="AA1427"/>
    </row>
    <row r="1428" spans="25:27" x14ac:dyDescent="0.25">
      <c r="Y1428"/>
      <c r="AA1428"/>
    </row>
    <row r="1429" spans="25:27" x14ac:dyDescent="0.25">
      <c r="Y1429"/>
      <c r="AA1429"/>
    </row>
    <row r="1430" spans="25:27" x14ac:dyDescent="0.25">
      <c r="Y1430"/>
      <c r="AA1430"/>
    </row>
    <row r="1431" spans="25:27" x14ac:dyDescent="0.25">
      <c r="Y1431"/>
      <c r="AA1431"/>
    </row>
    <row r="1432" spans="25:27" x14ac:dyDescent="0.25">
      <c r="Y1432"/>
      <c r="AA1432"/>
    </row>
    <row r="1433" spans="25:27" x14ac:dyDescent="0.25">
      <c r="Y1433"/>
      <c r="AA1433"/>
    </row>
    <row r="1434" spans="25:27" x14ac:dyDescent="0.25">
      <c r="Y1434"/>
      <c r="AA1434"/>
    </row>
    <row r="1435" spans="25:27" x14ac:dyDescent="0.25">
      <c r="Y1435"/>
      <c r="AA1435"/>
    </row>
    <row r="1436" spans="25:27" x14ac:dyDescent="0.25">
      <c r="Y1436"/>
      <c r="AA1436"/>
    </row>
    <row r="1437" spans="25:27" x14ac:dyDescent="0.25">
      <c r="Y1437"/>
      <c r="AA1437"/>
    </row>
    <row r="1438" spans="25:27" x14ac:dyDescent="0.25">
      <c r="Y1438"/>
      <c r="AA1438"/>
    </row>
    <row r="1439" spans="25:27" x14ac:dyDescent="0.25">
      <c r="Y1439"/>
      <c r="AA1439"/>
    </row>
    <row r="1440" spans="25:27" x14ac:dyDescent="0.25">
      <c r="Y1440"/>
      <c r="AA1440"/>
    </row>
    <row r="1441" spans="25:27" x14ac:dyDescent="0.25">
      <c r="Y1441"/>
      <c r="AA1441"/>
    </row>
    <row r="1442" spans="25:27" x14ac:dyDescent="0.25">
      <c r="Y1442"/>
      <c r="AA1442"/>
    </row>
    <row r="1443" spans="25:27" x14ac:dyDescent="0.25">
      <c r="Y1443"/>
      <c r="AA1443"/>
    </row>
    <row r="1444" spans="25:27" x14ac:dyDescent="0.25">
      <c r="Y1444"/>
      <c r="AA1444"/>
    </row>
    <row r="1445" spans="25:27" x14ac:dyDescent="0.25">
      <c r="Y1445"/>
      <c r="AA1445"/>
    </row>
    <row r="1446" spans="25:27" x14ac:dyDescent="0.25">
      <c r="Y1446"/>
      <c r="AA1446"/>
    </row>
    <row r="1447" spans="25:27" x14ac:dyDescent="0.25">
      <c r="Y1447"/>
      <c r="AA1447"/>
    </row>
    <row r="1448" spans="25:27" x14ac:dyDescent="0.25">
      <c r="Y1448"/>
      <c r="AA1448"/>
    </row>
    <row r="1449" spans="25:27" x14ac:dyDescent="0.25">
      <c r="Y1449"/>
      <c r="AA1449"/>
    </row>
    <row r="1450" spans="25:27" x14ac:dyDescent="0.25">
      <c r="Y1450"/>
      <c r="AA1450"/>
    </row>
    <row r="1451" spans="25:27" x14ac:dyDescent="0.25">
      <c r="Y1451"/>
      <c r="AA1451"/>
    </row>
    <row r="1452" spans="25:27" x14ac:dyDescent="0.25">
      <c r="Y1452"/>
      <c r="AA1452"/>
    </row>
    <row r="1453" spans="25:27" x14ac:dyDescent="0.25">
      <c r="Y1453"/>
      <c r="AA1453"/>
    </row>
    <row r="1454" spans="25:27" x14ac:dyDescent="0.25">
      <c r="Y1454"/>
      <c r="AA1454"/>
    </row>
    <row r="1455" spans="25:27" x14ac:dyDescent="0.25">
      <c r="Y1455"/>
      <c r="AA1455"/>
    </row>
    <row r="1456" spans="25:27" x14ac:dyDescent="0.25">
      <c r="Y1456"/>
      <c r="AA1456"/>
    </row>
    <row r="1457" spans="25:27" x14ac:dyDescent="0.25">
      <c r="Y1457"/>
      <c r="AA1457"/>
    </row>
    <row r="1458" spans="25:27" x14ac:dyDescent="0.25">
      <c r="Y1458"/>
      <c r="AA1458"/>
    </row>
    <row r="1459" spans="25:27" x14ac:dyDescent="0.25">
      <c r="Y1459"/>
      <c r="AA1459"/>
    </row>
    <row r="1460" spans="25:27" x14ac:dyDescent="0.25">
      <c r="Y1460"/>
      <c r="AA1460"/>
    </row>
    <row r="1461" spans="25:27" x14ac:dyDescent="0.25">
      <c r="Y1461"/>
      <c r="AA1461"/>
    </row>
    <row r="1462" spans="25:27" x14ac:dyDescent="0.25">
      <c r="Y1462"/>
      <c r="AA1462"/>
    </row>
    <row r="1463" spans="25:27" x14ac:dyDescent="0.25">
      <c r="Y1463"/>
      <c r="AA1463"/>
    </row>
    <row r="1464" spans="25:27" x14ac:dyDescent="0.25">
      <c r="Y1464"/>
      <c r="AA1464"/>
    </row>
    <row r="1465" spans="25:27" x14ac:dyDescent="0.25">
      <c r="Y1465"/>
      <c r="AA1465"/>
    </row>
    <row r="1466" spans="25:27" x14ac:dyDescent="0.25">
      <c r="Y1466"/>
      <c r="AA1466"/>
    </row>
    <row r="1467" spans="25:27" x14ac:dyDescent="0.25">
      <c r="Y1467"/>
      <c r="AA1467"/>
    </row>
    <row r="1468" spans="25:27" x14ac:dyDescent="0.25">
      <c r="Y1468"/>
      <c r="AA1468"/>
    </row>
    <row r="1469" spans="25:27" x14ac:dyDescent="0.25">
      <c r="Y1469"/>
      <c r="AA1469"/>
    </row>
    <row r="1470" spans="25:27" x14ac:dyDescent="0.25">
      <c r="Y1470"/>
      <c r="AA1470"/>
    </row>
    <row r="1471" spans="25:27" x14ac:dyDescent="0.25">
      <c r="Y1471"/>
      <c r="AA1471"/>
    </row>
    <row r="1472" spans="25:27" x14ac:dyDescent="0.25">
      <c r="Y1472"/>
      <c r="AA1472"/>
    </row>
    <row r="1473" spans="25:27" x14ac:dyDescent="0.25">
      <c r="Y1473"/>
      <c r="AA1473"/>
    </row>
    <row r="1474" spans="25:27" x14ac:dyDescent="0.25">
      <c r="Y1474"/>
      <c r="AA1474"/>
    </row>
    <row r="1475" spans="25:27" x14ac:dyDescent="0.25">
      <c r="Y1475"/>
      <c r="AA1475"/>
    </row>
    <row r="1476" spans="25:27" x14ac:dyDescent="0.25">
      <c r="Y1476"/>
      <c r="AA1476"/>
    </row>
    <row r="1477" spans="25:27" x14ac:dyDescent="0.25">
      <c r="Y1477"/>
      <c r="AA1477"/>
    </row>
    <row r="1478" spans="25:27" x14ac:dyDescent="0.25">
      <c r="Y1478"/>
      <c r="AA1478"/>
    </row>
    <row r="1479" spans="25:27" x14ac:dyDescent="0.25">
      <c r="Y1479"/>
      <c r="AA1479"/>
    </row>
    <row r="1480" spans="25:27" x14ac:dyDescent="0.25">
      <c r="Y1480"/>
      <c r="AA1480"/>
    </row>
    <row r="1481" spans="25:27" x14ac:dyDescent="0.25">
      <c r="Y1481"/>
      <c r="AA1481"/>
    </row>
    <row r="1482" spans="25:27" x14ac:dyDescent="0.25">
      <c r="Y1482"/>
      <c r="AA1482"/>
    </row>
    <row r="1483" spans="25:27" x14ac:dyDescent="0.25">
      <c r="Y1483"/>
      <c r="AA1483"/>
    </row>
    <row r="1484" spans="25:27" x14ac:dyDescent="0.25">
      <c r="Y1484"/>
      <c r="AA1484"/>
    </row>
    <row r="1485" spans="25:27" x14ac:dyDescent="0.25">
      <c r="Y1485"/>
      <c r="AA1485"/>
    </row>
    <row r="1486" spans="25:27" x14ac:dyDescent="0.25">
      <c r="Y1486"/>
      <c r="AA1486"/>
    </row>
    <row r="1487" spans="25:27" x14ac:dyDescent="0.25">
      <c r="Y1487"/>
      <c r="AA1487"/>
    </row>
    <row r="1488" spans="25:27" x14ac:dyDescent="0.25">
      <c r="Y1488"/>
      <c r="AA1488"/>
    </row>
    <row r="1489" spans="25:27" x14ac:dyDescent="0.25">
      <c r="Y1489"/>
      <c r="AA1489"/>
    </row>
    <row r="1490" spans="25:27" x14ac:dyDescent="0.25">
      <c r="Y1490"/>
      <c r="AA1490"/>
    </row>
    <row r="1491" spans="25:27" x14ac:dyDescent="0.25">
      <c r="Y1491"/>
      <c r="AA1491"/>
    </row>
    <row r="1492" spans="25:27" x14ac:dyDescent="0.25">
      <c r="Y1492"/>
      <c r="AA1492"/>
    </row>
    <row r="1493" spans="25:27" x14ac:dyDescent="0.25">
      <c r="Y1493"/>
      <c r="AA1493"/>
    </row>
    <row r="1494" spans="25:27" x14ac:dyDescent="0.25">
      <c r="Y1494"/>
      <c r="AA1494"/>
    </row>
    <row r="1495" spans="25:27" x14ac:dyDescent="0.25">
      <c r="Y1495"/>
      <c r="AA1495"/>
    </row>
    <row r="1496" spans="25:27" x14ac:dyDescent="0.25">
      <c r="Y1496"/>
      <c r="AA1496"/>
    </row>
    <row r="1497" spans="25:27" x14ac:dyDescent="0.25">
      <c r="Y1497"/>
      <c r="AA1497"/>
    </row>
    <row r="1498" spans="25:27" x14ac:dyDescent="0.25">
      <c r="Y1498"/>
      <c r="AA1498"/>
    </row>
    <row r="1499" spans="25:27" x14ac:dyDescent="0.25">
      <c r="Y1499"/>
      <c r="AA1499"/>
    </row>
    <row r="1500" spans="25:27" x14ac:dyDescent="0.25">
      <c r="Y1500"/>
      <c r="AA1500"/>
    </row>
    <row r="1501" spans="25:27" x14ac:dyDescent="0.25">
      <c r="Y1501"/>
      <c r="AA1501"/>
    </row>
    <row r="1502" spans="25:27" x14ac:dyDescent="0.25">
      <c r="Y1502"/>
      <c r="AA1502"/>
    </row>
    <row r="1503" spans="25:27" x14ac:dyDescent="0.25">
      <c r="Y1503"/>
      <c r="AA1503"/>
    </row>
    <row r="1504" spans="25:27" x14ac:dyDescent="0.25">
      <c r="Y1504"/>
      <c r="AA1504"/>
    </row>
    <row r="1505" spans="25:27" x14ac:dyDescent="0.25">
      <c r="Y1505"/>
      <c r="AA1505"/>
    </row>
    <row r="1506" spans="25:27" x14ac:dyDescent="0.25">
      <c r="Y1506"/>
      <c r="AA1506"/>
    </row>
    <row r="1507" spans="25:27" x14ac:dyDescent="0.25">
      <c r="Y1507"/>
      <c r="AA1507"/>
    </row>
    <row r="1508" spans="25:27" x14ac:dyDescent="0.25">
      <c r="Y1508"/>
      <c r="AA1508"/>
    </row>
    <row r="1509" spans="25:27" x14ac:dyDescent="0.25">
      <c r="Y1509"/>
      <c r="AA1509"/>
    </row>
    <row r="1510" spans="25:27" x14ac:dyDescent="0.25">
      <c r="Y1510"/>
      <c r="AA1510"/>
    </row>
    <row r="1511" spans="25:27" x14ac:dyDescent="0.25">
      <c r="Y1511"/>
      <c r="AA1511"/>
    </row>
    <row r="1512" spans="25:27" x14ac:dyDescent="0.25">
      <c r="Y1512"/>
      <c r="AA1512"/>
    </row>
    <row r="1513" spans="25:27" x14ac:dyDescent="0.25">
      <c r="Y1513"/>
      <c r="AA1513"/>
    </row>
    <row r="1514" spans="25:27" x14ac:dyDescent="0.25">
      <c r="Y1514"/>
      <c r="AA1514"/>
    </row>
    <row r="1515" spans="25:27" x14ac:dyDescent="0.25">
      <c r="Y1515"/>
      <c r="AA1515"/>
    </row>
    <row r="1516" spans="25:27" x14ac:dyDescent="0.25">
      <c r="Y1516"/>
      <c r="AA1516"/>
    </row>
    <row r="1517" spans="25:27" x14ac:dyDescent="0.25">
      <c r="Y1517"/>
      <c r="AA1517"/>
    </row>
    <row r="1518" spans="25:27" x14ac:dyDescent="0.25">
      <c r="Y1518"/>
      <c r="AA1518"/>
    </row>
    <row r="1519" spans="25:27" x14ac:dyDescent="0.25">
      <c r="Y1519"/>
      <c r="AA1519"/>
    </row>
    <row r="1520" spans="25:27" x14ac:dyDescent="0.25">
      <c r="Y1520"/>
      <c r="AA1520"/>
    </row>
    <row r="1521" spans="25:27" x14ac:dyDescent="0.25">
      <c r="Y1521"/>
      <c r="AA1521"/>
    </row>
    <row r="1522" spans="25:27" x14ac:dyDescent="0.25">
      <c r="Y1522"/>
      <c r="AA1522"/>
    </row>
    <row r="1523" spans="25:27" x14ac:dyDescent="0.25">
      <c r="Y1523"/>
      <c r="AA1523"/>
    </row>
    <row r="1524" spans="25:27" x14ac:dyDescent="0.25">
      <c r="Y1524"/>
      <c r="AA1524"/>
    </row>
    <row r="1525" spans="25:27" x14ac:dyDescent="0.25">
      <c r="Y1525"/>
      <c r="AA1525"/>
    </row>
    <row r="1526" spans="25:27" x14ac:dyDescent="0.25">
      <c r="Y1526"/>
      <c r="AA1526"/>
    </row>
    <row r="1527" spans="25:27" x14ac:dyDescent="0.25">
      <c r="Y1527"/>
      <c r="AA1527"/>
    </row>
    <row r="1528" spans="25:27" x14ac:dyDescent="0.25">
      <c r="Y1528"/>
      <c r="AA1528"/>
    </row>
    <row r="1529" spans="25:27" x14ac:dyDescent="0.25">
      <c r="Y1529"/>
      <c r="AA1529"/>
    </row>
    <row r="1530" spans="25:27" x14ac:dyDescent="0.25">
      <c r="Y1530"/>
      <c r="AA1530"/>
    </row>
    <row r="1531" spans="25:27" x14ac:dyDescent="0.25">
      <c r="Y1531"/>
      <c r="AA1531"/>
    </row>
    <row r="1532" spans="25:27" x14ac:dyDescent="0.25">
      <c r="Y1532"/>
      <c r="AA1532"/>
    </row>
    <row r="1533" spans="25:27" x14ac:dyDescent="0.25">
      <c r="Y1533"/>
      <c r="AA1533"/>
    </row>
    <row r="1534" spans="25:27" x14ac:dyDescent="0.25">
      <c r="Y1534"/>
      <c r="AA1534"/>
    </row>
    <row r="1535" spans="25:27" x14ac:dyDescent="0.25">
      <c r="Y1535"/>
      <c r="AA1535"/>
    </row>
    <row r="1536" spans="25:27" x14ac:dyDescent="0.25">
      <c r="Y1536"/>
      <c r="AA1536"/>
    </row>
    <row r="1537" spans="25:27" x14ac:dyDescent="0.25">
      <c r="Y1537"/>
      <c r="AA1537"/>
    </row>
    <row r="1538" spans="25:27" x14ac:dyDescent="0.25">
      <c r="Y1538"/>
      <c r="AA1538"/>
    </row>
    <row r="1539" spans="25:27" x14ac:dyDescent="0.25">
      <c r="Y1539"/>
      <c r="AA1539"/>
    </row>
    <row r="1540" spans="25:27" x14ac:dyDescent="0.25">
      <c r="Y1540"/>
      <c r="AA1540"/>
    </row>
    <row r="1541" spans="25:27" x14ac:dyDescent="0.25">
      <c r="Y1541"/>
      <c r="AA1541"/>
    </row>
    <row r="1542" spans="25:27" x14ac:dyDescent="0.25">
      <c r="Y1542"/>
      <c r="AA1542"/>
    </row>
    <row r="1543" spans="25:27" x14ac:dyDescent="0.25">
      <c r="Y1543"/>
      <c r="AA1543"/>
    </row>
    <row r="1544" spans="25:27" x14ac:dyDescent="0.25">
      <c r="Y1544"/>
      <c r="AA1544"/>
    </row>
    <row r="1545" spans="25:27" x14ac:dyDescent="0.25">
      <c r="Y1545"/>
      <c r="AA1545"/>
    </row>
    <row r="1546" spans="25:27" x14ac:dyDescent="0.25">
      <c r="Y1546"/>
      <c r="AA1546"/>
    </row>
    <row r="1547" spans="25:27" x14ac:dyDescent="0.25">
      <c r="Y1547"/>
      <c r="AA1547"/>
    </row>
    <row r="1548" spans="25:27" x14ac:dyDescent="0.25">
      <c r="Y1548"/>
      <c r="AA1548"/>
    </row>
    <row r="1549" spans="25:27" x14ac:dyDescent="0.25">
      <c r="Y1549"/>
      <c r="AA1549"/>
    </row>
    <row r="1550" spans="25:27" x14ac:dyDescent="0.25">
      <c r="Y1550"/>
      <c r="AA1550"/>
    </row>
    <row r="1551" spans="25:27" x14ac:dyDescent="0.25">
      <c r="Y1551"/>
      <c r="AA1551"/>
    </row>
    <row r="1552" spans="25:27" x14ac:dyDescent="0.25">
      <c r="Y1552"/>
      <c r="AA1552"/>
    </row>
    <row r="1553" spans="25:27" x14ac:dyDescent="0.25">
      <c r="Y1553"/>
      <c r="AA1553"/>
    </row>
    <row r="1554" spans="25:27" x14ac:dyDescent="0.25">
      <c r="Y1554"/>
      <c r="AA1554"/>
    </row>
    <row r="1555" spans="25:27" x14ac:dyDescent="0.25">
      <c r="Y1555"/>
      <c r="AA1555"/>
    </row>
    <row r="1556" spans="25:27" x14ac:dyDescent="0.25">
      <c r="Y1556"/>
      <c r="AA1556"/>
    </row>
    <row r="1557" spans="25:27" x14ac:dyDescent="0.25">
      <c r="Y1557"/>
      <c r="AA1557"/>
    </row>
    <row r="1558" spans="25:27" x14ac:dyDescent="0.25">
      <c r="Y1558"/>
      <c r="AA1558"/>
    </row>
    <row r="1559" spans="25:27" x14ac:dyDescent="0.25">
      <c r="Y1559"/>
      <c r="AA1559"/>
    </row>
    <row r="1560" spans="25:27" x14ac:dyDescent="0.25">
      <c r="Y1560"/>
      <c r="AA1560"/>
    </row>
    <row r="1561" spans="25:27" x14ac:dyDescent="0.25">
      <c r="Y1561"/>
      <c r="AA1561"/>
    </row>
    <row r="1562" spans="25:27" x14ac:dyDescent="0.25">
      <c r="Y1562"/>
      <c r="AA1562"/>
    </row>
    <row r="1563" spans="25:27" x14ac:dyDescent="0.25">
      <c r="Y1563"/>
      <c r="AA1563"/>
    </row>
    <row r="1564" spans="25:27" x14ac:dyDescent="0.25">
      <c r="Y1564"/>
      <c r="AA1564"/>
    </row>
    <row r="1565" spans="25:27" x14ac:dyDescent="0.25">
      <c r="Y1565"/>
      <c r="AA1565"/>
    </row>
    <row r="1566" spans="25:27" x14ac:dyDescent="0.25">
      <c r="Y1566"/>
      <c r="AA1566"/>
    </row>
    <row r="1567" spans="25:27" x14ac:dyDescent="0.25">
      <c r="Y1567"/>
      <c r="AA1567"/>
    </row>
    <row r="1568" spans="25:27" x14ac:dyDescent="0.25">
      <c r="Y1568"/>
      <c r="AA1568"/>
    </row>
    <row r="1569" spans="25:27" x14ac:dyDescent="0.25">
      <c r="Y1569"/>
      <c r="AA1569"/>
    </row>
    <row r="1570" spans="25:27" x14ac:dyDescent="0.25">
      <c r="Y1570"/>
      <c r="AA1570"/>
    </row>
    <row r="1571" spans="25:27" x14ac:dyDescent="0.25">
      <c r="Y1571"/>
      <c r="AA1571"/>
    </row>
    <row r="1572" spans="25:27" x14ac:dyDescent="0.25">
      <c r="Y1572"/>
      <c r="AA1572"/>
    </row>
    <row r="1573" spans="25:27" x14ac:dyDescent="0.25">
      <c r="Y1573"/>
      <c r="AA1573"/>
    </row>
    <row r="1574" spans="25:27" x14ac:dyDescent="0.25">
      <c r="Y1574"/>
      <c r="AA1574"/>
    </row>
    <row r="1575" spans="25:27" x14ac:dyDescent="0.25">
      <c r="Y1575"/>
      <c r="AA1575"/>
    </row>
    <row r="1576" spans="25:27" x14ac:dyDescent="0.25">
      <c r="Y1576"/>
      <c r="AA1576"/>
    </row>
    <row r="1577" spans="25:27" x14ac:dyDescent="0.25">
      <c r="Y1577"/>
      <c r="AA1577"/>
    </row>
    <row r="1578" spans="25:27" x14ac:dyDescent="0.25">
      <c r="Y1578"/>
      <c r="AA1578"/>
    </row>
    <row r="1579" spans="25:27" x14ac:dyDescent="0.25">
      <c r="Y1579"/>
      <c r="AA1579"/>
    </row>
    <row r="1580" spans="25:27" x14ac:dyDescent="0.25">
      <c r="Y1580"/>
      <c r="AA1580"/>
    </row>
    <row r="1581" spans="25:27" x14ac:dyDescent="0.25">
      <c r="Y1581"/>
      <c r="AA1581"/>
    </row>
    <row r="1582" spans="25:27" x14ac:dyDescent="0.25">
      <c r="Y1582"/>
      <c r="AA1582"/>
    </row>
    <row r="1583" spans="25:27" x14ac:dyDescent="0.25">
      <c r="Y1583"/>
      <c r="AA1583"/>
    </row>
    <row r="1584" spans="25:27" x14ac:dyDescent="0.25">
      <c r="Y1584"/>
      <c r="AA1584"/>
    </row>
    <row r="1585" spans="25:27" x14ac:dyDescent="0.25">
      <c r="Y1585"/>
      <c r="AA1585"/>
    </row>
    <row r="1586" spans="25:27" x14ac:dyDescent="0.25">
      <c r="Y1586"/>
      <c r="AA1586"/>
    </row>
    <row r="1587" spans="25:27" x14ac:dyDescent="0.25">
      <c r="Y1587"/>
      <c r="AA1587"/>
    </row>
    <row r="1588" spans="25:27" x14ac:dyDescent="0.25">
      <c r="Y1588"/>
      <c r="AA1588"/>
    </row>
    <row r="1589" spans="25:27" x14ac:dyDescent="0.25">
      <c r="Y1589"/>
      <c r="AA1589"/>
    </row>
    <row r="1590" spans="25:27" x14ac:dyDescent="0.25">
      <c r="Y1590"/>
      <c r="AA1590"/>
    </row>
    <row r="1591" spans="25:27" x14ac:dyDescent="0.25">
      <c r="Y1591"/>
      <c r="AA1591"/>
    </row>
    <row r="1592" spans="25:27" x14ac:dyDescent="0.25">
      <c r="Y1592"/>
      <c r="AA1592"/>
    </row>
    <row r="1593" spans="25:27" x14ac:dyDescent="0.25">
      <c r="Y1593"/>
      <c r="AA1593"/>
    </row>
    <row r="1594" spans="25:27" x14ac:dyDescent="0.25">
      <c r="Y1594"/>
      <c r="AA1594"/>
    </row>
    <row r="1595" spans="25:27" x14ac:dyDescent="0.25">
      <c r="Y1595"/>
      <c r="AA1595"/>
    </row>
    <row r="1596" spans="25:27" x14ac:dyDescent="0.25">
      <c r="Y1596"/>
      <c r="AA1596"/>
    </row>
    <row r="1597" spans="25:27" x14ac:dyDescent="0.25">
      <c r="Y1597"/>
      <c r="AA1597"/>
    </row>
    <row r="1598" spans="25:27" x14ac:dyDescent="0.25">
      <c r="Y1598"/>
      <c r="AA1598"/>
    </row>
    <row r="1599" spans="25:27" x14ac:dyDescent="0.25">
      <c r="Y1599"/>
      <c r="AA1599"/>
    </row>
    <row r="1600" spans="25:27" x14ac:dyDescent="0.25">
      <c r="Y1600"/>
      <c r="AA1600"/>
    </row>
    <row r="1601" spans="25:27" x14ac:dyDescent="0.25">
      <c r="Y1601"/>
      <c r="AA1601"/>
    </row>
    <row r="1602" spans="25:27" x14ac:dyDescent="0.25">
      <c r="Y1602"/>
      <c r="AA1602"/>
    </row>
    <row r="1603" spans="25:27" x14ac:dyDescent="0.25">
      <c r="Y1603"/>
      <c r="AA1603"/>
    </row>
    <row r="1604" spans="25:27" x14ac:dyDescent="0.25">
      <c r="Y1604"/>
      <c r="AA1604"/>
    </row>
    <row r="1605" spans="25:27" x14ac:dyDescent="0.25">
      <c r="Y1605"/>
      <c r="AA1605"/>
    </row>
    <row r="1606" spans="25:27" x14ac:dyDescent="0.25">
      <c r="Y1606"/>
      <c r="AA1606"/>
    </row>
    <row r="1607" spans="25:27" x14ac:dyDescent="0.25">
      <c r="Y1607"/>
      <c r="AA1607"/>
    </row>
    <row r="1608" spans="25:27" x14ac:dyDescent="0.25">
      <c r="Y1608"/>
      <c r="AA1608"/>
    </row>
    <row r="1609" spans="25:27" x14ac:dyDescent="0.25">
      <c r="Y1609"/>
      <c r="AA1609"/>
    </row>
    <row r="1610" spans="25:27" x14ac:dyDescent="0.25">
      <c r="Y1610"/>
      <c r="AA1610"/>
    </row>
    <row r="1611" spans="25:27" x14ac:dyDescent="0.25">
      <c r="Y1611"/>
      <c r="AA1611"/>
    </row>
    <row r="1612" spans="25:27" x14ac:dyDescent="0.25">
      <c r="Y1612"/>
      <c r="AA1612"/>
    </row>
    <row r="1613" spans="25:27" x14ac:dyDescent="0.25">
      <c r="Y1613"/>
      <c r="AA1613"/>
    </row>
    <row r="1614" spans="25:27" x14ac:dyDescent="0.25">
      <c r="Y1614"/>
      <c r="AA1614"/>
    </row>
    <row r="1615" spans="25:27" x14ac:dyDescent="0.25">
      <c r="Y1615"/>
      <c r="AA1615"/>
    </row>
    <row r="1616" spans="25:27" x14ac:dyDescent="0.25">
      <c r="Y1616"/>
      <c r="AA1616"/>
    </row>
    <row r="1617" spans="25:27" x14ac:dyDescent="0.25">
      <c r="Y1617"/>
      <c r="AA1617"/>
    </row>
    <row r="1618" spans="25:27" x14ac:dyDescent="0.25">
      <c r="Y1618"/>
      <c r="AA1618"/>
    </row>
    <row r="1619" spans="25:27" x14ac:dyDescent="0.25">
      <c r="Y1619"/>
      <c r="AA1619"/>
    </row>
    <row r="1620" spans="25:27" x14ac:dyDescent="0.25">
      <c r="Y1620"/>
      <c r="AA1620"/>
    </row>
    <row r="1621" spans="25:27" x14ac:dyDescent="0.25">
      <c r="Y1621"/>
      <c r="AA1621"/>
    </row>
    <row r="1622" spans="25:27" x14ac:dyDescent="0.25">
      <c r="Y1622"/>
      <c r="AA1622"/>
    </row>
    <row r="1623" spans="25:27" x14ac:dyDescent="0.25">
      <c r="Y1623"/>
      <c r="AA1623"/>
    </row>
    <row r="1624" spans="25:27" x14ac:dyDescent="0.25">
      <c r="Y1624"/>
      <c r="AA1624"/>
    </row>
    <row r="1625" spans="25:27" x14ac:dyDescent="0.25">
      <c r="Y1625"/>
      <c r="AA1625"/>
    </row>
    <row r="1626" spans="25:27" x14ac:dyDescent="0.25">
      <c r="Y1626"/>
      <c r="AA1626"/>
    </row>
    <row r="1627" spans="25:27" x14ac:dyDescent="0.25">
      <c r="Y1627"/>
      <c r="AA1627"/>
    </row>
    <row r="1628" spans="25:27" x14ac:dyDescent="0.25">
      <c r="Y1628"/>
      <c r="AA1628"/>
    </row>
    <row r="1629" spans="25:27" x14ac:dyDescent="0.25">
      <c r="Y1629"/>
      <c r="AA1629"/>
    </row>
    <row r="1630" spans="25:27" x14ac:dyDescent="0.25">
      <c r="Y1630"/>
      <c r="AA1630"/>
    </row>
    <row r="1631" spans="25:27" x14ac:dyDescent="0.25">
      <c r="Y1631"/>
      <c r="AA1631"/>
    </row>
    <row r="1632" spans="25:27" x14ac:dyDescent="0.25">
      <c r="Y1632"/>
      <c r="AA1632"/>
    </row>
    <row r="1633" spans="25:27" x14ac:dyDescent="0.25">
      <c r="Y1633"/>
      <c r="AA1633"/>
    </row>
    <row r="1634" spans="25:27" x14ac:dyDescent="0.25">
      <c r="Y1634"/>
      <c r="AA1634"/>
    </row>
    <row r="1635" spans="25:27" x14ac:dyDescent="0.25">
      <c r="Y1635"/>
      <c r="AA1635"/>
    </row>
    <row r="1636" spans="25:27" x14ac:dyDescent="0.25">
      <c r="Y1636"/>
      <c r="AA1636"/>
    </row>
    <row r="1637" spans="25:27" x14ac:dyDescent="0.25">
      <c r="Y1637"/>
      <c r="AA1637"/>
    </row>
    <row r="1638" spans="25:27" x14ac:dyDescent="0.25">
      <c r="Y1638"/>
      <c r="AA1638"/>
    </row>
    <row r="1639" spans="25:27" x14ac:dyDescent="0.25">
      <c r="Y1639"/>
      <c r="AA1639"/>
    </row>
    <row r="1640" spans="25:27" x14ac:dyDescent="0.25">
      <c r="Y1640"/>
      <c r="AA1640"/>
    </row>
    <row r="1641" spans="25:27" x14ac:dyDescent="0.25">
      <c r="Y1641"/>
      <c r="AA1641"/>
    </row>
    <row r="1642" spans="25:27" x14ac:dyDescent="0.25">
      <c r="Y1642"/>
      <c r="AA1642"/>
    </row>
    <row r="1643" spans="25:27" x14ac:dyDescent="0.25">
      <c r="Y1643"/>
      <c r="AA1643"/>
    </row>
    <row r="1644" spans="25:27" x14ac:dyDescent="0.25">
      <c r="Y1644"/>
      <c r="AA1644"/>
    </row>
    <row r="1645" spans="25:27" x14ac:dyDescent="0.25">
      <c r="Y1645"/>
      <c r="AA1645"/>
    </row>
    <row r="1646" spans="25:27" x14ac:dyDescent="0.25">
      <c r="Y1646"/>
      <c r="AA1646"/>
    </row>
    <row r="1647" spans="25:27" x14ac:dyDescent="0.25">
      <c r="Y1647"/>
      <c r="AA1647"/>
    </row>
    <row r="1648" spans="25:27" x14ac:dyDescent="0.25">
      <c r="Y1648"/>
      <c r="AA1648"/>
    </row>
    <row r="1649" spans="25:27" x14ac:dyDescent="0.25">
      <c r="Y1649"/>
      <c r="AA1649"/>
    </row>
    <row r="1650" spans="25:27" x14ac:dyDescent="0.25">
      <c r="Y1650"/>
      <c r="AA1650"/>
    </row>
    <row r="1651" spans="25:27" x14ac:dyDescent="0.25">
      <c r="Y1651"/>
      <c r="AA1651"/>
    </row>
    <row r="1652" spans="25:27" x14ac:dyDescent="0.25">
      <c r="Y1652"/>
      <c r="AA1652"/>
    </row>
    <row r="1653" spans="25:27" x14ac:dyDescent="0.25">
      <c r="Y1653"/>
      <c r="AA1653"/>
    </row>
    <row r="1654" spans="25:27" x14ac:dyDescent="0.25">
      <c r="Y1654"/>
      <c r="AA1654"/>
    </row>
    <row r="1655" spans="25:27" x14ac:dyDescent="0.25">
      <c r="Y1655"/>
      <c r="AA1655"/>
    </row>
    <row r="1656" spans="25:27" x14ac:dyDescent="0.25">
      <c r="Y1656"/>
      <c r="AA1656"/>
    </row>
    <row r="1657" spans="25:27" x14ac:dyDescent="0.25">
      <c r="Y1657"/>
      <c r="AA1657"/>
    </row>
    <row r="1658" spans="25:27" x14ac:dyDescent="0.25">
      <c r="Y1658"/>
      <c r="AA1658"/>
    </row>
    <row r="1659" spans="25:27" x14ac:dyDescent="0.25">
      <c r="Y1659"/>
      <c r="AA1659"/>
    </row>
    <row r="1660" spans="25:27" x14ac:dyDescent="0.25">
      <c r="Y1660"/>
      <c r="AA1660"/>
    </row>
    <row r="1661" spans="25:27" x14ac:dyDescent="0.25">
      <c r="Y1661"/>
      <c r="AA1661"/>
    </row>
    <row r="1662" spans="25:27" x14ac:dyDescent="0.25">
      <c r="Y1662"/>
      <c r="AA1662"/>
    </row>
    <row r="1663" spans="25:27" x14ac:dyDescent="0.25">
      <c r="Y1663"/>
      <c r="AA1663"/>
    </row>
    <row r="1664" spans="25:27" x14ac:dyDescent="0.25">
      <c r="Y1664"/>
      <c r="AA1664"/>
    </row>
    <row r="1665" spans="25:27" x14ac:dyDescent="0.25">
      <c r="Y1665"/>
      <c r="AA1665"/>
    </row>
    <row r="1666" spans="25:27" x14ac:dyDescent="0.25">
      <c r="Y1666"/>
      <c r="AA1666"/>
    </row>
    <row r="1667" spans="25:27" x14ac:dyDescent="0.25">
      <c r="Y1667"/>
      <c r="AA1667"/>
    </row>
    <row r="1668" spans="25:27" x14ac:dyDescent="0.25">
      <c r="Y1668"/>
      <c r="AA1668"/>
    </row>
    <row r="1669" spans="25:27" x14ac:dyDescent="0.25">
      <c r="Y1669"/>
      <c r="AA1669"/>
    </row>
    <row r="1670" spans="25:27" x14ac:dyDescent="0.25">
      <c r="Y1670"/>
      <c r="AA1670"/>
    </row>
    <row r="1671" spans="25:27" x14ac:dyDescent="0.25">
      <c r="Y1671"/>
      <c r="AA1671"/>
    </row>
    <row r="1672" spans="25:27" x14ac:dyDescent="0.25">
      <c r="Y1672"/>
      <c r="AA1672"/>
    </row>
    <row r="1673" spans="25:27" x14ac:dyDescent="0.25">
      <c r="Y1673"/>
      <c r="AA1673"/>
    </row>
    <row r="1674" spans="25:27" x14ac:dyDescent="0.25">
      <c r="Y1674"/>
      <c r="AA1674"/>
    </row>
    <row r="1675" spans="25:27" x14ac:dyDescent="0.25">
      <c r="Y1675"/>
      <c r="AA1675"/>
    </row>
    <row r="1676" spans="25:27" x14ac:dyDescent="0.25">
      <c r="Y1676"/>
      <c r="AA1676"/>
    </row>
    <row r="1677" spans="25:27" x14ac:dyDescent="0.25">
      <c r="Y1677"/>
      <c r="AA1677"/>
    </row>
    <row r="1678" spans="25:27" x14ac:dyDescent="0.25">
      <c r="Y1678"/>
      <c r="AA1678"/>
    </row>
    <row r="1679" spans="25:27" x14ac:dyDescent="0.25">
      <c r="Y1679"/>
      <c r="AA1679"/>
    </row>
    <row r="1680" spans="25:27" x14ac:dyDescent="0.25">
      <c r="Y1680"/>
      <c r="AA1680"/>
    </row>
    <row r="1681" spans="25:27" x14ac:dyDescent="0.25">
      <c r="Y1681"/>
      <c r="AA1681"/>
    </row>
    <row r="1682" spans="25:27" x14ac:dyDescent="0.25">
      <c r="Y1682"/>
      <c r="AA1682"/>
    </row>
    <row r="1683" spans="25:27" x14ac:dyDescent="0.25">
      <c r="Y1683"/>
      <c r="AA1683"/>
    </row>
    <row r="1684" spans="25:27" x14ac:dyDescent="0.25">
      <c r="Y1684"/>
      <c r="AA1684"/>
    </row>
    <row r="1685" spans="25:27" x14ac:dyDescent="0.25">
      <c r="Y1685"/>
      <c r="AA1685"/>
    </row>
    <row r="1686" spans="25:27" x14ac:dyDescent="0.25">
      <c r="Y1686"/>
      <c r="AA1686"/>
    </row>
    <row r="1687" spans="25:27" x14ac:dyDescent="0.25">
      <c r="Y1687"/>
      <c r="AA1687"/>
    </row>
    <row r="1688" spans="25:27" x14ac:dyDescent="0.25">
      <c r="Y1688"/>
      <c r="AA1688"/>
    </row>
    <row r="1689" spans="25:27" x14ac:dyDescent="0.25">
      <c r="Y1689"/>
      <c r="AA1689"/>
    </row>
    <row r="1690" spans="25:27" x14ac:dyDescent="0.25">
      <c r="Y1690"/>
      <c r="AA1690"/>
    </row>
    <row r="1691" spans="25:27" x14ac:dyDescent="0.25">
      <c r="Y1691"/>
      <c r="AA1691"/>
    </row>
    <row r="1692" spans="25:27" x14ac:dyDescent="0.25">
      <c r="Y1692"/>
      <c r="AA1692"/>
    </row>
    <row r="1693" spans="25:27" x14ac:dyDescent="0.25">
      <c r="Y1693"/>
      <c r="AA1693"/>
    </row>
    <row r="1694" spans="25:27" x14ac:dyDescent="0.25">
      <c r="Y1694"/>
      <c r="AA1694"/>
    </row>
    <row r="1695" spans="25:27" x14ac:dyDescent="0.25">
      <c r="Y1695"/>
      <c r="AA1695"/>
    </row>
    <row r="1696" spans="25:27" x14ac:dyDescent="0.25">
      <c r="Y1696"/>
      <c r="AA1696"/>
    </row>
    <row r="1697" spans="25:27" x14ac:dyDescent="0.25">
      <c r="Y1697"/>
      <c r="AA1697"/>
    </row>
    <row r="1698" spans="25:27" x14ac:dyDescent="0.25">
      <c r="Y1698"/>
      <c r="AA1698"/>
    </row>
    <row r="1699" spans="25:27" x14ac:dyDescent="0.25">
      <c r="Y1699"/>
      <c r="AA1699"/>
    </row>
    <row r="1700" spans="25:27" x14ac:dyDescent="0.25">
      <c r="Y1700"/>
      <c r="AA1700"/>
    </row>
    <row r="1701" spans="25:27" x14ac:dyDescent="0.25">
      <c r="Y1701"/>
      <c r="AA1701"/>
    </row>
    <row r="1702" spans="25:27" x14ac:dyDescent="0.25">
      <c r="Y1702"/>
      <c r="AA1702"/>
    </row>
    <row r="1703" spans="25:27" x14ac:dyDescent="0.25">
      <c r="Y1703"/>
      <c r="AA1703"/>
    </row>
    <row r="1704" spans="25:27" x14ac:dyDescent="0.25">
      <c r="Y1704"/>
      <c r="AA1704"/>
    </row>
    <row r="1705" spans="25:27" x14ac:dyDescent="0.25">
      <c r="Y1705"/>
      <c r="AA1705"/>
    </row>
    <row r="1706" spans="25:27" x14ac:dyDescent="0.25">
      <c r="Y1706"/>
      <c r="AA1706"/>
    </row>
    <row r="1707" spans="25:27" x14ac:dyDescent="0.25">
      <c r="Y1707"/>
      <c r="AA1707"/>
    </row>
    <row r="1708" spans="25:27" x14ac:dyDescent="0.25">
      <c r="Y1708"/>
      <c r="AA1708"/>
    </row>
    <row r="1709" spans="25:27" x14ac:dyDescent="0.25">
      <c r="Y1709"/>
      <c r="AA1709"/>
    </row>
    <row r="1710" spans="25:27" x14ac:dyDescent="0.25">
      <c r="Y1710"/>
      <c r="AA1710"/>
    </row>
    <row r="1711" spans="25:27" x14ac:dyDescent="0.25">
      <c r="Y1711"/>
      <c r="AA1711"/>
    </row>
    <row r="1712" spans="25:27" x14ac:dyDescent="0.25">
      <c r="Y1712"/>
      <c r="AA1712"/>
    </row>
    <row r="1713" spans="25:27" x14ac:dyDescent="0.25">
      <c r="Y1713"/>
      <c r="AA1713"/>
    </row>
    <row r="1714" spans="25:27" x14ac:dyDescent="0.25">
      <c r="Y1714"/>
      <c r="AA1714"/>
    </row>
    <row r="1715" spans="25:27" x14ac:dyDescent="0.25">
      <c r="Y1715"/>
      <c r="AA1715"/>
    </row>
    <row r="1716" spans="25:27" x14ac:dyDescent="0.25">
      <c r="Y1716"/>
      <c r="AA1716"/>
    </row>
    <row r="1717" spans="25:27" x14ac:dyDescent="0.25">
      <c r="Y1717"/>
      <c r="AA1717"/>
    </row>
    <row r="1718" spans="25:27" x14ac:dyDescent="0.25">
      <c r="Y1718"/>
      <c r="AA1718"/>
    </row>
    <row r="1719" spans="25:27" x14ac:dyDescent="0.25">
      <c r="Y1719"/>
      <c r="AA1719"/>
    </row>
    <row r="1720" spans="25:27" x14ac:dyDescent="0.25">
      <c r="Y1720"/>
      <c r="AA1720"/>
    </row>
    <row r="1721" spans="25:27" x14ac:dyDescent="0.25">
      <c r="Y1721"/>
      <c r="AA1721"/>
    </row>
    <row r="1722" spans="25:27" x14ac:dyDescent="0.25">
      <c r="Y1722"/>
      <c r="AA1722"/>
    </row>
    <row r="1723" spans="25:27" x14ac:dyDescent="0.25">
      <c r="Y1723"/>
      <c r="AA1723"/>
    </row>
    <row r="1724" spans="25:27" x14ac:dyDescent="0.25">
      <c r="Y1724"/>
      <c r="AA1724"/>
    </row>
    <row r="1725" spans="25:27" x14ac:dyDescent="0.25">
      <c r="Y1725"/>
      <c r="AA1725"/>
    </row>
    <row r="1726" spans="25:27" x14ac:dyDescent="0.25">
      <c r="Y1726"/>
      <c r="AA1726"/>
    </row>
    <row r="1727" spans="25:27" x14ac:dyDescent="0.25">
      <c r="Y1727"/>
      <c r="AA1727"/>
    </row>
    <row r="1728" spans="25:27" x14ac:dyDescent="0.25">
      <c r="Y1728"/>
      <c r="AA1728"/>
    </row>
    <row r="1729" spans="25:27" x14ac:dyDescent="0.25">
      <c r="Y1729"/>
      <c r="AA1729"/>
    </row>
    <row r="1730" spans="25:27" x14ac:dyDescent="0.25">
      <c r="Y1730"/>
      <c r="AA1730"/>
    </row>
    <row r="1731" spans="25:27" x14ac:dyDescent="0.25">
      <c r="Y1731"/>
      <c r="AA1731"/>
    </row>
    <row r="1732" spans="25:27" x14ac:dyDescent="0.25">
      <c r="Y1732"/>
      <c r="AA1732"/>
    </row>
    <row r="1733" spans="25:27" x14ac:dyDescent="0.25">
      <c r="Y1733"/>
      <c r="AA1733"/>
    </row>
    <row r="1734" spans="25:27" x14ac:dyDescent="0.25">
      <c r="Y1734"/>
      <c r="AA1734"/>
    </row>
    <row r="1735" spans="25:27" x14ac:dyDescent="0.25">
      <c r="Y1735"/>
      <c r="AA1735"/>
    </row>
    <row r="1736" spans="25:27" x14ac:dyDescent="0.25">
      <c r="Y1736"/>
      <c r="AA1736"/>
    </row>
    <row r="1737" spans="25:27" x14ac:dyDescent="0.25">
      <c r="Y1737"/>
      <c r="AA1737"/>
    </row>
    <row r="1738" spans="25:27" x14ac:dyDescent="0.25">
      <c r="Y1738"/>
      <c r="AA1738"/>
    </row>
    <row r="1739" spans="25:27" x14ac:dyDescent="0.25">
      <c r="Y1739"/>
      <c r="AA1739"/>
    </row>
    <row r="1740" spans="25:27" x14ac:dyDescent="0.25">
      <c r="Y1740"/>
      <c r="AA1740"/>
    </row>
    <row r="1741" spans="25:27" x14ac:dyDescent="0.25">
      <c r="Y1741"/>
      <c r="AA1741"/>
    </row>
    <row r="1742" spans="25:27" x14ac:dyDescent="0.25">
      <c r="Y1742"/>
      <c r="AA1742"/>
    </row>
    <row r="1743" spans="25:27" x14ac:dyDescent="0.25">
      <c r="Y1743"/>
      <c r="AA1743"/>
    </row>
    <row r="1744" spans="25:27" x14ac:dyDescent="0.25">
      <c r="Y1744"/>
      <c r="AA1744"/>
    </row>
    <row r="1745" spans="25:27" x14ac:dyDescent="0.25">
      <c r="Y1745"/>
      <c r="AA1745"/>
    </row>
    <row r="1746" spans="25:27" x14ac:dyDescent="0.25">
      <c r="Y1746"/>
      <c r="AA1746"/>
    </row>
    <row r="1747" spans="25:27" x14ac:dyDescent="0.25">
      <c r="Y1747"/>
      <c r="AA1747"/>
    </row>
    <row r="1748" spans="25:27" x14ac:dyDescent="0.25">
      <c r="Y1748"/>
      <c r="AA1748"/>
    </row>
    <row r="1749" spans="25:27" x14ac:dyDescent="0.25">
      <c r="Y1749"/>
      <c r="AA1749"/>
    </row>
    <row r="1750" spans="25:27" x14ac:dyDescent="0.25">
      <c r="Y1750"/>
      <c r="AA1750"/>
    </row>
    <row r="1751" spans="25:27" x14ac:dyDescent="0.25">
      <c r="Y1751"/>
      <c r="AA1751"/>
    </row>
    <row r="1752" spans="25:27" x14ac:dyDescent="0.25">
      <c r="Y1752"/>
      <c r="AA1752"/>
    </row>
    <row r="1753" spans="25:27" x14ac:dyDescent="0.25">
      <c r="Y1753"/>
      <c r="AA1753"/>
    </row>
    <row r="1754" spans="25:27" x14ac:dyDescent="0.25">
      <c r="Y1754"/>
      <c r="AA1754"/>
    </row>
    <row r="1755" spans="25:27" x14ac:dyDescent="0.25">
      <c r="Y1755"/>
      <c r="AA1755"/>
    </row>
    <row r="1756" spans="25:27" x14ac:dyDescent="0.25">
      <c r="Y1756"/>
      <c r="AA1756"/>
    </row>
    <row r="1757" spans="25:27" x14ac:dyDescent="0.25">
      <c r="Y1757"/>
      <c r="AA1757"/>
    </row>
    <row r="1758" spans="25:27" x14ac:dyDescent="0.25">
      <c r="Y1758"/>
      <c r="AA1758"/>
    </row>
    <row r="1759" spans="25:27" x14ac:dyDescent="0.25">
      <c r="Y1759"/>
      <c r="AA1759"/>
    </row>
    <row r="1760" spans="25:27" x14ac:dyDescent="0.25">
      <c r="Y1760"/>
      <c r="AA1760"/>
    </row>
    <row r="1761" spans="25:27" x14ac:dyDescent="0.25">
      <c r="Y1761"/>
      <c r="AA1761"/>
    </row>
    <row r="1762" spans="25:27" x14ac:dyDescent="0.25">
      <c r="Y1762"/>
      <c r="AA1762"/>
    </row>
    <row r="1763" spans="25:27" x14ac:dyDescent="0.25">
      <c r="Y1763"/>
      <c r="AA1763"/>
    </row>
    <row r="1764" spans="25:27" x14ac:dyDescent="0.25">
      <c r="Y1764"/>
      <c r="AA1764"/>
    </row>
    <row r="1765" spans="25:27" x14ac:dyDescent="0.25">
      <c r="Y1765"/>
      <c r="AA1765"/>
    </row>
    <row r="1766" spans="25:27" x14ac:dyDescent="0.25">
      <c r="Y1766"/>
      <c r="AA1766"/>
    </row>
    <row r="1767" spans="25:27" x14ac:dyDescent="0.25">
      <c r="Y1767"/>
      <c r="AA1767"/>
    </row>
    <row r="1768" spans="25:27" x14ac:dyDescent="0.25">
      <c r="Y1768"/>
      <c r="AA1768"/>
    </row>
    <row r="1769" spans="25:27" x14ac:dyDescent="0.25">
      <c r="Y1769"/>
      <c r="AA1769"/>
    </row>
    <row r="1770" spans="25:27" x14ac:dyDescent="0.25">
      <c r="Y1770"/>
      <c r="AA1770"/>
    </row>
    <row r="1771" spans="25:27" x14ac:dyDescent="0.25">
      <c r="Y1771"/>
      <c r="AA1771"/>
    </row>
    <row r="1772" spans="25:27" x14ac:dyDescent="0.25">
      <c r="Y1772"/>
      <c r="AA1772"/>
    </row>
    <row r="1773" spans="25:27" x14ac:dyDescent="0.25">
      <c r="Y1773"/>
      <c r="AA1773"/>
    </row>
    <row r="1774" spans="25:27" x14ac:dyDescent="0.25">
      <c r="Y1774"/>
      <c r="AA1774"/>
    </row>
    <row r="1775" spans="25:27" x14ac:dyDescent="0.25">
      <c r="Y1775"/>
      <c r="AA1775"/>
    </row>
    <row r="1776" spans="25:27" x14ac:dyDescent="0.25">
      <c r="Y1776"/>
      <c r="AA1776"/>
    </row>
    <row r="1777" spans="25:27" x14ac:dyDescent="0.25">
      <c r="Y1777"/>
      <c r="AA1777"/>
    </row>
    <row r="1778" spans="25:27" x14ac:dyDescent="0.25">
      <c r="Y1778"/>
      <c r="AA1778"/>
    </row>
    <row r="1779" spans="25:27" x14ac:dyDescent="0.25">
      <c r="Y1779"/>
      <c r="AA1779"/>
    </row>
    <row r="1780" spans="25:27" x14ac:dyDescent="0.25">
      <c r="Y1780"/>
      <c r="AA1780"/>
    </row>
    <row r="1781" spans="25:27" x14ac:dyDescent="0.25">
      <c r="Y1781"/>
      <c r="AA1781"/>
    </row>
    <row r="1782" spans="25:27" x14ac:dyDescent="0.25">
      <c r="Y1782"/>
      <c r="AA1782"/>
    </row>
    <row r="1783" spans="25:27" x14ac:dyDescent="0.25">
      <c r="Y1783"/>
      <c r="AA1783"/>
    </row>
    <row r="1784" spans="25:27" x14ac:dyDescent="0.25">
      <c r="Y1784"/>
      <c r="AA1784"/>
    </row>
    <row r="1785" spans="25:27" x14ac:dyDescent="0.25">
      <c r="Y1785"/>
      <c r="AA1785"/>
    </row>
    <row r="1786" spans="25:27" x14ac:dyDescent="0.25">
      <c r="Y1786"/>
      <c r="AA1786"/>
    </row>
    <row r="1787" spans="25:27" x14ac:dyDescent="0.25">
      <c r="Y1787"/>
      <c r="AA1787"/>
    </row>
    <row r="1788" spans="25:27" x14ac:dyDescent="0.25">
      <c r="Y1788"/>
      <c r="AA1788"/>
    </row>
    <row r="1789" spans="25:27" x14ac:dyDescent="0.25">
      <c r="Y1789"/>
      <c r="AA1789"/>
    </row>
    <row r="1790" spans="25:27" x14ac:dyDescent="0.25">
      <c r="Y1790"/>
      <c r="AA1790"/>
    </row>
    <row r="1791" spans="25:27" x14ac:dyDescent="0.25">
      <c r="Y1791"/>
      <c r="AA1791"/>
    </row>
    <row r="1792" spans="25:27" x14ac:dyDescent="0.25">
      <c r="Y1792"/>
      <c r="AA1792"/>
    </row>
    <row r="1793" spans="25:27" x14ac:dyDescent="0.25">
      <c r="Y1793"/>
      <c r="AA1793"/>
    </row>
    <row r="1794" spans="25:27" x14ac:dyDescent="0.25">
      <c r="Y1794"/>
      <c r="AA1794"/>
    </row>
    <row r="1795" spans="25:27" x14ac:dyDescent="0.25">
      <c r="Y1795"/>
      <c r="AA1795"/>
    </row>
    <row r="1796" spans="25:27" x14ac:dyDescent="0.25">
      <c r="Y1796"/>
      <c r="AA1796"/>
    </row>
    <row r="1797" spans="25:27" x14ac:dyDescent="0.25">
      <c r="Y1797"/>
      <c r="AA1797"/>
    </row>
    <row r="1798" spans="25:27" x14ac:dyDescent="0.25">
      <c r="Y1798"/>
      <c r="AA1798"/>
    </row>
    <row r="1799" spans="25:27" x14ac:dyDescent="0.25">
      <c r="Y1799"/>
      <c r="AA1799"/>
    </row>
    <row r="1800" spans="25:27" x14ac:dyDescent="0.25">
      <c r="Y1800"/>
      <c r="AA1800"/>
    </row>
    <row r="1801" spans="25:27" x14ac:dyDescent="0.25">
      <c r="Y1801"/>
      <c r="AA1801"/>
    </row>
    <row r="1802" spans="25:27" x14ac:dyDescent="0.25">
      <c r="Y1802"/>
      <c r="AA1802"/>
    </row>
    <row r="1803" spans="25:27" x14ac:dyDescent="0.25">
      <c r="Y1803"/>
      <c r="AA1803"/>
    </row>
    <row r="1804" spans="25:27" x14ac:dyDescent="0.25">
      <c r="Y1804"/>
      <c r="AA1804"/>
    </row>
    <row r="1805" spans="25:27" x14ac:dyDescent="0.25">
      <c r="Y1805"/>
      <c r="AA1805"/>
    </row>
    <row r="1806" spans="25:27" x14ac:dyDescent="0.25">
      <c r="Y1806"/>
      <c r="AA1806"/>
    </row>
    <row r="1807" spans="25:27" x14ac:dyDescent="0.25">
      <c r="Y1807"/>
      <c r="AA1807"/>
    </row>
    <row r="1808" spans="25:27" x14ac:dyDescent="0.25">
      <c r="Y1808"/>
      <c r="AA1808"/>
    </row>
    <row r="1809" spans="25:27" x14ac:dyDescent="0.25">
      <c r="Y1809"/>
      <c r="AA1809"/>
    </row>
    <row r="1810" spans="25:27" x14ac:dyDescent="0.25">
      <c r="Y1810"/>
      <c r="AA1810"/>
    </row>
    <row r="1811" spans="25:27" x14ac:dyDescent="0.25">
      <c r="Y1811"/>
      <c r="AA1811"/>
    </row>
    <row r="1812" spans="25:27" x14ac:dyDescent="0.25">
      <c r="Y1812"/>
      <c r="AA1812"/>
    </row>
    <row r="1813" spans="25:27" x14ac:dyDescent="0.25">
      <c r="Y1813"/>
      <c r="AA1813"/>
    </row>
    <row r="1814" spans="25:27" x14ac:dyDescent="0.25">
      <c r="Y1814"/>
      <c r="AA1814"/>
    </row>
    <row r="1815" spans="25:27" x14ac:dyDescent="0.25">
      <c r="Y1815"/>
      <c r="AA1815"/>
    </row>
    <row r="1816" spans="25:27" x14ac:dyDescent="0.25">
      <c r="Y1816"/>
      <c r="AA1816"/>
    </row>
    <row r="1817" spans="25:27" x14ac:dyDescent="0.25">
      <c r="Y1817"/>
      <c r="AA1817"/>
    </row>
    <row r="1818" spans="25:27" x14ac:dyDescent="0.25">
      <c r="Y1818"/>
      <c r="AA1818"/>
    </row>
    <row r="1819" spans="25:27" x14ac:dyDescent="0.25">
      <c r="Y1819"/>
      <c r="AA1819"/>
    </row>
    <row r="1820" spans="25:27" x14ac:dyDescent="0.25">
      <c r="Y1820"/>
      <c r="AA1820"/>
    </row>
    <row r="1821" spans="25:27" x14ac:dyDescent="0.25">
      <c r="Y1821"/>
      <c r="AA1821"/>
    </row>
    <row r="1822" spans="25:27" x14ac:dyDescent="0.25">
      <c r="Y1822"/>
      <c r="AA1822"/>
    </row>
    <row r="1823" spans="25:27" x14ac:dyDescent="0.25">
      <c r="Y1823"/>
      <c r="AA1823"/>
    </row>
    <row r="1824" spans="25:27" x14ac:dyDescent="0.25">
      <c r="Y1824"/>
      <c r="AA1824"/>
    </row>
    <row r="1825" spans="25:27" x14ac:dyDescent="0.25">
      <c r="Y1825"/>
      <c r="AA1825"/>
    </row>
    <row r="1826" spans="25:27" x14ac:dyDescent="0.25">
      <c r="Y1826"/>
      <c r="AA1826"/>
    </row>
    <row r="1827" spans="25:27" x14ac:dyDescent="0.25">
      <c r="Y1827"/>
      <c r="AA1827"/>
    </row>
    <row r="1828" spans="25:27" x14ac:dyDescent="0.25">
      <c r="Y1828"/>
      <c r="AA1828"/>
    </row>
    <row r="1829" spans="25:27" x14ac:dyDescent="0.25">
      <c r="Y1829"/>
      <c r="AA1829"/>
    </row>
    <row r="1830" spans="25:27" x14ac:dyDescent="0.25">
      <c r="Y1830"/>
      <c r="AA1830"/>
    </row>
    <row r="1831" spans="25:27" x14ac:dyDescent="0.25">
      <c r="Y1831"/>
      <c r="AA1831"/>
    </row>
    <row r="1832" spans="25:27" x14ac:dyDescent="0.25">
      <c r="Y1832"/>
      <c r="AA1832"/>
    </row>
    <row r="1833" spans="25:27" x14ac:dyDescent="0.25">
      <c r="Y1833"/>
      <c r="AA1833"/>
    </row>
    <row r="1834" spans="25:27" x14ac:dyDescent="0.25">
      <c r="Y1834"/>
      <c r="AA1834"/>
    </row>
    <row r="1835" spans="25:27" x14ac:dyDescent="0.25">
      <c r="Y1835"/>
      <c r="AA1835"/>
    </row>
    <row r="1836" spans="25:27" x14ac:dyDescent="0.25">
      <c r="Y1836"/>
      <c r="AA1836"/>
    </row>
    <row r="1837" spans="25:27" x14ac:dyDescent="0.25">
      <c r="Y1837"/>
      <c r="AA1837"/>
    </row>
    <row r="1838" spans="25:27" x14ac:dyDescent="0.25">
      <c r="Y1838"/>
      <c r="AA1838"/>
    </row>
    <row r="1839" spans="25:27" x14ac:dyDescent="0.25">
      <c r="Y1839"/>
      <c r="AA1839"/>
    </row>
    <row r="1840" spans="25:27" x14ac:dyDescent="0.25">
      <c r="Y1840"/>
      <c r="AA1840"/>
    </row>
    <row r="1841" spans="25:27" x14ac:dyDescent="0.25">
      <c r="Y1841"/>
      <c r="AA1841"/>
    </row>
    <row r="1842" spans="25:27" x14ac:dyDescent="0.25">
      <c r="Y1842"/>
      <c r="AA1842"/>
    </row>
    <row r="1843" spans="25:27" x14ac:dyDescent="0.25">
      <c r="Y1843"/>
      <c r="AA1843"/>
    </row>
    <row r="1844" spans="25:27" x14ac:dyDescent="0.25">
      <c r="Y1844"/>
      <c r="AA1844"/>
    </row>
    <row r="1845" spans="25:27" x14ac:dyDescent="0.25">
      <c r="Y1845"/>
      <c r="AA1845"/>
    </row>
    <row r="1846" spans="25:27" x14ac:dyDescent="0.25">
      <c r="Y1846"/>
      <c r="AA1846"/>
    </row>
    <row r="1847" spans="25:27" x14ac:dyDescent="0.25">
      <c r="Y1847"/>
      <c r="AA1847"/>
    </row>
    <row r="1848" spans="25:27" x14ac:dyDescent="0.25">
      <c r="Y1848"/>
      <c r="AA1848"/>
    </row>
    <row r="1849" spans="25:27" x14ac:dyDescent="0.25">
      <c r="Y1849"/>
      <c r="AA1849"/>
    </row>
    <row r="1850" spans="25:27" x14ac:dyDescent="0.25">
      <c r="Y1850"/>
      <c r="AA1850"/>
    </row>
    <row r="1851" spans="25:27" x14ac:dyDescent="0.25">
      <c r="Y1851"/>
      <c r="AA1851"/>
    </row>
    <row r="1852" spans="25:27" x14ac:dyDescent="0.25">
      <c r="Y1852"/>
      <c r="AA1852"/>
    </row>
    <row r="1853" spans="25:27" x14ac:dyDescent="0.25">
      <c r="Y1853"/>
      <c r="AA1853"/>
    </row>
    <row r="1854" spans="25:27" x14ac:dyDescent="0.25">
      <c r="Y1854"/>
      <c r="AA1854"/>
    </row>
    <row r="1855" spans="25:27" x14ac:dyDescent="0.25">
      <c r="Y1855"/>
      <c r="AA1855"/>
    </row>
    <row r="1856" spans="25:27" x14ac:dyDescent="0.25">
      <c r="Y1856"/>
      <c r="AA1856"/>
    </row>
    <row r="1857" spans="25:27" x14ac:dyDescent="0.25">
      <c r="Y1857"/>
      <c r="AA1857"/>
    </row>
    <row r="1858" spans="25:27" x14ac:dyDescent="0.25">
      <c r="Y1858"/>
      <c r="AA1858"/>
    </row>
    <row r="1859" spans="25:27" x14ac:dyDescent="0.25">
      <c r="Y1859"/>
      <c r="AA1859"/>
    </row>
    <row r="1860" spans="25:27" x14ac:dyDescent="0.25">
      <c r="Y1860"/>
      <c r="AA1860"/>
    </row>
    <row r="1861" spans="25:27" x14ac:dyDescent="0.25">
      <c r="Y1861"/>
      <c r="AA1861"/>
    </row>
    <row r="1862" spans="25:27" x14ac:dyDescent="0.25">
      <c r="Y1862"/>
      <c r="AA1862"/>
    </row>
    <row r="1863" spans="25:27" x14ac:dyDescent="0.25">
      <c r="Y1863"/>
      <c r="AA1863"/>
    </row>
    <row r="1864" spans="25:27" x14ac:dyDescent="0.25">
      <c r="Y1864"/>
      <c r="AA1864"/>
    </row>
    <row r="1865" spans="25:27" x14ac:dyDescent="0.25">
      <c r="Y1865"/>
      <c r="AA1865"/>
    </row>
    <row r="1866" spans="25:27" x14ac:dyDescent="0.25">
      <c r="Y1866"/>
      <c r="AA1866"/>
    </row>
    <row r="1867" spans="25:27" x14ac:dyDescent="0.25">
      <c r="Y1867"/>
      <c r="AA1867"/>
    </row>
    <row r="1868" spans="25:27" x14ac:dyDescent="0.25">
      <c r="Y1868"/>
      <c r="AA1868"/>
    </row>
    <row r="1869" spans="25:27" x14ac:dyDescent="0.25">
      <c r="Y1869"/>
      <c r="AA1869"/>
    </row>
    <row r="1870" spans="25:27" x14ac:dyDescent="0.25">
      <c r="Y1870"/>
      <c r="AA1870"/>
    </row>
    <row r="1871" spans="25:27" x14ac:dyDescent="0.25">
      <c r="Y1871"/>
      <c r="AA1871"/>
    </row>
    <row r="1872" spans="25:27" x14ac:dyDescent="0.25">
      <c r="Y1872"/>
      <c r="AA1872"/>
    </row>
    <row r="1873" spans="25:27" x14ac:dyDescent="0.25">
      <c r="Y1873"/>
      <c r="AA1873"/>
    </row>
    <row r="1874" spans="25:27" x14ac:dyDescent="0.25">
      <c r="Y1874"/>
      <c r="AA1874"/>
    </row>
    <row r="1875" spans="25:27" x14ac:dyDescent="0.25">
      <c r="Y1875"/>
      <c r="AA1875"/>
    </row>
    <row r="1876" spans="25:27" x14ac:dyDescent="0.25">
      <c r="Y1876"/>
      <c r="AA1876"/>
    </row>
    <row r="1877" spans="25:27" x14ac:dyDescent="0.25">
      <c r="Y1877"/>
      <c r="AA1877"/>
    </row>
    <row r="1878" spans="25:27" x14ac:dyDescent="0.25">
      <c r="Y1878"/>
      <c r="AA1878"/>
    </row>
    <row r="1879" spans="25:27" x14ac:dyDescent="0.25">
      <c r="Y1879"/>
      <c r="AA1879"/>
    </row>
    <row r="1880" spans="25:27" x14ac:dyDescent="0.25">
      <c r="Y1880"/>
      <c r="AA1880"/>
    </row>
    <row r="1881" spans="25:27" x14ac:dyDescent="0.25">
      <c r="Y1881"/>
      <c r="AA1881"/>
    </row>
    <row r="1882" spans="25:27" x14ac:dyDescent="0.25">
      <c r="Y1882"/>
      <c r="AA1882"/>
    </row>
    <row r="1883" spans="25:27" x14ac:dyDescent="0.25">
      <c r="Y1883"/>
      <c r="AA1883"/>
    </row>
    <row r="1884" spans="25:27" x14ac:dyDescent="0.25">
      <c r="Y1884"/>
      <c r="AA1884"/>
    </row>
    <row r="1885" spans="25:27" x14ac:dyDescent="0.25">
      <c r="Y1885"/>
      <c r="AA1885"/>
    </row>
    <row r="1886" spans="25:27" x14ac:dyDescent="0.25">
      <c r="Y1886"/>
      <c r="AA1886"/>
    </row>
    <row r="1887" spans="25:27" x14ac:dyDescent="0.25">
      <c r="Y1887"/>
      <c r="AA1887"/>
    </row>
    <row r="1888" spans="25:27" x14ac:dyDescent="0.25">
      <c r="Y1888"/>
      <c r="AA1888"/>
    </row>
    <row r="1889" spans="25:27" x14ac:dyDescent="0.25">
      <c r="Y1889"/>
      <c r="AA1889"/>
    </row>
    <row r="1890" spans="25:27" x14ac:dyDescent="0.25">
      <c r="Y1890"/>
      <c r="AA1890"/>
    </row>
    <row r="1891" spans="25:27" x14ac:dyDescent="0.25">
      <c r="Y1891"/>
      <c r="AA1891"/>
    </row>
    <row r="1892" spans="25:27" x14ac:dyDescent="0.25">
      <c r="Y1892"/>
      <c r="AA1892"/>
    </row>
    <row r="1893" spans="25:27" x14ac:dyDescent="0.25">
      <c r="Y1893"/>
      <c r="AA1893"/>
    </row>
    <row r="1894" spans="25:27" x14ac:dyDescent="0.25">
      <c r="Y1894"/>
      <c r="AA1894"/>
    </row>
    <row r="1895" spans="25:27" x14ac:dyDescent="0.25">
      <c r="Y1895"/>
      <c r="AA1895"/>
    </row>
    <row r="1896" spans="25:27" x14ac:dyDescent="0.25">
      <c r="Y1896"/>
      <c r="AA1896"/>
    </row>
    <row r="1897" spans="25:27" x14ac:dyDescent="0.25">
      <c r="Y1897"/>
      <c r="AA1897"/>
    </row>
    <row r="1898" spans="25:27" x14ac:dyDescent="0.25">
      <c r="Y1898"/>
      <c r="AA1898"/>
    </row>
    <row r="1899" spans="25:27" x14ac:dyDescent="0.25">
      <c r="Y1899"/>
      <c r="AA1899"/>
    </row>
    <row r="1900" spans="25:27" x14ac:dyDescent="0.25">
      <c r="Y1900"/>
      <c r="AA1900"/>
    </row>
    <row r="1901" spans="25:27" x14ac:dyDescent="0.25">
      <c r="Y1901"/>
      <c r="AA1901"/>
    </row>
    <row r="1902" spans="25:27" x14ac:dyDescent="0.25">
      <c r="Y1902"/>
      <c r="AA1902"/>
    </row>
    <row r="1903" spans="25:27" x14ac:dyDescent="0.25">
      <c r="Y1903"/>
      <c r="AA1903"/>
    </row>
    <row r="1904" spans="25:27" x14ac:dyDescent="0.25">
      <c r="Y1904"/>
      <c r="AA1904"/>
    </row>
    <row r="1905" spans="25:27" x14ac:dyDescent="0.25">
      <c r="Y1905"/>
      <c r="AA1905"/>
    </row>
    <row r="1906" spans="25:27" x14ac:dyDescent="0.25">
      <c r="Y1906"/>
      <c r="AA1906"/>
    </row>
    <row r="1907" spans="25:27" x14ac:dyDescent="0.25">
      <c r="Y1907"/>
      <c r="AA1907"/>
    </row>
    <row r="1908" spans="25:27" x14ac:dyDescent="0.25">
      <c r="Y1908"/>
      <c r="AA1908"/>
    </row>
    <row r="1909" spans="25:27" x14ac:dyDescent="0.25">
      <c r="Y1909"/>
      <c r="AA1909"/>
    </row>
    <row r="1910" spans="25:27" x14ac:dyDescent="0.25">
      <c r="Y1910"/>
      <c r="AA1910"/>
    </row>
    <row r="1911" spans="25:27" x14ac:dyDescent="0.25">
      <c r="Y1911"/>
      <c r="AA1911"/>
    </row>
    <row r="1912" spans="25:27" x14ac:dyDescent="0.25">
      <c r="Y1912"/>
      <c r="AA1912"/>
    </row>
    <row r="1913" spans="25:27" x14ac:dyDescent="0.25">
      <c r="Y1913"/>
      <c r="AA1913"/>
    </row>
    <row r="1914" spans="25:27" x14ac:dyDescent="0.25">
      <c r="Y1914"/>
      <c r="AA1914"/>
    </row>
    <row r="1915" spans="25:27" x14ac:dyDescent="0.25">
      <c r="Y1915"/>
      <c r="AA1915"/>
    </row>
    <row r="1916" spans="25:27" x14ac:dyDescent="0.25">
      <c r="Y1916"/>
      <c r="AA1916"/>
    </row>
    <row r="1917" spans="25:27" x14ac:dyDescent="0.25">
      <c r="Y1917"/>
      <c r="AA1917"/>
    </row>
    <row r="1918" spans="25:27" x14ac:dyDescent="0.25">
      <c r="Y1918"/>
      <c r="AA1918"/>
    </row>
    <row r="1919" spans="25:27" x14ac:dyDescent="0.25">
      <c r="Y1919"/>
      <c r="AA1919"/>
    </row>
    <row r="1920" spans="25:27" x14ac:dyDescent="0.25">
      <c r="Y1920"/>
      <c r="AA1920"/>
    </row>
    <row r="1921" spans="25:27" x14ac:dyDescent="0.25">
      <c r="Y1921"/>
      <c r="AA1921"/>
    </row>
    <row r="1922" spans="25:27" x14ac:dyDescent="0.25">
      <c r="Y1922"/>
      <c r="AA1922"/>
    </row>
    <row r="1923" spans="25:27" x14ac:dyDescent="0.25">
      <c r="Y1923"/>
      <c r="AA1923"/>
    </row>
    <row r="1924" spans="25:27" x14ac:dyDescent="0.25">
      <c r="Y1924"/>
      <c r="AA1924"/>
    </row>
    <row r="1925" spans="25:27" x14ac:dyDescent="0.25">
      <c r="Y1925"/>
      <c r="AA1925"/>
    </row>
    <row r="1926" spans="25:27" x14ac:dyDescent="0.25">
      <c r="Y1926"/>
      <c r="AA1926"/>
    </row>
    <row r="1927" spans="25:27" x14ac:dyDescent="0.25">
      <c r="Y1927"/>
      <c r="AA1927"/>
    </row>
    <row r="1928" spans="25:27" x14ac:dyDescent="0.25">
      <c r="Y1928"/>
      <c r="AA1928"/>
    </row>
    <row r="1929" spans="25:27" x14ac:dyDescent="0.25">
      <c r="Y1929"/>
      <c r="AA1929"/>
    </row>
    <row r="1930" spans="25:27" x14ac:dyDescent="0.25">
      <c r="Y1930"/>
      <c r="AA1930"/>
    </row>
    <row r="1931" spans="25:27" x14ac:dyDescent="0.25">
      <c r="Y1931"/>
      <c r="AA1931"/>
    </row>
    <row r="1932" spans="25:27" x14ac:dyDescent="0.25">
      <c r="Y1932"/>
      <c r="AA1932"/>
    </row>
    <row r="1933" spans="25:27" x14ac:dyDescent="0.25">
      <c r="Y1933"/>
      <c r="AA1933"/>
    </row>
    <row r="1934" spans="25:27" x14ac:dyDescent="0.25">
      <c r="Y1934"/>
      <c r="AA1934"/>
    </row>
    <row r="1935" spans="25:27" x14ac:dyDescent="0.25">
      <c r="Y1935"/>
      <c r="AA1935"/>
    </row>
    <row r="1936" spans="25:27" x14ac:dyDescent="0.25">
      <c r="Y1936"/>
      <c r="AA1936"/>
    </row>
    <row r="1937" spans="25:27" x14ac:dyDescent="0.25">
      <c r="Y1937"/>
      <c r="AA1937"/>
    </row>
    <row r="1938" spans="25:27" x14ac:dyDescent="0.25">
      <c r="Y1938"/>
      <c r="AA1938"/>
    </row>
    <row r="1939" spans="25:27" x14ac:dyDescent="0.25">
      <c r="Y1939"/>
      <c r="AA1939"/>
    </row>
    <row r="1940" spans="25:27" x14ac:dyDescent="0.25">
      <c r="Y1940"/>
      <c r="AA1940"/>
    </row>
    <row r="1941" spans="25:27" x14ac:dyDescent="0.25">
      <c r="Y1941"/>
      <c r="AA1941"/>
    </row>
    <row r="1942" spans="25:27" x14ac:dyDescent="0.25">
      <c r="Y1942"/>
      <c r="AA1942"/>
    </row>
    <row r="1943" spans="25:27" x14ac:dyDescent="0.25">
      <c r="Y1943"/>
      <c r="AA1943"/>
    </row>
    <row r="1944" spans="25:27" x14ac:dyDescent="0.25">
      <c r="Y1944"/>
      <c r="AA1944"/>
    </row>
    <row r="1945" spans="25:27" x14ac:dyDescent="0.25">
      <c r="Y1945"/>
      <c r="AA1945"/>
    </row>
    <row r="1946" spans="25:27" x14ac:dyDescent="0.25">
      <c r="Y1946"/>
      <c r="AA1946"/>
    </row>
    <row r="1947" spans="25:27" x14ac:dyDescent="0.25">
      <c r="Y1947"/>
      <c r="AA1947"/>
    </row>
    <row r="1948" spans="25:27" x14ac:dyDescent="0.25">
      <c r="Y1948"/>
      <c r="AA1948"/>
    </row>
    <row r="1949" spans="25:27" x14ac:dyDescent="0.25">
      <c r="Y1949"/>
      <c r="AA1949"/>
    </row>
    <row r="1950" spans="25:27" x14ac:dyDescent="0.25">
      <c r="Y1950"/>
      <c r="AA1950"/>
    </row>
    <row r="1951" spans="25:27" x14ac:dyDescent="0.25">
      <c r="Y1951"/>
      <c r="AA1951"/>
    </row>
    <row r="1952" spans="25:27" x14ac:dyDescent="0.25">
      <c r="Y1952"/>
      <c r="AA1952"/>
    </row>
    <row r="1953" spans="25:27" x14ac:dyDescent="0.25">
      <c r="Y1953"/>
      <c r="AA1953"/>
    </row>
    <row r="1954" spans="25:27" x14ac:dyDescent="0.25">
      <c r="Y1954"/>
      <c r="AA1954"/>
    </row>
    <row r="1955" spans="25:27" x14ac:dyDescent="0.25">
      <c r="Y1955"/>
      <c r="AA1955"/>
    </row>
    <row r="1956" spans="25:27" x14ac:dyDescent="0.25">
      <c r="Y1956"/>
      <c r="AA1956"/>
    </row>
    <row r="1957" spans="25:27" x14ac:dyDescent="0.25">
      <c r="Y1957"/>
      <c r="AA1957"/>
    </row>
    <row r="1958" spans="25:27" x14ac:dyDescent="0.25">
      <c r="Y1958"/>
      <c r="AA1958"/>
    </row>
    <row r="1959" spans="25:27" x14ac:dyDescent="0.25">
      <c r="Y1959"/>
      <c r="AA1959"/>
    </row>
    <row r="1960" spans="25:27" x14ac:dyDescent="0.25">
      <c r="Y1960"/>
      <c r="AA1960"/>
    </row>
    <row r="1961" spans="25:27" x14ac:dyDescent="0.25">
      <c r="Y1961"/>
      <c r="AA1961"/>
    </row>
    <row r="1962" spans="25:27" x14ac:dyDescent="0.25">
      <c r="Y1962"/>
      <c r="AA1962"/>
    </row>
    <row r="1963" spans="25:27" x14ac:dyDescent="0.25">
      <c r="Y1963"/>
      <c r="AA1963"/>
    </row>
    <row r="1964" spans="25:27" x14ac:dyDescent="0.25">
      <c r="Y1964"/>
      <c r="AA1964"/>
    </row>
    <row r="1965" spans="25:27" x14ac:dyDescent="0.25">
      <c r="Y1965"/>
      <c r="AA1965"/>
    </row>
    <row r="1966" spans="25:27" x14ac:dyDescent="0.25">
      <c r="Y1966"/>
      <c r="AA1966"/>
    </row>
    <row r="1967" spans="25:27" x14ac:dyDescent="0.25">
      <c r="Y1967"/>
      <c r="AA1967"/>
    </row>
    <row r="1968" spans="25:27" x14ac:dyDescent="0.25">
      <c r="Y1968"/>
      <c r="AA1968"/>
    </row>
    <row r="1969" spans="25:27" x14ac:dyDescent="0.25">
      <c r="Y1969"/>
      <c r="AA1969"/>
    </row>
    <row r="1970" spans="25:27" x14ac:dyDescent="0.25">
      <c r="Y1970"/>
      <c r="AA1970"/>
    </row>
    <row r="1971" spans="25:27" x14ac:dyDescent="0.25">
      <c r="Y1971"/>
      <c r="AA1971"/>
    </row>
    <row r="1972" spans="25:27" x14ac:dyDescent="0.25">
      <c r="Y1972"/>
      <c r="AA1972"/>
    </row>
    <row r="1973" spans="25:27" x14ac:dyDescent="0.25">
      <c r="Y1973"/>
      <c r="AA1973"/>
    </row>
    <row r="1974" spans="25:27" x14ac:dyDescent="0.25">
      <c r="Y1974"/>
      <c r="AA1974"/>
    </row>
    <row r="1975" spans="25:27" x14ac:dyDescent="0.25">
      <c r="Y1975"/>
      <c r="AA1975"/>
    </row>
    <row r="1976" spans="25:27" x14ac:dyDescent="0.25">
      <c r="Y1976"/>
      <c r="AA1976"/>
    </row>
    <row r="1977" spans="25:27" x14ac:dyDescent="0.25">
      <c r="Y1977"/>
      <c r="AA1977"/>
    </row>
    <row r="1978" spans="25:27" x14ac:dyDescent="0.25">
      <c r="Y1978"/>
      <c r="AA1978"/>
    </row>
    <row r="1979" spans="25:27" x14ac:dyDescent="0.25">
      <c r="Y1979"/>
      <c r="AA1979"/>
    </row>
    <row r="1980" spans="25:27" x14ac:dyDescent="0.25">
      <c r="Y1980"/>
      <c r="AA1980"/>
    </row>
    <row r="1981" spans="25:27" x14ac:dyDescent="0.25">
      <c r="Y1981"/>
      <c r="AA1981"/>
    </row>
    <row r="1982" spans="25:27" x14ac:dyDescent="0.25">
      <c r="Y1982"/>
      <c r="AA1982"/>
    </row>
    <row r="1983" spans="25:27" x14ac:dyDescent="0.25">
      <c r="Y1983"/>
      <c r="AA1983"/>
    </row>
    <row r="1984" spans="25:27" x14ac:dyDescent="0.25">
      <c r="Y1984"/>
      <c r="AA1984"/>
    </row>
    <row r="1985" spans="25:27" x14ac:dyDescent="0.25">
      <c r="Y1985"/>
      <c r="AA1985"/>
    </row>
    <row r="1986" spans="25:27" x14ac:dyDescent="0.25">
      <c r="Y1986"/>
      <c r="AA1986"/>
    </row>
    <row r="1987" spans="25:27" x14ac:dyDescent="0.25">
      <c r="Y1987"/>
      <c r="AA1987"/>
    </row>
    <row r="1988" spans="25:27" x14ac:dyDescent="0.25">
      <c r="Y1988"/>
      <c r="AA1988"/>
    </row>
    <row r="1989" spans="25:27" x14ac:dyDescent="0.25">
      <c r="Y1989"/>
      <c r="AA1989"/>
    </row>
    <row r="1990" spans="25:27" x14ac:dyDescent="0.25">
      <c r="Y1990"/>
      <c r="AA1990"/>
    </row>
    <row r="1991" spans="25:27" x14ac:dyDescent="0.25">
      <c r="Y1991"/>
      <c r="AA1991"/>
    </row>
    <row r="1992" spans="25:27" x14ac:dyDescent="0.25">
      <c r="Y1992"/>
      <c r="AA1992"/>
    </row>
    <row r="1993" spans="25:27" x14ac:dyDescent="0.25">
      <c r="Y1993"/>
      <c r="AA1993"/>
    </row>
    <row r="1994" spans="25:27" x14ac:dyDescent="0.25">
      <c r="Y1994"/>
      <c r="AA1994"/>
    </row>
    <row r="1995" spans="25:27" x14ac:dyDescent="0.25">
      <c r="Y1995"/>
      <c r="AA1995"/>
    </row>
    <row r="1996" spans="25:27" x14ac:dyDescent="0.25">
      <c r="Y1996"/>
      <c r="AA1996"/>
    </row>
    <row r="1997" spans="25:27" x14ac:dyDescent="0.25">
      <c r="Y1997"/>
      <c r="AA1997"/>
    </row>
    <row r="1998" spans="25:27" x14ac:dyDescent="0.25">
      <c r="Y1998"/>
      <c r="AA1998"/>
    </row>
    <row r="1999" spans="25:27" x14ac:dyDescent="0.25">
      <c r="Y1999"/>
      <c r="AA1999"/>
    </row>
    <row r="2000" spans="25:27" x14ac:dyDescent="0.25">
      <c r="Y2000"/>
      <c r="AA2000"/>
    </row>
    <row r="2001" spans="25:27" x14ac:dyDescent="0.25">
      <c r="Y2001"/>
      <c r="AA2001"/>
    </row>
    <row r="2002" spans="25:27" x14ac:dyDescent="0.25">
      <c r="Y2002"/>
      <c r="AA2002"/>
    </row>
    <row r="2003" spans="25:27" x14ac:dyDescent="0.25">
      <c r="Y2003"/>
      <c r="AA2003"/>
    </row>
    <row r="2004" spans="25:27" x14ac:dyDescent="0.25">
      <c r="Y2004"/>
      <c r="AA2004"/>
    </row>
    <row r="2005" spans="25:27" x14ac:dyDescent="0.25">
      <c r="Y2005"/>
      <c r="AA2005"/>
    </row>
    <row r="2006" spans="25:27" x14ac:dyDescent="0.25">
      <c r="Y2006"/>
      <c r="AA2006"/>
    </row>
    <row r="2007" spans="25:27" x14ac:dyDescent="0.25">
      <c r="Y2007"/>
      <c r="AA2007"/>
    </row>
    <row r="2008" spans="25:27" x14ac:dyDescent="0.25">
      <c r="Y2008"/>
      <c r="AA2008"/>
    </row>
    <row r="2009" spans="25:27" x14ac:dyDescent="0.25">
      <c r="Y2009"/>
      <c r="AA2009"/>
    </row>
    <row r="2010" spans="25:27" x14ac:dyDescent="0.25">
      <c r="Y2010"/>
      <c r="AA2010"/>
    </row>
    <row r="2011" spans="25:27" x14ac:dyDescent="0.25">
      <c r="Y2011"/>
      <c r="AA2011"/>
    </row>
    <row r="2012" spans="25:27" x14ac:dyDescent="0.25">
      <c r="Y2012"/>
      <c r="AA2012"/>
    </row>
    <row r="2013" spans="25:27" x14ac:dyDescent="0.25">
      <c r="Y2013"/>
      <c r="AA2013"/>
    </row>
    <row r="2014" spans="25:27" x14ac:dyDescent="0.25">
      <c r="Y2014"/>
      <c r="AA2014"/>
    </row>
    <row r="2015" spans="25:27" x14ac:dyDescent="0.25">
      <c r="Y2015"/>
      <c r="AA2015"/>
    </row>
    <row r="2016" spans="25:27" x14ac:dyDescent="0.25">
      <c r="Y2016"/>
      <c r="AA2016"/>
    </row>
    <row r="2017" spans="25:27" x14ac:dyDescent="0.25">
      <c r="Y2017"/>
      <c r="AA2017"/>
    </row>
    <row r="2018" spans="25:27" x14ac:dyDescent="0.25">
      <c r="Y2018"/>
      <c r="AA2018"/>
    </row>
    <row r="2019" spans="25:27" x14ac:dyDescent="0.25">
      <c r="Y2019"/>
      <c r="AA2019"/>
    </row>
    <row r="2020" spans="25:27" x14ac:dyDescent="0.25">
      <c r="Y2020"/>
      <c r="AA2020"/>
    </row>
    <row r="2021" spans="25:27" x14ac:dyDescent="0.25">
      <c r="Y2021"/>
      <c r="AA2021"/>
    </row>
    <row r="2022" spans="25:27" x14ac:dyDescent="0.25">
      <c r="Y2022"/>
      <c r="AA2022"/>
    </row>
    <row r="2023" spans="25:27" x14ac:dyDescent="0.25">
      <c r="Y2023"/>
      <c r="AA2023"/>
    </row>
    <row r="2024" spans="25:27" x14ac:dyDescent="0.25">
      <c r="Y2024"/>
      <c r="AA2024"/>
    </row>
    <row r="2025" spans="25:27" x14ac:dyDescent="0.25">
      <c r="Y2025"/>
      <c r="AA2025"/>
    </row>
    <row r="2026" spans="25:27" x14ac:dyDescent="0.25">
      <c r="Y2026"/>
      <c r="AA2026"/>
    </row>
    <row r="2027" spans="25:27" x14ac:dyDescent="0.25">
      <c r="Y2027"/>
      <c r="AA2027"/>
    </row>
    <row r="2028" spans="25:27" x14ac:dyDescent="0.25">
      <c r="Y2028"/>
      <c r="AA2028"/>
    </row>
    <row r="2029" spans="25:27" x14ac:dyDescent="0.25">
      <c r="Y2029"/>
      <c r="AA2029"/>
    </row>
    <row r="2030" spans="25:27" x14ac:dyDescent="0.25">
      <c r="Y2030"/>
      <c r="AA2030"/>
    </row>
    <row r="2031" spans="25:27" x14ac:dyDescent="0.25">
      <c r="Y2031"/>
      <c r="AA2031"/>
    </row>
    <row r="2032" spans="25:27" x14ac:dyDescent="0.25">
      <c r="Y2032"/>
      <c r="AA2032"/>
    </row>
    <row r="2033" spans="25:27" x14ac:dyDescent="0.25">
      <c r="Y2033"/>
      <c r="AA2033"/>
    </row>
    <row r="2034" spans="25:27" x14ac:dyDescent="0.25">
      <c r="Y2034"/>
      <c r="AA2034"/>
    </row>
    <row r="2035" spans="25:27" x14ac:dyDescent="0.25">
      <c r="Y2035"/>
      <c r="AA2035"/>
    </row>
    <row r="2036" spans="25:27" x14ac:dyDescent="0.25">
      <c r="Y2036"/>
      <c r="AA2036"/>
    </row>
    <row r="2037" spans="25:27" x14ac:dyDescent="0.25">
      <c r="Y2037"/>
      <c r="AA2037"/>
    </row>
    <row r="2038" spans="25:27" x14ac:dyDescent="0.25">
      <c r="Y2038"/>
      <c r="AA2038"/>
    </row>
    <row r="2039" spans="25:27" x14ac:dyDescent="0.25">
      <c r="Y2039"/>
      <c r="AA2039"/>
    </row>
    <row r="2040" spans="25:27" x14ac:dyDescent="0.25">
      <c r="Y2040"/>
      <c r="AA2040"/>
    </row>
    <row r="2041" spans="25:27" x14ac:dyDescent="0.25">
      <c r="Y2041"/>
      <c r="AA2041"/>
    </row>
    <row r="2042" spans="25:27" x14ac:dyDescent="0.25">
      <c r="Y2042"/>
      <c r="AA2042"/>
    </row>
    <row r="2043" spans="25:27" x14ac:dyDescent="0.25">
      <c r="Y2043"/>
      <c r="AA2043"/>
    </row>
    <row r="2044" spans="25:27" x14ac:dyDescent="0.25">
      <c r="Y2044"/>
      <c r="AA2044"/>
    </row>
    <row r="2045" spans="25:27" x14ac:dyDescent="0.25">
      <c r="Y2045"/>
      <c r="AA2045"/>
    </row>
    <row r="2046" spans="25:27" x14ac:dyDescent="0.25">
      <c r="Y2046"/>
      <c r="AA2046"/>
    </row>
    <row r="2047" spans="25:27" x14ac:dyDescent="0.25">
      <c r="Y2047"/>
      <c r="AA2047"/>
    </row>
    <row r="2048" spans="25:27" x14ac:dyDescent="0.25">
      <c r="Y2048"/>
      <c r="AA2048"/>
    </row>
    <row r="2049" spans="25:27" x14ac:dyDescent="0.25">
      <c r="Y2049"/>
      <c r="AA2049"/>
    </row>
    <row r="2050" spans="25:27" x14ac:dyDescent="0.25">
      <c r="Y2050"/>
      <c r="AA2050"/>
    </row>
    <row r="2051" spans="25:27" x14ac:dyDescent="0.25">
      <c r="Y2051"/>
      <c r="AA2051"/>
    </row>
    <row r="2052" spans="25:27" x14ac:dyDescent="0.25">
      <c r="Y2052"/>
      <c r="AA2052"/>
    </row>
    <row r="2053" spans="25:27" x14ac:dyDescent="0.25">
      <c r="Y2053"/>
      <c r="AA2053"/>
    </row>
    <row r="2054" spans="25:27" x14ac:dyDescent="0.25">
      <c r="Y2054"/>
      <c r="AA2054"/>
    </row>
    <row r="2055" spans="25:27" x14ac:dyDescent="0.25">
      <c r="Y2055"/>
      <c r="AA2055"/>
    </row>
    <row r="2056" spans="25:27" x14ac:dyDescent="0.25">
      <c r="Y2056"/>
      <c r="AA2056"/>
    </row>
    <row r="2057" spans="25:27" x14ac:dyDescent="0.25">
      <c r="Y2057"/>
      <c r="AA2057"/>
    </row>
    <row r="2058" spans="25:27" x14ac:dyDescent="0.25">
      <c r="Y2058"/>
      <c r="AA2058"/>
    </row>
    <row r="2059" spans="25:27" x14ac:dyDescent="0.25">
      <c r="Y2059"/>
      <c r="AA2059"/>
    </row>
    <row r="2060" spans="25:27" x14ac:dyDescent="0.25">
      <c r="Y2060"/>
      <c r="AA2060"/>
    </row>
    <row r="2061" spans="25:27" x14ac:dyDescent="0.25">
      <c r="Y2061"/>
      <c r="AA2061"/>
    </row>
    <row r="2062" spans="25:27" x14ac:dyDescent="0.25">
      <c r="Y2062"/>
      <c r="AA2062"/>
    </row>
    <row r="2063" spans="25:27" x14ac:dyDescent="0.25">
      <c r="Y2063"/>
      <c r="AA2063"/>
    </row>
    <row r="2064" spans="25:27" x14ac:dyDescent="0.25">
      <c r="Y2064"/>
      <c r="AA2064"/>
    </row>
    <row r="2065" spans="25:27" x14ac:dyDescent="0.25">
      <c r="Y2065"/>
      <c r="AA2065"/>
    </row>
    <row r="2066" spans="25:27" x14ac:dyDescent="0.25">
      <c r="Y2066"/>
      <c r="AA2066"/>
    </row>
    <row r="2067" spans="25:27" x14ac:dyDescent="0.25">
      <c r="Y2067"/>
      <c r="AA2067"/>
    </row>
    <row r="2068" spans="25:27" x14ac:dyDescent="0.25">
      <c r="Y2068"/>
      <c r="AA2068"/>
    </row>
    <row r="2069" spans="25:27" x14ac:dyDescent="0.25">
      <c r="Y2069"/>
      <c r="AA2069"/>
    </row>
    <row r="2070" spans="25:27" x14ac:dyDescent="0.25">
      <c r="Y2070"/>
      <c r="AA2070"/>
    </row>
    <row r="2071" spans="25:27" x14ac:dyDescent="0.25">
      <c r="Y2071"/>
      <c r="AA2071"/>
    </row>
    <row r="2072" spans="25:27" x14ac:dyDescent="0.25">
      <c r="Y2072"/>
      <c r="AA2072"/>
    </row>
    <row r="2073" spans="25:27" x14ac:dyDescent="0.25">
      <c r="Y2073"/>
      <c r="AA2073"/>
    </row>
    <row r="2074" spans="25:27" x14ac:dyDescent="0.25">
      <c r="Y2074"/>
      <c r="AA2074"/>
    </row>
    <row r="2075" spans="25:27" x14ac:dyDescent="0.25">
      <c r="Y2075"/>
      <c r="AA2075"/>
    </row>
    <row r="2076" spans="25:27" x14ac:dyDescent="0.25">
      <c r="Y2076"/>
      <c r="AA2076"/>
    </row>
    <row r="2077" spans="25:27" x14ac:dyDescent="0.25">
      <c r="Y2077"/>
      <c r="AA2077"/>
    </row>
    <row r="2078" spans="25:27" x14ac:dyDescent="0.25">
      <c r="Y2078"/>
      <c r="AA2078"/>
    </row>
    <row r="2079" spans="25:27" x14ac:dyDescent="0.25">
      <c r="Y2079"/>
      <c r="AA2079"/>
    </row>
    <row r="2080" spans="25:27" x14ac:dyDescent="0.25">
      <c r="Y2080"/>
      <c r="AA2080"/>
    </row>
    <row r="2081" spans="25:27" x14ac:dyDescent="0.25">
      <c r="Y2081"/>
      <c r="AA2081"/>
    </row>
    <row r="2082" spans="25:27" x14ac:dyDescent="0.25">
      <c r="Y2082"/>
      <c r="AA2082"/>
    </row>
    <row r="2083" spans="25:27" x14ac:dyDescent="0.25">
      <c r="Y2083"/>
      <c r="AA2083"/>
    </row>
    <row r="2084" spans="25:27" x14ac:dyDescent="0.25">
      <c r="Y2084"/>
      <c r="AA2084"/>
    </row>
    <row r="2085" spans="25:27" x14ac:dyDescent="0.25">
      <c r="Y2085"/>
      <c r="AA2085"/>
    </row>
    <row r="2086" spans="25:27" x14ac:dyDescent="0.25">
      <c r="Y2086"/>
      <c r="AA2086"/>
    </row>
    <row r="2087" spans="25:27" x14ac:dyDescent="0.25">
      <c r="Y2087"/>
      <c r="AA2087"/>
    </row>
    <row r="2088" spans="25:27" x14ac:dyDescent="0.25">
      <c r="Y2088"/>
      <c r="AA2088"/>
    </row>
    <row r="2089" spans="25:27" x14ac:dyDescent="0.25">
      <c r="Y2089"/>
      <c r="AA2089"/>
    </row>
    <row r="2090" spans="25:27" x14ac:dyDescent="0.25">
      <c r="Y2090"/>
      <c r="AA2090"/>
    </row>
    <row r="2091" spans="25:27" x14ac:dyDescent="0.25">
      <c r="Y2091"/>
      <c r="AA2091"/>
    </row>
    <row r="2092" spans="25:27" x14ac:dyDescent="0.25">
      <c r="Y2092"/>
      <c r="AA2092"/>
    </row>
    <row r="2093" spans="25:27" x14ac:dyDescent="0.25">
      <c r="Y2093"/>
      <c r="AA2093"/>
    </row>
    <row r="2094" spans="25:27" x14ac:dyDescent="0.25">
      <c r="Y2094"/>
      <c r="AA2094"/>
    </row>
    <row r="2095" spans="25:27" x14ac:dyDescent="0.25">
      <c r="Y2095"/>
      <c r="AA2095"/>
    </row>
    <row r="2096" spans="25:27" x14ac:dyDescent="0.25">
      <c r="Y2096"/>
      <c r="AA2096"/>
    </row>
    <row r="2097" spans="25:27" x14ac:dyDescent="0.25">
      <c r="Y2097"/>
      <c r="AA2097"/>
    </row>
    <row r="2098" spans="25:27" x14ac:dyDescent="0.25">
      <c r="Y2098"/>
      <c r="AA2098"/>
    </row>
    <row r="2099" spans="25:27" x14ac:dyDescent="0.25">
      <c r="Y2099"/>
      <c r="AA2099"/>
    </row>
    <row r="2100" spans="25:27" x14ac:dyDescent="0.25">
      <c r="Y2100"/>
      <c r="AA2100"/>
    </row>
    <row r="2101" spans="25:27" x14ac:dyDescent="0.25">
      <c r="Y2101"/>
      <c r="AA2101"/>
    </row>
    <row r="2102" spans="25:27" x14ac:dyDescent="0.25">
      <c r="Y2102"/>
      <c r="AA2102"/>
    </row>
    <row r="2103" spans="25:27" x14ac:dyDescent="0.25">
      <c r="Y2103"/>
      <c r="AA2103"/>
    </row>
    <row r="2104" spans="25:27" x14ac:dyDescent="0.25">
      <c r="Y2104"/>
      <c r="AA2104"/>
    </row>
    <row r="2105" spans="25:27" x14ac:dyDescent="0.25">
      <c r="Y2105"/>
      <c r="AA2105"/>
    </row>
    <row r="2106" spans="25:27" x14ac:dyDescent="0.25">
      <c r="Y2106"/>
      <c r="AA2106"/>
    </row>
    <row r="2107" spans="25:27" x14ac:dyDescent="0.25">
      <c r="Y2107"/>
      <c r="AA2107"/>
    </row>
    <row r="2108" spans="25:27" x14ac:dyDescent="0.25">
      <c r="Y2108"/>
      <c r="AA2108"/>
    </row>
    <row r="2109" spans="25:27" x14ac:dyDescent="0.25">
      <c r="Y2109"/>
      <c r="AA2109"/>
    </row>
    <row r="2110" spans="25:27" x14ac:dyDescent="0.25">
      <c r="Y2110"/>
      <c r="AA2110"/>
    </row>
    <row r="2111" spans="25:27" x14ac:dyDescent="0.25">
      <c r="Y2111"/>
      <c r="AA2111"/>
    </row>
    <row r="2112" spans="25:27" x14ac:dyDescent="0.25">
      <c r="Y2112"/>
      <c r="AA2112"/>
    </row>
    <row r="2113" spans="25:27" x14ac:dyDescent="0.25">
      <c r="Y2113"/>
      <c r="AA2113"/>
    </row>
    <row r="2114" spans="25:27" x14ac:dyDescent="0.25">
      <c r="Y2114"/>
      <c r="AA2114"/>
    </row>
    <row r="2115" spans="25:27" x14ac:dyDescent="0.25">
      <c r="Y2115"/>
      <c r="AA2115"/>
    </row>
    <row r="2116" spans="25:27" x14ac:dyDescent="0.25">
      <c r="Y2116"/>
      <c r="AA2116"/>
    </row>
    <row r="2117" spans="25:27" x14ac:dyDescent="0.25">
      <c r="Y2117"/>
      <c r="AA2117"/>
    </row>
    <row r="2118" spans="25:27" x14ac:dyDescent="0.25">
      <c r="Y2118"/>
      <c r="AA2118"/>
    </row>
    <row r="2119" spans="25:27" x14ac:dyDescent="0.25">
      <c r="Y2119"/>
      <c r="AA2119"/>
    </row>
    <row r="2120" spans="25:27" x14ac:dyDescent="0.25">
      <c r="Y2120"/>
      <c r="AA2120"/>
    </row>
    <row r="2121" spans="25:27" x14ac:dyDescent="0.25">
      <c r="Y2121"/>
      <c r="AA2121"/>
    </row>
    <row r="2122" spans="25:27" x14ac:dyDescent="0.25">
      <c r="Y2122"/>
      <c r="AA2122"/>
    </row>
    <row r="2123" spans="25:27" x14ac:dyDescent="0.25">
      <c r="Y2123"/>
      <c r="AA2123"/>
    </row>
    <row r="2124" spans="25:27" x14ac:dyDescent="0.25">
      <c r="Y2124"/>
      <c r="AA2124"/>
    </row>
    <row r="2125" spans="25:27" x14ac:dyDescent="0.25">
      <c r="Y2125"/>
      <c r="AA2125"/>
    </row>
    <row r="2126" spans="25:27" x14ac:dyDescent="0.25">
      <c r="Y2126"/>
      <c r="AA2126"/>
    </row>
    <row r="2127" spans="25:27" x14ac:dyDescent="0.25">
      <c r="Y2127"/>
      <c r="AA2127"/>
    </row>
    <row r="2128" spans="25:27" x14ac:dyDescent="0.25">
      <c r="Y2128"/>
      <c r="AA2128"/>
    </row>
    <row r="2129" spans="25:27" x14ac:dyDescent="0.25">
      <c r="Y2129"/>
      <c r="AA2129"/>
    </row>
    <row r="2130" spans="25:27" x14ac:dyDescent="0.25">
      <c r="Y2130"/>
      <c r="AA2130"/>
    </row>
    <row r="2131" spans="25:27" x14ac:dyDescent="0.25">
      <c r="Y2131"/>
      <c r="AA2131"/>
    </row>
    <row r="2132" spans="25:27" x14ac:dyDescent="0.25">
      <c r="Y2132"/>
      <c r="AA2132"/>
    </row>
    <row r="2133" spans="25:27" x14ac:dyDescent="0.25">
      <c r="Y2133"/>
      <c r="AA2133"/>
    </row>
    <row r="2134" spans="25:27" x14ac:dyDescent="0.25">
      <c r="Y2134"/>
      <c r="AA2134"/>
    </row>
    <row r="2135" spans="25:27" x14ac:dyDescent="0.25">
      <c r="Y2135"/>
      <c r="AA2135"/>
    </row>
    <row r="2136" spans="25:27" x14ac:dyDescent="0.25">
      <c r="Y2136"/>
      <c r="AA2136"/>
    </row>
    <row r="2137" spans="25:27" x14ac:dyDescent="0.25">
      <c r="Y2137"/>
      <c r="AA2137"/>
    </row>
    <row r="2138" spans="25:27" x14ac:dyDescent="0.25">
      <c r="Y2138"/>
      <c r="AA2138"/>
    </row>
    <row r="2139" spans="25:27" x14ac:dyDescent="0.25">
      <c r="Y2139"/>
      <c r="AA2139"/>
    </row>
    <row r="2140" spans="25:27" x14ac:dyDescent="0.25">
      <c r="Y2140"/>
      <c r="AA2140"/>
    </row>
    <row r="2141" spans="25:27" x14ac:dyDescent="0.25">
      <c r="Y2141"/>
      <c r="AA2141"/>
    </row>
    <row r="2142" spans="25:27" x14ac:dyDescent="0.25">
      <c r="Y2142"/>
      <c r="AA2142"/>
    </row>
    <row r="2143" spans="25:27" x14ac:dyDescent="0.25">
      <c r="Y2143"/>
      <c r="AA2143"/>
    </row>
    <row r="2144" spans="25:27" x14ac:dyDescent="0.25">
      <c r="Y2144"/>
      <c r="AA2144"/>
    </row>
    <row r="2145" spans="25:27" x14ac:dyDescent="0.25">
      <c r="Y2145"/>
      <c r="AA2145"/>
    </row>
    <row r="2146" spans="25:27" x14ac:dyDescent="0.25">
      <c r="Y2146"/>
      <c r="AA2146"/>
    </row>
    <row r="2147" spans="25:27" x14ac:dyDescent="0.25">
      <c r="Y2147"/>
      <c r="AA2147"/>
    </row>
    <row r="2148" spans="25:27" x14ac:dyDescent="0.25">
      <c r="Y2148"/>
      <c r="AA2148"/>
    </row>
    <row r="2149" spans="25:27" x14ac:dyDescent="0.25">
      <c r="Y2149"/>
      <c r="AA2149"/>
    </row>
    <row r="2150" spans="25:27" x14ac:dyDescent="0.25">
      <c r="Y2150"/>
      <c r="AA2150"/>
    </row>
    <row r="2151" spans="25:27" x14ac:dyDescent="0.25">
      <c r="Y2151"/>
      <c r="AA2151"/>
    </row>
    <row r="2152" spans="25:27" x14ac:dyDescent="0.25">
      <c r="Y2152"/>
      <c r="AA2152"/>
    </row>
    <row r="2153" spans="25:27" x14ac:dyDescent="0.25">
      <c r="Y2153"/>
      <c r="AA2153"/>
    </row>
    <row r="2154" spans="25:27" x14ac:dyDescent="0.25">
      <c r="Y2154"/>
      <c r="AA2154"/>
    </row>
    <row r="2155" spans="25:27" x14ac:dyDescent="0.25">
      <c r="Y2155"/>
      <c r="AA2155"/>
    </row>
    <row r="2156" spans="25:27" x14ac:dyDescent="0.25">
      <c r="Y2156"/>
      <c r="AA2156"/>
    </row>
    <row r="2157" spans="25:27" x14ac:dyDescent="0.25">
      <c r="Y2157"/>
      <c r="AA2157"/>
    </row>
    <row r="2158" spans="25:27" x14ac:dyDescent="0.25">
      <c r="Y2158"/>
      <c r="AA2158"/>
    </row>
    <row r="2159" spans="25:27" x14ac:dyDescent="0.25">
      <c r="Y2159"/>
      <c r="AA2159"/>
    </row>
    <row r="2160" spans="25:27" x14ac:dyDescent="0.25">
      <c r="Y2160"/>
      <c r="AA2160"/>
    </row>
    <row r="2161" spans="25:27" x14ac:dyDescent="0.25">
      <c r="Y2161"/>
      <c r="AA2161"/>
    </row>
    <row r="2162" spans="25:27" x14ac:dyDescent="0.25">
      <c r="Y2162"/>
      <c r="AA2162"/>
    </row>
    <row r="2163" spans="25:27" x14ac:dyDescent="0.25">
      <c r="Y2163"/>
      <c r="AA2163"/>
    </row>
    <row r="2164" spans="25:27" x14ac:dyDescent="0.25">
      <c r="Y2164"/>
      <c r="AA2164"/>
    </row>
    <row r="2165" spans="25:27" x14ac:dyDescent="0.25">
      <c r="Y2165"/>
      <c r="AA2165"/>
    </row>
    <row r="2166" spans="25:27" x14ac:dyDescent="0.25">
      <c r="Y2166"/>
      <c r="AA2166"/>
    </row>
    <row r="2167" spans="25:27" x14ac:dyDescent="0.25">
      <c r="Y2167"/>
      <c r="AA2167"/>
    </row>
    <row r="2168" spans="25:27" x14ac:dyDescent="0.25">
      <c r="Y2168"/>
      <c r="AA2168"/>
    </row>
    <row r="2169" spans="25:27" x14ac:dyDescent="0.25">
      <c r="Y2169"/>
      <c r="AA2169"/>
    </row>
    <row r="2170" spans="25:27" x14ac:dyDescent="0.25">
      <c r="Y2170"/>
      <c r="AA2170"/>
    </row>
    <row r="2171" spans="25:27" x14ac:dyDescent="0.25">
      <c r="Y2171"/>
      <c r="AA2171"/>
    </row>
    <row r="2172" spans="25:27" x14ac:dyDescent="0.25">
      <c r="Y2172"/>
      <c r="AA2172"/>
    </row>
    <row r="2173" spans="25:27" x14ac:dyDescent="0.25">
      <c r="Y2173"/>
      <c r="AA2173"/>
    </row>
    <row r="2174" spans="25:27" x14ac:dyDescent="0.25">
      <c r="Y2174"/>
      <c r="AA2174"/>
    </row>
    <row r="2175" spans="25:27" x14ac:dyDescent="0.25">
      <c r="Y2175"/>
      <c r="AA2175"/>
    </row>
    <row r="2176" spans="25:27" x14ac:dyDescent="0.25">
      <c r="Y2176"/>
      <c r="AA2176"/>
    </row>
    <row r="2177" spans="25:27" x14ac:dyDescent="0.25">
      <c r="Y2177"/>
      <c r="AA2177"/>
    </row>
    <row r="2178" spans="25:27" x14ac:dyDescent="0.25">
      <c r="Y2178"/>
      <c r="AA2178"/>
    </row>
    <row r="2179" spans="25:27" x14ac:dyDescent="0.25">
      <c r="Y2179"/>
      <c r="AA2179"/>
    </row>
    <row r="2180" spans="25:27" x14ac:dyDescent="0.25">
      <c r="Y2180"/>
      <c r="AA2180"/>
    </row>
    <row r="2181" spans="25:27" x14ac:dyDescent="0.25">
      <c r="Y2181"/>
      <c r="AA2181"/>
    </row>
    <row r="2182" spans="25:27" x14ac:dyDescent="0.25">
      <c r="Y2182"/>
      <c r="AA2182"/>
    </row>
    <row r="2183" spans="25:27" x14ac:dyDescent="0.25">
      <c r="Y2183"/>
      <c r="AA2183"/>
    </row>
    <row r="2184" spans="25:27" x14ac:dyDescent="0.25">
      <c r="Y2184"/>
      <c r="AA2184"/>
    </row>
    <row r="2185" spans="25:27" x14ac:dyDescent="0.25">
      <c r="Y2185"/>
      <c r="AA2185"/>
    </row>
    <row r="2186" spans="25:27" x14ac:dyDescent="0.25">
      <c r="Y2186"/>
      <c r="AA2186"/>
    </row>
    <row r="2187" spans="25:27" x14ac:dyDescent="0.25">
      <c r="Y2187"/>
      <c r="AA2187"/>
    </row>
    <row r="2188" spans="25:27" x14ac:dyDescent="0.25">
      <c r="Y2188"/>
      <c r="AA2188"/>
    </row>
    <row r="2189" spans="25:27" x14ac:dyDescent="0.25">
      <c r="Y2189"/>
      <c r="AA2189"/>
    </row>
    <row r="2190" spans="25:27" x14ac:dyDescent="0.25">
      <c r="Y2190"/>
      <c r="AA2190"/>
    </row>
    <row r="2191" spans="25:27" x14ac:dyDescent="0.25">
      <c r="Y2191"/>
      <c r="AA2191"/>
    </row>
    <row r="2192" spans="25:27" x14ac:dyDescent="0.25">
      <c r="Y2192"/>
      <c r="AA2192"/>
    </row>
    <row r="2193" spans="25:27" x14ac:dyDescent="0.25">
      <c r="Y2193"/>
      <c r="AA2193"/>
    </row>
    <row r="2194" spans="25:27" x14ac:dyDescent="0.25">
      <c r="Y2194"/>
      <c r="AA2194"/>
    </row>
    <row r="2195" spans="25:27" x14ac:dyDescent="0.25">
      <c r="Y2195"/>
      <c r="AA2195"/>
    </row>
    <row r="2196" spans="25:27" x14ac:dyDescent="0.25">
      <c r="Y2196"/>
      <c r="AA2196"/>
    </row>
    <row r="2197" spans="25:27" x14ac:dyDescent="0.25">
      <c r="Y2197"/>
      <c r="AA2197"/>
    </row>
    <row r="2198" spans="25:27" x14ac:dyDescent="0.25">
      <c r="Y2198"/>
      <c r="AA2198"/>
    </row>
    <row r="2199" spans="25:27" x14ac:dyDescent="0.25">
      <c r="Y2199"/>
      <c r="AA2199"/>
    </row>
    <row r="2200" spans="25:27" x14ac:dyDescent="0.25">
      <c r="Y2200"/>
      <c r="AA2200"/>
    </row>
    <row r="2201" spans="25:27" x14ac:dyDescent="0.25">
      <c r="Y2201"/>
      <c r="AA2201"/>
    </row>
    <row r="2202" spans="25:27" x14ac:dyDescent="0.25">
      <c r="Y2202"/>
      <c r="AA2202"/>
    </row>
    <row r="2203" spans="25:27" x14ac:dyDescent="0.25">
      <c r="Y2203"/>
      <c r="AA2203"/>
    </row>
    <row r="2204" spans="25:27" x14ac:dyDescent="0.25">
      <c r="Y2204"/>
      <c r="AA2204"/>
    </row>
    <row r="2205" spans="25:27" x14ac:dyDescent="0.25">
      <c r="Y2205"/>
      <c r="AA2205"/>
    </row>
    <row r="2206" spans="25:27" x14ac:dyDescent="0.25">
      <c r="Y2206"/>
      <c r="AA2206"/>
    </row>
    <row r="2207" spans="25:27" x14ac:dyDescent="0.25">
      <c r="Y2207"/>
      <c r="AA2207"/>
    </row>
    <row r="2208" spans="25:27" x14ac:dyDescent="0.25">
      <c r="Y2208"/>
      <c r="AA2208"/>
    </row>
    <row r="2209" spans="25:27" x14ac:dyDescent="0.25">
      <c r="Y2209"/>
      <c r="AA2209"/>
    </row>
    <row r="2210" spans="25:27" x14ac:dyDescent="0.25">
      <c r="Y2210"/>
      <c r="AA2210"/>
    </row>
    <row r="2211" spans="25:27" x14ac:dyDescent="0.25">
      <c r="Y2211"/>
      <c r="AA2211"/>
    </row>
    <row r="2212" spans="25:27" x14ac:dyDescent="0.25">
      <c r="Y2212"/>
      <c r="AA2212"/>
    </row>
    <row r="2213" spans="25:27" x14ac:dyDescent="0.25">
      <c r="Y2213"/>
      <c r="AA2213"/>
    </row>
    <row r="2214" spans="25:27" x14ac:dyDescent="0.25">
      <c r="Y2214"/>
      <c r="AA2214"/>
    </row>
    <row r="2215" spans="25:27" x14ac:dyDescent="0.25">
      <c r="Y2215"/>
      <c r="AA2215"/>
    </row>
    <row r="2216" spans="25:27" x14ac:dyDescent="0.25">
      <c r="Y2216"/>
      <c r="AA2216"/>
    </row>
    <row r="2217" spans="25:27" x14ac:dyDescent="0.25">
      <c r="Y2217"/>
      <c r="AA2217"/>
    </row>
    <row r="2218" spans="25:27" x14ac:dyDescent="0.25">
      <c r="Y2218"/>
      <c r="AA2218"/>
    </row>
    <row r="2219" spans="25:27" x14ac:dyDescent="0.25">
      <c r="Y2219"/>
      <c r="AA2219"/>
    </row>
    <row r="2220" spans="25:27" x14ac:dyDescent="0.25">
      <c r="Y2220"/>
      <c r="AA2220"/>
    </row>
    <row r="2221" spans="25:27" x14ac:dyDescent="0.25">
      <c r="Y2221"/>
      <c r="AA2221"/>
    </row>
    <row r="2222" spans="25:27" x14ac:dyDescent="0.25">
      <c r="Y2222"/>
      <c r="AA2222"/>
    </row>
    <row r="2223" spans="25:27" x14ac:dyDescent="0.25">
      <c r="Y2223"/>
      <c r="AA2223"/>
    </row>
    <row r="2224" spans="25:27" x14ac:dyDescent="0.25">
      <c r="Y2224"/>
      <c r="AA2224"/>
    </row>
    <row r="2225" spans="25:27" x14ac:dyDescent="0.25">
      <c r="Y2225"/>
      <c r="AA2225"/>
    </row>
    <row r="2226" spans="25:27" x14ac:dyDescent="0.25">
      <c r="Y2226"/>
      <c r="AA2226"/>
    </row>
    <row r="2227" spans="25:27" x14ac:dyDescent="0.25">
      <c r="Y2227"/>
      <c r="AA2227"/>
    </row>
    <row r="2228" spans="25:27" x14ac:dyDescent="0.25">
      <c r="Y2228"/>
      <c r="AA2228"/>
    </row>
    <row r="2229" spans="25:27" x14ac:dyDescent="0.25">
      <c r="Y2229"/>
      <c r="AA2229"/>
    </row>
    <row r="2230" spans="25:27" x14ac:dyDescent="0.25">
      <c r="Y2230"/>
      <c r="AA2230"/>
    </row>
    <row r="2231" spans="25:27" x14ac:dyDescent="0.25">
      <c r="Y2231"/>
      <c r="AA2231"/>
    </row>
    <row r="2232" spans="25:27" x14ac:dyDescent="0.25">
      <c r="Y2232"/>
      <c r="AA2232"/>
    </row>
    <row r="2233" spans="25:27" x14ac:dyDescent="0.25">
      <c r="Y2233"/>
      <c r="AA2233"/>
    </row>
    <row r="2234" spans="25:27" x14ac:dyDescent="0.25">
      <c r="Y2234"/>
      <c r="AA2234"/>
    </row>
    <row r="2235" spans="25:27" x14ac:dyDescent="0.25">
      <c r="Y2235"/>
      <c r="AA2235"/>
    </row>
    <row r="2236" spans="25:27" x14ac:dyDescent="0.25">
      <c r="Y2236"/>
      <c r="AA2236"/>
    </row>
    <row r="2237" spans="25:27" x14ac:dyDescent="0.25">
      <c r="Y2237"/>
      <c r="AA2237"/>
    </row>
    <row r="2238" spans="25:27" x14ac:dyDescent="0.25">
      <c r="Y2238"/>
      <c r="AA2238"/>
    </row>
    <row r="2239" spans="25:27" x14ac:dyDescent="0.25">
      <c r="Y2239"/>
      <c r="AA2239"/>
    </row>
    <row r="2240" spans="25:27" x14ac:dyDescent="0.25">
      <c r="Y2240"/>
      <c r="AA2240"/>
    </row>
    <row r="2241" spans="25:27" x14ac:dyDescent="0.25">
      <c r="Y2241"/>
      <c r="AA2241"/>
    </row>
    <row r="2242" spans="25:27" x14ac:dyDescent="0.25">
      <c r="Y2242"/>
      <c r="AA2242"/>
    </row>
    <row r="2243" spans="25:27" x14ac:dyDescent="0.25">
      <c r="Y2243"/>
      <c r="AA2243"/>
    </row>
    <row r="2244" spans="25:27" x14ac:dyDescent="0.25">
      <c r="Y2244"/>
      <c r="AA2244"/>
    </row>
    <row r="2245" spans="25:27" x14ac:dyDescent="0.25">
      <c r="Y2245"/>
      <c r="AA2245"/>
    </row>
    <row r="2246" spans="25:27" x14ac:dyDescent="0.25">
      <c r="Y2246"/>
      <c r="AA2246"/>
    </row>
    <row r="2247" spans="25:27" x14ac:dyDescent="0.25">
      <c r="Y2247"/>
      <c r="AA2247"/>
    </row>
    <row r="2248" spans="25:27" x14ac:dyDescent="0.25">
      <c r="Y2248"/>
      <c r="AA2248"/>
    </row>
    <row r="2249" spans="25:27" x14ac:dyDescent="0.25">
      <c r="Y2249"/>
      <c r="AA2249"/>
    </row>
    <row r="2250" spans="25:27" x14ac:dyDescent="0.25">
      <c r="Y2250"/>
      <c r="AA2250"/>
    </row>
    <row r="2251" spans="25:27" x14ac:dyDescent="0.25">
      <c r="Y2251"/>
      <c r="AA2251"/>
    </row>
    <row r="2252" spans="25:27" x14ac:dyDescent="0.25">
      <c r="Y2252"/>
      <c r="AA2252"/>
    </row>
    <row r="2253" spans="25:27" x14ac:dyDescent="0.25">
      <c r="Y2253"/>
      <c r="AA2253"/>
    </row>
    <row r="2254" spans="25:27" x14ac:dyDescent="0.25">
      <c r="Y2254"/>
      <c r="AA2254"/>
    </row>
    <row r="2255" spans="25:27" x14ac:dyDescent="0.25">
      <c r="Y2255"/>
      <c r="AA2255"/>
    </row>
    <row r="2256" spans="25:27" x14ac:dyDescent="0.25">
      <c r="Y2256"/>
      <c r="AA2256"/>
    </row>
    <row r="2257" spans="25:27" x14ac:dyDescent="0.25">
      <c r="Y2257"/>
      <c r="AA2257"/>
    </row>
    <row r="2258" spans="25:27" x14ac:dyDescent="0.25">
      <c r="Y2258"/>
      <c r="AA2258"/>
    </row>
    <row r="2259" spans="25:27" x14ac:dyDescent="0.25">
      <c r="Y2259"/>
      <c r="AA2259"/>
    </row>
    <row r="2260" spans="25:27" x14ac:dyDescent="0.25">
      <c r="Y2260"/>
      <c r="AA2260"/>
    </row>
    <row r="2261" spans="25:27" x14ac:dyDescent="0.25">
      <c r="Y2261"/>
      <c r="AA2261"/>
    </row>
    <row r="2262" spans="25:27" x14ac:dyDescent="0.25">
      <c r="Y2262"/>
      <c r="AA2262"/>
    </row>
    <row r="2263" spans="25:27" x14ac:dyDescent="0.25">
      <c r="Y2263"/>
      <c r="AA2263"/>
    </row>
    <row r="2264" spans="25:27" x14ac:dyDescent="0.25">
      <c r="Y2264"/>
      <c r="AA2264"/>
    </row>
    <row r="2265" spans="25:27" x14ac:dyDescent="0.25">
      <c r="Y2265"/>
      <c r="AA2265"/>
    </row>
    <row r="2266" spans="25:27" x14ac:dyDescent="0.25">
      <c r="Y2266"/>
      <c r="AA2266"/>
    </row>
    <row r="2267" spans="25:27" x14ac:dyDescent="0.25">
      <c r="Y2267"/>
      <c r="AA2267"/>
    </row>
    <row r="2268" spans="25:27" x14ac:dyDescent="0.25">
      <c r="Y2268"/>
      <c r="AA2268"/>
    </row>
    <row r="2269" spans="25:27" x14ac:dyDescent="0.25">
      <c r="Y2269"/>
      <c r="AA2269"/>
    </row>
    <row r="2270" spans="25:27" x14ac:dyDescent="0.25">
      <c r="Y2270"/>
      <c r="AA2270"/>
    </row>
    <row r="2271" spans="25:27" x14ac:dyDescent="0.25">
      <c r="Y2271"/>
      <c r="AA2271"/>
    </row>
    <row r="2272" spans="25:27" x14ac:dyDescent="0.25">
      <c r="Y2272"/>
      <c r="AA2272"/>
    </row>
    <row r="2273" spans="25:27" x14ac:dyDescent="0.25">
      <c r="Y2273"/>
      <c r="AA2273"/>
    </row>
    <row r="2274" spans="25:27" x14ac:dyDescent="0.25">
      <c r="Y2274"/>
      <c r="AA2274"/>
    </row>
    <row r="2275" spans="25:27" x14ac:dyDescent="0.25">
      <c r="Y2275"/>
      <c r="AA2275"/>
    </row>
    <row r="2276" spans="25:27" x14ac:dyDescent="0.25">
      <c r="Y2276"/>
      <c r="AA2276"/>
    </row>
    <row r="2277" spans="25:27" x14ac:dyDescent="0.25">
      <c r="Y2277"/>
      <c r="AA2277"/>
    </row>
    <row r="2278" spans="25:27" x14ac:dyDescent="0.25">
      <c r="Y2278"/>
      <c r="AA2278"/>
    </row>
    <row r="2279" spans="25:27" x14ac:dyDescent="0.25">
      <c r="Y2279"/>
      <c r="AA2279"/>
    </row>
    <row r="2280" spans="25:27" x14ac:dyDescent="0.25">
      <c r="Y2280"/>
      <c r="AA2280"/>
    </row>
    <row r="2281" spans="25:27" x14ac:dyDescent="0.25">
      <c r="Y2281"/>
      <c r="AA2281"/>
    </row>
    <row r="2282" spans="25:27" x14ac:dyDescent="0.25">
      <c r="Y2282"/>
      <c r="AA2282"/>
    </row>
    <row r="2283" spans="25:27" x14ac:dyDescent="0.25">
      <c r="Y2283"/>
      <c r="AA2283"/>
    </row>
    <row r="2284" spans="25:27" x14ac:dyDescent="0.25">
      <c r="Y2284"/>
      <c r="AA2284"/>
    </row>
    <row r="2285" spans="25:27" x14ac:dyDescent="0.25">
      <c r="Y2285"/>
      <c r="AA2285"/>
    </row>
    <row r="2286" spans="25:27" x14ac:dyDescent="0.25">
      <c r="Y2286"/>
      <c r="AA2286"/>
    </row>
    <row r="2287" spans="25:27" x14ac:dyDescent="0.25">
      <c r="Y2287"/>
      <c r="AA2287"/>
    </row>
    <row r="2288" spans="25:27" x14ac:dyDescent="0.25">
      <c r="Y2288"/>
      <c r="AA2288"/>
    </row>
    <row r="2289" spans="25:27" x14ac:dyDescent="0.25">
      <c r="Y2289"/>
      <c r="AA2289"/>
    </row>
    <row r="2290" spans="25:27" x14ac:dyDescent="0.25">
      <c r="Y2290"/>
      <c r="AA2290"/>
    </row>
    <row r="2291" spans="25:27" x14ac:dyDescent="0.25">
      <c r="Y2291"/>
      <c r="AA2291"/>
    </row>
    <row r="2292" spans="25:27" x14ac:dyDescent="0.25">
      <c r="Y2292"/>
      <c r="AA2292"/>
    </row>
    <row r="2293" spans="25:27" x14ac:dyDescent="0.25">
      <c r="Y2293"/>
      <c r="AA2293"/>
    </row>
    <row r="2294" spans="25:27" x14ac:dyDescent="0.25">
      <c r="Y2294"/>
      <c r="AA2294"/>
    </row>
    <row r="2295" spans="25:27" x14ac:dyDescent="0.25">
      <c r="Y2295"/>
      <c r="AA2295"/>
    </row>
    <row r="2296" spans="25:27" x14ac:dyDescent="0.25">
      <c r="Y2296"/>
      <c r="AA2296"/>
    </row>
    <row r="2297" spans="25:27" x14ac:dyDescent="0.25">
      <c r="Y2297"/>
      <c r="AA2297"/>
    </row>
    <row r="2298" spans="25:27" x14ac:dyDescent="0.25">
      <c r="Y2298"/>
      <c r="AA2298"/>
    </row>
    <row r="2299" spans="25:27" x14ac:dyDescent="0.25">
      <c r="Y2299"/>
      <c r="AA2299"/>
    </row>
    <row r="2300" spans="25:27" x14ac:dyDescent="0.25">
      <c r="Y2300"/>
      <c r="AA2300"/>
    </row>
    <row r="2301" spans="25:27" x14ac:dyDescent="0.25">
      <c r="Y2301"/>
      <c r="AA2301"/>
    </row>
    <row r="2302" spans="25:27" x14ac:dyDescent="0.25">
      <c r="Y2302"/>
      <c r="AA2302"/>
    </row>
    <row r="2303" spans="25:27" x14ac:dyDescent="0.25">
      <c r="Y2303"/>
      <c r="AA2303"/>
    </row>
    <row r="2304" spans="25:27" x14ac:dyDescent="0.25">
      <c r="Y2304"/>
      <c r="AA2304"/>
    </row>
    <row r="2305" spans="25:27" x14ac:dyDescent="0.25">
      <c r="Y2305"/>
      <c r="AA2305"/>
    </row>
    <row r="2306" spans="25:27" x14ac:dyDescent="0.25">
      <c r="Y2306"/>
      <c r="AA2306"/>
    </row>
    <row r="2307" spans="25:27" x14ac:dyDescent="0.25">
      <c r="Y2307"/>
      <c r="AA2307"/>
    </row>
    <row r="2308" spans="25:27" x14ac:dyDescent="0.25">
      <c r="Y2308"/>
      <c r="AA2308"/>
    </row>
    <row r="2309" spans="25:27" x14ac:dyDescent="0.25">
      <c r="Y2309"/>
      <c r="AA2309"/>
    </row>
    <row r="2310" spans="25:27" x14ac:dyDescent="0.25">
      <c r="Y2310"/>
      <c r="AA2310"/>
    </row>
    <row r="2311" spans="25:27" x14ac:dyDescent="0.25">
      <c r="Y2311"/>
      <c r="AA2311"/>
    </row>
    <row r="2312" spans="25:27" x14ac:dyDescent="0.25">
      <c r="Y2312"/>
      <c r="AA2312"/>
    </row>
    <row r="2313" spans="25:27" x14ac:dyDescent="0.25">
      <c r="Y2313"/>
      <c r="AA2313"/>
    </row>
    <row r="2314" spans="25:27" x14ac:dyDescent="0.25">
      <c r="Y2314"/>
      <c r="AA2314"/>
    </row>
    <row r="2315" spans="25:27" x14ac:dyDescent="0.25">
      <c r="Y2315"/>
      <c r="AA2315"/>
    </row>
    <row r="2316" spans="25:27" x14ac:dyDescent="0.25">
      <c r="Y2316"/>
      <c r="AA2316"/>
    </row>
    <row r="2317" spans="25:27" x14ac:dyDescent="0.25">
      <c r="Y2317"/>
      <c r="AA2317"/>
    </row>
    <row r="2318" spans="25:27" x14ac:dyDescent="0.25">
      <c r="Y2318"/>
      <c r="AA2318"/>
    </row>
    <row r="2319" spans="25:27" x14ac:dyDescent="0.25">
      <c r="Y2319"/>
      <c r="AA2319"/>
    </row>
    <row r="2320" spans="25:27" x14ac:dyDescent="0.25">
      <c r="Y2320"/>
      <c r="AA2320"/>
    </row>
    <row r="2321" spans="25:27" x14ac:dyDescent="0.25">
      <c r="Y2321"/>
      <c r="AA2321"/>
    </row>
    <row r="2322" spans="25:27" x14ac:dyDescent="0.25">
      <c r="Y2322"/>
      <c r="AA2322"/>
    </row>
    <row r="2323" spans="25:27" x14ac:dyDescent="0.25">
      <c r="Y2323"/>
      <c r="AA2323"/>
    </row>
    <row r="2324" spans="25:27" x14ac:dyDescent="0.25">
      <c r="Y2324"/>
      <c r="AA2324"/>
    </row>
    <row r="2325" spans="25:27" x14ac:dyDescent="0.25">
      <c r="Y2325"/>
      <c r="AA2325"/>
    </row>
    <row r="2326" spans="25:27" x14ac:dyDescent="0.25">
      <c r="Y2326"/>
      <c r="AA2326"/>
    </row>
    <row r="2327" spans="25:27" x14ac:dyDescent="0.25">
      <c r="Y2327"/>
      <c r="AA2327"/>
    </row>
    <row r="2328" spans="25:27" x14ac:dyDescent="0.25">
      <c r="Y2328"/>
      <c r="AA2328"/>
    </row>
    <row r="2329" spans="25:27" x14ac:dyDescent="0.25">
      <c r="Y2329"/>
      <c r="AA2329"/>
    </row>
    <row r="2330" spans="25:27" x14ac:dyDescent="0.25">
      <c r="Y2330"/>
      <c r="AA2330"/>
    </row>
    <row r="2331" spans="25:27" x14ac:dyDescent="0.25">
      <c r="Y2331"/>
      <c r="AA2331"/>
    </row>
    <row r="2332" spans="25:27" x14ac:dyDescent="0.25">
      <c r="Y2332"/>
      <c r="AA2332"/>
    </row>
    <row r="2333" spans="25:27" x14ac:dyDescent="0.25">
      <c r="Y2333"/>
      <c r="AA2333"/>
    </row>
    <row r="2334" spans="25:27" x14ac:dyDescent="0.25">
      <c r="Y2334"/>
      <c r="AA2334"/>
    </row>
    <row r="2335" spans="25:27" x14ac:dyDescent="0.25">
      <c r="Y2335"/>
      <c r="AA2335"/>
    </row>
    <row r="2336" spans="25:27" x14ac:dyDescent="0.25">
      <c r="Y2336"/>
      <c r="AA2336"/>
    </row>
    <row r="2337" spans="25:27" x14ac:dyDescent="0.25">
      <c r="Y2337"/>
      <c r="AA2337"/>
    </row>
    <row r="2338" spans="25:27" x14ac:dyDescent="0.25">
      <c r="Y2338"/>
      <c r="AA2338"/>
    </row>
    <row r="2339" spans="25:27" x14ac:dyDescent="0.25">
      <c r="Y2339"/>
      <c r="AA2339"/>
    </row>
    <row r="2340" spans="25:27" x14ac:dyDescent="0.25">
      <c r="Y2340"/>
      <c r="AA2340"/>
    </row>
    <row r="2341" spans="25:27" x14ac:dyDescent="0.25">
      <c r="Y2341"/>
      <c r="AA2341"/>
    </row>
    <row r="2342" spans="25:27" x14ac:dyDescent="0.25">
      <c r="Y2342"/>
      <c r="AA2342"/>
    </row>
    <row r="2343" spans="25:27" x14ac:dyDescent="0.25">
      <c r="Y2343"/>
      <c r="AA2343"/>
    </row>
    <row r="2344" spans="25:27" x14ac:dyDescent="0.25">
      <c r="Y2344"/>
      <c r="AA2344"/>
    </row>
    <row r="2345" spans="25:27" x14ac:dyDescent="0.25">
      <c r="Y2345"/>
      <c r="AA2345"/>
    </row>
    <row r="2346" spans="25:27" x14ac:dyDescent="0.25">
      <c r="Y2346"/>
      <c r="AA2346"/>
    </row>
    <row r="2347" spans="25:27" x14ac:dyDescent="0.25">
      <c r="Y2347"/>
      <c r="AA2347"/>
    </row>
    <row r="2348" spans="25:27" x14ac:dyDescent="0.25">
      <c r="Y2348"/>
      <c r="AA2348"/>
    </row>
    <row r="2349" spans="25:27" x14ac:dyDescent="0.25">
      <c r="Y2349"/>
      <c r="AA2349"/>
    </row>
    <row r="2350" spans="25:27" x14ac:dyDescent="0.25">
      <c r="Y2350"/>
      <c r="AA2350"/>
    </row>
    <row r="2351" spans="25:27" x14ac:dyDescent="0.25">
      <c r="Y2351"/>
      <c r="AA2351"/>
    </row>
    <row r="2352" spans="25:27" x14ac:dyDescent="0.25">
      <c r="Y2352"/>
      <c r="AA2352"/>
    </row>
    <row r="2353" spans="25:27" x14ac:dyDescent="0.25">
      <c r="Y2353"/>
      <c r="AA2353"/>
    </row>
    <row r="2354" spans="25:27" x14ac:dyDescent="0.25">
      <c r="Y2354"/>
      <c r="AA2354"/>
    </row>
    <row r="2355" spans="25:27" x14ac:dyDescent="0.25">
      <c r="Y2355"/>
      <c r="AA2355"/>
    </row>
    <row r="2356" spans="25:27" x14ac:dyDescent="0.25">
      <c r="Y2356"/>
      <c r="AA2356"/>
    </row>
    <row r="2357" spans="25:27" x14ac:dyDescent="0.25">
      <c r="Y2357"/>
      <c r="AA2357"/>
    </row>
    <row r="2358" spans="25:27" x14ac:dyDescent="0.25">
      <c r="Y2358"/>
      <c r="AA2358"/>
    </row>
    <row r="2359" spans="25:27" x14ac:dyDescent="0.25">
      <c r="Y2359"/>
      <c r="AA2359"/>
    </row>
    <row r="2360" spans="25:27" x14ac:dyDescent="0.25">
      <c r="Y2360"/>
      <c r="AA2360"/>
    </row>
    <row r="2361" spans="25:27" x14ac:dyDescent="0.25">
      <c r="Y2361"/>
      <c r="AA2361"/>
    </row>
    <row r="2362" spans="25:27" x14ac:dyDescent="0.25">
      <c r="Y2362"/>
      <c r="AA2362"/>
    </row>
    <row r="2363" spans="25:27" x14ac:dyDescent="0.25">
      <c r="Y2363"/>
      <c r="AA2363"/>
    </row>
    <row r="2364" spans="25:27" x14ac:dyDescent="0.25">
      <c r="Y2364"/>
      <c r="AA2364"/>
    </row>
    <row r="2365" spans="25:27" x14ac:dyDescent="0.25">
      <c r="Y2365"/>
      <c r="AA2365"/>
    </row>
    <row r="2366" spans="25:27" x14ac:dyDescent="0.25">
      <c r="Y2366"/>
      <c r="AA2366"/>
    </row>
    <row r="2367" spans="25:27" x14ac:dyDescent="0.25">
      <c r="Y2367"/>
      <c r="AA2367"/>
    </row>
    <row r="2368" spans="25:27" x14ac:dyDescent="0.25">
      <c r="Y2368"/>
      <c r="AA2368"/>
    </row>
    <row r="2369" spans="25:27" x14ac:dyDescent="0.25">
      <c r="Y2369"/>
      <c r="AA2369"/>
    </row>
    <row r="2370" spans="25:27" x14ac:dyDescent="0.25">
      <c r="Y2370"/>
      <c r="AA2370"/>
    </row>
    <row r="2371" spans="25:27" x14ac:dyDescent="0.25">
      <c r="Y2371"/>
      <c r="AA2371"/>
    </row>
    <row r="2372" spans="25:27" x14ac:dyDescent="0.25">
      <c r="Y2372"/>
      <c r="AA2372"/>
    </row>
    <row r="2373" spans="25:27" x14ac:dyDescent="0.25">
      <c r="Y2373"/>
      <c r="AA2373"/>
    </row>
    <row r="2374" spans="25:27" x14ac:dyDescent="0.25">
      <c r="Y2374"/>
      <c r="AA2374"/>
    </row>
    <row r="2375" spans="25:27" x14ac:dyDescent="0.25">
      <c r="Y2375"/>
      <c r="AA2375"/>
    </row>
    <row r="2376" spans="25:27" x14ac:dyDescent="0.25">
      <c r="Y2376"/>
      <c r="AA2376"/>
    </row>
    <row r="2377" spans="25:27" x14ac:dyDescent="0.25">
      <c r="Y2377"/>
      <c r="AA2377"/>
    </row>
    <row r="2378" spans="25:27" x14ac:dyDescent="0.25">
      <c r="Y2378"/>
      <c r="AA2378"/>
    </row>
    <row r="2379" spans="25:27" x14ac:dyDescent="0.25">
      <c r="Y2379"/>
      <c r="AA2379"/>
    </row>
    <row r="2380" spans="25:27" x14ac:dyDescent="0.25">
      <c r="Y2380"/>
      <c r="AA2380"/>
    </row>
    <row r="2381" spans="25:27" x14ac:dyDescent="0.25">
      <c r="Y2381"/>
      <c r="AA2381"/>
    </row>
    <row r="2382" spans="25:27" x14ac:dyDescent="0.25"/>
    <row r="2383" spans="25:27" x14ac:dyDescent="0.25"/>
    <row r="2384" spans="25:27" x14ac:dyDescent="0.25"/>
    <row r="2385" x14ac:dyDescent="0.25"/>
    <row r="2386" x14ac:dyDescent="0.25"/>
    <row r="2387" x14ac:dyDescent="0.25"/>
    <row r="2388" x14ac:dyDescent="0.25"/>
    <row r="2389" x14ac:dyDescent="0.25"/>
    <row r="2390" x14ac:dyDescent="0.25"/>
    <row r="2391" x14ac:dyDescent="0.25"/>
    <row r="2392" x14ac:dyDescent="0.25"/>
  </sheetData>
  <dataValidations count="2">
    <dataValidation allowBlank="1" showInputMessage="1" showErrorMessage="1" sqref="A2:X2 Z2 AB2:AD2" xr:uid="{C7D92B11-A291-419E-B5DE-274756E12995}"/>
    <dataValidation type="custom" allowBlank="1" showErrorMessage="1" sqref="AA91:AA1048576 Y91:Y1048576" xr:uid="{00000000-0002-0000-0500-000001000000}">
      <formula1>OR(ISBLANK(Y91),AND(ISNUMBER(Y91),Y91&gt;=DATE(1900,1,1)))</formula1>
    </dataValidation>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F92"/>
  <sheetViews>
    <sheetView workbookViewId="0"/>
  </sheetViews>
  <sheetFormatPr defaultRowHeight="15" customHeight="1" x14ac:dyDescent="0.25"/>
  <cols>
    <col min="1" max="1" width="22.85546875" customWidth="1"/>
    <col min="2" max="2" width="23.140625" customWidth="1"/>
    <col min="3" max="3" width="22.85546875" customWidth="1"/>
    <col min="4" max="6" width="17.28515625" customWidth="1"/>
    <col min="7" max="7" width="25.140625" customWidth="1"/>
    <col min="8" max="9" width="22.85546875" customWidth="1"/>
    <col min="10" max="10" width="32" customWidth="1"/>
    <col min="11" max="11" width="55.85546875" customWidth="1"/>
    <col min="12" max="12" width="22.85546875" customWidth="1"/>
    <col min="13" max="13" width="24" customWidth="1"/>
    <col min="14" max="14" width="39.7109375" customWidth="1"/>
    <col min="15" max="18" width="11.85546875" customWidth="1"/>
    <col min="19" max="19" width="13.5703125" customWidth="1"/>
    <col min="20" max="20" width="14.28515625" customWidth="1"/>
    <col min="21" max="21" width="13.85546875" customWidth="1"/>
    <col min="22" max="24" width="22.85546875" customWidth="1"/>
    <col min="25" max="25" width="15.85546875" customWidth="1"/>
    <col min="26" max="26" width="33.140625" customWidth="1"/>
    <col min="27" max="28" width="25.140625" customWidth="1"/>
    <col min="29" max="30" width="15" customWidth="1"/>
    <col min="31" max="31" width="16.7109375" customWidth="1"/>
    <col min="32" max="32" width="25.140625" customWidth="1"/>
  </cols>
  <sheetData>
    <row r="1" spans="1:32" ht="18" x14ac:dyDescent="0.25">
      <c r="A1" s="35" t="s">
        <v>1998</v>
      </c>
    </row>
    <row r="2" spans="1:32" ht="45" customHeight="1" x14ac:dyDescent="0.25">
      <c r="A2" s="41" t="s">
        <v>1</v>
      </c>
      <c r="B2" s="41" t="s">
        <v>2</v>
      </c>
      <c r="C2" s="41" t="s">
        <v>3</v>
      </c>
      <c r="D2" s="42" t="s">
        <v>166</v>
      </c>
      <c r="E2" s="42" t="s">
        <v>167</v>
      </c>
      <c r="F2" s="42" t="s">
        <v>168</v>
      </c>
      <c r="G2" s="41" t="s">
        <v>5</v>
      </c>
      <c r="H2" s="41" t="s">
        <v>6</v>
      </c>
      <c r="I2" s="41" t="s">
        <v>7</v>
      </c>
      <c r="J2" s="41" t="s">
        <v>8</v>
      </c>
      <c r="K2" s="41" t="s">
        <v>9</v>
      </c>
      <c r="L2" s="41" t="s">
        <v>169</v>
      </c>
      <c r="M2" s="41" t="s">
        <v>170</v>
      </c>
      <c r="N2" s="41" t="s">
        <v>10</v>
      </c>
      <c r="O2" s="43" t="s">
        <v>11</v>
      </c>
      <c r="P2" s="43" t="s">
        <v>12</v>
      </c>
      <c r="Q2" s="43" t="s">
        <v>13</v>
      </c>
      <c r="R2" s="44" t="s">
        <v>15</v>
      </c>
      <c r="S2" s="45" t="s">
        <v>171</v>
      </c>
      <c r="T2" s="41" t="s">
        <v>172</v>
      </c>
      <c r="U2" s="46" t="s">
        <v>173</v>
      </c>
      <c r="V2" s="41" t="s">
        <v>174</v>
      </c>
      <c r="W2" s="41" t="s">
        <v>18</v>
      </c>
      <c r="X2" s="41" t="s">
        <v>19</v>
      </c>
      <c r="Y2" s="47" t="s">
        <v>20</v>
      </c>
      <c r="Z2" s="41" t="s">
        <v>21</v>
      </c>
      <c r="AA2" s="42" t="s">
        <v>22</v>
      </c>
      <c r="AB2" s="42" t="s">
        <v>23</v>
      </c>
      <c r="AC2" s="42" t="s">
        <v>24</v>
      </c>
      <c r="AD2" s="42" t="s">
        <v>25</v>
      </c>
      <c r="AE2" s="41" t="s">
        <v>26</v>
      </c>
      <c r="AF2" s="41" t="s">
        <v>176</v>
      </c>
    </row>
    <row r="3" spans="1:32" ht="62.25" customHeight="1" x14ac:dyDescent="0.25">
      <c r="A3" s="17"/>
      <c r="B3" s="17"/>
      <c r="C3" s="17"/>
      <c r="D3" s="16"/>
      <c r="E3" s="16"/>
      <c r="F3" s="16"/>
      <c r="G3" s="17"/>
      <c r="H3" s="17"/>
      <c r="I3" s="17"/>
      <c r="J3" s="17"/>
      <c r="K3" s="17"/>
      <c r="L3" s="17"/>
      <c r="M3" s="17"/>
      <c r="N3" s="17"/>
      <c r="O3" s="19"/>
      <c r="P3" s="19"/>
      <c r="Q3" s="19"/>
      <c r="R3" s="20"/>
      <c r="S3" s="49"/>
      <c r="T3" s="17"/>
      <c r="U3" s="21"/>
      <c r="V3" s="17"/>
      <c r="W3" s="17"/>
      <c r="X3" s="17"/>
      <c r="Y3" s="17"/>
      <c r="Z3" s="17"/>
      <c r="AA3" s="16"/>
      <c r="AB3" s="16"/>
      <c r="AC3" s="16"/>
      <c r="AD3" s="16"/>
      <c r="AE3" s="17"/>
      <c r="AF3" s="17"/>
    </row>
    <row r="4" spans="1:32" x14ac:dyDescent="0.25">
      <c r="A4" s="48"/>
    </row>
    <row r="5" spans="1:32" x14ac:dyDescent="0.25"/>
    <row r="6" spans="1:32" x14ac:dyDescent="0.25"/>
    <row r="7" spans="1:32" x14ac:dyDescent="0.25"/>
    <row r="8" spans="1:32" x14ac:dyDescent="0.25"/>
    <row r="9" spans="1:32" x14ac:dyDescent="0.25"/>
    <row r="10" spans="1:32" x14ac:dyDescent="0.25"/>
    <row r="11" spans="1:32" x14ac:dyDescent="0.25"/>
    <row r="12" spans="1:32" x14ac:dyDescent="0.25"/>
    <row r="13" spans="1:32" x14ac:dyDescent="0.25"/>
    <row r="14" spans="1:32" x14ac:dyDescent="0.25"/>
    <row r="15" spans="1:32" x14ac:dyDescent="0.25"/>
    <row r="16" spans="1:3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sheetData>
  <dataValidations count="7">
    <dataValidation operator="greaterThanOrEqual" allowBlank="1" showInputMessage="1" showErrorMessage="1" sqref="O2:Q2" xr:uid="{748860FE-F4F6-4A5C-A0CC-C708AFB1DDA7}"/>
    <dataValidation type="textLength" operator="equal" allowBlank="1" showInputMessage="1" showErrorMessage="1" sqref="M2" xr:uid="{F41417C3-42C5-4268-95B3-B69187ED89BD}">
      <formula1>3</formula1>
    </dataValidation>
    <dataValidation type="decimal" operator="greaterThanOrEqual" allowBlank="1" showInputMessage="1" showErrorMessage="1" sqref="R2" xr:uid="{B718C87E-1D90-42DE-975F-9CD02542AA1A}">
      <formula1>0</formula1>
    </dataValidation>
    <dataValidation type="list" allowBlank="1" showInputMessage="1" showErrorMessage="1" sqref="G2" xr:uid="{B39175E0-E59C-4FC8-877B-D72DB1C41D4B}">
      <formula1>"Redução,Elevação,Manutenção"</formula1>
    </dataValidation>
    <dataValidation type="textLength" operator="equal" allowBlank="1" showInputMessage="1" showErrorMessage="1" sqref="I2" xr:uid="{438FE046-4A76-4446-9899-D76F5B5E006E}">
      <formula1>8</formula1>
    </dataValidation>
    <dataValidation allowBlank="1" showInputMessage="1" showErrorMessage="1" sqref="N2 H2 J2:L2 S2:AA2 AC2 AE2 A2:F2" xr:uid="{1296B862-9251-4E54-A672-C12E0A594300}"/>
    <dataValidation type="custom" allowBlank="1" showErrorMessage="1" sqref="AB3:AB1048576 AD3:AD1048576" xr:uid="{00000000-0002-0000-0600-000006000000}">
      <formula1>OR(ISBLANK(AB3),AND(ISNUMBER(AB3),AB3&gt;=DATE(1900,1,1)))</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K624"/>
  <sheetViews>
    <sheetView workbookViewId="0"/>
  </sheetViews>
  <sheetFormatPr defaultRowHeight="15" customHeight="1" x14ac:dyDescent="0.25"/>
  <cols>
    <col min="1" max="1" width="26.7109375" style="38" customWidth="1"/>
    <col min="2" max="3" width="16.5703125" style="38" customWidth="1"/>
    <col min="4" max="4" width="35" style="38" customWidth="1"/>
    <col min="5" max="5" width="17.140625" style="32" bestFit="1" customWidth="1"/>
    <col min="6" max="6" width="20.7109375" style="32" bestFit="1" customWidth="1"/>
    <col min="7" max="7" width="16.5703125" style="38" customWidth="1"/>
    <col min="8" max="8" width="16.5703125" style="34" customWidth="1"/>
    <col min="9" max="9" width="21.140625" style="34" bestFit="1" customWidth="1"/>
    <col min="10" max="10" width="16.5703125" style="38" customWidth="1"/>
    <col min="11" max="11" width="19.7109375" style="38" bestFit="1" customWidth="1"/>
  </cols>
  <sheetData>
    <row r="1" spans="1:11" ht="15" customHeight="1" x14ac:dyDescent="0.25">
      <c r="A1" s="36" t="s">
        <v>1999</v>
      </c>
      <c r="B1" s="37"/>
      <c r="C1" s="37"/>
      <c r="D1" s="37"/>
      <c r="E1" s="31"/>
      <c r="F1" s="31"/>
      <c r="G1" s="37"/>
      <c r="H1" s="33"/>
      <c r="I1" s="33"/>
      <c r="J1" s="37"/>
      <c r="K1" s="37"/>
    </row>
    <row r="2" spans="1:11" ht="30" customHeight="1" x14ac:dyDescent="0.25">
      <c r="A2" s="17" t="s">
        <v>901</v>
      </c>
      <c r="B2" s="17" t="s">
        <v>902</v>
      </c>
      <c r="C2" s="17" t="s">
        <v>7</v>
      </c>
      <c r="D2" s="17" t="s">
        <v>903</v>
      </c>
      <c r="E2" s="16" t="s">
        <v>905</v>
      </c>
      <c r="F2" s="16" t="s">
        <v>2000</v>
      </c>
      <c r="G2" s="17" t="s">
        <v>6</v>
      </c>
      <c r="H2" s="20" t="s">
        <v>2001</v>
      </c>
      <c r="I2" s="20" t="s">
        <v>2002</v>
      </c>
      <c r="J2" s="17" t="s">
        <v>2003</v>
      </c>
      <c r="K2" s="17" t="s">
        <v>19</v>
      </c>
    </row>
    <row r="3" spans="1:11" ht="38.25" x14ac:dyDescent="0.25">
      <c r="A3" s="17" t="s">
        <v>2004</v>
      </c>
      <c r="B3" s="17" t="s">
        <v>915</v>
      </c>
      <c r="C3" s="17" t="s">
        <v>2005</v>
      </c>
      <c r="D3" s="17" t="s">
        <v>2006</v>
      </c>
      <c r="E3" s="16">
        <v>46135</v>
      </c>
      <c r="F3" s="16">
        <v>46140</v>
      </c>
      <c r="G3" s="17" t="s">
        <v>857</v>
      </c>
      <c r="H3" s="20">
        <v>0.126</v>
      </c>
      <c r="I3" s="20">
        <v>0.35</v>
      </c>
      <c r="J3" s="17" t="s">
        <v>952</v>
      </c>
      <c r="K3" s="17" t="s">
        <v>37</v>
      </c>
    </row>
    <row r="4" spans="1:11" ht="25.5" x14ac:dyDescent="0.25">
      <c r="A4" s="17" t="s">
        <v>2004</v>
      </c>
      <c r="B4" s="17" t="s">
        <v>915</v>
      </c>
      <c r="C4" s="17" t="s">
        <v>2007</v>
      </c>
      <c r="D4" s="17" t="s">
        <v>2008</v>
      </c>
      <c r="E4" s="16">
        <v>46135</v>
      </c>
      <c r="F4" s="16">
        <v>46140</v>
      </c>
      <c r="G4" s="17" t="s">
        <v>857</v>
      </c>
      <c r="H4" s="20">
        <v>0.18</v>
      </c>
      <c r="I4" s="20">
        <v>0.35</v>
      </c>
      <c r="J4" s="17" t="s">
        <v>952</v>
      </c>
      <c r="K4" s="17" t="s">
        <v>37</v>
      </c>
    </row>
    <row r="5" spans="1:11" ht="38.25" x14ac:dyDescent="0.25">
      <c r="A5" s="17" t="s">
        <v>2004</v>
      </c>
      <c r="B5" s="17" t="s">
        <v>915</v>
      </c>
      <c r="C5" s="17" t="s">
        <v>2009</v>
      </c>
      <c r="D5" s="17" t="s">
        <v>2010</v>
      </c>
      <c r="E5" s="16">
        <v>46135</v>
      </c>
      <c r="F5" s="16">
        <v>46140</v>
      </c>
      <c r="G5" s="17" t="s">
        <v>857</v>
      </c>
      <c r="H5" s="20">
        <v>0.126</v>
      </c>
      <c r="I5" s="20">
        <v>0.35</v>
      </c>
      <c r="J5" s="17" t="s">
        <v>952</v>
      </c>
      <c r="K5" s="17" t="s">
        <v>37</v>
      </c>
    </row>
    <row r="6" spans="1:11" x14ac:dyDescent="0.25">
      <c r="A6" s="17" t="s">
        <v>2004</v>
      </c>
      <c r="B6" s="17" t="s">
        <v>915</v>
      </c>
      <c r="C6" s="17" t="s">
        <v>2011</v>
      </c>
      <c r="D6" s="17" t="s">
        <v>2012</v>
      </c>
      <c r="E6" s="16">
        <v>46135</v>
      </c>
      <c r="F6" s="16">
        <v>46140</v>
      </c>
      <c r="G6" s="17" t="s">
        <v>857</v>
      </c>
      <c r="H6" s="20">
        <v>0</v>
      </c>
      <c r="I6" s="20">
        <v>0.2</v>
      </c>
      <c r="J6" s="17" t="s">
        <v>952</v>
      </c>
      <c r="K6" s="17" t="s">
        <v>37</v>
      </c>
    </row>
    <row r="7" spans="1:11" ht="38.25" x14ac:dyDescent="0.25">
      <c r="A7" s="17" t="s">
        <v>2004</v>
      </c>
      <c r="B7" s="17" t="s">
        <v>915</v>
      </c>
      <c r="C7" s="17" t="s">
        <v>2013</v>
      </c>
      <c r="D7" s="17" t="s">
        <v>2014</v>
      </c>
      <c r="E7" s="16">
        <v>46135</v>
      </c>
      <c r="F7" s="16">
        <v>46140</v>
      </c>
      <c r="G7" s="17" t="s">
        <v>857</v>
      </c>
      <c r="H7" s="20">
        <v>0.108</v>
      </c>
      <c r="I7" s="20">
        <v>0.35</v>
      </c>
      <c r="J7" s="17" t="s">
        <v>952</v>
      </c>
      <c r="K7" s="17" t="s">
        <v>37</v>
      </c>
    </row>
    <row r="8" spans="1:11" x14ac:dyDescent="0.25"/>
    <row r="9" spans="1:11" x14ac:dyDescent="0.25"/>
    <row r="10" spans="1:11" x14ac:dyDescent="0.25"/>
    <row r="11" spans="1:11" x14ac:dyDescent="0.25"/>
    <row r="12" spans="1:11" x14ac:dyDescent="0.25"/>
    <row r="13" spans="1:11" x14ac:dyDescent="0.25"/>
    <row r="14" spans="1:11" x14ac:dyDescent="0.25"/>
    <row r="15" spans="1:11" x14ac:dyDescent="0.25"/>
    <row r="16" spans="1: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sheetData>
  <dataValidations count="1">
    <dataValidation allowBlank="1" showInputMessage="1" showErrorMessage="1" sqref="A2:K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B844A35F63834FBE653DE3E4DC301A" ma:contentTypeVersion="7" ma:contentTypeDescription="Crie um novo documento." ma:contentTypeScope="" ma:versionID="c90c2377a58fa3f534dca603bfcb7152">
  <xsd:schema xmlns:xsd="http://www.w3.org/2001/XMLSchema" xmlns:xs="http://www.w3.org/2001/XMLSchema" xmlns:p="http://schemas.microsoft.com/office/2006/metadata/properties" xmlns:ns2="2072f677-629f-4a7b-9e59-5625c1875f34" xmlns:ns3="c10ff711-0893-413f-ada1-23e48afe51fb" xmlns:ns4="b780ed92-a65a-4997-aaa5-cf0d53987fa9" xmlns:ns5="51f5d6df-504a-480a-90af-070c8f674977" targetNamespace="http://schemas.microsoft.com/office/2006/metadata/properties" ma:root="true" ma:fieldsID="45084036fbbce0a7decb5b1e20f9143f" ns2:_="" ns3:_="" ns4:_="" ns5:_="">
    <xsd:import namespace="2072f677-629f-4a7b-9e59-5625c1875f34"/>
    <xsd:import namespace="c10ff711-0893-413f-ada1-23e48afe51fb"/>
    <xsd:import namespace="b780ed92-a65a-4997-aaa5-cf0d53987fa9"/>
    <xsd:import namespace="51f5d6df-504a-480a-90af-070c8f6749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4:_Flow_SignoffStatu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0ed92-a65a-4997-aaa5-cf0d53987fa9"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_x0024_Resources_x003a_core_x002c_Signoff_Status">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39d7e3e-2180-4bf4-896a-658d90d14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1f5d6df-504a-480a-90af-070c8f67497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ed2ef0a-1267-4fbe-a1d7-9f4cdb675e54}" ma:internalName="TaxCatchAll" ma:showField="CatchAllData" ma:web="51f5d6df-504a-480a-90af-070c8f6749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780ed92-a65a-4997-aaa5-cf0d53987fa9" xsi:nil="true"/>
    <TaxCatchAll xmlns="51f5d6df-504a-480a-90af-070c8f674977" xsi:nil="true"/>
    <lcf76f155ced4ddcb4097134ff3c332f xmlns="b780ed92-a65a-4997-aaa5-cf0d53987f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31D597EB-6CF8-4444-B2C4-9D47AF64C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b780ed92-a65a-4997-aaa5-cf0d53987fa9"/>
    <ds:schemaRef ds:uri="51f5d6df-504a-480a-90af-070c8f674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b780ed92-a65a-4997-aaa5-cf0d53987fa9"/>
    <ds:schemaRef ds:uri="51f5d6df-504a-480a-90af-070c8f6749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Automotivo</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Pedro Vicente da Silva Neto</cp:lastModifiedBy>
  <cp:revision/>
  <dcterms:created xsi:type="dcterms:W3CDTF">2024-08-16T13:01:51Z</dcterms:created>
  <dcterms:modified xsi:type="dcterms:W3CDTF">2026-06-10T18:03:43Z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0x01010080B844A35F63834FBE653DE3E4DC301A</vt:lpwstr>
  </property>
  <property fmtid="{D5CDD505-2E9C-101B-9397-08002B2CF9AE}" pid="3" name="MediaServiceImageTags">
    <vt:lpwstr/>
  </property>
  <property fmtid="{D5CDD505-2E9C-101B-9397-08002B2CF9AE}" pid="4" name="Order">
    <vt:r8>196400</vt:r8>
  </property>
</Properties>
</file>