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tables/table6.xml" ContentType="application/vnd.openxmlformats-officedocument.spreadsheetml.table+xml"/>
  <Override PartName="/xl/tables/table7.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8"/>
  <workbookPr defaultThemeVersion="166925"/>
  <mc:AlternateContent xmlns:mc="http://schemas.openxmlformats.org/markup-compatibility/2006">
    <mc:Choice Requires="x15">
      <x15ac:absPath xmlns:x15ac="http://schemas.microsoft.com/office/spreadsheetml/2010/11/ac" url="https://mtegovbr.sharepoint.com/sites/NovaCGTT-2024/Documentos Compartilhados/General/Projeto Pleitos SUEST/Pleitos/04_pleitos_consolidados/"/>
    </mc:Choice>
  </mc:AlternateContent>
  <xr:revisionPtr revIDLastSave="17227" documentId="8_{C280660A-90B5-46BD-A1B5-FED74D78BFA6}" xr6:coauthVersionLast="47" xr6:coauthVersionMax="47" xr10:uidLastSave="{7B0A562F-1A70-412B-B904-184A3223B9CC}"/>
  <bookViews>
    <workbookView xWindow="-120" yWindow="-120" windowWidth="29040" windowHeight="15720" firstSheet="3" activeTab="3" xr2:uid="{BAB70C72-35A6-4CB4-8ECA-C724B996CE57}"/>
  </bookViews>
  <sheets>
    <sheet name="CT-1" sheetId="1" r:id="rId1"/>
    <sheet name="Res. GMC 49-19_Brasil" sheetId="2" r:id="rId2"/>
    <sheet name="Res. GMC 49-19_Estados Parte" sheetId="3" r:id="rId3"/>
    <sheet name="LETEC" sheetId="4" r:id="rId4"/>
    <sheet name="LEBITBK" sheetId="5" r:id="rId5"/>
    <sheet name="DCC" sheetId="6" r:id="rId6"/>
    <sheet name="DCC_Estados Parte" sheetId="8" r:id="rId7"/>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<sst xmlns="http://schemas.openxmlformats.org/spreadsheetml/2006/main" count="4928" uniqueCount="1948">
  <si>
    <t>Pleitos ao CT1 em análise pelo Governo Brasileiro</t>
  </si>
  <si>
    <t>Processo SEI Público</t>
  </si>
  <si>
    <t>Link Processo SEI Público</t>
  </si>
  <si>
    <t>Processo SEI Restrito</t>
  </si>
  <si>
    <t>Pleiteante</t>
  </si>
  <si>
    <t>Data de Protocolo</t>
  </si>
  <si>
    <t>Data de Início da Consulta Pública</t>
  </si>
  <si>
    <t>Data de Término da Consulta Pública</t>
  </si>
  <si>
    <t>Número Consulta Pública</t>
  </si>
  <si>
    <t>Efeito Tarifário Pretendido</t>
  </si>
  <si>
    <t>Tipo do Pleito</t>
  </si>
  <si>
    <t>NCM</t>
  </si>
  <si>
    <t>Descrição do Produto na TEC</t>
  </si>
  <si>
    <t>Descrição Concatenada do Produto na TEC</t>
  </si>
  <si>
    <t>Descrição do Produto Pleiteado</t>
  </si>
  <si>
    <t>TEC Aplicada</t>
  </si>
  <si>
    <t>Classificação BIT BK</t>
  </si>
  <si>
    <t>Alíquota Pretendida</t>
  </si>
  <si>
    <t>BIT BK Pleiteado</t>
  </si>
  <si>
    <t>Setor Envolvido</t>
  </si>
  <si>
    <t xml:space="preserve">Setor do Produto </t>
  </si>
  <si>
    <t>Etapa do Pleito</t>
  </si>
  <si>
    <t>Situação do Pleito</t>
  </si>
  <si>
    <t>Avaliação RFB Necessária</t>
  </si>
  <si>
    <t>Obs</t>
  </si>
  <si>
    <t>Data de Apresentação no CAT</t>
  </si>
  <si>
    <t>Data de Apresentação no Gecex</t>
  </si>
  <si>
    <t>19971.100389/2020-95   </t>
  </si>
  <si>
    <t>Sindicato da Indústria de Adubos e Corretivos Agrícolas no Estado do Paraná - SINDIADUBOS</t>
  </si>
  <si>
    <t>Redução</t>
  </si>
  <si>
    <t>Sem abertura</t>
  </si>
  <si>
    <t>2840.20.00</t>
  </si>
  <si>
    <t>Outros boratos</t>
  </si>
  <si>
    <t>Boratos; peroxoboratos (perboratos). -Outros boratos.</t>
  </si>
  <si>
    <t>Octaborato Dissódico Tetra-Hidratado</t>
  </si>
  <si>
    <t>Fabricação de produtos químicos</t>
  </si>
  <si>
    <t>Gecex</t>
  </si>
  <si>
    <t>Retirado de pauta do CT-1  em razão de informações adcionais de Estado Parte</t>
  </si>
  <si>
    <t>19971.100387/2020-04 </t>
  </si>
  <si>
    <t>2810.00.10</t>
  </si>
  <si>
    <t>Ácido ortobórico</t>
  </si>
  <si>
    <t>Óxidos de boro; ácidos bóricos. Ácido ortobórico.</t>
  </si>
  <si>
    <t>19971.100761/2020-63</t>
  </si>
  <si>
    <t>Abertura de código</t>
  </si>
  <si>
    <t>Borato de zinco</t>
  </si>
  <si>
    <t>19971.100762/2020-16</t>
  </si>
  <si>
    <t>2840.19.00</t>
  </si>
  <si>
    <t>Outro</t>
  </si>
  <si>
    <t>Boratos; peroxoboratos (perboratos). -Tetraborato dissódico (bórax refinado): --Outro.</t>
  </si>
  <si>
    <t>Tetraborato Dissódico Pentahidratado compactado e britado</t>
  </si>
  <si>
    <t>19971.101100/2020-55</t>
  </si>
  <si>
    <t>Proquigel Química</t>
  </si>
  <si>
    <t>Elevação</t>
  </si>
  <si>
    <t>2916.13.10</t>
  </si>
  <si>
    <t>Ácido metacrílico</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</si>
  <si>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--Ácido metacrílico e seus sais. Ácido metacrílico.</t>
  </si>
  <si>
    <t>Secex</t>
  </si>
  <si>
    <t>Em análise</t>
  </si>
  <si>
    <t>19971.101080/2020-12</t>
  </si>
  <si>
    <t>ABIMAQ</t>
  </si>
  <si>
    <t>8408.90.10</t>
  </si>
  <si>
    <t>Estacionários, de potência normal ISO superior a 497,5 kW (663 HP), segundo Norma ISO 3046/1</t>
  </si>
  <si>
    <t>Motores de pistão, de ignição por compressão (motores diesel ou semidiesel). -Outros motores. Estacionários, de potência normal ISO superior a 497,5 kW (663 HP), segundo Norma ISO 3046/1.</t>
  </si>
  <si>
    <t>Estacionários, de potência normal ISO superior a 571kW (777 HP), segundo Norma ISO 3046/1.</t>
  </si>
  <si>
    <t>BK</t>
  </si>
  <si>
    <t>Fabricação de máquinas e equipamentos n.c</t>
  </si>
  <si>
    <t>19971.100305/2021-02</t>
  </si>
  <si>
    <t>CORREIAS MERCURIO SA INDUSTRIA E COMERCIO</t>
  </si>
  <si>
    <t>7312.10.90</t>
  </si>
  <si>
    <t>Outros</t>
  </si>
  <si>
    <t>Cordas, cabos, tranças (entrançados*), lingas e artigos semelhantes, de ferro ou aço, não isolados para usos elétricos. -Cordas e cabos. Outros.</t>
  </si>
  <si>
    <t>Cabos de aço galvanizados, revestido com camada de zinco (15 a 30g/m²), com diâmetro de 2,8mm a 16,0 mm, gramatura linear de 59 a 820 g/m e construção de 7x7 a 7x19, com torções, sem isolamento e de alta resistência, em bobinas, para a fabricação de correias transportadoras.</t>
  </si>
  <si>
    <t>Fabricação de produtos metálicos fabricados, exceto máquinas e equipamentos</t>
  </si>
  <si>
    <t>19971.100437/2021-26</t>
  </si>
  <si>
    <t>ERNST &amp; YOUNG ASSESSORIA EMPRESARIAL</t>
  </si>
  <si>
    <t>3004.90.69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</si>
  <si>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 posição 29.33, mas que não contenham produtos dos itens 3004.90.1 a 3004.90.5. Outros.</t>
  </si>
  <si>
    <t>Contendo eltrombopague olamina</t>
  </si>
  <si>
    <t>Fabricação de produtos farmacêuticos básicos e preparações farmacêuticas</t>
  </si>
  <si>
    <t>19971.100469/2021-21</t>
  </si>
  <si>
    <t>Associação pela Indústria e Comércio Esportivo - ÁPICE</t>
  </si>
  <si>
    <t>9506.61.00</t>
  </si>
  <si>
    <t>Bolas de tênis</t>
  </si>
  <si>
    <t>Artigos e equipamentos para cultura física, ginástica, atletismo, outros esportes (incluindo o tênis de mesa), ou jogos ao ar livre, não especificados nem compreendidos noutras posições_x000D_
deste Capítulo; piscinas, incluindo as infantis. -Bolas, exceto de golfe ou de tênis de mesa: --Bolas de tênis.</t>
  </si>
  <si>
    <t>Bolas de tênis, destinadas à prática esportiva de Tênis de quadra e atividades semelhantes como beachtenis e afins, para uso em treinos, jogos, torneios, campeonatos, tanto amador quanto profissional homologadas pela Federação Internacional de Tênis (ITF)</t>
  </si>
  <si>
    <t>Outras manufaturas</t>
  </si>
  <si>
    <t>Retirado de pauta do CT-1  em razão de informações adicionais de Estado Parte</t>
  </si>
  <si>
    <t>19971.100786/2021-48</t>
  </si>
  <si>
    <t>PHILIPS DOMESTIC APPLIANCES DO BRASIL LTDA</t>
  </si>
  <si>
    <t>8516.71.00</t>
  </si>
  <si>
    <t>Aparelhos para preparação de café ou de chá</t>
  </si>
  <si>
    <t>Aquecedores elétricos de água, incluindo os de imersão; aparelhos elétricos para aquecimento de ambientes, do solo ou para usos semelhantes; aparelhos eletrotérmicos para arranjos do cabelo (por exemplo, secadores de cabelo, frisadores, aquecedores de_x000D_
ferros de frisar) ou para secar as mãos; ferros elétricos de passar; outros aparelhos eletrotérmicos de uso doméstico; resistências de aquecimento, exceto as da posição 85.45. -Outros aparelhos eletrotérmicos: --Aparelhos para preparação de café ou de chá.</t>
  </si>
  <si>
    <t>-- Aparelhos para preparação de café ou de chá</t>
  </si>
  <si>
    <t>Fabricação de equipamentos elétricos</t>
  </si>
  <si>
    <t>Retirado da pauta do CT-1 pela mudança de posicionamento do Brasil</t>
  </si>
  <si>
    <t>19971.100961/2021-05</t>
  </si>
  <si>
    <t>ASSOCIAÇÃO PELA INDUSTRIA E COMERCIO ESPORTIVO</t>
  </si>
  <si>
    <t>9506.59.00</t>
  </si>
  <si>
    <t>Outras</t>
  </si>
  <si>
    <t>Artigos e equipamentos para cultura física, ginástica, atletismo, outros esportes (incluindo o tênis de mesa), ou jogos ao ar livre, não especificados nem compreendidos noutras posições_x000D_
deste Capítulo; piscinas, incluindo as infantis. -Raquetes de tênis, de badminton e raquetes semelhantes, mesmo não encordoadas: --Outras.</t>
  </si>
  <si>
    <t>Raquete de beach tênis</t>
  </si>
  <si>
    <t>19971.101241/2021-59</t>
  </si>
  <si>
    <t>BITZER COMPRESSORES LTDA</t>
  </si>
  <si>
    <t>8414.30.19</t>
  </si>
  <si>
    <t>Bombas de ar ou de vácuo, compressores de ar ou de outros gases e ventiladores; coifas aspirantes (exaustores) para extração ou reciclagem, com ventilador incorporado, mesmo filtrantes; cabinas (câmaras) de segurança biológica estanques aos gases, mesmo filtrantes. -Compressores do tipo utilizado nos equipamentos frigoríficos. Motocompressores herméticos. Outros.</t>
  </si>
  <si>
    <t>Compressores para refrigeração</t>
  </si>
  <si>
    <t>19971.101314/2021-11</t>
  </si>
  <si>
    <t>8502.31.00</t>
  </si>
  <si>
    <t>De energia eólica</t>
  </si>
  <si>
    <t>Grupos eletrogêneos e conversores rotativos elétricos. -Outros grupos eletrogêneos: --De energia eólica.</t>
  </si>
  <si>
    <t>19971.101325/2021-92</t>
  </si>
  <si>
    <t>Epson</t>
  </si>
  <si>
    <t>Sem abertura e com alteração de nomenclatura</t>
  </si>
  <si>
    <t>8528.69.10</t>
  </si>
  <si>
    <t>Com tecnologia de dispositivo digital de microespelhos (DMD  Digital Micromirror Device)</t>
  </si>
  <si>
    <t>Monitores e projetores, que não incorporem aparelho receptor de televisão; aparelhos_x000D_
receptores de televisão, mesmo que incorporem um aparelho receptor de radiodifusão ou um aparelho de gravação ou de reprodução de som ou de imagens. -Projetores: --Outros. Com tecnologia de dispositivo digital de microespelhos (DMD - Digital Micromirror Device).</t>
  </si>
  <si>
    <t>Projetores, com tecnologia de dispositivo digital de microespelhos (DMD -
Digital Micromirror Device)</t>
  </si>
  <si>
    <t>BIT</t>
  </si>
  <si>
    <t>Fabricação de produtos informáticos, eletrônicos e ópticos</t>
  </si>
  <si>
    <t>19971.100480/2022-72</t>
  </si>
  <si>
    <t>BOLD PARTICIPACOES S.A.</t>
  </si>
  <si>
    <t>2916.14.10</t>
  </si>
  <si>
    <t>De metila</t>
  </si>
  <si>
    <t>Ácidos monocarboxílicos acíclicos não saturados e ácidos monocarboxílicos cíclicos, seus anidridos, halogenetos, peróxidos e peroxiácidos; seus derivados halogenados, sulfonados, nitrados ou nitrosados. -Ácidos monocarboxílicos acíclicos não saturados, seus anidridos, halogenetos, peróxidos e peroxiácidos e seus derivados: --Ésteres do ácido metacrílico. De metila.</t>
  </si>
  <si>
    <t>Metacrilato de Metila – MMA</t>
  </si>
  <si>
    <t>19971.100553/2022-26</t>
  </si>
  <si>
    <t>ABRINQ ASSOC BRASILEIRA DOS FABRICANTES DE BRINQUEDOS</t>
  </si>
  <si>
    <t>9503.00.29</t>
  </si>
  <si>
    <t>Partes e acessórios</t>
  </si>
  <si>
    <t>Triciclos, patinetes (trotinetas*), carros de pedais e outros brinquedos semelhantes de rodas; carrinhos para bonecos; bonecos; outros brinquedos; modelos reduzidos e modelos_x000D_
semelhantes para divertimento, mesmo animados; quebra-cabeças (puzzles) de qualquer espécie. Bonecos que representem somente seres humanos. Partes e acessórios.</t>
  </si>
  <si>
    <t>Partes e acessórios de brinquedos</t>
  </si>
  <si>
    <t>19971.100618/2022-33</t>
  </si>
  <si>
    <t>AZEVEDO SETTE ADVOGADOS ASSOCIADOS</t>
  </si>
  <si>
    <t>Manutenção</t>
  </si>
  <si>
    <t>8517.71.90</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</si>
  <si>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-Partes: --Antenas e refletores de antenas de qualquer tipo; partes reconhecíveis como de utilização conjunta com esses artigos. Outras.</t>
  </si>
  <si>
    <t>Antenas próprias para estações radio base de telefonia celular</t>
  </si>
  <si>
    <t>19971.100671/2022-34</t>
  </si>
  <si>
    <t>MAHLE COMPRESORES DO BRASIL LTDA</t>
  </si>
  <si>
    <t>3403.99.00</t>
  </si>
  <si>
    <t>Preparações lubrificantes (incluindo os óleos de corte, as preparações antiaderentes de porcas e parafusos, as preparações antiferrugem ou anticorrosão e as preparações para desmoldagem, à base de lubrificantes) e preparações do tipo utilizado para lubrificar e amaciar matérias têxteis, para untar couros, peles com pelo e outras matérias, exceto as que contenham, como constituintes de base, 70 % ou mais, em peso, de óleos de petróleo ou de_x000D_
minerais betuminosos. -Outras: --Outras.</t>
  </si>
  <si>
    <t>Óleo lubrificante sintético à base de PAG</t>
  </si>
  <si>
    <t>19971.100724/2022-17</t>
  </si>
  <si>
    <t>CELTA BRASIL COMÉRCIO SERVIÇOS E INDÚSTRIA LTDA</t>
  </si>
  <si>
    <t>2530.90.90</t>
  </si>
  <si>
    <t>Matérias minerais não especificadas nem compreendidas noutras posições. -Outras. Outras.</t>
  </si>
  <si>
    <t>Zeolita Natural</t>
  </si>
  <si>
    <t>Extração de outros minerais</t>
  </si>
  <si>
    <t>19971.100732/2022-63</t>
  </si>
  <si>
    <t>MAHLE METAL LEVE S.A.</t>
  </si>
  <si>
    <t>7306.50.00</t>
  </si>
  <si>
    <t>Outros, soldados, de seção circular, de outras ligas de aço</t>
  </si>
  <si>
    <t>Outros tubos e perfis ocos (por exemplo, soldados, rebitados, grampeados ou com as bordas simplesmente aproximadas), de ferro ou aço. -Outros, soldados, de seção circular, de outras ligas de aço.</t>
  </si>
  <si>
    <t>Tubo de aço para montagem do eixo de comando</t>
  </si>
  <si>
    <t>Fabricação de metais básicos</t>
  </si>
  <si>
    <t>19971.100772/2022-13</t>
  </si>
  <si>
    <t>MSA DO BRASIL EQUIP. E INSTRUMENTOS DE SEGURANÇA LTDA</t>
  </si>
  <si>
    <t>6506.10.00</t>
  </si>
  <si>
    <t>Capacetes e artigos de uso semelhante, de proteção</t>
  </si>
  <si>
    <t>Outros chapéus e artigos de uso semelhante, mesmo guarnecidos. -Capacetes e artigos de uso semelhante, de proteção.</t>
  </si>
  <si>
    <t>Capacete específico para uso no combate a incêndio</t>
  </si>
  <si>
    <t>19971.100773/2022-50</t>
  </si>
  <si>
    <t>MSA DO BRASIL EQUIPAMENTOS E INSTRUMENTOS DE SEGURANÇA LTDA</t>
  </si>
  <si>
    <t>19971.100859/2022-82</t>
  </si>
  <si>
    <t>CJ do Brasil Indústria e Comércio de Produtos Alimentícios Ltda</t>
  </si>
  <si>
    <t>2922.49.90</t>
  </si>
  <si>
    <t>Compostos aminados de funções oxigenadas. -Aminoácidos, exceto os que contenham mais de um tipo de função oxigenada, e seus ésteres; sais destes produtos: --Outros. Outros.</t>
  </si>
  <si>
    <t>Triptofano ou L-triptofano</t>
  </si>
  <si>
    <t>19971.100861/2022-51</t>
  </si>
  <si>
    <t>2922.50.99</t>
  </si>
  <si>
    <t>Compostos aminados de funções oxigenadas. -Aminoálcoois-fenóis, aminoácidos-fenóis e outros compostos aminados de funções oxigenadas. Outros. Outros.</t>
  </si>
  <si>
    <t>Treonina</t>
  </si>
  <si>
    <t>19971.100898/2022-80</t>
  </si>
  <si>
    <t>TRANSPORTES PESADOS ITAJAI LTDA</t>
  </si>
  <si>
    <t>8716.39.00</t>
  </si>
  <si>
    <t>Reboques e semirreboques, para quaisquer veículos; outros veículos não autopropulsados; suas partes. -Outros reboques e semirreboques, para transporte de mercadorias: --Outros.</t>
  </si>
  <si>
    <t>Módulo multieixo para transporte de cargas pesadas</t>
  </si>
  <si>
    <t>Fabricação de veículos automóveis, reboques e semi-reboques</t>
  </si>
  <si>
    <t>19971.101129/2022-07</t>
  </si>
  <si>
    <t>LARGO VANADIO DE MARACAS S.A</t>
  </si>
  <si>
    <t>2825.30.10</t>
  </si>
  <si>
    <t>Pentóxido de divanádio</t>
  </si>
  <si>
    <t>Hidrazina e hidroxilamina, e seus sais inorgânicos; outras bases inorgânicas; outros óxidos, hidróxidos e peróxidos, de metais. -Óxidos e hidróxidos de vanádio. Pentóxido de divanádio.</t>
  </si>
  <si>
    <t>19971.101130/2022-23</t>
  </si>
  <si>
    <t>2825.30.90</t>
  </si>
  <si>
    <t>Hidrazina e hidroxilamina, e seus sais inorgânicos; outras bases inorgânicas; outros óxidos, hidróxidos e peróxidos, de metais. -Óxidos e hidróxidos de vanádio. Outros.</t>
  </si>
  <si>
    <t>Trióxido de Vanádio</t>
  </si>
  <si>
    <t>19971.100015/2023-12</t>
  </si>
  <si>
    <t>BASF S.A.</t>
  </si>
  <si>
    <t>3906.90.44</t>
  </si>
  <si>
    <t>Poli(acrilato de sódio), com capacidade de absorção de uma solução aquosa de cloreto de sódio 0,9 %, em peso, igual ou superior a vinte vezes seu próprio peso</t>
  </si>
  <si>
    <t>Polímeros acrílicos, em formas primárias. -Outros. Nas formas previstas na Nota 6 b) deste Capítulo, exceto copolímeros. Poli(acrilato de sódio), com capacidade de absorção de uma solução aquosa de cloreto de sódio 0,9 %, em peso, igual ou superior a vinte vezes seu próprio peso.</t>
  </si>
  <si>
    <t>Polímeros Superabsorventes (SAP)</t>
  </si>
  <si>
    <t>19971.100100/2023-81</t>
  </si>
  <si>
    <t>Novartis Biociências S/A</t>
  </si>
  <si>
    <t>3004.90.79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</si>
  <si>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das posições 29.34, 29.35 e 29.38, mas que não contenham produtos dos itens 3004.90.1 a 3004.90.6. Outros.</t>
  </si>
  <si>
    <t>Outros medicamentos com compostos heterocíclicos, etc, em doses</t>
  </si>
  <si>
    <t>19971.100506/2023-63</t>
  </si>
  <si>
    <t>Indústria Brasileira de Árvores (IBÁ)</t>
  </si>
  <si>
    <t>4811.59.30</t>
  </si>
  <si>
    <t>Outros, impregnados</t>
  </si>
  <si>
    <t>Papel, cartão, pasta (ouate) de celulose e mantas de fibras de celulose, revestidos, impregnados, recobertos, coloridos à superfície, decorados à superfície ou impressos, em rolos ou em folhas de forma quadrada ou retangular, de qualquer dimensão, exceto os produtos do_x000D_
tipo descrito nos textos das posições 48.03, 48.09 ou 48.10. -Papel e cartão revestidos, impregnados ou recobertos de plástico (exceto os adesivos): --Outros. Outros, impregnados.</t>
  </si>
  <si>
    <t>Meio Filtrante de celulose recoberto</t>
  </si>
  <si>
    <t>Fabricação de papel e produtos de papel</t>
  </si>
  <si>
    <t>19971.100785/2023-65</t>
  </si>
  <si>
    <t>SENGI SOLAR IMPORTACAO E EXPORTACAO INDUSTRIA E
COMERCIO LTDA</t>
  </si>
  <si>
    <t>8541.43.00</t>
  </si>
  <si>
    <t>Células fotovoltaicas montadas em módulos ou em painéis</t>
  </si>
  <si>
    <t>Dispositivos semicondutores (por exemplo, diodos, transistores, transdutores à base de semicondutores); dispositivos fotossensíveis semicondutores, incluindo as células fotovoltaicas, mesmo montadas em módulos ou em painéis; diodos emissores de luz (LED), mesmo montados com outros diodos emissores de luz (LED); cristais piezelétricos_x000D_
montados. -Dispositivos fotossensíveis semicondutores, incluindo as células fotovoltaicas, mesmo montadas em módulos ou em painéis; diodos emissores de luz (LED): --Células fotovoltaicas montadas em módulos ou em painéis.</t>
  </si>
  <si>
    <t>MÓDULO FOTOVOLTAICO DE SILÍCIO CRISTALINO</t>
  </si>
  <si>
    <t>19971.100712/2023-73  </t>
  </si>
  <si>
    <t>NIPRO MEDICAL LTDA</t>
  </si>
  <si>
    <t>9018.90.10</t>
  </si>
  <si>
    <t>Para transfusão de sangue ou infusão intravenosa</t>
  </si>
  <si>
    <t>Instrumentos e aparelhos para medicina, cirurgia, odontologia e veterinária, incluindo os aparelhos para cintilografia e outros aparelhos eletromédicos, bem como os aparelhos para testes visuais. -Outros instrumentos e aparelhos. Para transfusão de sangue ou infusão intravenosa.</t>
  </si>
  <si>
    <t>Outros instrumentos e aparelhos para transfusão de sangue ou infusão intravenosa</t>
  </si>
  <si>
    <t>19971.100863/2023-21</t>
  </si>
  <si>
    <t>ADAMA BRASIL S/A</t>
  </si>
  <si>
    <t>2933.39.19</t>
  </si>
  <si>
    <t>Compostos heterocíclicos exclusivamente de heteroátomo(s) de nitrogênio (azoto). -Compostos cuja estrutura contém um ciclo piridina (hidrogenado ou não) não condensado: --Outros. Cuja estrutura contém flúor, bromo ou ambos, em ligação covalente. Outros.</t>
  </si>
  <si>
    <t>Outros compostos heterocíclicos com flúor e/ou bromo, ligação covalente</t>
  </si>
  <si>
    <t>19971.100865/2023-11</t>
  </si>
  <si>
    <t>2933.99.69</t>
  </si>
  <si>
    <t>Compostos heterocíclicos exclusivamente de heteroátomo(s) de nitrogênio (azoto). -Outros: --Outros. Cuja estrutura contém um ciclo triazol (hidrogenado ou não), não condensado. Outros.</t>
  </si>
  <si>
    <t>Outros compostos heterocíclicos contendo ciclo triazol</t>
  </si>
  <si>
    <t> 19971.100713/2023-18  </t>
  </si>
  <si>
    <t>NIPRO MEDICAL LTDA </t>
  </si>
  <si>
    <t>9018.90.99</t>
  </si>
  <si>
    <t>Instrumentos e aparelhos para medicina, cirurgia, odontologia e veterinária, incluindo os aparelhos para cintilografia e outros aparelhos eletromédicos, bem como os aparelhos para testes visuais. -Outros instrumentos e aparelhos. Outros. Outros.</t>
  </si>
  <si>
    <t>Outros instrumentos e aparelhos para medicina, cirurgia, etc</t>
  </si>
  <si>
    <t> 19971.100714/2023-62   </t>
  </si>
  <si>
    <t>9021.90.19</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</si>
  <si>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-Outros. Aparelhos que se implantam no organismo para compensar uma deficiência ou uma incapacidade. Outros.</t>
  </si>
  <si>
    <t>Outros aparelhos implantáveis orgânicos, para compensar defeito/incapacidade</t>
  </si>
  <si>
    <t>19971.100715/2023-15   </t>
  </si>
  <si>
    <t>19971.100742/2023-80</t>
  </si>
  <si>
    <t>ASSESSORA CONSULTORIA E PLANEJAMENTO LTDA</t>
  </si>
  <si>
    <t>7607.19.10</t>
  </si>
  <si>
    <t>Gravadas por processo eletroquímico de corrosão, mesmo com camada de óxido de alumínio, de espessura inferior ou igual a 110 micrômetros (mícrons) e com um conteúdo de alumínio_x000D_
igual ou superior a 98 %, em peso</t>
  </si>
  <si>
    <t>Folhas e tiras, delgadas, de alumínio (mesmo impressas ou com suporte de papel, cartão, plástico ou semelhantes), de espessura não superior a 0,2 mm (excluindo o suporte). -Sem suporte: --Outras. Gravadas por processo eletroquímico de corrosão, mesmo com camada de óxido de alumínio, de espessura inferior ou igual a 110 micrômetros (mícrons) e com um conteúdo de alumínio_x000D_
igual ou superior a 98 %, em peso.</t>
  </si>
  <si>
    <t>Tiras de alumínio</t>
  </si>
  <si>
    <t>19971.101093/2023-34</t>
  </si>
  <si>
    <t>ASSOCIACAO BRASILEIRA DAS INDUSTRIAS DE NAO TECIDOS E TECIDOS TECNICOS</t>
  </si>
  <si>
    <t>5603.13.40</t>
  </si>
  <si>
    <t>De polipropileno</t>
  </si>
  <si>
    <t>Falsos tecidos (tecidos não tecidos), mesmo impregnados, revestidos, recobertos ou estratificados. -De filamentos sintéticos ou artificiais: --De peso superior a 70 g/m2, mas não superior a 150 g/m2. De polipropileno.</t>
  </si>
  <si>
    <t>Falsos tecidos de polipropileno, de peso superior a 70 g/m2 mas não superior a 150 g/m2.</t>
  </si>
  <si>
    <t>Fabricação de têxteis</t>
  </si>
  <si>
    <t>19971.101120/2023-79</t>
  </si>
  <si>
    <t>ASSOC BRASILEIRA DA INDUSTRIA ELETRICA E ELETRONICA</t>
  </si>
  <si>
    <t>8518.29.90</t>
  </si>
  <si>
    <t>Microfones e seus suportes; alto-falantes (altifalantes), mesmo montados nas suas caixas (colunas); fones de ouvido (auscultadores e auriculares*), mesmo combinados com um microfone, e conjuntos ou sortidos constituídos por um microfone e um ou mais alto-falantes_x000D_
(altifalantes); amplificadores elétricos de audiofrequência; aparelhos elétricos de amplificação de som. -Alto-falantes (altifalantes), mesmo montados nas suas caixas (colunas): --Outros. Outros.</t>
  </si>
  <si>
    <t xml:space="preserve"> Alto-falantes - De potência não superior a 3W</t>
  </si>
  <si>
    <t>19971.101230/2023-31</t>
  </si>
  <si>
    <t>BEQUISA INDUSTRIA QUIMICA DO BRASIL LTDA</t>
  </si>
  <si>
    <t>3808.91.95</t>
  </si>
  <si>
    <t>À base de fosfeto de alumínio</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</si>
  <si>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-Outros: --Inseticidas. Outros. À base de fosfeto de alumínio.</t>
  </si>
  <si>
    <t>Inseticida à base de fosfeto de alumínio, apresentado de outro modo</t>
  </si>
  <si>
    <t>19971.101542/2023-44</t>
  </si>
  <si>
    <t>COPLATEX INDUSTRIA E COMERCIO DE TECIDOS S.A</t>
  </si>
  <si>
    <t>5407.10.19</t>
  </si>
  <si>
    <t>Tecidos de fios de filamentos sintéticos, incluindo os tecidos obtidos a partir dos produtos da posição 54.04. -Tecidos obtidos a partir de fios de alta tenacidade, de náilon ou de outras poliamidas ou de poliésteres. Sem fios de borracha. Outros.</t>
  </si>
  <si>
    <t>Outros tecidos obtidos a partir de fios de alta tenacidade, de náilon ou de outras poliamidas ou de poliésteres, sem fios de borracha</t>
  </si>
  <si>
    <t>19971.101512/2023-38</t>
  </si>
  <si>
    <t>SISTEMA INTEGRADO DE PARQUES E ATRACOES TURISTICAS - SINDEPAT</t>
  </si>
  <si>
    <t>9508.21.10</t>
  </si>
  <si>
    <t>Com percurso igual ou superior a 300 m</t>
  </si>
  <si>
    <t>Circos ambulantes e coleções de animais ambulantes; equipamentos para parques de diversões e equipamentos para parques aquáticos; atrações de parques e feiras, incluindo as instalações de tiro ao alvo; teatros ambulantes. -Equipamentos para parques de diversões e equipamentos para parques aquáticos: --Montanhas-russas. Com percurso igual ou superior a 300 m.</t>
  </si>
  <si>
    <t>Montanhas-russas - Com percurso igual ou superior a 300 m</t>
  </si>
  <si>
    <t>19971.000003/2024-70</t>
  </si>
  <si>
    <t>ASSOCIACAO BRASILEIRA DOS IMPORTADORES DE COMBUSTIVEIS - ABICOM</t>
  </si>
  <si>
    <t>2207.10.10</t>
  </si>
  <si>
    <t>Com um teor de água inferior ou igual a 1 % vol.</t>
  </si>
  <si>
    <t>Álcool etílico não desnaturado, com um teor alcoólico, em volume, igual ou superior a 80 % vol.; álcool etílico e aguardentes, desnaturados, com qualquer teor alcoólico. -Álcool etílico não desnaturado, com um teor alcoólico, em volume, igual ou superior a 80 % vol. Com um teor de água inferior ou igual a 1 % vol.</t>
  </si>
  <si>
    <t>Álcool Etílico Anidro</t>
  </si>
  <si>
    <t>19971.001632/2024-17</t>
  </si>
  <si>
    <t>19971.001633/2024-61</t>
  </si>
  <si>
    <t>Associação Brasileira da Indústria Têxtil e de Confecção - ABIT</t>
  </si>
  <si>
    <t>5509.22.00</t>
  </si>
  <si>
    <t>Retorcidos ou retorcidos múltiplos</t>
  </si>
  <si>
    <t>Fios de fibras sintéticas descontínuas (exceto linhas para costurar), não acondicionados para venda a retalho. -Que contenham pelo menos 85 %, em peso, de fibras descontínuas de poliéster: --Retorcidos ou retorcidos múltiplos.</t>
  </si>
  <si>
    <t>-</t>
  </si>
  <si>
    <t>19971.001719/2024-94</t>
  </si>
  <si>
    <t>19971.001720/2024-19 </t>
  </si>
  <si>
    <t>8501.10.19</t>
  </si>
  <si>
    <t>Motores e geradores, elétricos, exceto os grupos eletrogêneos. -Motores de potência não superior a 37,5 W. De corrente contínua. Outros.</t>
  </si>
  <si>
    <t>Motor elétrico - De corrente contínua – Vibratório de potência inferior a 3 W.</t>
  </si>
  <si>
    <t>19971.001706/2024-15</t>
  </si>
  <si>
    <t>19971.001707/2024-60 </t>
  </si>
  <si>
    <t>R C A PARTICIPACOES LTDA</t>
  </si>
  <si>
    <t>2528.00.00</t>
  </si>
  <si>
    <t>Boratos naturais e seus concentrados (calcinados ou não), exceto boratos extraídos de salmouras naturais; ácido bórico natural com um teor máximo de 85 % de H3BO3, em produto_x000D_
seco.</t>
  </si>
  <si>
    <t>FERTILIZANTE ULEXITA - DUPLO BORATO CALCIO E BORO</t>
  </si>
  <si>
    <t>19971.001582/2024-78</t>
  </si>
  <si>
    <t>3911.90.29</t>
  </si>
  <si>
    <t>Resinas de petróleo, resinas de cumarona-indeno, politerpenos, polissulfetos, polissulfonas e outros produtos mencionados na Nota 3 do presente Capítulo, não especificados nem compreendidos noutras posições, em formas primárias. -Outros. Sem carga. Outros.</t>
  </si>
  <si>
    <t>Isocianatos Alifáticos</t>
  </si>
  <si>
    <t>19971.001650/2024-07</t>
  </si>
  <si>
    <t>19971.001651/2024-43</t>
  </si>
  <si>
    <t>GRACON CONSULTS DO BRASIL LTDA</t>
  </si>
  <si>
    <t>3912.39.10</t>
  </si>
  <si>
    <t>Metil, etil e propilcelulose, hidroxiladas</t>
  </si>
  <si>
    <t>Celulose e seus derivados químicos, não especificados nem compreendidos noutras posições, em formas primárias. -Éteres de celulose: --Outros. Metil-, etil- e propilcelulose, hidroxiladas.</t>
  </si>
  <si>
    <t xml:space="preserve"> Hidroxipropil Metil Celulose (HPMC)</t>
  </si>
  <si>
    <t>19971.001834/2024-69</t>
  </si>
  <si>
    <t>https://sei.economia.gov.br/sei/processo_acesso_externo_consulta.php?id_acesso_externo=3351983&amp;infra_hash=b50bb4cf4848f6ea351e90e74c3fbbc4</t>
  </si>
  <si>
    <t>19971.001835/2024-11</t>
  </si>
  <si>
    <t>TRIÓXIDO DE VANÁDIO</t>
  </si>
  <si>
    <t>19971.001832/2024-70</t>
  </si>
  <si>
    <t>https://sei.economia.gov.br/sei/processo_acesso_externo_consulta.php?id_acesso_externo=3351992&amp;infra_hash=49486a20ca767d70be6ff27aff5242c3</t>
  </si>
  <si>
    <t>19971.001833/2024-14</t>
  </si>
  <si>
    <t>PENTÓXIDO DE VANÁDIO</t>
  </si>
  <si>
    <t>19971.002101/2024-41</t>
  </si>
  <si>
    <t>https://sei.economia.gov.br/sei/processo_acesso_externo_consulta.php?id_acesso_externo=3501958&amp;infra_hash=544849ab1a35bec5007ccbf38629e335</t>
  </si>
  <si>
    <t>19971.002102/2024-96</t>
  </si>
  <si>
    <t>CANON DO BRASIL INDÚSTRIA E COMÉRCIO LTDA.</t>
  </si>
  <si>
    <t>8525.89.29</t>
  </si>
  <si>
    <t>Aparelhos transmissores (emissores) para radiodifusão ou televisão, mesmo que incorporem um aparelho receptor ou um aparelho de gravação ou de reprodução de som; câmeras de_x000D_
televisão, câmeras fotográficas digitais e câmeras de vídeo. -Câmeras de televisão, câmeras fotográficas digitais e câmeras de vídeo: --Outras. Câmeras fotográficas digitais e câmeras de vídeo. Outras.</t>
  </si>
  <si>
    <t>19971.002211/2024-11</t>
  </si>
  <si>
    <t>https://sei.economia.gov.br/sei/processo_acesso_externo_consulta.php?id_acesso_externo=3597882&amp;infra_hash=d3c1b7a4d844567a65fcf92d14efffa4</t>
  </si>
  <si>
    <t>19971.002212/2024-58</t>
  </si>
  <si>
    <t>UNILEVER BRASIL INDUSTRIAL LTDA</t>
  </si>
  <si>
    <t>2833.11.10</t>
  </si>
  <si>
    <t>Anidro</t>
  </si>
  <si>
    <t>Sulfatos; alumes; peroxossulfatos (persulfatos). -Sulfatos de sódio: --Sulfato dissódico. Anidro.</t>
  </si>
  <si>
    <t>19971.002270/2024-81</t>
  </si>
  <si>
    <t>https://sei.economia.gov.br/sei/processo_acesso_externo_consulta.php?id_acesso_externo=3697949&amp;infra_hash=3021c33d9ca08ace7240f4e5a782bbc6</t>
  </si>
  <si>
    <t>19971.002271/2024-26</t>
  </si>
  <si>
    <t>CSPC WEISHENG BRAZIL LTDA</t>
  </si>
  <si>
    <t>2936.26.10</t>
  </si>
  <si>
    <t>Vitamina B12 (cianocobalamina)</t>
  </si>
  <si>
    <t>Provitaminas e vitaminas, naturais ou reproduzidas por síntese (incluindo os concentrados naturais), bem como os seus derivados utilizados principalmente como vitaminas, misturados_x000D_
ou não entre si, mesmo em quaisquer soluções. -Vitaminas e seus derivados, não misturados: --Vitamina B12 e seus derivados. Vitamina B12 (cianocobalamina).</t>
  </si>
  <si>
    <t>19971.002317/2024-15</t>
  </si>
  <si>
    <t>https://sei.economia.gov.br/sei/processo_acesso_externo_consulta.php?id_acesso_externo=3697956&amp;infra_hash=78c78267bfbad4f2d84ac154bbce2fc5</t>
  </si>
  <si>
    <t>19971.002318/2024-51</t>
  </si>
  <si>
    <t>BRACCO IMAGING DO BRASIL IMPORTACAO E DISTRIBUICAO DE MEDICAMENTOS LTDA.</t>
  </si>
  <si>
    <t>3824.99.61</t>
  </si>
  <si>
    <t>À base de gadobenato de dimeglumina, de gadobutrol, de gadopentetato de dimeglumina, de gadoterato de meglumina, de gadoteridol ou de gadoxetato dissódico</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</si>
  <si>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gadobenato de dimeglumina, de gadobutrol, de gadopentetato de dimeglumina, de gadoterato de meglumina, de gadoteridol ou de gadoxetato dissódico.</t>
  </si>
  <si>
    <t>19971.002319/2024-04</t>
  </si>
  <si>
    <t>https://sei.economia.gov.br/sei/processo_acesso_externo_consulta.php?id_acesso_externo=3697958&amp;infra_hash=d4db92933f663ecd0d8c9684f066dfe8</t>
  </si>
  <si>
    <t>19971.002320/2024-21</t>
  </si>
  <si>
    <t>3824.99.62</t>
  </si>
  <si>
    <t>À base de hexafluoreto de enxofre</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</si>
  <si>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Contrastes para exames de diagnóstico por imagens de ressonância magnética ou de ecografia. À base de hexafluoreto de enxofre.</t>
  </si>
  <si>
    <t>19971.002321/2024-75</t>
  </si>
  <si>
    <t>https://sei.economia.gov.br/sei/processo_acesso_externo_consulta.php?id_acesso_externo=3697964&amp;infra_hash=9a33ff8ac5c08daddffad9e336c7a01a</t>
  </si>
  <si>
    <t>19971.002322/2024-10</t>
  </si>
  <si>
    <t>19971.000024/2025-76</t>
  </si>
  <si>
    <t>https://sei.economia.gov.br/sei/processo_acesso_externo_consulta.php?id_acesso_externo=3714715&amp;infra_hash=c8603bdbda2a988595d800ba82aac735</t>
  </si>
  <si>
    <t>19971.000025/2025-11</t>
  </si>
  <si>
    <t>ASSOCIACAO BRASILEIRA DA INDUSTRIA DO PLASTICO</t>
  </si>
  <si>
    <t>4002.99.90</t>
  </si>
  <si>
    <t>Borracha sintética e borracha artificial derivada dos óleos, em formas primárias ou em chapas, folhas ou tiras; misturas dos produtos da posição 40.01 com produtos da presente posição, em formas primárias ou em chapas, folhas ou tiras. -Outras: --Outras. Outras.</t>
  </si>
  <si>
    <t>Pleitos do Brasil ao Mecanismo Desabastecimento (Res. GMC 49/19)</t>
  </si>
  <si>
    <t>Data Início Prazo de Manifestação</t>
  </si>
  <si>
    <t>Data Término Prazo de Manifestação</t>
  </si>
  <si>
    <t>Data de Término da Medida em Vigor</t>
  </si>
  <si>
    <t>Ex-tarifário</t>
  </si>
  <si>
    <t>Número do Ex-tarifário</t>
  </si>
  <si>
    <t>Quota Pretendida</t>
  </si>
  <si>
    <t>Unidade da Quota</t>
  </si>
  <si>
    <t>Prazo Pretendido (meses)</t>
  </si>
  <si>
    <t>Setor do Produto</t>
  </si>
  <si>
    <t>19971.101250/2023-10</t>
  </si>
  <si>
    <t>Unilever Brasil Industrial Ltda</t>
  </si>
  <si>
    <t>Inclusão</t>
  </si>
  <si>
    <t>3824.99.79</t>
  </si>
  <si>
    <t>Aglutinantes preparados para moldes ou para núcleos de fundição; produtos químicos e_x000D_
preparações das indústrias químicas ou das indústrias conexas (incluindo os constituídos por misturas de produtos naturais), não especificados nem compreendidos noutras posições. -Outros: --Outros. Produtos e preparações à base de elementos químicos ou de seus compostos inorgânicos, não especificados nem compreendidos noutras posições. Outros.</t>
  </si>
  <si>
    <t>Sim</t>
  </si>
  <si>
    <t>Hidróxido de cloreto de alumínio em pó em concentração de 64% contendo glicina (estabilizador) e cloreto de cálcio (conservante), usado exclusivamente na formulação de aerossol antiperspirante.</t>
  </si>
  <si>
    <t>Tonelada</t>
  </si>
  <si>
    <t>Deferido</t>
  </si>
  <si>
    <t>Deferido 213ª Gecex. Em consulta, RFB se manifestou no sentido de alterar a classificação do produto da NCM 2827.49.21 (indicada pela pleiteante) para a NCM 3824.99.79. Pleiteante contestou a indicação da RFB que, por sua vez, solicitou que a empresa ingressasse com pedido formal de consulta sobre a classificação de mercadorias.</t>
  </si>
  <si>
    <t>19971.000078/2024-51</t>
  </si>
  <si>
    <t>Danone Ltda</t>
  </si>
  <si>
    <t>Renovação</t>
  </si>
  <si>
    <t>2106.90.90</t>
  </si>
  <si>
    <t>Preparações alimentícias não especificadas nem compreendidas noutras posições. -Outras. Outras.</t>
  </si>
  <si>
    <t>001</t>
  </si>
  <si>
    <t>Fórmulas infantis, apresentadas sob a forma de pó para mistura em água, destinadas a suprir as necessidades dietoterápicas específicas de lactentes e crianças de primeira infância com alergias alimentares, à base de xarope de glicose, aminoácidos livres, triglicerídeos de cadeia livre, óleos vegetais, contendo minerais e vitaminas</t>
  </si>
  <si>
    <t>Fabricação de produtos alimentícios</t>
  </si>
  <si>
    <t>CCM</t>
  </si>
  <si>
    <t>Diretriz nº 140/24</t>
  </si>
  <si>
    <t>19971.000077/2024-14</t>
  </si>
  <si>
    <t>014</t>
  </si>
  <si>
    <t>Preparações alimentícias, apresentadas sob a forma de pó para mistura em água, destinadas à nutrição enteral e oral de crianças de 1 a 10 anos de idade portadoras de alergias alimentares, à base de xarope de glicose, aminoácidos livres e óleos vegetais</t>
  </si>
  <si>
    <t>Diretriz nº 141/24</t>
  </si>
  <si>
    <t>19971.000073/2024-28</t>
  </si>
  <si>
    <t>015</t>
  </si>
  <si>
    <t>Preparações alimentícias, apresentadas sob a forma de pó para mistura em água, destinadas à nutrição enteral e/ou oral de crianças de 1 a 8 anos de idade em dietas com restrição de fenilalanina, hiperproteicas, à base de aminoácidos livres sintéticos e maltodextrina, contendo tirosina, minerais e vitaminas</t>
  </si>
  <si>
    <t>Diretriz nº 142/24</t>
  </si>
  <si>
    <t>19971.000070/2024-94</t>
  </si>
  <si>
    <t>016</t>
  </si>
  <si>
    <t>Preparações alimentícias, apresentadas sob a forma de pó para mistura em água, destinadas à nutrição enteral e/ou oral de indivíduos a partir de 8 anos de idade em dietas com restrição de fenilalanina, hiperproteicas, à base de aminoácidos livres sintéticos e maltodextrina, contendo tirosina, minerais e vitaminas</t>
  </si>
  <si>
    <t>Diretriz nº 143/24</t>
  </si>
  <si>
    <t>19971.000132/2024-68</t>
  </si>
  <si>
    <t>ABIT - Associação Brasileira da Indústria Têxtil e de Confecção</t>
  </si>
  <si>
    <t>3215.19.00</t>
  </si>
  <si>
    <t>Tintas de impressão, tintas de escrever ou de desenhar e outras tintas, mesmo concentradas ou no estado sólido. -Tintas de impressão: --Outras.</t>
  </si>
  <si>
    <t>Outras tintas de impressão para estamparia digital têxtil, exceto as reativas</t>
  </si>
  <si>
    <t>Diretriz nº 06/25 Resolução Gecex nº 687/25</t>
  </si>
  <si>
    <t>19971.000130/2024-79</t>
  </si>
  <si>
    <t>3215.11.00</t>
  </si>
  <si>
    <t>Pretas</t>
  </si>
  <si>
    <t>Tintas de impressão, tintas de escrever ou de desenhar e outras tintas, mesmo concentradas ou no estado sólido. -Tintas de impressão: --Pretas.</t>
  </si>
  <si>
    <t>Tintas pretas de impressão para estamparia digital têxtil, exceto as reativas</t>
  </si>
  <si>
    <t>Diretriz nº 05/25 Resolução Gecex nº 687/25</t>
  </si>
  <si>
    <t>19971.000127/2024-55</t>
  </si>
  <si>
    <t>Aeskins Pharmaceutical S.A</t>
  </si>
  <si>
    <t>3304.99.90</t>
  </si>
  <si>
    <t>Produtos de beleza ou de maquiagem preparados e preparações para conservação ou cuidados da pele (exceto medicamentos), incluindo as preparações antissolares e os bronzeadores; preparações para manicuros e pedicuros. -Outros: --Outros. Outros.</t>
  </si>
  <si>
    <t>Preparações sob a forma de gel injetável, próprias para preenchimento intradérmico de depressões cutâneas superficiais, à base de ácido hialurônico em solução tampão fosfato, podendo ou não conter cloridrato de lidocaína, apresentadas em seringas graduadas descartáveis previamente preenchidas</t>
  </si>
  <si>
    <t>Quilograma</t>
  </si>
  <si>
    <t>Prazo CCM 31/01 . Deferido na 218ª Gecex. Ex-tarifário enviado para a CCM conforme redação indicada pela RFB.</t>
  </si>
  <si>
    <t>19971.000033/2024-86</t>
  </si>
  <si>
    <t>Nestlé Brasil Ltda</t>
  </si>
  <si>
    <t>Alteração</t>
  </si>
  <si>
    <t>008</t>
  </si>
  <si>
    <t>Fórmulas infantis, apresentadas sob a forma de pó para mistura em água, destinadas a suprir as necessidades dietoterápicas específicas de lactentes e crianças de primeira infância com alergia a proteína intacta do leite de vaca e/ou soja e/ou com restrição lactose</t>
  </si>
  <si>
    <t>Deferido 216ª Gecex. Ex-tarifário definido pela RFB e aprovado pela pleiteante</t>
  </si>
  <si>
    <t>19971.000094/2024-43</t>
  </si>
  <si>
    <t xml:space="preserve">Assintecal - Associação Brasileira de Componentes para Couro, Calçados e Artefatos </t>
  </si>
  <si>
    <t>3921.13.90</t>
  </si>
  <si>
    <t>Outras chapas, folhas, películas, tiras e lâminas, de plástico. -Produtos alveolares: --De poliuretanos. Outras.</t>
  </si>
  <si>
    <t>000</t>
  </si>
  <si>
    <t xml:space="preserve">001 - Laminado de plástico (poliuretano) microalveolar, com reforço de falso tecido (TNT), de poliéster e ou de poliamida, apresentado em rolos de aproximadamente 140 cm de largura, com comprimento igual ou superior a 150 m, gramatura igual ou superior a 350 g/m2 e inferior ou igual a 800 g/m2, espessura igual ou superior a 0,9 mm e inferior ou igual a 1,8 mm, comercialmente conhecido como "base coagulada", devendo obrigatoriamente estar estampado em sua superfície plástica com a impressão “BASE COAGULADA” em 2 estampas, de 5 cm cada, a cada 30 cm de largura do produto e 9 estampas, de 5 cm cada, a cada 30 cm de comprimento.
002 - Laminado de plástico (poliuretano) microalveolar, com reforço de tecido de qualquer composição de fibras, apresentado em rolos de aproximadamente 150 cm de largura, com comprimento igual ou superior a 150 m, gramatura igual ou superior a 250 g/m2 e inferior ou igual a 800 g/m2, espessura igual ou superior a 0,5 mm e inferior ou igual a 1,8 mm, comercialmente conhecido como "base coagulada", devendo obrigatoriamente estar estampado em sua superfície plástica com a impressão “BASE COAGULADA” em 2 estampas, de 5 cm cada, a cada 30 cm de largura do produto e 9 estampas, de 5 cm cada, a cada 30 cm de comprimento        </t>
  </si>
  <si>
    <t>Fabricação de produtos de borracha e plásticos</t>
  </si>
  <si>
    <t xml:space="preserve"> 
Diretriz nº 135/24. Resolução 685/24 Quota conjunta Ex 001 e Ex 002.</t>
  </si>
  <si>
    <t>19971.000251/2024-11</t>
  </si>
  <si>
    <t>SICPA América do Sul Indústria S.A</t>
  </si>
  <si>
    <t>003</t>
  </si>
  <si>
    <t>Tinta gráfica de segurança com variação óptica magneticamente orientada, utilizada exclusivamente para impressão de cédulas bancárias</t>
  </si>
  <si>
    <t xml:space="preserve"> prazo de 12 meses.
Diretriz nº 06/25. Resolução Gecex nº 687/25</t>
  </si>
  <si>
    <t>19971.000236/2024-72</t>
  </si>
  <si>
    <t>013</t>
  </si>
  <si>
    <t>Preparações alimentícias, apresentadas sob a forma de pó para mistura em água, destinadas à nutrição enteral e oral de crianças de 3 a 10 anos de idade portadoras de epilepsia farmacorresistente, com teor de gorduras superior a 65 %, teor de proteínas entre 5 % e 10 % e teor de carboidratos inferior a 5 % em relação ao valor energético total, à base de óleos vegetais, proteínas do soro de leite e xarope de glicose, contendo ácidos graxos, fibras, minerais e vitaminas</t>
  </si>
  <si>
    <t>Diretriz nº 155/24</t>
  </si>
  <si>
    <t>19971.000223/2024-01</t>
  </si>
  <si>
    <t>Yara Brasil Fertilizantes S/A</t>
  </si>
  <si>
    <t>2835.26.00</t>
  </si>
  <si>
    <t>Outros fosfatos de cálcio</t>
  </si>
  <si>
    <t>Fosfinatos (hipofosfitos), fosfonatos (fosfitos) e fosfatos; polifosfatos de constituição química definida ou não. -Fosfatos: --Outros fosfatos de cálcio.</t>
  </si>
  <si>
    <t>Fosfato Monocálcico (MCP), contendo no mínimo 22,7 % de Fósforo (P), exclusivo para aplicação em nutrição animal, em grânulos finos entre 0,2 a 1,5 mm, com no máximo 0,2% de Flúor (F), 10 mg/kg de Arsênico (As), 10 mg/kg de Cádmio (Cd), 15 mg/kg de Chumbo (Pb) e 0,1 mg/kg de Mercúrio (Hg), em embalagem de 25 kg, 50 kg, 1000 kg, 1150 kg e a granel.</t>
  </si>
  <si>
    <t>Enviado para CCM quota de 12.500 toneladas por 12 meses.
Diretriz nº 02/25. 
Resolução Gecex nº 687/25</t>
  </si>
  <si>
    <t>19971.000213/2024-68</t>
  </si>
  <si>
    <t>SEB do Brasil Produtos Domésticos Ltda</t>
  </si>
  <si>
    <t>8501.20.00</t>
  </si>
  <si>
    <t>Motores universais de potência superior a 37,5 W</t>
  </si>
  <si>
    <t>Motores e geradores, elétricos, exceto os grupos eletrogêneos. -Motores universais de potência superior a 37,5 W.</t>
  </si>
  <si>
    <t>Motores elétricos tipo “universal”, com pacote estator 70 x 30mm, sem protetor térmico, de carcaça aberta, com laterais em chapa de aço carbono, rotor bobinado para 12 bobinas de fio de cobre conectadas entre si por meio de comutador de 24 lâminas de cobre, com enrolamentos estatóricos bobinados em fio de cobre, conexão entre estator e rotor por meio de “porta-escovas” com escovas de carvão tensionadas por molas, com cabinhos de ligação para velocidade única, com tensão nominal de 127 ou 220V, frequência nominal de 60Hz, potência nominal de 2000W em condição de bloqueio, com conjugado operacional entre 9.500gf.cm e 9.800gf.cm à 4.000rpm, com potência operacional entre 1.400W e 1.500W à 4.000 rpm, com rendimento máximo entre 57 e 59% à 13.000rpm, ponta de eixo traseiro com ventilador plástico de arrefecimento, e ponta de eixo dianteiro com rosca M5 x 0,8 esquerda, com expectativa de vida de 65 horas úteis para o motor a 670W.</t>
  </si>
  <si>
    <t>Unidade</t>
  </si>
  <si>
    <t>Prazo CCM 31/01 Deferido 219ª GECEX</t>
  </si>
  <si>
    <t>19971.000215/2024-57</t>
  </si>
  <si>
    <t>Motores elétricos tipo “universal”, com pacote estator de 54 x 43mm ou 54 x 44mm,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ou 3 taps de bobinagem para as velocidades de funcionamento alta, média e baixa, com tensão nominal de 127 ou 220V, frequência nominal de 60Hz, potência nominal entre 1050W e 1150W em condição de bloqueio, com conjugado operacional entre 4.700 e 5.200gf.cm à 5.000rpm, com potência operacional entre 800W e 860W à 5.000 rpm, com rendimento máximo de 53% entre 11.500rpm e 12.500rpm, ponta de eixo traseiro com ventilador plástico de arrefecimento, e ponta de eixo dianteiro com rosca M5 x 0,8 esquerda e/ou pinhão para correia, com expectativa de vida de 65 horas úteis para o motor a 290W ou 50 horas úteis para o motor a 380W.</t>
  </si>
  <si>
    <t>19971.000200/2024-99</t>
  </si>
  <si>
    <t>Motores elétricos tipo “universal”, com pacote estator 54 x 35mm, sem protetor térmico, de carcaça aberta, com laterais em chapa de aço carbono, rotor bobinado para 10 bobinas de fio de cobre conectadas entre si por meio de comutador de 10 ou 20 lâminas de cobre, com enrolamentos estatóricos bobinados em fio de cobre e/ou alumínio, conexão entre estator e rotor por meio de “porta-escovas” com escovas de carvão tensionadas por molas, com cabinhos de ligação para velocidade única, com tensão nominal de 127 ou 220V, frequência nominal entre 50 e 60Hz, potência nominal de 900W em condição de bloqueio, com conjugado operacional entre 3.100 e 3.300gf.cm à 7.000rpm, com potência operacional de 600W à 7.000 rpm, com rendimento máximo entre 49 e 51% à 11.500rpm, ponta de eixo traseiro com ventilador plástico de arrefecimento, e ponta de eixo dianteiro com rosca M5 x 0,8 esquerda, com expectativa de vida de 65 horas úteis para o motor a 290W.</t>
  </si>
  <si>
    <t>19971.000211/2024-79</t>
  </si>
  <si>
    <t>BRE 4 Implantação de Sistemas de Transmissão Elétrica Sociedade de Propósito Específico</t>
  </si>
  <si>
    <t>8544.60.00</t>
  </si>
  <si>
    <t>Outros condutores elétricos, para uma tensão superior a 1.000 V</t>
  </si>
  <si>
    <t>Fios, cabos (incluindo os cabos coaxiais) e outros condutores, isolados para usos elétricos (incluindo os envernizados ou oxidados anodicamente), mesmo com peças de conexão; cabos de fibras ópticas, constituídos por fibras embainhadas individualmente, mesmo com_x000D_
condutores elétricos ou munidos de peças de conexão. -Outros condutores elétricos, para uma tensão superior a 1.000 V.</t>
  </si>
  <si>
    <t>Cabo com condutor de alumínio de fios compactados (Classe 2 IEC 60228), isolado com XLPE, sem conectores nas extremidades, mas contendo olhais de tração, adequado para transmissão de energia elétrica em 230 kV e com capacidade de operar em uma tensão máxima de 245 kV por tempo indeterminado, com blindagem de alumínio, bloqueado contra penetração longitudinal de água, com cobertura externa em polietileno de alta densidade (HDPE)</t>
  </si>
  <si>
    <t>Argentina apresentou produção nacional. Brasil está avaliando possível fornecimento</t>
  </si>
  <si>
    <t>19971.000282/2024-71</t>
  </si>
  <si>
    <t>027</t>
  </si>
  <si>
    <t>Preparações alimentícias, nutricionalmente completa, apresentadas sob a forma de líquido pronto para o consumo, destinadas à nutrição enteral e oral em terapias nutricionais específicas para pacientes desnutridos, ou com risco nutricional, pré e pós operatório, com restrição de volume, hipercalórica, normoproteica e normolipídica, enriquecida com vitaminas e minerais</t>
  </si>
  <si>
    <t>Diretriz nº 153/24</t>
  </si>
  <si>
    <t>19971.000283/2024-16</t>
  </si>
  <si>
    <t>028</t>
  </si>
  <si>
    <t>Preparações alimentícias nutricionalmente completa, apresentada sob a forma de líquido, destinada à nutrição enteral e oral, para pacientes com necessidades aumentadas, em risco nutricional e/ou desnutridos, com restrição hídrica ou intolerantes a volumes, hipercalórica, hiperproteica, normolipídica, de baixo volume e enriquecida com vitaminas e minerais</t>
  </si>
  <si>
    <t>Diretriz nº 154/24</t>
  </si>
  <si>
    <t>19971.000284/2024-61</t>
  </si>
  <si>
    <t>029</t>
  </si>
  <si>
    <t>Preparações alimentícias, apresentadas sob a forma de pó para mistura em água, destinadas à suplementação da nutrição enteral ou oral de pacientes sarcopênicos, pacientes em bom estado nutricional com necessidades proteicas elevadas, pacientes obesos ou com sobrepeso com necessidades proteicas elevadas e para o pós operatório tardio de cirurgia bariátrica, à base de proteína isolada do soro de leite, polissacarídeos, sacarose e óleos vegetais, contendo minerais e vitaminas</t>
  </si>
  <si>
    <t>Diretriz nº 01/25</t>
  </si>
  <si>
    <t>19971.000285/2024-13</t>
  </si>
  <si>
    <t>021</t>
  </si>
  <si>
    <t>Preparações alimentícias, apresentadas sob a forma de líquido pronto para o consumo direto, destinadas à nutrição enteral de crianças de 3 a 10 anos de idade com requerimento energético aumentado e/ou necessidade de restrição de volume, que se beneficiem da ingestão de fibras, à base de maltodextrina, óleos vegetais, caseinato de sódio, concentrado proteico do soro de leite, fibras alimentares e óleo de peixe, contendo minerais e vitaminas</t>
  </si>
  <si>
    <t>Diretriz nº 147/24</t>
  </si>
  <si>
    <t>19971.000286/2024-50</t>
  </si>
  <si>
    <t>023</t>
  </si>
  <si>
    <t>Preparações alimentícias, apresentadas sob a forma de líquido pronto para o consumo direto, destinadas a crianças de 3 a 10 anos de idade que precisem de alimentação enteral para o atendimento de suas necessidades nutricionais, que se beneficiem da ingestão de fibras, mas sem necessidades energéticas aumentadas, à base de maltodextrina, óleos vegetais, caseinato de sódio, concentrado proteico do soro de leite, fibras alimentares e óleo de peixe, contendo minerais e vitaminas</t>
  </si>
  <si>
    <t>Diretriz nº 149/24</t>
  </si>
  <si>
    <t>19971.000287/2024-02</t>
  </si>
  <si>
    <t>024</t>
  </si>
  <si>
    <t>Preparações alimentícias, apresentadas sob a forma de líquido pronto para o consumo direto, em frascos de 500 ml, destinadas à nutrição enteral de pacientes pediátricos com intolerâncias gastrointestinais e/ou dificuldade na absorção de proteínas intactas, à base de maltodextrina, óleos vegetais, proteína hidrolisada do soro de leite, contendo minerais e vitaminas</t>
  </si>
  <si>
    <t>Diretriz nº 150/24</t>
  </si>
  <si>
    <t>19971.000289/2024-93</t>
  </si>
  <si>
    <t>025</t>
  </si>
  <si>
    <t>Preparações alimentícias, apresentadas sob a forma de líquido pronto para o consumo direto, destinadas a crianças de 3 a 10 anos de idade que precisem de alimentação enteral para o atendimento de suas necessidades nutricionais, que não necessitem da ingestão de fibras e sem necessidades energéticas aumentadas, à base de maltodextrina, óleos vegetais, caseinato de sódio, concentrado proteico do soro de leite e óleo de peixe, desprovido de fibras alimentares, contendo minerais e vitaminas</t>
  </si>
  <si>
    <t>Diretriz nº 151/24</t>
  </si>
  <si>
    <t>19971.000290/2024-18</t>
  </si>
  <si>
    <t>020</t>
  </si>
  <si>
    <t>Preparações alimentícias, apresentadas sob a forma de líquido pronto para o consumo direto, em frascos de 500 ml ou 1.000 ml, destinadas à nutrição enteral de pacientes críticos em alto estresse metabólico, com necessidade calórico-proteica aumentada, intolerantes a fibras e altos volumes, à base de maltodextrina, xarope de glicose, óleos vegetais, proteína do soro de leite, caseinato de sódio, proteínas isoladas vegetais e óleo de peixe, contendo minerais e vitaminas</t>
  </si>
  <si>
    <t>Diretriz nº 146/24</t>
  </si>
  <si>
    <t>19971.000291/2024-62</t>
  </si>
  <si>
    <t>022</t>
  </si>
  <si>
    <t>Preparações alimentícias, apresentadas sob a forma de líquido pronto para o consumo direto, em frascos de 1.000 ml, destinadas à nutrição enteral de pacientes em risco nutricional ou desnutridos com comprometimento da digestão e absorção, à base de maltodextrina, proteína hidrolisada do soro de leite e óleos vegetais, contendo minerais e vitaminas</t>
  </si>
  <si>
    <t>Diretriz nº 148/24</t>
  </si>
  <si>
    <t>19971.000292/2024-15</t>
  </si>
  <si>
    <t>026</t>
  </si>
  <si>
    <t>Preparações alimentícias, apresentadas sob a forma de pó para mistura em água, destinadas à nutrição enteral e oral de crianças de 3 a 10 anos de idade portadoras de alergia às proteínas do leite de vaca, à base de xarope de glicose, aminoácidos livres e óleos vegetais, contendo minerais e vitaminas</t>
  </si>
  <si>
    <t>Diretriz nº 152/24</t>
  </si>
  <si>
    <t>19971.000293/2024-51</t>
  </si>
  <si>
    <t>018</t>
  </si>
  <si>
    <t>Preparações alimentícias, apresentadas sob a forma de líquido pronto para o consumo direto, em frascos de 500 ml ou 1.000 ml, destinadas à nutrição enteral de pacientes em alto estresse metabólico com necessidades proteicas aumentadas, à base de maltodextrina, proteínas do soro de leite e de vegetais, caseinato, óleos vegetais e óleo de peixe, contendo minerais e vitaminas.</t>
  </si>
  <si>
    <t>Diretriz nº 144/24</t>
  </si>
  <si>
    <t>19971.000294/2024-04</t>
  </si>
  <si>
    <t>019</t>
  </si>
  <si>
    <t>Preparações alimentícias, apresentadas sob a forma de líquido pronto para o consumo direto, em frascos de 1.000 ml, destinadas à nutrição enteral de pacientes em risco nutricional ou desnutridos, com necessidades nutricionais aumentadas ou restrição de volume, à base de maltodextrina, óleos vegetais, concentrado proteico do soro de leite, caseinato de sódio, proteínas isoladas vegetais e óleo de peixe, contendo minerais e vitaminas</t>
  </si>
  <si>
    <t>Diretriz nº 145/24</t>
  </si>
  <si>
    <t>19971.101253/2023-45</t>
  </si>
  <si>
    <t>Adama Brasil S/A</t>
  </si>
  <si>
    <t>3808.91.91</t>
  </si>
  <si>
    <t>À base de acefato ou de Bacillus thuringiensis</t>
  </si>
  <si>
    <t>Inseticidas, rodenticidas, fungicidas, herbicidas, inibidores de germinação e reguladores de crescimento para plantas, desinfetantes e produtos semelhantes, apresentados em formas ou embalagens para venda a retalho ou como preparações ou ainda sob a forma de artigos, tais como fitas, mechas e velas sulfuradas e papel mata-moscas. -Outros: --Inseticidas. Outros. À base de acefato ou de Bacillus thuringiensis.</t>
  </si>
  <si>
    <t>Não</t>
  </si>
  <si>
    <t>Inseticida à base de acefato ou de Bacillus thuringiensis, apresentado de outro modo</t>
  </si>
  <si>
    <t>Indeferido</t>
  </si>
  <si>
    <t>Analisado em conjunto com processo 19971.101252/2023-09 no âmbito da LETEC. Indeferido 221ª GECEX</t>
  </si>
  <si>
    <t>19971.000408/2024-16</t>
  </si>
  <si>
    <t>Weg Equipamentos Elétricos S.A</t>
  </si>
  <si>
    <t>8505.11.00</t>
  </si>
  <si>
    <t>De metal</t>
  </si>
  <si>
    <t>Eletroímãs; ímãs permanentes e artigos destinados a tornarem-se ímãs permanentes após magnetização; placas, mandris e dispositivos semelhantes, magnéticos ou eletromagnéticos, de fixação; acoplamentos, embreagens, variadores de velocidade e freios (travões),_x000D_
eletromagnéticos; cabeças de elevação eletromagnéticas. -Ímãs permanentes e artigos destinados a tornarem-se ímãs permanentes após magnetização: --De metal.</t>
  </si>
  <si>
    <t>Imã permanente de neodímio-ferro boro (NdFeB) ou outra composição de metais de terras raras, para geração de campo magnético de alta performance, do tipo utilizado em motores e geradores</t>
  </si>
  <si>
    <t>Resolução 685/24
Diretriz nº 133/24 Enviado para CCM quota de 1.000 toneladas.</t>
  </si>
  <si>
    <t>19971.000350/2024-01</t>
  </si>
  <si>
    <t>Blau Farmacêutica S.A</t>
  </si>
  <si>
    <t>4016.93.00</t>
  </si>
  <si>
    <t>Juntas, gaxetas e semelhantes</t>
  </si>
  <si>
    <t>Outras obras de borracha vulcanizada não endurecida. -Outras: --Juntas, gaxetas e semelhantes.</t>
  </si>
  <si>
    <t>Retentor de borracha vulcanizada não endurecida para vedação de êmbolos no interior de seringas de vidro usadas no envase de medicamentos</t>
  </si>
  <si>
    <t xml:space="preserve">Deferido 217ª Gecex - Migrado da LETEC. Aguardando reanálise pela pleiteante. Enviado em 26/09/2024; Na coluna NCM, a informação anterior era: 4016.93.00 (alterada para 4016.99.90 pela RFB). Foi aberto para manifestações públicas, e segue para reanálise CAT. DEFERIMENTO PARCIAL com quota de 6.250 kg e para o Ex-trifário  sugerido pela RFB-Cosit.
</t>
  </si>
  <si>
    <t>19971.000456/2024-04</t>
  </si>
  <si>
    <t>ABIMO - Associação Brasileira da Indústria de Dispositivos Médicos</t>
  </si>
  <si>
    <t>4001.10.00</t>
  </si>
  <si>
    <t>Látex de borracha natural, mesmo prévulcanizado</t>
  </si>
  <si>
    <t>Borracha natural, balata, guta-percha, guaiúle, chicle e gomas naturais análogas, em formas primárias ou em chapas, folhas ou tiras. -Látex de borracha natural, mesmo pré-vulcanizado.</t>
  </si>
  <si>
    <t>Látex de borracha natural não coagulado,  centrifugado a 60% de DRC, mesmo pré-vulcanizado</t>
  </si>
  <si>
    <t>Produção vegetal, animal e caça</t>
  </si>
  <si>
    <t>Prazo CCM 28/02  Deferido 220ª GECEX</t>
  </si>
  <si>
    <t>19971.101050/2023-59</t>
  </si>
  <si>
    <t>GE Power Conversion Brasil Ltda</t>
  </si>
  <si>
    <t>8535.90.90</t>
  </si>
  <si>
    <t>Aparelhos para interrupção, seccionamento, proteção, derivação, ligação ou conexão de circuitos elétricos (por exemplo, interruptores, comutadores, corta-circuitos, para-raios, limitadores de tensão, supressores de picos de tensão (eliminadores de onda), tomadas de corrente e outros conectores, caixas de junção), para uma tensão superior a 1.000 V. -Outros. Outros.</t>
  </si>
  <si>
    <t>Dispositivos de proteção contra correntes de curto circuito, classe de tensão entre 3,6 kV e 40,5 kV, corrente nominal entre 1.250 A e 5.000 A, nível de curto circuito entre 40 kA e 200 kA, compostos de fusível limitador de corrente, seccionadora de alta velocidade, controlador eletrônico, elemento isolador e transformador isolador, montados em base comum e interligados por cabos à caixa de controle apresentada com seus componentes por montar, podendo estar acompanhados de módulo eletrônico de teste como acessório</t>
  </si>
  <si>
    <t xml:space="preserve">Prazo CCM 28/02    Deferido 220ª Gecex.
Em consulta, RFB se manifestou no sentido de alterar a classificação do produto da NCM 8535.90.90 (indicada pela pleiteante) para a NCM 8535.10.00.
Enviado para a CCM conforme NCM e redação do Ex-tarifário indicadas pela RFB.
</t>
  </si>
  <si>
    <t>19971.000536/2024-51</t>
  </si>
  <si>
    <t>030</t>
  </si>
  <si>
    <t>Preparações alimentícias, apresentadas sob a  forma de líquido pronto para o consumo direto, em garrafas plásticas com 200 ml,  destinadas à suplementação da nutrição enteral ou oral de pacientes debilitados com baixa ingestão de proteínas ou com mobilidade limitada, pré e pós-operatório e pacientes geriátricos com distúrbios neurológicos, contendo proteína do leite, maltodextrina, açúcar, óleos vegetais e proteínas isoladas vegetais, contendo minerais  e vitaminas</t>
  </si>
  <si>
    <t>Deferido 218ª GECEX. Após análise RFB novo texto EX enviado à CCM Prazo 31/01</t>
  </si>
  <si>
    <t>19971.000545/2024-42</t>
  </si>
  <si>
    <t>Termolar S.A</t>
  </si>
  <si>
    <t>7020.00.10</t>
  </si>
  <si>
    <t>Ampolas de vidro para garrafas térmicas ou para outros recipientes isotérmicos, cujo isolamento seja assegurado pelo vácuo</t>
  </si>
  <si>
    <t>Outras obras de vidro. Ampolas de vidro para garrafas térmicas ou para outros recipientes isotérmicos, cujo isolamento seja assegurado pelo vácuo.</t>
  </si>
  <si>
    <t>Ampolas de vidro para garrafa térmica, outros recipientes isotérmicos</t>
  </si>
  <si>
    <t>Fabricação de outros produtos minerais não metálicos</t>
  </si>
  <si>
    <t>Diretriz nº 12/25 Resolução Gecex nº 687/25</t>
  </si>
  <si>
    <t>19971.000533/2024-18</t>
  </si>
  <si>
    <t>ABIA - Associação Brasileira da Indústria de Alimentos</t>
  </si>
  <si>
    <t>1511.90.00</t>
  </si>
  <si>
    <t>Óleo de palma (dendê) e respectivas frações, mesmo refinados, mas não quimicamente modificados. -Outros.</t>
  </si>
  <si>
    <t>Outros óleos de dende</t>
  </si>
  <si>
    <t>Deferido 221ª GECEX.
O pleito foi deferido na LETEC para uma quota de 60.000 toneladas por 6 meses.</t>
  </si>
  <si>
    <t>19971.000673/2024-96</t>
  </si>
  <si>
    <t>ABIOPTICA - Associação Brasileira da Indústria Óptica</t>
  </si>
  <si>
    <t>9001.30.00</t>
  </si>
  <si>
    <t>Lentes de contato</t>
  </si>
  <si>
    <t>Fibras ópticas e feixes de fibras ópticas; cabos de fibras ópticas, exceto os da posição_x000D_
85.44; matérias polarizantes em folhas ou em placas; lentes (incluindo as de contato), prismas, espelhos e outros elementos de óptica, de qualquer matéria, não montados, exceto os de vidro não trabalhado opticamente. -Lentes de contato.</t>
  </si>
  <si>
    <t>Lentes de contato, silicone-hidrogel, concebidas para o tratamento de miopia, hipermetropia e astigmatismo</t>
  </si>
  <si>
    <t>Diretriz nº 137/24 Resolução 685/24</t>
  </si>
  <si>
    <t>19971.000774/2024-67</t>
  </si>
  <si>
    <t>Farmabase Saúde Animal Ltda</t>
  </si>
  <si>
    <t>2309.90.90</t>
  </si>
  <si>
    <t>Preparações do tipo utilizado na alimentação de animais. -Outras. Outras.</t>
  </si>
  <si>
    <t>Preparação com um teor de monensina sódica de 40%, em peso, apresentada na forma de grânulos ou pó</t>
  </si>
  <si>
    <t>219ª GECEX aprovou aumento da quota de 500 toneladas para 2.700 toneladas.</t>
  </si>
  <si>
    <t>19971.000814/2024-71</t>
  </si>
  <si>
    <t>3501.90.11</t>
  </si>
  <si>
    <t>Caseinato de sódio</t>
  </si>
  <si>
    <t>Caseínas, caseinatos e outros derivados das caseínas; colas de caseína. -Outros. Caseinatos e outros derivados das caseínas. Caseinato de sódio.</t>
  </si>
  <si>
    <t>Caseinato de sódio, em pó, de classe alimentícia termicamente estável, contendo, em peso calculado sobre matéria seca, no mínimo 93,5% de proteínas, apresentada em embalagens de 20 kg</t>
  </si>
  <si>
    <t>Diretriz nº 08/25. Resolução Gecex nº 687/25</t>
  </si>
  <si>
    <t>19971.000815/2024-15</t>
  </si>
  <si>
    <t>3501.90.19</t>
  </si>
  <si>
    <t>Caseínas, caseinatos e outros derivados das caseínas; colas de caseína. -Outros. Caseinatos e outros derivados das caseínas. Outros.</t>
  </si>
  <si>
    <t>Caseinato de cálcio, em pó, de classe alimentícia termicamente estável, contendo, em peso calculado sobre matéria seca, no mínimo 93,5% de proteínas.</t>
  </si>
  <si>
    <t>Diretriz nº 09/25. Resolução Gecex nº 687/25</t>
  </si>
  <si>
    <t>19971.000982/2024-66</t>
  </si>
  <si>
    <t>ABIFINA - Associação Brasileira das Indústrias de Química Fina, Biotecnologia e suas especialidades</t>
  </si>
  <si>
    <t>2930.90.61</t>
  </si>
  <si>
    <t>Acefato</t>
  </si>
  <si>
    <t>Tiocompostos orgânicos. -Outros. Fosforoamidotioatos e seus derivados; sais destes produtos. Acefato.</t>
  </si>
  <si>
    <t xml:space="preserve"> Acefato</t>
  </si>
  <si>
    <t>Deferido 219ª GECEX.
Diretriz nº 159/24. Perdeu o objeto, tendo em vista o fim de vigência da redução tarifária</t>
  </si>
  <si>
    <t>19971.001028/2024-91</t>
  </si>
  <si>
    <t>Coplatex Indústria e Comércio de Tecidos S.A</t>
  </si>
  <si>
    <t>Tecido plano de poliamida de alta tenacidade, com título igual ou superior a 235 decitex e inferior ou igual a 700 decitex, largura igual ou superior a 1.400 mm e inferior ou igual a 2.500 mm, gramatura igual ou superior a 140 g/m² e inferior ou igual a 600 g/m², flamabilidade inferior ou igual a 75 mm/min, rigidez inferior ou igual a 150 N e resistência ao rasgo mínima de 60 N, apresentado em rolos, próprio para confecção de bolsas infláveis para airbags</t>
  </si>
  <si>
    <t>Prazo CCM 28/02  Deferido 219ª GECEX.
Ex-tarifário enviado para a CCM conforme redação indicada pela RFB.</t>
  </si>
  <si>
    <t>19971.001080/2024-47</t>
  </si>
  <si>
    <t>Bequisa Indústria Química do Brasil Ltda</t>
  </si>
  <si>
    <t>Diretriz nº 10/25. Resolução Gecex nº 687/25</t>
  </si>
  <si>
    <t>19971.001137/2024-16</t>
  </si>
  <si>
    <t>5402.20.90</t>
  </si>
  <si>
    <t>Fios de filamentos sintéticos (exceto linhas para costurar), não acondicionados para venda a retalho, incluindo os monofilamentos sintéticos de título inferior a 67 decitex. -Fios de alta tenacidade, de poliésteres, mesmo texturizados. Outros.</t>
  </si>
  <si>
    <t>Outros fios de alta tenacidade, de poliésteres, mesmo texturizados</t>
  </si>
  <si>
    <t>Prazo CCM 31/01 Deferido no 219ª GECEX</t>
  </si>
  <si>
    <t>19971.001142/2024-11</t>
  </si>
  <si>
    <t>5402.62.00</t>
  </si>
  <si>
    <t>De poliésteres</t>
  </si>
  <si>
    <t>Fios de filamentos sintéticos (exceto linhas para costurar), não acondicionados para venda a retalho, incluindo os monofilamentos sintéticos de título inferior a 67 decitex. -Outros fios, retorcidos ou retorcidos múltiplos: --De poliésteres.</t>
  </si>
  <si>
    <t>Fio de multifilamento liso, trilobal, 100% poliéster, cru, retorcido múltiplo, com título entre 100 Dtex e 167 Dtex por fio simples, torção final em Z, acondicionado em tubos plásticos para tingimento, utilizado para fabricação de linha de costura e bordado.</t>
  </si>
  <si>
    <t>19971.001194/2024-97</t>
  </si>
  <si>
    <t>Café Três Corações S.A</t>
  </si>
  <si>
    <t>Aparelhos eletrotérmicos de uso doméstico para preparação instantânea de bebidas, em doses individuais, a partir de cápsulas ou grãos de café torrado</t>
  </si>
  <si>
    <t>Dissenso ao GECEX</t>
  </si>
  <si>
    <t>19971.001215/2024-74</t>
  </si>
  <si>
    <t>INBBEL - Indústria Brasileira de Bebidas Ltda</t>
  </si>
  <si>
    <t>8309.90.00</t>
  </si>
  <si>
    <t>Rolhas, tampas e cápsulas para garrafas (incluindo as cápsulas de coroa, as rolhas e cápsulas, de rosca, e as rolhas vertedoras), batoques ou tampões roscados, protetores de batoques ou de tampões, selos de garantia e outros acessórios para embalagem, de metais_x000D_
comuns. -Outros.</t>
  </si>
  <si>
    <t>Tampa de alumínio de 26 mm com anel abre fácil (ring pull), para garrafas de vidro</t>
  </si>
  <si>
    <t>Prazo CCM 28/02 Deferido no 219ª GECEX</t>
  </si>
  <si>
    <t>19971.001217/2024-63</t>
  </si>
  <si>
    <t>5503.30.00</t>
  </si>
  <si>
    <t>Acrílicas ou modacrílicas</t>
  </si>
  <si>
    <t>Fibras sintéticas descontínuas, não cardadas, não penteadas nem transformadas de outro modo para fiação. -Acrílicas ou modacrílicas.</t>
  </si>
  <si>
    <t>Fibras acrílicas ou modacrílicas, não cardadas, não penteadas nem transformadas de outro modo para fiação</t>
  </si>
  <si>
    <t xml:space="preserve"> 19971.001261/2024-73</t>
  </si>
  <si>
    <t>MEZ 1 Energia Ltda</t>
  </si>
  <si>
    <t>Cabo com condutor de alumínio de fios compactados (Classe 2 IEC 60228), isolado com XLPE, sem conectores nas extremidades, mas contendo olhais de tração, adequado para transmissão de energia elétrica em 345kV e com capacidade de operar em uma tensão máxima de 362kV por tempo indeterminado, com blindagem de alumínio, bloqueado contra penetração longitudinal de água, com cobertura externa em polietileno de alta densidade (HDPE)</t>
  </si>
  <si>
    <t xml:space="preserve">Deferido 219ª GECEX.
Diretriz nº 160/24 internalizada pela Resolução Gecex nº 686/25
</t>
  </si>
  <si>
    <t>19971.001165/2024-25</t>
  </si>
  <si>
    <t>Fresenius Medical Care Ltda</t>
  </si>
  <si>
    <t>3926.90.90</t>
  </si>
  <si>
    <t>Outras obras de plástico e obras de outras matérias das posições 39.01 a 39.14. -Outras. Outras.</t>
  </si>
  <si>
    <t>Membrana tipo selo de vedação transparente e homogêneo com espessura de 120um composto preponderantemente por polietileno Rayopeel (70um - camada interna), PET (50um - camada externa), poliuretano (3um - adesivo), cortado em formato de Borboleta, utilizado para vedação da bolsa utilizada para Hemodiálise</t>
  </si>
  <si>
    <t>221ª GECEX aprovou quota de 114,46 toneladas</t>
  </si>
  <si>
    <t>19971.001299/2024-46</t>
  </si>
  <si>
    <t>Omron Healthcare Brasil Indústria e Comércio de Produtos Médicos Ltda</t>
  </si>
  <si>
    <t>9018.90.69</t>
  </si>
  <si>
    <t>Instrumentos e aparelhos para medicina, cirurgia, odontologia e veterinária, incluindo os aparelhos para cintilografia e outros aparelhos eletromédicos, bem como os aparelhos para testes visuais. -Outros instrumentos e aparelhos. Aparelhos para medida da pressão arterial. Outros.</t>
  </si>
  <si>
    <t>Braçadeiras utilizadas em monitores de pressão arterial, modelos de braço e pulso</t>
  </si>
  <si>
    <t>19971.001386/2024-01</t>
  </si>
  <si>
    <t>Energisa Amazonas Transmissora de Energia II S.A</t>
  </si>
  <si>
    <t>219ª GECEX aprovou aumento de quota</t>
  </si>
  <si>
    <t>19971.001410/2024-02</t>
  </si>
  <si>
    <t>Nitriflex S/A Indústria e Comércio - em recuperação judicial</t>
  </si>
  <si>
    <t>2926.10.00</t>
  </si>
  <si>
    <t>Acrilonitrila</t>
  </si>
  <si>
    <t>Compostos de função nitrila. -Acrilonitrila.</t>
  </si>
  <si>
    <t>219ª GECEX aprovou para 6 meses Prazo CCM 31/01</t>
  </si>
  <si>
    <t>19971.001439/2024-86</t>
  </si>
  <si>
    <t>Fitesa NãoTecidos S/A</t>
  </si>
  <si>
    <t>5503.40.00</t>
  </si>
  <si>
    <t>Fibras sintéticas descontínuas, não cardadas, não penteadas nem transformadas de outro modo para fiação. -De polipropileno.</t>
  </si>
  <si>
    <t>Fibras de polipropileno descontínuas, não cardadas, não penteadas, nem transformadas de outro modo para fiação, com ponto de fusão entre 160° C e 165° C e alongamento igual ou superior a 220%</t>
  </si>
  <si>
    <t>19971.001523/2024-08</t>
  </si>
  <si>
    <t>Braskem S.A.</t>
  </si>
  <si>
    <t>2903.15.00</t>
  </si>
  <si>
    <t>Dicloreto de etileno (ISO) (1,2dicloroetano)</t>
  </si>
  <si>
    <t>Derivados halogenados dos hidrocarbonetos. -Derivados clorados saturados dos hidrocarbonetos acíclicos: --Dicloreto de etileno (ISO) (1,2-dicloroetano).</t>
  </si>
  <si>
    <t>Dicloreto de etileno (ISO) (1,2-dicloroetano)</t>
  </si>
  <si>
    <t>Deferido no 219ª GECEX Prazo CCM 31/01</t>
  </si>
  <si>
    <t>19971.001569/2024-19</t>
  </si>
  <si>
    <t>LM Wind Power do Brasil Ltda</t>
  </si>
  <si>
    <t>7019.62.00</t>
  </si>
  <si>
    <t>Outros, obtidos de mechas ligeiramente torcidas (rovings) de malha fechada (other closed fabrics)</t>
  </si>
  <si>
    <t>Fibras de vidro (incluindo a lã de vidro) e suas obras (por exemplo, fios, mechas ligeiramente torcidas (rovings), tecidos). -Tecidos consolidados mecanicamente: --Outros, obtidos de mechas ligeiramente torcidas (rovings) de malha fechada (other closed fabrics).</t>
  </si>
  <si>
    <t>Outros tecidos de fibras de vidro consolidados mecanicamente, obtidos de mechas ligeiramente torcidas (rovings) de malha fechada (other closed fabrics)</t>
  </si>
  <si>
    <t>Prazo CCM 28/02 Deferido no 220ª GECEX</t>
  </si>
  <si>
    <t>19971.001570/2024-43</t>
  </si>
  <si>
    <t>6815.13.00</t>
  </si>
  <si>
    <t>Outras obras de fibras de carbono</t>
  </si>
  <si>
    <t>Obras de pedra ou de outras matérias minerais (incluindo as fibras de carbono, as obras destas matérias e as de turfa), não especificadas nem compreendidas noutras posições. -Fibras de carbono; obras de fibras de carbono para usos não elétricos; outras obras de grafita ou de outros carbonos, para usos não elétricos: --Outras obras de fibras de carbono.</t>
  </si>
  <si>
    <t>002</t>
  </si>
  <si>
    <t>Perfis planos pultrudados de fibra de carbono epoxidada, apresentados em formato retangular e acondicionados em bobinas, utilizados no processo de fabricação de pás eólicas</t>
  </si>
  <si>
    <t>Prazo CCM 28/02 Deferido 220ª GECEX</t>
  </si>
  <si>
    <t>19971.001548/2024-01</t>
  </si>
  <si>
    <t xml:space="preserve">Renovação </t>
  </si>
  <si>
    <t>Lentes de contato de hidrogel, concebidas para correção de miopia, hipermetropia ou de astigmatismo</t>
  </si>
  <si>
    <t>Deferimento 220ª GECEX - Regime de Urgência.
Aprovada Diretriz nº 156/24 com metade da quota e do prazo.
Pendente restante da quota. Resolução Gecex nº 686/25</t>
  </si>
  <si>
    <t>19971.001579/2024-54</t>
  </si>
  <si>
    <t>ABRAFAS - Associação Brasileira de Produtores de Fibras Artificiais e Sintéticas</t>
  </si>
  <si>
    <t>5402.19.10</t>
  </si>
  <si>
    <t>De náilon</t>
  </si>
  <si>
    <t>Fios de filamentos sintéticos (exceto linhas para costurar), não acondicionados para venda a retalho, incluindo os monofilamentos sintéticos de título inferior a 67 decitex. -Fios de alta tenacidade, de náilon ou de outras poliamidas, mesmo texturizados: --Outros. De náilon.</t>
  </si>
  <si>
    <t>Fios de multifilamento de poliamida 6 de título igual ou superior a 900 dtex ou igual e inferior a 2200 dtex, com aditivos anti- degradação e proteção do fio a exposição a altas temperaturas (210 graus), que lhe conferem uma coloração rósea, apresentados em bobinas com peso igual ou superior a 9 kg e inferior a 12 kg</t>
  </si>
  <si>
    <t>19971.001591/2024-69</t>
  </si>
  <si>
    <t>Ventsol Indústria e Comércio S.A</t>
  </si>
  <si>
    <t>Motor elétrico de corrente contínua, sem escovas, do tipo BLDC (brushless DC motor), de imã permanente, com potência de até 37,5W, operando a 24 volts, peso entre 1.1kg e 1.7kg, com unidade controladora eletrônica que opera na tensão de 90 Vdc a 265 Vdc, composta por módulo e controle remoto, comunicação por sinal de frequência (433MHz); com comprimento axial total de 125,5 mm, diâmetro externo de 140,mm, contendo 6 furos dispostos em um diâmetro de 5.40 mm na carcaça do motor para posterior fixação de hélices; para fabricação de ventiladores de teto.</t>
  </si>
  <si>
    <t>Roteiro enviado à CCM em 20/12/24</t>
  </si>
  <si>
    <t>19971.001599/2024-25</t>
  </si>
  <si>
    <t>SINDITEC - Sindicato da Indústria de Fiação e Tecelagem em Geral do Estado do Pará</t>
  </si>
  <si>
    <t>5303.10.10</t>
  </si>
  <si>
    <t>Juta</t>
  </si>
  <si>
    <t>Juta e outras fibras têxteis liberianas (exceto linho, cânhamo e rami), em bruto ou trabalhadas, mas não fiadas; estopas e desperdícios destas fibras (incluindo os desperdícios de fios e os fiapos). -Juta e outras fibras têxteis liberianas, em bruto ou maceradas. Juta.</t>
  </si>
  <si>
    <t>Deferido 222ª GECEX. 
Mantida a quota vigente de 5.800 ton.</t>
  </si>
  <si>
    <t>19971.001553/2024-14</t>
  </si>
  <si>
    <t>SINDIADUBOS - Sindicato da Indústria de Adubos e Corretivos Agrícolas no Estado do Paraná</t>
  </si>
  <si>
    <t>Ácido ortobórico</t>
  </si>
  <si>
    <t>Deferido 219ª GECEX.
Diretriz nº 158/24.</t>
  </si>
  <si>
    <t>19971.001598/2024-81</t>
  </si>
  <si>
    <t xml:space="preserve">SINDIRAÇÕES - Sindicato Nacional da Indústria de Alimentação Animal </t>
  </si>
  <si>
    <t>Preparação contendo vitamina D3 (0,0125% em peso), apresentada na forma de cristais brancos</t>
  </si>
  <si>
    <t>Deferimento parcial 221ª GECEX para a quota conjunta de 20.000 toneladas.</t>
  </si>
  <si>
    <t>19971.001600/2024-11</t>
  </si>
  <si>
    <t>Preparação à base de lasalocida (15% em peso), apresentada na forma de pó</t>
  </si>
  <si>
    <t>19971.001606/2024-99</t>
  </si>
  <si>
    <t>005</t>
  </si>
  <si>
    <t>Preparação à base de maduramicina (1% em peso), apresentada na forma de pó</t>
  </si>
  <si>
    <t>19971.001605/2024-44</t>
  </si>
  <si>
    <t>004</t>
  </si>
  <si>
    <t>Preparação à base de salinomicina (12% em peso), apresentada na forma de pó</t>
  </si>
  <si>
    <t>19971.001607/2024-33</t>
  </si>
  <si>
    <t>006</t>
  </si>
  <si>
    <t>Preparação à base de monensina sódica (20% em peso), apresentada na forma de pó</t>
  </si>
  <si>
    <t>19971.001608/2024-88</t>
  </si>
  <si>
    <t>007</t>
  </si>
  <si>
    <t>Preparação à base de avilamicina (10% em peso), apresentada na forma de pó</t>
  </si>
  <si>
    <t>19971.001609/2024-22</t>
  </si>
  <si>
    <t>Preparação à base de flavomicina (10% em peso), apresentada na forma de pó.</t>
  </si>
  <si>
    <t>19971.001610/2024-57</t>
  </si>
  <si>
    <t>009</t>
  </si>
  <si>
    <t>Preparação à base de fosfato de tilosina (25% em peso), apresentada na forma de pó, com um suporte de sabugo de milho</t>
  </si>
  <si>
    <t>19971.001611/2024-00</t>
  </si>
  <si>
    <t>010</t>
  </si>
  <si>
    <t>Preparação à base de narasina (10% em peso), apresentada na forma de pó</t>
  </si>
  <si>
    <t>19971.001612/2024-46</t>
  </si>
  <si>
    <t>011</t>
  </si>
  <si>
    <t>Preparação à base de cloreto de colina (60% a 70%, em peso), apresentada na forma de pó, com um suporte de espiga de milho ou sílica</t>
  </si>
  <si>
    <t>19971.001614/2024-35</t>
  </si>
  <si>
    <t>Preparação à base de bacitracina metileno dissalicilato (10% em peso), apresentada na forma de pó</t>
  </si>
  <si>
    <t>19971.001613/2024-91</t>
  </si>
  <si>
    <t>012</t>
  </si>
  <si>
    <t>Preparação à base de bacitracina zinco (15% em peso), apresentada na forma de pó</t>
  </si>
  <si>
    <t>19971.001644/2024-41</t>
  </si>
  <si>
    <t>19971.001645/2024-96</t>
  </si>
  <si>
    <t>UPL do Brasil Industria e Comercio de Insumos Agropecuários S.A</t>
  </si>
  <si>
    <t>Prazo CCM 28/02 Deferimento parcial 220ª GECEX para a quota de 35.000 toneladas</t>
  </si>
  <si>
    <t>19971.001634/2024-14</t>
  </si>
  <si>
    <t>19971.001635/2024-51 </t>
  </si>
  <si>
    <t>2823.00.10</t>
  </si>
  <si>
    <t>Tipo anatase</t>
  </si>
  <si>
    <t>Óxidos de titânio. Tipo anátase.</t>
  </si>
  <si>
    <t>Dióxido de titânio tipo anatase, grau fibra, com granulometria igual ou superior a 0,20 micrômetros (mícrons) e inferior ou igual a 0,64 micrômetros (mícrons) e com pureza superior à 98%, próprio para modificação da maticidade (opacificante) de fibras e filamentos artificiais e sintéticos.</t>
  </si>
  <si>
    <t>19971.001721/2024-63</t>
  </si>
  <si>
    <t>19971.001722/2024-16</t>
  </si>
  <si>
    <t>Usina Fortaleza Ind e Com de Massa Fina Ltda</t>
  </si>
  <si>
    <t>3907.99.99</t>
  </si>
  <si>
    <t>Poliacetais, outros poliéteres e resinas epóxidas, em formas primárias; policarbonatos, resinas alquídicas, poliésteres alílicos e outros poliésteres, em formas primárias. -Outros poliésteres: --Outros. Outros. Outros.</t>
  </si>
  <si>
    <t>Copoliéster composto por ácido isoftálico e tereftalato de dimetila e pelos glicóis alifáticos etileno glicol e neopentil glicol, de peso molecular médio entre 40.000 daltons e 50.000 daltons, apresentado em pellets</t>
  </si>
  <si>
    <t>Deferido 221ª GECEX</t>
  </si>
  <si>
    <t>19971.001746/2024-67</t>
  </si>
  <si>
    <t>https://sei.economia.gov.br/sei/processo_acesso_externo_consulta.php?id_acesso_externo=3417801&amp;infra_hash=570e2d5325e6ad0bbc5f26e5da25a4c0</t>
  </si>
  <si>
    <t>19971.001747/2024-10 </t>
  </si>
  <si>
    <t>3907.29.99</t>
  </si>
  <si>
    <t>Poliacetais, outros poliéteres e resinas epóxidas, em formas primárias; policarbonatos, resinas alquídicas, poliésteres alílicos e outros poliésteres, em formas primárias. -Outros poliéteres: --Outros. Outros. Outros.</t>
  </si>
  <si>
    <t>Polipropileno glicol com monômero butil éter com grau de concentração 99%, para uso exclusivo na formulação de aerossol antiperspirante</t>
  </si>
  <si>
    <t>RFB propôs alteração da NCM 3907.29.99 para a 3907.29.39.
Indeferido 222ª GECEX</t>
  </si>
  <si>
    <t>19971.001759/2024-36</t>
  </si>
  <si>
    <t>19971.001760/2024-61</t>
  </si>
  <si>
    <t>HNK BR Indústria de Bebidas Ltda</t>
  </si>
  <si>
    <t>1302.13.00</t>
  </si>
  <si>
    <t>De lúpulo</t>
  </si>
  <si>
    <t>Sucos e extratos vegetais; matérias pécticas, pectinatos e pectatos; ágar-ágar e outros produtos mucilaginosos e espessantes, derivados dos vegetais, mesmo modificados. -Sucos e extratos vegetais: --De lúpulo.</t>
  </si>
  <si>
    <t>19971.000173/2024-54</t>
  </si>
  <si>
    <t>9018.31.90</t>
  </si>
  <si>
    <t>Instrumentos e aparelhos para medicina, cirurgia, odontologia e veterinária, incluindo os aparelhos para cintilografia e outros aparelhos eletromédicos, bem como os aparelhos para testes visuais. -Seringas, agulhas, cateteres, cânulas e instrumentos semelhantes: --Seringas, mesmo com agulhas. Outras.</t>
  </si>
  <si>
    <t>Seringas, mesmo com agulhas, de outras matérias</t>
  </si>
  <si>
    <t>Resolução 685/24
Diretriz nº 134/24. Enviado para CCM quota de 37,5 toneladas.</t>
  </si>
  <si>
    <t>19971.000212/2024-13</t>
  </si>
  <si>
    <t>3926.90.40</t>
  </si>
  <si>
    <t>Artigos de laboratório ou de farmácia</t>
  </si>
  <si>
    <t>Outras obras de plástico e obras de outras matérias das posições 39.01 a 39.14. -Outras. Artigos de laboratório ou de farmácia.</t>
  </si>
  <si>
    <t>Exclusivamente para utilização em seringas</t>
  </si>
  <si>
    <t>Prazo CCM 31/01. Deferido 217ª Gecex - Migrado da LETEC. 
Enviado para CCM quota de 12.500 toneladas.</t>
  </si>
  <si>
    <t>19971.001770/2024-04</t>
  </si>
  <si>
    <t>https://sei.economia.gov.br/sei/processo_acesso_externo_consulta.php?id_acesso_externo=3719298&amp;infra_hash=003082973b48d6c7e155e4dd16ffe558</t>
  </si>
  <si>
    <t>19971.001771/2024-41 </t>
  </si>
  <si>
    <t>Liebherr Brasil Ltda</t>
  </si>
  <si>
    <t>8482.99.90</t>
  </si>
  <si>
    <t>Rolamentos de esferas, de roletes ou de agulhas. -Partes: --Outras. Outras.</t>
  </si>
  <si>
    <t>Anéis de rolamentos com diâmetro externo 2.500mm fabricados em aço 42CrMo4+QT, classificados de acordo com a norma DIN EN 683-2 utilizados nos rolamentos de esferas e roletes para aerogeradores.</t>
  </si>
  <si>
    <t>CAT</t>
  </si>
  <si>
    <t>MDIC solicitou manutenção em pauta (30/10, 28/11, 18/12 e 29/01)</t>
  </si>
  <si>
    <t>19971.001739/2024-65</t>
  </si>
  <si>
    <t>https://sei.economia.gov.br/sei/processo_acesso_externo_consulta.php?id_acesso_externo=3717724&amp;infra_hash=15bc0aa6e1fa2a4662695466c88cb686</t>
  </si>
  <si>
    <t>19971.001740/2024-90</t>
  </si>
  <si>
    <t>Ball Aerosol Packing Brasil Ltda</t>
  </si>
  <si>
    <t>7606.92.00</t>
  </si>
  <si>
    <t>De ligas de alumínio</t>
  </si>
  <si>
    <t>Chapas e tiras, de alumínio, de espessura superior a 0,2 mm. -Outras: --De ligas de alumínio.</t>
  </si>
  <si>
    <t>Ex 001 - Pastilhas de alumínio para produção de tubos de embalagem para aerossol, com dureza igual ou inferior a 34 HB10/500 e liga contendo 0,08 - 0,17 % de silício, 0,25 - 0,36 % de ferro, 0,00 - 0,04 % de cobre, 0,27 - 0,33 % de manganês, 0,11 - 0,15 % de magnésio, 0,0 - 0,07 % de zinco, 0,003 - 0,04% de Titânio, 0,0 – 0,04 % de cromo e no mínimo 25% de alumínio reciclado.
Ex 002 - Pastilhas de alumínio para produção de tubos de embalagem para aerossol, com dureza igual ou inferior a 34 HB10/500 e liga contendo 0,08 - 0,17 % de silício, 0,25 - 0,36 % de ferro, 0,07 - 0,11 % de cobre, 0,27 - 0,33 % de manganês, 0,11 - 0,15 % de magnésio, 0,0 - 0,07% de zinco, 0,003 - 0,04% de Titânio, 0,0 – 0,04% de cromo e no mínimo 50% de alumínio reciclado.
Ex 003 - Pastilhas de alumínio para produção de tubos de embalagem para aerossol, com dureza igual ou inferior a 39 HB10/500 e liga contendo 0,14 - 0,20 % de silício, 0,34 - 0,40 % de ferro, 0,07 - 0,11 % de cobre, 0,34 - 0,40 % de manganês, 0,11 - 0,15 % de magnésio, 0,0 - 0,07% de zinco, 0,003 - 0,04% de Titânio, 0,0 – 0,04% de cromo e no mínimo 25% de alumínio reciclado.
Ex 004 - Pastilhas de alumínio para produção de tubos de embalagem para aerossol, com dureza igual ou inferior a 35 HB10/500 e liga contendo 0,08 - 0,14 % de silício, 0,30 - 0,36 % de ferro, 0,001 - 0,08 % de cobre, 0,36 - 0,40 % de manganês, 0,11 - 0,14 % de magnésio, 0,001 - 0,06% de zinco, 0,003 - 0,04% de Titânio, 0,01 – 0,04% de cromo e no mínimo 50% de alumínio reciclado.</t>
  </si>
  <si>
    <t>Strat</t>
  </si>
  <si>
    <t>19971.001744/2024-78</t>
  </si>
  <si>
    <t>19971.001745/2024-12</t>
  </si>
  <si>
    <t>ABRAMACO - Associação Brasileira de Máquinas e Equipamentos para Confecção</t>
  </si>
  <si>
    <t>8452.10.00</t>
  </si>
  <si>
    <t>Máquinas de costura de uso doméstico</t>
  </si>
  <si>
    <t>Máquinas de costura, exceto as de costurar cadernos da posição 84.40; móveis, bases e tampas, próprios para máquinas de costura; agulhas para máquinas de costura. -Máquinas de costura de uso doméstico.</t>
  </si>
  <si>
    <t>MDIC solicitou manutenção em pauta (30/10, 28/11, 18/12 E 29/01)</t>
  </si>
  <si>
    <t>19971.000257/2024-98</t>
  </si>
  <si>
    <t>Syngenta Proteção de Cultivos Ltda</t>
  </si>
  <si>
    <t>2933.69.13</t>
  </si>
  <si>
    <t>Atrazina</t>
  </si>
  <si>
    <t>Compostos heterocíclicos exclusivamente de heteroátomo(s) de nitrogênio (azoto). -Compostos cuja estrutura contém um ciclo triazina (hidrogenado ou não) não condensado: --Outros. Cuja estrutura contém cloro em ligação covalente. Atrazina.</t>
  </si>
  <si>
    <t>Enviado para CCM quota de 12.000 toneladas por 12 meses.
Diretriz nº 04/25. Resolução Gecex nº 687/25</t>
  </si>
  <si>
    <t>19971.000383/2024-42</t>
  </si>
  <si>
    <t>FCC Indústria e Comércio Ltda</t>
  </si>
  <si>
    <t>Copolímero de butano-1,4-diol, dimetil benzeno-1,4-dicarboxilato e ácido hexanodióico, apresentado em grãos</t>
  </si>
  <si>
    <t>Enviado para CCM quota de 2.000 toneladas por 12 meses.
Diretriz nº 11/25. Resolução Gecex nº 687/25</t>
  </si>
  <si>
    <t>19971.001875/2024-55</t>
  </si>
  <si>
    <t>https://sei.economia.gov.br/sei/processo_acesso_externo_consulta.php?id_acesso_externo=3346860&amp;infra_hash=4f3dec038ac335bfc5dc7c9082979cc8</t>
  </si>
  <si>
    <t>19971.001876/2024-08</t>
  </si>
  <si>
    <t>Solutia Brasil Ltda.</t>
  </si>
  <si>
    <t>3919.90.90</t>
  </si>
  <si>
    <t>Chapas, folhas, tiras, fitas, películas e outras formas planas, autoadesivas, de plástico, mesmo em rolos. -Outras. Outras.</t>
  </si>
  <si>
    <t>Laminados de politereftalato de etileno, auto-adesivos, em rolos de largura superior ou igual a 910 mm, mas inferior ou igual a 1.830 mm, com tratamento de superfície para proporcionar controle térmico, controle de luminosidade e filtragem de raios UVA e UVB, concebidos para revestimento de vidros dos tipos utilizados em veículos automóveis ou na construção civil.</t>
  </si>
  <si>
    <t>Deferido 222ª GECEX</t>
  </si>
  <si>
    <t>19971.001881/2024-11</t>
  </si>
  <si>
    <t>https://sei.economia.gov.br/sei/processo_acesso_externo_consulta.php?id_acesso_externo=3346874&amp;infra_hash=ceb9d9e9639092199acbfc8de310998e</t>
  </si>
  <si>
    <t>19971.001882/2024-57</t>
  </si>
  <si>
    <t>ABAL - Associação Brasileira do Alumínio</t>
  </si>
  <si>
    <t>2815.12.00</t>
  </si>
  <si>
    <t>Em solução aquosa (lixívia de soda cáustica)</t>
  </si>
  <si>
    <t>Hidróxido de sódio (soda cáustica); hidróxido de potássio (potassa cáustica); peróxidos de sódio ou de potássio. -Hidróxido de sódio (soda cáustica): --Em solução aquosa (lixívia de soda cáustica).</t>
  </si>
  <si>
    <t>Para uso exclusivo na produção de alumina (ou óxido de alumínio)</t>
  </si>
  <si>
    <t>19971.101338/2023-23</t>
  </si>
  <si>
    <t>ABIARB - Associação Brasileira da Indústria de Artefatos de Borracha</t>
  </si>
  <si>
    <t>2930.30.11</t>
  </si>
  <si>
    <t>De tetrametiltiourama</t>
  </si>
  <si>
    <t>Tiocompostos orgânicos. -Mono-, di- ou tetrassulfetos de tiourama. Monossulfetos. De tetrametiltiourama.</t>
  </si>
  <si>
    <t>Monossulfetos de tetrametiltiourama</t>
  </si>
  <si>
    <t>Migrado do CT-1.
Diretriz nº 03/25. Resolução Gecex nº 687/25</t>
  </si>
  <si>
    <t>19971.001929/2024-82</t>
  </si>
  <si>
    <t>https://sei.economia.gov.br/sei/processo_acesso_externo_consulta.php?id_acesso_externo=3495935&amp;infra_hash=0ac719b99e80e65432fb178dfe4114f2</t>
  </si>
  <si>
    <t>19971.001930/2024-15</t>
  </si>
  <si>
    <t>3CAFFI Indústria e Comércio de Cápsulas S.A</t>
  </si>
  <si>
    <t>3923.90.90</t>
  </si>
  <si>
    <t>Artigos de transporte ou de embalagem, de plástico; rolhas, tampas, cápsulas e outros dispositivos para fechar recipientes, de plástico. - Outros. Outros.</t>
  </si>
  <si>
    <t>Recipiente (cápsula) termoformada de plástico de multicamadas de propileno (PP) e copolímero de etileno e álcool vinílico (EVOH), com a camada interna monocromática (preta), com o peso total de até 1,39 gramas, para o acondicionamento de cafés, chás ou outras preparações, do tipo utilizado em máquinas para a preparação rápida de bebidas em doses individuais (monodose)</t>
  </si>
  <si>
    <t>MDIC E MPA Mantiveram em pauta 29/01</t>
  </si>
  <si>
    <t>19971.001938/2024-73</t>
  </si>
  <si>
    <t>https://sei.economia.gov.br/sei/processo_acesso_externo_consulta.php?id_acesso_externo=3380092&amp;infra_hash=ad38f5e5828fc854a037e653885078d1</t>
  </si>
  <si>
    <t>19971.001939/2024-18</t>
  </si>
  <si>
    <t>Villares Metals S.A</t>
  </si>
  <si>
    <t>7502.10.10</t>
  </si>
  <si>
    <t>Catodos</t>
  </si>
  <si>
    <t>Níquel em formas brutas. -Níquel não ligado. Catodos.</t>
  </si>
  <si>
    <t>19971.001934/2024-95</t>
  </si>
  <si>
    <t>https://sei.economia.gov.br/sei/processo_acesso_externo_consulta.php?id_acesso_externo=3380110&amp;infra_hash=02fe22e151b3d39f9c556c27a472aaa6</t>
  </si>
  <si>
    <t>19971.001935/2024-30</t>
  </si>
  <si>
    <t>Grid Solutions Transmissão de Energia Ltda</t>
  </si>
  <si>
    <t>8546.20.00</t>
  </si>
  <si>
    <t>De cerâmica</t>
  </si>
  <si>
    <t>Isoladores elétricos de qualquer matéria. -De cerâmica.</t>
  </si>
  <si>
    <t>Isoladores de porcelana, em formato barril, com comprimento igual ou superior a 2.050 mm e inferior ou igual a 2.450 mm, diâmetro externo igual ou superior a 500 mm e inferior ou igual a 615 mm , diâmetro interno igual ou superior a 271 mm e inferior ou igual a 403 mm , contendo flanges de fixação em suas extremidades, concebidos para trabalhar em associações com disjuntores para tensão igual ou superior a 72,5kV.</t>
  </si>
  <si>
    <t>Indeferido 222ª GECEX</t>
  </si>
  <si>
    <t>19971.001936/2024-84</t>
  </si>
  <si>
    <t>https://sei.economia.gov.br/sei/processo_acesso_externo_consulta.php?id_acesso_externo=3380120&amp;infra_hash=11586b02a38d9bfb752d7b65050aea8d</t>
  </si>
  <si>
    <t>19971.001937/2024-29</t>
  </si>
  <si>
    <t>8536.41.00</t>
  </si>
  <si>
    <t>Para uma tensão não superior a 60 V</t>
  </si>
  <si>
    <t>Aparelhos para interrupção, seccionamento, proteção, derivação, ligação ou conexão de circuitos elétricos (por exemplo, interruptores, comutadores, relés, corta-circuitos, supressores de picos de tensão (eliminadores de onda), plugues (fichas*) e tomadas de corrente, suportes para lâmpadas e outros conectores, caixas de junção), para uma tensão não superior a 1.000 V; conectores para fibras ópticas, feixes ou cabos de fibras ópticas. -Relés: --Para uma tensão não superior a 60 V.</t>
  </si>
  <si>
    <t>Dispositivo eletrônico inteligente de chaveamento controlado, alimentado em tensão continua de 24 V, que comanda a comutação de cada polo do disjuntor de alta tensão de 72,5 kV a 800kV, de forma a reduzir os transientes no sistema e limitar a corrente in-rush de energização, denominado comercialmente relé de sincronismo, controlador point-on-wave ou dispositivo de comutação controlado</t>
  </si>
  <si>
    <t>19971.001941/2024-97</t>
  </si>
  <si>
    <t>https://sei.economia.gov.br/sei/processo_acesso_externo_consulta.php?id_acesso_externo=3380130&amp;infra_hash=9f2b3e0d13277155a42fe960069ae483</t>
  </si>
  <si>
    <t>19971.001942/2024-31</t>
  </si>
  <si>
    <t>[EX Inclusão] - Preparações alimentícias, apresentadas na forma de pó para mistura em água, destinadas à nutrição enteral e oral, indicadas para manejo dietético de forma exclusiva e/ou complementar à alimentação convencional de crianças de 1 a 10 anos com sintomas graves de alergia à proteína do leite de vaca (APLV) e/ou múltiplos alimentos, à base de xarope de glicose, aminoácidos livres, triglicerídeos de cadeia média, óleo vegetal, amido de batata, contendo vitaminas, minerais, mio-inositol, taurina e L-carnitina.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cacau, maltodextrina, contendo vitaminas e minerais.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maltodextrina, contendo vitaminas e minerais
[EX Inclusão] - Preparações alimentícias, apresentadas sob a forma de líquido pronto para o consumo direto, destinadas à dietas com restrição de lactose, à base de óleo de canola com baixo teor erúcico, proteína concentrada do soro do leite, proteína do leite de vaca, sacarose, xarope de glicose, café, maltodextrina, contendo vitaminas e minerais.
[EX Inclusão] - Fórmulas infantis, apresentadas sob a forma de pó para mistura em água, destinadas a suprir as necessidades dietoterápicas específicas de lactentes e crianças de primeira infância com alergia a proteína intacta do leite de vaca e/ou soja e/ou com restrição de lactose, à base de maltodextrina, proteínas do soro do leite extensamente hidrolisadas, isento de lactose, triglicerídeos de cadeia média (TCM), amido de batata, óleos vegetais, DHA, ARA, nucleotídeos, taurina, vitaminas e minerais e oligossacarídeos.
Ex 031 - Preparações alimentícias, apresentadas sob a forma de pó para mistura em água, próprias para o uso em nutrição enteral e oral de pacientes que necessitam de ação anti-inflamatória e reparadora da mucosa intestinal, à base de xarope de glicose, caseinato de potássio, sacarose, gordura láctea, triglicerídeos de cadeia média e óleo de milho, contendo minerais e vitaminas.
Ex 032 - Fórmulas infantis, apresentadas sob a forma de pó para mistura em água, destinadas a suprir as necessidades dietoterápicas específicas de lactentes e crianças de primeira infância com alergia à proteína do leite de vaca, à base de maltodextrina, proteína de soja e óleos vegetais, contendo minerais e vitaminas.
Ex 033 - Fórmulas infantis, apresentadas sob a forma de pó para mistura em água, destinadas a suprir as necessidades dietoterápicas específicas de lactentes e crianças de primeira infância com intolerância à lactose, à base de xarope de glicose, proteína do soro de leite, caseinato de potássio, óleos vegetais e óleo de peixe, contendo minerais e vitaminas.
Ex 034 - Preparações alimentícias apresentadas sob as formas de pó para mistura em água ou líquida pronta para uso direto, destinadas à nutrição enteral e oral de pacientes pediátricos ou adultos com intolerância gastrointestinal ou dificuldade na absorção de proteína intacta, à base de maltodextrina, proteína hidrolisada do soro de leite de vaca, amido, óleos vegetais e triglicerídeos de cadeia média, contendo minerais e vitaminas, podendo conter óleo de peixe.
Ex 035 - Fórmulas infantis, apresentadas sob a forma de pó para mistura em água, destinadas a suprir as necessidades dietoterápicas específicas de lactentes e crianças de primeira infância com alergia severa ao leite de vaca e/ou restrição de lactose, à base de xarope de glicose, aminoácidos livres, triglicerídeos de cadeia livre, óleos vegetais, amido de batata, minerais e oligossacarídeos-HMO bioidênticos.</t>
  </si>
  <si>
    <t>19971.001950/2024-88</t>
  </si>
  <si>
    <t>Preparação com um teor de bacitracina metileno dissalicilato de11%, em peso, apresentada na forma de pó.</t>
  </si>
  <si>
    <t>19971.001956/2024-55</t>
  </si>
  <si>
    <t>https://sei.economia.gov.br/sei/processo_acesso_externo_consulta.php?id_acesso_externo=3416311&amp;infra_hash=d290c5b4ad19f061bbcf507b87618439</t>
  </si>
  <si>
    <t>19971.001957/2024-08</t>
  </si>
  <si>
    <t>DSM Produtos Nutricionais Brasil S.A</t>
  </si>
  <si>
    <t>2809.20.19</t>
  </si>
  <si>
    <t>Pentóxido de difósforo; ácido fosfórico; ácidos polifosfóricos, de constituição química definida ou não. -Ácido fosfórico e ácidos polifosfóricos. Ácido fosfórico. Outros.</t>
  </si>
  <si>
    <t>Ácido ortofosfórico (fosfórico), fórmula química H3PO4, número CAS 7664-38-2, com grau de pureza mínimo de 52,78%, com teor de ferro igual ou superior a 750 ppm, obtido pelos processos de evaporação e filtração, apresentado na forma líquida, não contém ingredientes/matéria-prima de origem vegetal e/ou animal e não contém organismos geneticamente modificados (OGM)</t>
  </si>
  <si>
    <t>MAPA manteve em pauta 29/01</t>
  </si>
  <si>
    <t>19971.001959/2024-99</t>
  </si>
  <si>
    <t>https://sei.economia.gov.br/sei/processo_acesso_externo_consulta.php?id_acesso_externo=3417814&amp;infra_hash=2080b32da002689523f47d13a824fa39</t>
  </si>
  <si>
    <t>19971.001960/2024-13</t>
  </si>
  <si>
    <t>Preparação com um teor de enramicina superior ou igual a 7,2% e inferior ou igual a 8,8%, em peso, apresentada na forma de pó</t>
  </si>
  <si>
    <t>19971.001966/2024-91</t>
  </si>
  <si>
    <t>https://sei.economia.gov.br/sei/processo_acesso_externo_consulta.php?id_acesso_externo=3417822&amp;infra_hash=bcff2dc1d2fb15139e9006eea0a4b01c</t>
  </si>
  <si>
    <t>19971.001967/2024-35</t>
  </si>
  <si>
    <t>Alubar Metais e Cabos S.A</t>
  </si>
  <si>
    <t>8545.90.90</t>
  </si>
  <si>
    <t>Eletrodos de carvão, escovas de carvão, carvões para lâmpadas ou para pilhas e outros artigos de grafita ou de outro carvão, mesmo com metal, para usos elétricos. -Outros. Outros.</t>
  </si>
  <si>
    <t>Fibra de carbono com múltiplos filamentos encordoados com diâmetro de 5mm até 22mm e comprimento de até 20 quilômetros, para ancoragem estrutural de cabos de alumínio condutores de energia elétrica</t>
  </si>
  <si>
    <t>19971.001975/2024-81</t>
  </si>
  <si>
    <t>https://sei.economia.gov.br/sei/processo_acesso_externo_consulta.php?id_acesso_externo=3423730&amp;infra_hash=c24fb8a4e832e5b37e93c447798d1323</t>
  </si>
  <si>
    <t>19971.001976/2024-26</t>
  </si>
  <si>
    <t>Renovação com aumento de quota.
Deferido 222ª GECEX Diretriz nº 158/24 internalizada pela Resolução Gecex nº 686/25</t>
  </si>
  <si>
    <t>19971.002008/2024-37</t>
  </si>
  <si>
    <t>https://sei.economia.gov.br/sei/processo_acesso_externo_consulta.php?id_acesso_externo=3422543&amp;infra_hash=1ffcf9aa57c130bac25135154aa0af1e</t>
  </si>
  <si>
    <t>19971.002009/2024-81</t>
  </si>
  <si>
    <t>8482.91.19</t>
  </si>
  <si>
    <t>Rolamentos de esferas, de roletes ou de agulhas. -Partes: --Esferas, roletes e agulhas. Esferas de aço calibradas. Outras.</t>
  </si>
  <si>
    <t>Rolamentos de esferas, de roletes ou de agulhas</t>
  </si>
  <si>
    <t>19971.002010/2024-14</t>
  </si>
  <si>
    <t>https://sei.economia.gov.br/sei/processo_acesso_externo_consulta.php?id_acesso_externo=3422573&amp;infra_hash=78d0bc4443edaa589e3faeea2d3c2c43</t>
  </si>
  <si>
    <t>19971.002011/2024-51</t>
  </si>
  <si>
    <t>8482.91.20</t>
  </si>
  <si>
    <t>Roletes cilíndricos</t>
  </si>
  <si>
    <t>Rolamentos de esferas, de roletes ou de agulhas. -Partes: --Esferas, roletes e agulhas. Roletes cilíndricos.</t>
  </si>
  <si>
    <t>19971.002026/2024-19</t>
  </si>
  <si>
    <t>https://sei.economia.gov.br/sei/processo_acesso_externo_consulta.php?id_acesso_externo=3423518&amp;infra_hash=cbcf2fc1b53e54b9c30d908c59472724</t>
  </si>
  <si>
    <t>19971.002027/2024-63</t>
  </si>
  <si>
    <t>Tetraborato Dissódico Pentaidratado, compactado e britado, apresentado na forma de grânulos.</t>
  </si>
  <si>
    <t>MDIC solicitou manutenção na pauta (18/12)</t>
  </si>
  <si>
    <t>19971.002076/2024-04</t>
  </si>
  <si>
    <t>https://sei.economia.gov.br/sei/processo_acesso_externo_consulta.php?id_acesso_externo=3457734&amp;infra_hash=8a2ee828cb7db8a35b22264a1a5f6afe</t>
  </si>
  <si>
    <t>19971.002077/2024-41</t>
  </si>
  <si>
    <t>Aeris Indústria e Comércio de Equipamentos para Geração de Energia S.A</t>
  </si>
  <si>
    <t>Perfis planos pultrudados de fibra de carbono, contendo 25% a 45%, em peso, de matriz de resina termofixa e 55% a 75%, em peso, de fibra de carbono, recobertos com tecido de poliamida, com largura igual ou superior a 5 mm e inferior ou igual a 400 mm, espessura igual ou superior a 1 mm e inferior ou igual a 50 mm e comprimento igual ou superior a 10 m e inferior ou igual a 600 m, apresentados em bobinas, utilizados como reforço estrutural não elétrico de pás eólicas</t>
  </si>
  <si>
    <t>19971.002088/2024-21</t>
  </si>
  <si>
    <t>https://sei.economia.gov.br/sei/processo_acesso_externo_consulta.php?id_acesso_externo=3466231&amp;infra_hash=f8a0700b29336f475d0b50eb2a9b26b6</t>
  </si>
  <si>
    <t>19971.002089/2024-75</t>
  </si>
  <si>
    <t>HP Brasil Indústria e Comércio de Equipamentos Eletrônicos Ltda</t>
  </si>
  <si>
    <t>Tintas de impressão pretas, utilizadas na impressão digital de livros, apresentadas em tambor.</t>
  </si>
  <si>
    <t>19971.002091/2024-44</t>
  </si>
  <si>
    <t>https://sei.economia.gov.br/sei/processo_acesso_externo_consulta.php?id_acesso_externo=3466242&amp;infra_hash=21a201be1f861ac7a3b3e18600350551</t>
  </si>
  <si>
    <t>19971.002092/2024-99</t>
  </si>
  <si>
    <t>Tintas de impressão coloridas, utilizadas na impressão digital de livros, apresentadas em tambor.</t>
  </si>
  <si>
    <t>19971.000256/2024-43</t>
  </si>
  <si>
    <t>2934.99.35</t>
  </si>
  <si>
    <t>Propiconazol</t>
  </si>
  <si>
    <t>Ácidos nucleicos e seus sais, de constituição química definida ou não; outros compostos heterocíclicos. -Outros: --Outros. Outros, cuja estrutura contém exclusivamente heteroátomos de nitrogênio (azoto) e oxigênio. Propiconazol.</t>
  </si>
  <si>
    <t>Propiconazol Técnico</t>
  </si>
  <si>
    <t>219ª GECEX Prazo CCM 31/01</t>
  </si>
  <si>
    <t>19971.002078/2024-95</t>
  </si>
  <si>
    <t>https://sei.economia.gov.br/sei/processo_acesso_externo_consulta.php?id_acesso_externo=3469901&amp;infra_hash=a101636131b0212ae60bec4cb918779b</t>
  </si>
  <si>
    <t>19971.002079/2024-30</t>
  </si>
  <si>
    <t>Fábrica de Artefatos de Látex Blowtex Ltda</t>
  </si>
  <si>
    <t>4014.10.00</t>
  </si>
  <si>
    <t>Preservativos</t>
  </si>
  <si>
    <t>Artigos de higiene ou de farmácia (incluindo os bicos (tetinas) para mamadeiras (biberões)), de borracha vulcanizada não endurecida, mesmo com partes de borracha endurecida. -Preservativos.</t>
  </si>
  <si>
    <t>Preservativos masculinos confeccionados em borracha sintética de poli-isopreno, contendo óleo de silicone</t>
  </si>
  <si>
    <t>Renov Fora do Prazo</t>
  </si>
  <si>
    <t>19971.002074/2024-15</t>
  </si>
  <si>
    <t>https://sei.economia.gov.br/sei/processo_acesso_externo_consulta.php?id_acesso_externo=3469904&amp;infra_hash=8f04bb7d9abd3adedb9f7e3f0a452ad8</t>
  </si>
  <si>
    <t>19971.002075/2024-51</t>
  </si>
  <si>
    <t>Aliança BIKE - Associação Brasileira do Setor de Bicicletas</t>
  </si>
  <si>
    <t>8714.94.90</t>
  </si>
  <si>
    <t>Partes e acessórios dos veículos das posições 87.11 a 87.13. -Outros: --Freios (travões), incluindo os cubos de freios (travões), e suas partes. Outros.</t>
  </si>
  <si>
    <t>Outros Freios(travões) e suas partes</t>
  </si>
  <si>
    <t>Fabricação de outro equipamento de transporte</t>
  </si>
  <si>
    <t>MDIC manteve em pauta 29/01/25</t>
  </si>
  <si>
    <t>19971.002119/2024-43</t>
  </si>
  <si>
    <t>https://sei.economia.gov.br/sei/processo_acesso_externo_consulta.php?id_acesso_externo=3487416&amp;infra_hash=63471695e297469ec6c488444d0bc6c8</t>
  </si>
  <si>
    <t>19971.002120/2024-78</t>
  </si>
  <si>
    <t>Gracon Consults do Brasil Ltda</t>
  </si>
  <si>
    <t>3905.29.00</t>
  </si>
  <si>
    <t>Polímeros de acetato de vinila ou de outros ésteres de vinila, em formas primárias; outros polímeros de vinila, em formas primárias. -Copolímeros de acetato de vinila: --Outros.</t>
  </si>
  <si>
    <t>Copolímeros de acetato de vinila</t>
  </si>
  <si>
    <t>19971.001116/2024-92</t>
  </si>
  <si>
    <t>ABIMFI - Associação Brasileira da Indústria de Material Fotográfico e Imagem</t>
  </si>
  <si>
    <t>3701.10.29</t>
  </si>
  <si>
    <t>Chapas e filmes planos, fotográficos, sensibilizados, não impressionados, de matérias diferentes do papel, cartão ou dos têxteis; filmes fotográficos planos, de revelação e cópia_x000D_
instantâneas, sensibilizados, não impressionados, mesmo em cartuchos. -Para raios X. Sensibilizados nas duas faces. Outros.</t>
  </si>
  <si>
    <t>Filmes radiográficos planos, sensibilizados nas duas faces</t>
  </si>
  <si>
    <t>Prazo CCM 28/02 Deferimento parcial na 220º Reunião Ordinária do Gecex, com alíquota reduzida a 0% para uma quota de 141.966 m2</t>
  </si>
  <si>
    <t>19971.002149/2024-50</t>
  </si>
  <si>
    <t>https://sei.economia.gov.br/sei/processo_acesso_externo_consulta.php?id_acesso_externo=3502028&amp;infra_hash=23fa7ecda6dd3d4fd1e36307f54deabd</t>
  </si>
  <si>
    <t>19971.002150/2024-84</t>
  </si>
  <si>
    <t>IBÁ - Indústria Brasileira de Árvores</t>
  </si>
  <si>
    <t>4805.91.00</t>
  </si>
  <si>
    <t>De peso não superior a 150 g/m2</t>
  </si>
  <si>
    <t>Outro papel e cartão, não revestidos, em rolos ou em folhas, não tendo sofrido trabalho complementar nem tratamentos, exceto os especificados na Nota 3 do presente Capítulo. -Outros: --De peso não superior a 150 g/m2.</t>
  </si>
  <si>
    <t>Papel base não revestido, não impresso, não impregnado, apresentado em rolos de largura igual ou superior a 125 cm</t>
  </si>
  <si>
    <t>19971.002159/2024-95</t>
  </si>
  <si>
    <t>https://sei.economia.gov.br/sei/processo_acesso_externo_consulta.php?id_acesso_externo=3527201&amp;infra_hash=9865a50506ad140272951b20248f7b80</t>
  </si>
  <si>
    <t>19971.002160/2024-10</t>
  </si>
  <si>
    <t>ABIQUIM - Associação Brasileira da Indústria Química</t>
  </si>
  <si>
    <t>1513.29.19</t>
  </si>
  <si>
    <t>Óleos de coco (copra), de amêndoa de palma (palmiste) (coconote) ou de babaçu, e respectivas frações, mesmo refinados, mas não quimicamente modificados. -Óleos de amêndoa de palma (palmiste) (coconote) ou de babaçu, e respectivas frações: --Outros. De amêndoa de palma (palmiste) (coconote). Outros.</t>
  </si>
  <si>
    <t>Óleo de palmiste</t>
  </si>
  <si>
    <t>19971.002216/2024-36</t>
  </si>
  <si>
    <t>https://sei.economia.gov.br/sei/processo_acesso_externo_consulta.php?id_acesso_externo=3597348&amp;infra_hash=e0d37efee3e3e1c8540e04ddb24ed948</t>
  </si>
  <si>
    <t>19971.002217/2024-81</t>
  </si>
  <si>
    <t>Covestro Indústria e Comércio de Polímeros Ltda</t>
  </si>
  <si>
    <t>3907.40.90</t>
  </si>
  <si>
    <t>Poliacetais, outros poliéteres e resinas epóxidas, em formas primárias; policarbonatos, resinas alquídicas, poliésteres alílicos e outros poliésteres, em formas primárias. -Policarbonatos. Outros.</t>
  </si>
  <si>
    <t>Em grânulos (pellets)</t>
  </si>
  <si>
    <t>19971.002218/2024-25</t>
  </si>
  <si>
    <t>https://sei.economia.gov.br/sei/processo_acesso_externo_consulta.php?id_acesso_externo=3594119&amp;infra_hash=da9308fec6af13d0828e2275739bcb00</t>
  </si>
  <si>
    <t>19971.002219/2024-70</t>
  </si>
  <si>
    <t>Apsen Farmacêutica S/A</t>
  </si>
  <si>
    <t>2106.90.30</t>
  </si>
  <si>
    <t>Suplementos alimentares</t>
  </si>
  <si>
    <t>Preparações alimentícias não especificadas nem compreendidas noutras posições. -Outras. Suplementos alimentares.</t>
  </si>
  <si>
    <t>Cápsulas de suplemento alimentar de Lactobacillus Helveticus R0052 e Bifidobacterium Longum R0175</t>
  </si>
  <si>
    <t>19971.002228/2024-61</t>
  </si>
  <si>
    <t>https://sei.economia.gov.br/sei/processo_acesso_externo_consulta.php?id_acesso_externo=3612279&amp;infra_hash=89823e5f3f11e966e6503123b07dde74</t>
  </si>
  <si>
    <t>19971.002229/2024-13</t>
  </si>
  <si>
    <t>Werner Fábrica de Tecidos S.A</t>
  </si>
  <si>
    <t>5403.33.00</t>
  </si>
  <si>
    <t>De acetato de celulose</t>
  </si>
  <si>
    <t>Fios de filamentos artificiais (exceto linhas para costurar), não acondicionados para venda a retalho, incluindo os monofilamentos artificiais de título inferior a 67 decitex. -Outros fios, simples: --De acetato de celulose.</t>
  </si>
  <si>
    <t>Fio de multifilamentos artificiais contínuos de acetato de celulose, acondicionado em bobinas cilíndricas, de título igual ou superior a 100 decitex e inferior ou igual a 180 decitex, com torção inferior ou igual a 150 voltas por metro e número de filamentos igual ou superior a 25 e inferior ou igual a 41</t>
  </si>
  <si>
    <t>19971.002203/2024-67</t>
  </si>
  <si>
    <t>https://sei.economia.gov.br/sei/processo_acesso_externo_consulta.php?id_acesso_externo=3614870&amp;infra_hash=b0019ad355030bb0d8abe07f81037054</t>
  </si>
  <si>
    <t>19971.002204/2024-10</t>
  </si>
  <si>
    <t>CHR Olesen Nutrition Comércio de Insumos Alimentares Ltda</t>
  </si>
  <si>
    <t>2925.11.00</t>
  </si>
  <si>
    <t>Sacarina e seus sais</t>
  </si>
  <si>
    <t>Compostos de função carboxiimida (incluindo a sacarina e seus sais) ou de função imina. -Imidas e seus derivados; sais destes produtos: --Sacarina e seus sais.</t>
  </si>
  <si>
    <t>Sacarina sódica</t>
  </si>
  <si>
    <t>19971.001786/2024-17</t>
  </si>
  <si>
    <t>19971.001787/2024-53</t>
  </si>
  <si>
    <t>PRD Comércio, Distribução, Importação e Exportação Ltda</t>
  </si>
  <si>
    <t>Aparelho eletromédico para medição simultânea da pressão arterial em antebraços e tornozelos, concebido para o cálculo automático do índice tornozelo-braquial (ITB)</t>
  </si>
  <si>
    <t>Migrado da LETEC</t>
  </si>
  <si>
    <t>19971.002242/2024-64</t>
  </si>
  <si>
    <t>https://sei.economia.gov.br/sei/processo_acesso_externo_consulta.php?id_acesso_externo=3643638&amp;infra_hash=932e53b6261bc47dffda3411be07caa2</t>
  </si>
  <si>
    <t>19971.002243/2024-17</t>
  </si>
  <si>
    <t>Safetywall Defesa e Segurança Ltda</t>
  </si>
  <si>
    <t>7225.40.90</t>
  </si>
  <si>
    <t>Produtos laminados planos, de outras ligas de aço, de largura igual ou superior a 600 mm. -Outros, simplesmente laminados a quente, não enrolados. Outros.</t>
  </si>
  <si>
    <t>Chapas de aço tipo “balístico”, com dureza mínima de 500 brinell (Hb), com espessura de 3 mm, 6,5 mm e 10 mm.</t>
  </si>
  <si>
    <t>19971.002248/2024-31</t>
  </si>
  <si>
    <t>https://sei.economia.gov.br/sei/processo_acesso_externo_consulta.php?id_acesso_externo=3620743&amp;infra_hash=aaa13a7ec326db232d8e5da4f1e2b27b</t>
  </si>
  <si>
    <t>19971.002249/2024-86</t>
  </si>
  <si>
    <t>SINQUISUL - Sindicato das Indústrias Químicas do Sul Catarinense</t>
  </si>
  <si>
    <t>Tipo anátase</t>
  </si>
  <si>
    <t>Dióxido de titânio tipo anatase, com granulometria de até 1% retido em malha #325 mesh (44 mícrons) e pureza superior à 97% de TiO2, próprio para fabricação de fritas cerâmicas e/ou redução de manchas em vidrados cerâmicos</t>
  </si>
  <si>
    <t>19971.002279/2024-92</t>
  </si>
  <si>
    <t>https://sei.economia.gov.br/sei/processo_acesso_externo_consulta.php?id_acesso_externo=3645472&amp;infra_hash=bcecd5dc1913810da62ebab748cc2984</t>
  </si>
  <si>
    <t>19971.002280/2024-17</t>
  </si>
  <si>
    <t>Traumacamp Comércio, Importação e Exportação e Locação de Produtos Médico e Hospitalares Ltda</t>
  </si>
  <si>
    <t>9021.10.10</t>
  </si>
  <si>
    <t>Artigos e aparelhos ortopédicos</t>
  </si>
  <si>
    <t>Artigos e aparelhos ortopédicos, incluindo as cintas e fundas médico-cirúrgicas e as muletas; talas, goteiras e outros artigos e aparelhos para fraturas; artigos e aparelhos de prótese; aparelhos para facilitar a audição dos surdos e outros aparelhos para compensar uma deficiência ou uma incapacidade, destinados a serem transportados à mão ou sobre as_x000D_
pessoas ou a serem implantados no organismo. -Artigos e aparelhos ortopédicos ou para fraturas. Artigos e aparelhos ortopédicos.</t>
  </si>
  <si>
    <t>Implante ortopédico biológico de colágeno tipo I, em formato cilíndrico, apresentado no estado gelatinoso “hidrogel”, de origem biológica, sem células, sem a presença de princípios ativos ou medicamentosos; especialmente concebido para ser utilizado exclusivamente como implante direto, inserido no paciente mediante procedimento cirúrgico em uma única etapa, com permanência definitiva e não absorvido; com função de “Scaffolds”, para a formação de estrutura semelhante à cartilagem originária de articulações em Joelho e tornozelo, lesionadas em Graus III e IV da classificação ICRS.</t>
  </si>
  <si>
    <t>Prazo para manifestações públicas</t>
  </si>
  <si>
    <t>19971.002285/2024-40</t>
  </si>
  <si>
    <t>https://sei.economia.gov.br/sei/processo_acesso_externo_consulta.php?id_acesso_externo=3662103&amp;infra_hash=777e9a782dcea0953713aa5d6acdaa04</t>
  </si>
  <si>
    <t>19971.002286/2024-94</t>
  </si>
  <si>
    <t>Rhodia Brasil S.A</t>
  </si>
  <si>
    <t>3206.11.20</t>
  </si>
  <si>
    <t>Outros pigmentos</t>
  </si>
  <si>
    <t>Outras matérias corantes; preparações indicadas na Nota 3 do presente Capítulo, exceto das posições 32.03, 32.04 ou 32.05; produtos inorgânicos do tipo utilizado como luminóforos,_x000D_
mesmo de constituição química definida. -Pigmentos e preparações à base de dióxido de titânio: --Que contenham, em peso, 80 % ou mais de dióxido de titânio, calculado sobre a matéria seca. Outros pigmentos.</t>
  </si>
  <si>
    <t>19971.002291/2024-05</t>
  </si>
  <si>
    <t>https://sei.economia.gov.br/sei/processo_acesso_externo_consulta.php?id_acesso_externo=3662122&amp;infra_hash=a04f163d2c46684d531c72e6c8dd6f1a</t>
  </si>
  <si>
    <t>19971.002292/2024-41</t>
  </si>
  <si>
    <t>5402.46.00</t>
  </si>
  <si>
    <t>Outros, de poliésteres, parcialmente orientados</t>
  </si>
  <si>
    <t>Fios de filamentos sintéticos (exceto linhas para costurar), não acondicionados para venda a retalho, incluindo os monofilamentos sintéticos de título inferior a 67 decitex. -Outros fios, simples, sem torção ou com torção não superior a 50 voltas por metro: --Outros, de poliésteres, parcialmente orientados.</t>
  </si>
  <si>
    <t>Fio Parcialmente Orientado de Poliéster</t>
  </si>
  <si>
    <t>19971.002297/2024-74</t>
  </si>
  <si>
    <t>https://sei.economia.gov.br/sei/processo_acesso_externo_consulta.php?id_acesso_externo=3662143&amp;infra_hash=8615ad2c433edff315a82bb287d52d9a</t>
  </si>
  <si>
    <t>19971.002298/2024-19</t>
  </si>
  <si>
    <t>Hilti do Brasil Comercial Ltda</t>
  </si>
  <si>
    <t>8507.60.00</t>
  </si>
  <si>
    <t>De íon de lítio</t>
  </si>
  <si>
    <t>Acumuladores elétricos e seus separadores, mesmo de forma quadrada ou retangular. -De íon de lítio.</t>
  </si>
  <si>
    <t>Baterias de íons de lítio de 22V, com dimensões de 133 x 82 x 67 mm, peso de 0.91 kg, capacidade de 5.2 Ah, energia de 110.16 Wh, faixa de temperatura de trabalho de -17 a 60 °C e com display do estado de carregamento</t>
  </si>
  <si>
    <t>19971.002300/2024-50</t>
  </si>
  <si>
    <t>https://sei.economia.gov.br/sei/processo_acesso_externo_consulta.php?id_acesso_externo=3662156&amp;infra_hash=843e28a7d4a22b4f44688946b9000c48</t>
  </si>
  <si>
    <t>19971.002301/2024-02</t>
  </si>
  <si>
    <t>8504.40.10</t>
  </si>
  <si>
    <t>Carregadores de acumuladores</t>
  </si>
  <si>
    <t>Transformadores elétricos, conversores elétricos estáticos (retificadores, por exemplo), bobinas de reatância e de autoindução. -Conversores estáticos. Carregadores de acumuladores.</t>
  </si>
  <si>
    <t>Carregadores portáteis para baterias de íons de lítio, com dimensões de 189x160x76mm, tensão nominal de entrada de 220V, potência de saída de 240 W, corrente de saída de 9.6 A, faixa de temperatura de carga de -20°C a 40°C</t>
  </si>
  <si>
    <t>19971.002302/2024-49</t>
  </si>
  <si>
    <t>https://sei.economia.gov.br/sei/processo_acesso_externo_consulta.php?id_acesso_externo=3662159&amp;infra_hash=f882747432fcb7e31ca5878ab7e55a93</t>
  </si>
  <si>
    <t>19971.002303/2024-93</t>
  </si>
  <si>
    <t>8467.29.99</t>
  </si>
  <si>
    <t>Ferramentas pneumáticas, hidráulicas ou com motor (elétrico ou não elétrico) incorporado, de uso manual. -Com motor elétrico incorporado: --Outras. Outras. Outras.</t>
  </si>
  <si>
    <t>Pistolas “Finca Pinos” com dimensões de 474 x 134 x 368 mm, motor elétrico incorporado, plataforma de bateria de 22V, tensão nominal de 21,6V, limite do fixador com sistema em fita, comprimento das fixações de 14 a 36 mm, equipado com Bluetooth.</t>
  </si>
  <si>
    <t>19971.002306/2024-27</t>
  </si>
  <si>
    <t>https://sei.economia.gov.br/sei/processo_acesso_externo_consulta.php?id_acesso_externo=3662162&amp;infra_hash=54bac53c0bd2deb9f72de8d5f56501ec</t>
  </si>
  <si>
    <t>19971.002307/2024-71</t>
  </si>
  <si>
    <t>8467.29.92</t>
  </si>
  <si>
    <t>Parafusadeiras e rosqueadeiras</t>
  </si>
  <si>
    <t>Ferramentas pneumáticas, hidráulicas ou com motor (elétrico ou não elétrico) incorporado, de uso manual. -Com motor elétrico incorporado: --Outras. Outras. Parafusadeiras e rosqueadeiras.</t>
  </si>
  <si>
    <t>Ferramentas de perfuração e aparafusamento em aço, para instalação de fixadores rosqueados S-BT, com rpm: 2000 rotação/minuto e torque máx.: 85 Nm.</t>
  </si>
  <si>
    <t>19971.000003/2025-51</t>
  </si>
  <si>
    <t>https://sei.economia.gov.br/sei/processo_acesso_externo_consulta.php?id_acesso_externo=3719269&amp;infra_hash=37f01134300cb4a2f7c11d6794c4e1d9</t>
  </si>
  <si>
    <t>19971.000004/2025-03</t>
  </si>
  <si>
    <t>Bann Química Ltda</t>
  </si>
  <si>
    <t>3204.19.90</t>
  </si>
  <si>
    <t>Matérias corantes orgânicas sintéticas, mesmo de constituição química definida; preparações indicadas na Nota 3 do presente Capítulo, à base de matérias corantes orgânicas sintéticas; produtos orgânicos sintéticos do tipo utilizado como agentes de avivamento fluorescentes ou como luminóforos, mesmo de constituição química definida. -Matérias corantes orgânicas sintéticas e preparações indicadas na Nota 3 do presente Capítulo, à base dessas matérias corantes: --Outras, incluindo as misturas de matérias corantes de duas ou mais das subposições 3204.11 a 3204.19. Outras.</t>
  </si>
  <si>
    <t>Corante ao enxofre preto (sulphur black I) segundo Colour Index 53.185, apresentado em pó ou grânulos</t>
  </si>
  <si>
    <t>19971.000057/2025-16</t>
  </si>
  <si>
    <t>https://sei.economia.gov.br/sei/processo_acesso_externo_consulta.php?id_acesso_externo=3727362&amp;infra_hash=34fc7be0d4c0e5c598e5eba87579939d</t>
  </si>
  <si>
    <t>19971.000058/2025-61</t>
  </si>
  <si>
    <t>Huawei do Brasil Telecomunicações Ltda</t>
  </si>
  <si>
    <t>Antenas próprias para estações-base de telefonia celular.</t>
  </si>
  <si>
    <t>19971.000038/2025-90</t>
  </si>
  <si>
    <t>https://sei.economia.gov.br/sei/processo_acesso_externo_consulta.php?id_acesso_externo=3739860&amp;infra_hash=da54f77dda2bcaced24fa6a260e3896f</t>
  </si>
  <si>
    <t>19971.000039/2025-34</t>
  </si>
  <si>
    <t>ABIPLAST - Associação Brasileira da Indústria do Plástico</t>
  </si>
  <si>
    <t>3906.90.69</t>
  </si>
  <si>
    <t>Polímeros acrílicos, em formas primárias. -Outros. Copolímeros nas formas previstas na Nota 6 b) deste Capítulo. Outros.</t>
  </si>
  <si>
    <t>Copolímeros acrílicos em forma de microesferas termoplásticos encapsulando gás inerte</t>
  </si>
  <si>
    <t>19971.000066/2025-15</t>
  </si>
  <si>
    <t>https://sei.economia.gov.br/sei/processo_acesso_externo_consulta.php?id_acesso_externo=3743724&amp;infra_hash=66055283d3f407c81f74c8b47245eca1</t>
  </si>
  <si>
    <t>19971.000067/2025-51</t>
  </si>
  <si>
    <t>3907.61.00</t>
  </si>
  <si>
    <t>De um índice de viscosidade de 78 ml/g ou mais</t>
  </si>
  <si>
    <t>Poliacetais, outros poliéteres e resinas epóxidas, em formas primárias; policarbonatos, resinas alquídicas, poliésteres alílicos e outros poliésteres, em formas primárias. -Poli(tereftalato de etileno): --De um índice de viscosidade de 78 ml/g ou mais.</t>
  </si>
  <si>
    <t>Poli (tereftalato de etileno) pós-condensado, com viscosidade intrínseca superior ou igual a 0,98 dl/g e inferior ou igual a 1,10 dl/g</t>
  </si>
  <si>
    <t>19971.000079/2025-86</t>
  </si>
  <si>
    <t>https://sei.economia.gov.br/sei/processo_acesso_externo_consulta.php?id_acesso_externo=3749781&amp;infra_hash=e0deea90b1e98baa26279442a6ace2cd</t>
  </si>
  <si>
    <t>19971.000080/2025-19</t>
  </si>
  <si>
    <t>Oxiteno S A Indústria e Comércio</t>
  </si>
  <si>
    <t>2832.10.10</t>
  </si>
  <si>
    <t>De dissódio</t>
  </si>
  <si>
    <t>Sulfitos; tiossulfatos. -Sulfitos de sódio. De dissódio.</t>
  </si>
  <si>
    <t>Metabissulfito de sódio, com teor de Na2S2O5 igual ou superior a 98%, em peso</t>
  </si>
  <si>
    <t>19971.000061/2025-84</t>
  </si>
  <si>
    <t>https://sei.economia.gov.br/sei/processo_acesso_externo_consulta.php?id_acesso_externo=3762308&amp;infra_hash=7900f483f3028fe139b32b2125540ae5</t>
  </si>
  <si>
    <t>19971.000062/2025-29</t>
  </si>
  <si>
    <t>Prysmian Cabos e Sitemas do Brasil S/A</t>
  </si>
  <si>
    <t>Aparelhos para interrupção, seccionamento, proteção, derivação, ligação ou conexão de circuitos elétricos (por exemplo, interruptores, comutadores, corta-circuitos, para-raios,_x000D_
limitadores de tensão, supressores de picos de tensão (eliminadores de onda), tomadas de corrente e outros conectores, caixas de junção), para uma tensão superior a 1.000 V. -Outros. Outros.</t>
  </si>
  <si>
    <t>Emendas seccionadas pré-moldadas de cabos extrudados condutores de energia elétrica de linhas de transmissão de tensão entre 345 kV e 420 kV, constituídas de carcaça metálica envolvendo uma caixa rígida de polietileno reticulado (XLPE) a ser preenchida com resina aplicada a frio para proteção contra umidade</t>
  </si>
  <si>
    <t>Pleitos dos Demais Estados-Parte do MERCOSUL ao Mecanismo de Desabastecimento</t>
  </si>
  <si>
    <t>Processo SEI</t>
  </si>
  <si>
    <t>Link SEI Público</t>
  </si>
  <si>
    <t xml:space="preserve">País </t>
  </si>
  <si>
    <t>Produto (Descrição da TEC)</t>
  </si>
  <si>
    <t>Ex-Tarifário</t>
  </si>
  <si>
    <t>Data do Pedido</t>
  </si>
  <si>
    <t xml:space="preserve">Data de Publicação </t>
  </si>
  <si>
    <t>TEC (%)</t>
  </si>
  <si>
    <t>Alíquota pretendida (%)</t>
  </si>
  <si>
    <t>Cota Pretendida</t>
  </si>
  <si>
    <t>Medida da Cota</t>
  </si>
  <si>
    <t>Prazo Pretendiido</t>
  </si>
  <si>
    <t>Enquadramento</t>
  </si>
  <si>
    <t>Tratamento de Urgência</t>
  </si>
  <si>
    <t>19971.100582/2023-79</t>
  </si>
  <si>
    <t> </t>
  </si>
  <si>
    <t>8104.11.00</t>
  </si>
  <si>
    <t>Magnesio Metalico</t>
  </si>
  <si>
    <t>Con un contenido de magnesio superior o igual al 99,8 % en peso</t>
  </si>
  <si>
    <t xml:space="preserve"> ALUAR S.A.I.C</t>
  </si>
  <si>
    <t>1200</t>
  </si>
  <si>
    <t>toneladas</t>
  </si>
  <si>
    <t>365 dias</t>
  </si>
  <si>
    <t>Art. 2º Inciso 1º</t>
  </si>
  <si>
    <t>não</t>
  </si>
  <si>
    <t>Brasil apresentou contestação. Argentina apresentou informação adicional</t>
  </si>
  <si>
    <t>19971.000101/2024-15</t>
  </si>
  <si>
    <t>3908.10.26</t>
  </si>
  <si>
    <t>Poliamida-6.6, sin carga</t>
  </si>
  <si>
    <t>Poliamida 6.6, en las formas previstas en la Nota 6 b) del Capítulo 39, con antioxidante en forma de Ioduro de Potasio (KI) o Bromuro de Potasio (KBr).</t>
  </si>
  <si>
    <t>CIFIMA (Cámara de la Industria de Fibras Manufacturadas y Afines)</t>
  </si>
  <si>
    <t>6000</t>
  </si>
  <si>
    <t>Art. 2º Inciso 3º</t>
  </si>
  <si>
    <t>sim</t>
  </si>
  <si>
    <t>19971.000262/2024-09</t>
  </si>
  <si>
    <t>3005.10.90</t>
  </si>
  <si>
    <t>Los demás</t>
  </si>
  <si>
    <t>PIPERACILINA + TAZOBACTAM 8:1 ESTERILApósitos semipermeables estériles, conformados por una capa exterior protectora de poliuretano a prueba de agua y microorganismos, con una capa adhesiva compuesta de un hidrocoloide absorbente a base de carboximetilcelulosa de sodio o de alginato de calcio, ambas capas son translúcidas con una cuadrícula que permite dimensionar y visualizar la evolución de la herida. Se presentan acondicionados por unidad con láminas poliéster para su protección y aplicación aséptica. De los tipos utilizados para la cicatrización de heridas húmedas de la piel con manejo del exudado.</t>
  </si>
  <si>
    <t>Coloplast de Argentina S.A</t>
  </si>
  <si>
    <t>2400000</t>
  </si>
  <si>
    <t>unidades</t>
  </si>
  <si>
    <t>Art. 2º Inciso 2º</t>
  </si>
  <si>
    <t>Brasil apresentou contestação. para adequação ao CT-1</t>
  </si>
  <si>
    <t>19971.000681/2024-32</t>
  </si>
  <si>
    <t>9018.39.25</t>
  </si>
  <si>
    <t>“Sondas vesicales estériles de poliuretano, con revestimiento hidrofílico, de uso intermitente, presentadas en envases con solución salina”</t>
  </si>
  <si>
    <t>para su venta al por menor</t>
  </si>
  <si>
    <t>Coloplast de Argentina S.A.</t>
  </si>
  <si>
    <t>6000000</t>
  </si>
  <si>
    <t>Deferido 214ª Gecex</t>
  </si>
  <si>
    <t>19971.001622/2024-81</t>
  </si>
  <si>
    <t>Medicamento de uso humano para el tratamiento de adultos infectados
por el virus de la inmunodeficiencia humana de tipo 1 (VIH-1)</t>
  </si>
  <si>
    <t>Laboratório Gador S.A</t>
  </si>
  <si>
    <t>50000</t>
  </si>
  <si>
    <t>Deferido 219ª Gecex</t>
  </si>
  <si>
    <t>19971.001628/2024-59</t>
  </si>
  <si>
    <t>3204.16.00</t>
  </si>
  <si>
    <t>Colorantes reactivos y
preparaciones a base de estos colorantes</t>
  </si>
  <si>
    <t>Nao</t>
  </si>
  <si>
    <t xml:space="preserve"> Federación de Industrias Textiles Argentinas – FITA</t>
  </si>
  <si>
    <t>1500</t>
  </si>
  <si>
    <t>Brasil apresentou contestação</t>
  </si>
  <si>
    <t>19971.001629/2024-01</t>
  </si>
  <si>
    <t>3204.11.00</t>
  </si>
  <si>
    <t>Colorantes dispersos y preparaciones a base de estos colorantes</t>
  </si>
  <si>
    <t>19971.001977/2024-71</t>
  </si>
  <si>
    <t>https://sei.economia.gov.br/sei/processo_acesso_externo_consulta.php?id_acesso_externo=3423731&amp;infra_hash=e960082c23ca511583acbd93f8be02ee</t>
  </si>
  <si>
    <t>3004.90.99</t>
  </si>
  <si>
    <t>Medicamento para tratar transtorno de médula ósea (mielofibrosis)</t>
  </si>
  <si>
    <t>Laboratório Libra S.A</t>
  </si>
  <si>
    <t>50</t>
  </si>
  <si>
    <t>Unidades</t>
  </si>
  <si>
    <t>Aprovada Diretriz 13/25</t>
  </si>
  <si>
    <t>19971.002042/2024-10</t>
  </si>
  <si>
    <t>https://sei.economia.gov.br/sei/processo_acesso_externo_consulta.php?id_acesso_externo=3430790&amp;infra_hash=61fd3e3b76bf8671dbf5e212818b474b</t>
  </si>
  <si>
    <t>3004.39.29</t>
  </si>
  <si>
    <t>Teduglutida</t>
  </si>
  <si>
    <t>32</t>
  </si>
  <si>
    <t>Aprovada Diretriz 157/2024</t>
  </si>
  <si>
    <t>Nilotinib</t>
  </si>
  <si>
    <t>980</t>
  </si>
  <si>
    <t>Toneladas</t>
  </si>
  <si>
    <t>Aprovada Diretriz 161/2024</t>
  </si>
  <si>
    <t>19971.002128/2024-34</t>
  </si>
  <si>
    <t>https://sei.economia.gov.br/sei/processo_acesso_externo_consulta.php?id_acesso_externo=3487422&amp;infra_hash=b4af83911e46ad9353da8cf1d935a6e1</t>
  </si>
  <si>
    <t>Máquinas de Coser Domésticas</t>
  </si>
  <si>
    <t>Máquinas de coser domésticas, de costura recta y zig zag, puntada
invisible y de ribetear ojales, peso superior a 4 kg., provistas de motor
eléctrico de potencia superiora 35wyvelocidad de trabajo superiora 500
r.p.m. y alimentado electrónicamente por una fuente externa.</t>
  </si>
  <si>
    <t>CAMAC(Cámara de Comerciantes en Máquinas Para Coser)</t>
  </si>
  <si>
    <t>80000</t>
  </si>
  <si>
    <t>Deferido 222ª Gecex</t>
  </si>
  <si>
    <t>19971.002247/2024-97</t>
  </si>
  <si>
    <t>https://sei.economia.gov.br/sei/processo_acesso_externo_consulta.php?id_acesso_externo=3619571&amp;infra_hash=98e8dc68699ca5edcb43f276ce934b84</t>
  </si>
  <si>
    <t>Medicamento para el tratamiento de adultos con leucemia mieloide aguda (Gilteritinib)</t>
  </si>
  <si>
    <t>MURRY S.A. (SCIENZA URUGUAY)</t>
  </si>
  <si>
    <t>72</t>
  </si>
  <si>
    <t>Inserido Paura Gecex</t>
  </si>
  <si>
    <t>19971.002129/2024-89</t>
  </si>
  <si>
    <t>https://sei.economia.gov.br/sei/processo_acesso_externo_consulta.php?id_acesso_externo=3487426&amp;infra_hash=777c2e4ba50939bb41cbe7dba6550026</t>
  </si>
  <si>
    <t>3404.90.19</t>
  </si>
  <si>
    <t>Las demás</t>
  </si>
  <si>
    <t>De Dimero de alquilceteno</t>
  </si>
  <si>
    <t>PROPEL S.A.C.I e I</t>
  </si>
  <si>
    <t>Deferido 221ª Gecex</t>
  </si>
  <si>
    <t>19971.002275/2024-12</t>
  </si>
  <si>
    <t>https://sei.economia.gov.br/sei/processo_acesso_externo_consulta.php?id_acesso_externo=3638461&amp;infra_hash=b974e6278a49247d2f4b9ffcab0cc14b</t>
  </si>
  <si>
    <t>Los demas</t>
  </si>
  <si>
    <t>Análogos del péptido natriurético tipo C (PNC)</t>
  </si>
  <si>
    <t>180</t>
  </si>
  <si>
    <t>Inserido Pauta GECEX</t>
  </si>
  <si>
    <t>19971.002295/2024-85</t>
  </si>
  <si>
    <t>https://sei.economia.gov.br/sei/processo_acesso_externo_consulta.php?id_acesso_externo=3673302&amp;infra_hash=4db3addfeed128e3a6a2cca8336060d3</t>
  </si>
  <si>
    <t>Inhibidor de la tirosina quinasa para el tumor del estroma gastrointestinal (Ripertinib)</t>
  </si>
  <si>
    <t>24</t>
  </si>
  <si>
    <t>Inserido Pauta Gecex</t>
  </si>
  <si>
    <t>Tratamiento adyuvante de melanoma, para tratamiento de Cáncer de pulmón no
microcítico (Trametinib)</t>
  </si>
  <si>
    <t>144</t>
  </si>
  <si>
    <t>Medicamento para tratar Melanoma no resecable o
metastásico con mutación BRAF V600, Tratamiento adyuvante de melanoma
y cáncer de pulmón no microcítico (Dabrafenib)</t>
  </si>
  <si>
    <t>760</t>
  </si>
  <si>
    <t>19971.002299/2024-63</t>
  </si>
  <si>
    <t>https://sei.economia.gov.br/sei/processo_acesso_externo_consulta.php?id_acesso_externo=3673308&amp;infra_hash=85554fa716e38ac55907c171e31f31c3</t>
  </si>
  <si>
    <t>Medicamento para tratar los problemas causados por no tener suficiente
leptina (deficiencia de leptina).</t>
  </si>
  <si>
    <t>800</t>
  </si>
  <si>
    <t>3004.90.19</t>
  </si>
  <si>
    <t>Cerliponasa alfa</t>
  </si>
  <si>
    <t>48</t>
  </si>
  <si>
    <t>19971.000006/2025-94</t>
  </si>
  <si>
    <t>https://sei.economia.gov.br/sei/processo_acesso_externo_consulta.php?id_acesso_externo=3697903&amp;infra_hash=931ca50428f0fee593dc2f4fe5f3ba0b</t>
  </si>
  <si>
    <t>3004.90.69 </t>
  </si>
  <si>
    <t>Medicamento para Mielofibrosis, Policitemia vera y Enfermedad del injerto contra el receptor (Ruxolitinib)</t>
  </si>
  <si>
    <t>420</t>
  </si>
  <si>
    <t>19971.000007/2025-39</t>
  </si>
  <si>
    <t>https://sei.economia.gov.br/sei/processo_acesso_externo_consulta.php?id_acesso_externo=3698662&amp;infra_hash=27cbccb19fa285ff20c730424ca22789</t>
  </si>
  <si>
    <t>HILADOS DE FILAMENTOS SINTETICOS (EXCEPTO EL HILO DE COSER) SIN ACONDICIONAR PARA LA VENTA AL POR MENOR, INCLUIDOS LOS MONOFILAMENTOS SINTETICOS DE TÍTULO INFERIOR A 67 DECITEX. -Los demás hilados sencillos sin torsión o con una torsión inferior o igual a 50 vueltas por metro: --Los demás, de poliésteres parcialmente orientados</t>
  </si>
  <si>
    <t>Federación de Industrias Textiles Argentinas (FITA) </t>
  </si>
  <si>
    <t>30000</t>
  </si>
  <si>
    <t>7606.12.90</t>
  </si>
  <si>
    <t>Chapas de aleación de aluminio 5182, con un contenido, en peso, de magnesio superior o igual al 4% pero inferior o igual al 5%, silicio inferior o igual al 0,20%, hierro inferior o igual al 0,35%, cobre inferior o igual al 0,15%, manganeso superior o igual al 0,2% pero inferior o igual al 0,5%, cromo inferior o igual al 0,10%, cinc inferior o igual al 0,25% y titanio inferior o igual al 0,10%, rectangulares, de 1.500 mm de ancho y 4.100 mm de largo, de espesor superior o igual a 4,8 mm pero inferior o igual a 5,2 mm, sin tratamiento superficial</t>
  </si>
  <si>
    <t>Danes S.R.L.</t>
  </si>
  <si>
    <t>19971.000026/2025-65</t>
  </si>
  <si>
    <t>https://sei.economia.gov.br/sei/processo_acesso_externo_consulta.php?id_acesso_externo=3709199&amp;infra_hash=3125a5c40c6a9c3a6dd5c09dc6834e4b</t>
  </si>
  <si>
    <t>3909.40.11</t>
  </si>
  <si>
    <t>Fenol-Formaldehído</t>
  </si>
  <si>
    <t>Resina resorcinol-formaldehído, del tipo novolaca,
liposoluble, presentada en gránulos, destinada a ser utilizada como adherente
entre el tejido de acero y el caucho, en la fabricación de neumáticos.</t>
  </si>
  <si>
    <t>FATE S.A.I.C.I</t>
  </si>
  <si>
    <t>360</t>
  </si>
  <si>
    <t>Mantido Pauta CAT</t>
  </si>
  <si>
    <t>2836.20.10</t>
  </si>
  <si>
    <t>Anhidro</t>
  </si>
  <si>
    <t>CAMARA ARGENTINA DE FABRICANTES DE VIDRIO CAFAVI</t>
  </si>
  <si>
    <t>300000</t>
  </si>
  <si>
    <t>19971.000072/2025-64</t>
  </si>
  <si>
    <t>3002.49.99</t>
  </si>
  <si>
    <t>los demas</t>
  </si>
  <si>
    <t>"Cultivo a base de uno o más de los siguientes microorganismos: debaryomyces,
lactobacillus, pediococcus, penicillium, staphylococcus lactococcus o
leuconostoc, para ser utilizados como fermentos en la elaboración de productos
cárnicos"                                                                                                                                                        "Cultivos a base de uno o más de los siguientes microorganismos: lactobacillus,
streptococcus, leuconostoc, bifidobacterium, propionibacterium o penicillium, para
ser utilizados como fermentos en la elaboración de yogures y quesos."</t>
  </si>
  <si>
    <t>Chr. Hansen Argentina S.A.I.C.</t>
  </si>
  <si>
    <t>169.7</t>
  </si>
  <si>
    <t>Inserido Pauta CAT</t>
  </si>
  <si>
    <t xml:space="preserve"> Preparación
alimenticia destinada a la elaboración de fórmula para lactantes, compuesta
por proteína de suero de leche hidrolizada, como componente mayoritario,
aceites vegetales, jarabe de glucosa y aditivos.</t>
  </si>
  <si>
    <t>KASDORF S.A.</t>
  </si>
  <si>
    <t>100</t>
  </si>
  <si>
    <t>8545.19.90</t>
  </si>
  <si>
    <t>Únicamente electrodos de carbón (ánodo), de dimensiones 600 +/- 10 mm, 890
+6 -3 mm, 895 +6 -3 mm, 770 +6 -3 mm, que presentan 2 perforaciones
circulares, de los tipos utilizados en la producción electroquímica de aluminio.</t>
  </si>
  <si>
    <t>ALUAR ALUMINIO ARGENTINO S.A.I.C.</t>
  </si>
  <si>
    <t>10500</t>
  </si>
  <si>
    <t>19971.000091/2025-91</t>
  </si>
  <si>
    <t>https://sei.economia.gov.br/sei/processo_acesso_externo_consulta.php?id_acesso_externo=3764852&amp;infra_hash=8b2c4447ac6737a3555571466bcd6277</t>
  </si>
  <si>
    <t>7326.90.90</t>
  </si>
  <si>
    <t>Manufacturas de fundición, hierro o
acero. Las demás manufacturas de hierro o acero. Las demás</t>
  </si>
  <si>
    <t>Manufactura de acero sin alear, constituida por una
barra de sección transversal cuadrada con vértices redondeados, de 16 cm
de lado y 185 cm de longitud, que posee en uno de sus extremos, una
perforación longitudinal -cerrada mediante un tapón de acero soldado- que
aloja un inserto de cobre de 6 cm de diámetro y 124 cm de longitud; de los
tipos utilizados en la construcción de electrodos de grafito para cubas
electrolíticas</t>
  </si>
  <si>
    <t>18000</t>
  </si>
  <si>
    <t>Pleitos à Lista de Exceções a Tarifa Externa Comum - LETEC</t>
  </si>
  <si>
    <t>19971.000443/2024-27</t>
  </si>
  <si>
    <t>SIMEFRE -  Sindicato Interestadual da Indústria de Materiais e Equipamentos Ferroviários e Rodoviários</t>
  </si>
  <si>
    <t>8606.91.00</t>
  </si>
  <si>
    <t>Cobertos e fechados</t>
  </si>
  <si>
    <t>Vagões para transporte de mercadorias sobre vias férreas. -Outros: --Cobertos e fechados</t>
  </si>
  <si>
    <t>Vagões cobertos e fechados, para transporte de mercadorias sobre vias férreas</t>
  </si>
  <si>
    <t>GECEX solicitou retorno ao CAT. Deferimento parcial</t>
  </si>
  <si>
    <t>19971.001265/2024-51</t>
  </si>
  <si>
    <t>Mais Movimento Comércio e Importação de Produtos para Reabilitação Ltda</t>
  </si>
  <si>
    <t>8713.10.00</t>
  </si>
  <si>
    <t>Sem mecanismo de propulsão</t>
  </si>
  <si>
    <t>Cadeiras de rodas e outros veículos para pessoas com incapacidade, mesmo com motor ou outro mecanismo de propulsão. -Sem mecanismo de propulsão.</t>
  </si>
  <si>
    <t>Cadeiras de rodas, etc, sem mecanismo de propulsão</t>
  </si>
  <si>
    <t>Indeferido 222º Gecex</t>
  </si>
  <si>
    <t>19971.001349/2024-95</t>
  </si>
  <si>
    <t>8606.92.00</t>
  </si>
  <si>
    <t>Abertos, com paredes fixas de altura superior a 60 cm</t>
  </si>
  <si>
    <t>Vagões para transporte de mercadorias sobre vias férreas. -Outros: --Abertos, com paredes fixas de altura superior a 60 cm.</t>
  </si>
  <si>
    <t>Vagões abertos, com paredes fixas de altura superior a 60 cm, para transporte de mercadorias sobre vias férreas</t>
  </si>
  <si>
    <t>Deferimento Parcial</t>
  </si>
  <si>
    <t>19971.001394/2024-40</t>
  </si>
  <si>
    <t>GE Healthcare do Brasil Comércio e Serviços para Equipamentos Médicos-Hospitalares Ltda</t>
  </si>
  <si>
    <t>9022.14.19</t>
  </si>
  <si>
    <t>Aparelhos de raios X e aparelhos que utilizem radiações alfa, beta, gama ou outras radiações ionizantes, mesmo para usos médicos, cirúrgicos, odontológicos ou veterinários, incluindo os aparelhos de radiofotografia ou de radioterapia, os tubos de raios X e outros_x000D_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Outros.</t>
  </si>
  <si>
    <t>Aparelhos de Raio-X para aquisição de imagens radiográficas digitais, utilizados em exames diagnósticos e soluções multifuncionais, fixos de suspensão de teto, montados em dois ou quatro eixos para aquisição e visualização de imagem diagnóstica, inteligência artificial para até oito patologias de tórax, ajuste de brilho e contraste, grade automática, sendo a grade fixa um opcional, processamento avançado de imagem, algoritmos de processamento de imagens do detector, software especifico, auto posicionamento e centralização de tubo de raios x e detetor com opção de controle remoto, sistema automático de ajuste de dose, câmaras de ionização, opção de câmera de vídeo, software para dupla energia (dual energy), sistema automatizado de aquisição total da coluna vertebral e dos membros inferiores, software para análise de escoliose e coluna total no bucky mural, alta resolução de imagem através de opções de detector de 100 microns com matriz de pixel entre 3524 x 4288 ou 2508 x 3004 ou 4288x4288, nos tamanhos de 25x30cm ou 35x43cm ou 43x43cm, voltagem de 40 a 150kv, rotação de 10.000 rpm, foco fino de 0.6mm e grosso de 1.25mm, classificação de saída do gerador de 50kw, 65kw ou 80kw, para uso médico-hospitalar em saúde humana</t>
  </si>
  <si>
    <t>19971.001395/2024-94</t>
  </si>
  <si>
    <t>Aparelhos de Raio-X fixo para aquisição de imagens radiográficas digitais, utilizados em exames diagnósticos e soluções multifuncionais, para até 8 patologias de torax, dotados de gerador de raio-x, mesa de pacientes com tampo tipo flutuante, "bucky" de mesa e "bucky" mural, tubo de raios-x e colimador, classificação de saída do gerador de 50kw e 65kw, faixa de tensão do tubo de 40 a 150kv, detector digital sem fio de alta resolução, software especifico, para uso médico-hospitalar em saúde humana</t>
  </si>
  <si>
    <t>19971.001402/2024-58</t>
  </si>
  <si>
    <t>Aparelhos de radiologia e fluoroscopia telecomandado, fixos, para diagnostico em paciente, com detector digital, controle da mesa com sistema digital inteligente, ecra tactil múltiplo, utilizados para exames contrastados e aquisição de imagens por raios-x, com capacidade de armazenamento de 200.000 imagens, dotados de detector plano de silício amorfo com cintilador de iodeto de césio, com dimensões de 43 x 43cm e tamanho de pixel de 148 micron; tubo de raios-x com exposição máxima de 150kv, velocidade do ânodo de 9.000 a 10.800rpm, e capacidade de armazenamento de calor da caixa da ampola de no máximo 2.530.000hu; colimador primário com tamanho máximo do campo 43 x 43cm a 1m de DFI (distância fonte-imagem); gerador de alta frequência com saída de 65kw, unidade de processamento de dados com "software" dedicado, monitor de tela plana sensível ao toque, teclado, "mouse", "joysticks", controles, pedal, mesa do paciente com inclinação de -45 a +90 graus, ou superior e ajuste de altura da mesa do paciente de 48 a 98cm, e capacidade de peso de até 300kg; com ou sem um ou mais detectores planos móveis sem fio, alimentados por bateria íon de lítio, recarregável e intercambiável, "bucky" mural e tubo de teto,  para uso médico-hospitalar em saúde humana</t>
  </si>
  <si>
    <t>19971.001404/2024-47</t>
  </si>
  <si>
    <t>Aparelhos de Raio-X para aquisição de imagens radiográficas digitais, utilizados em exames diagnósticos e soluções, móveis para aquisição e visualização de imagem diagnóstica com inteligência artificial integrado para pneumotórax  e posição do tubo endotraqueal, com grade automática eletrônica, sendo a grade fixa um opcional, alta resolução de imagem, opções de detector de 100 microns com matriz de pixel entre 3524 x 4288 ou 2508 x 3004 nos tamanhos de 25x30cm e 35x43cm, sistema motorizado montado sobre rodízios com fácil movimentação, possuindo uma coluna fixa ou telescópica e monitor integrado, voltagem de 40-150kv, rotação de 3.200 rpm, foco fino de 0.6mm e grosso de 1.2mm; gerador integrado de 30kw e MAS de 0.2-630, capacidade de aquisição de até 60 imagens sem conexão de energia, para uso médico-hospitalar em saúde humana</t>
  </si>
  <si>
    <t>19971.001405/2024-91</t>
  </si>
  <si>
    <t>Aparelhos de Raio-X para diagnostico de mamografia, equipados com "gantry" (pórtico motorizado) com tubo de raios x com tensão nominal de 35kv, colimador, gerador de alta tensão com alcance de 20 a 50kv, teclado para controle de elevação e angulo de rotação do braço em C (± 180°), display na base do pórtico, pedais de compressão, 2 pares de descansos para mãos, receptor de imagem com detector digital de silício amorfo, botões de parada de emergência, protetor de rosto, mira 2D, almofadas de compressão e suportes para posicionamento de mamas, estação de trabalho de aquisição com monitor LCD colorido de 23" ou 24", com seis níveis de processamento e contrastes selecionáveis, podendo conter proteção radiológica por vidro de chumbo, placa de ampliação de colimação, placa de colimação de ponto, placa de colimação deslizante, cursor em cruz e bloco de calibração, DQE em espectro equivalente ao padrão , IEC 62220-1-2 a 75ugy: 70 % (+/-3) a 0,5 lp/mm e 64 % (+/-3) a 2 lp/mm, para uso médico-hospitalar em saúde humana</t>
  </si>
  <si>
    <t>19971.001406/2024-36</t>
  </si>
  <si>
    <t>Aparelhos de Raio-X para triagem e diagnostico de mamografia, dotados de sistemas de tomossíntese por mamografia 3D, "gantry" (pórtico motorizado), tubos de raios x com tensão nominal de 49kv, colimador, gerador de alta tensão com alcance de 22 a 49kv, botões de controle de movimentos, sendo eles: angulação (±33 graus), elevação e rotação (±180 graus); pedais de compressão; descanso para mãos, receptor de imagem dotado de detector digital de silício amorfo e suportes de mama; proteção para rosto; placas de compressão, dois botões de parada de emergência, display de LCD na base do pórtico; estação de trabalho de aquisição com monitor de 19 ou 21,2 polegadas, console de raios-x, placas de calibragem, blindagem contra radiação, podendo conter mira 2D, almofada deslizante de localização, leitor de código de barras, dispositivo de compressão assistida pela paciente e acessórios de controle remoto de raios-x, com ou sem software opcional de mamografia espectral com contraste e sistema de biópsia de mama por mamografia 2D, 3D e espectral com contraste, todas com adaptadores vertical e horizontal, suportes da guia da agulha vertical e horizontal e guias da agulha de plástico estéreis e de metal, automação de testes de controle de qualidade, análise automatizada de repetição e rejeição, para uso médico-hospitalar em saúde humana</t>
  </si>
  <si>
    <t>19971.001407/2024-81</t>
  </si>
  <si>
    <t>Aparelhos de Raio-X para diagnostico, do tipo Arco-C móvel pivotante, utilizados em procedimentos cirúrgicos, contendo console, gerador de raios-x de 15kw e 60khz, anodo rotativo, detector painel digital material CMOS de 21cm ou 31 cm, dispositivo de visualização de 32 polegadas de ultra definição, computador e unidades de entrada de dados, impressora térmica, mira laser integrada, controle remoto com fio, espaçador de pele, distribuidor vídeo para saída DVI externa, filtro, grade, pedal duplo ou triplo, unidade de gravação DVD, para uso médico-hospitalar em saúde humana</t>
  </si>
  <si>
    <t>19971.001408/2024-25</t>
  </si>
  <si>
    <t>Aparelhos de Raio-X de diagnóstico do tipo Arco-C movel pivotante, utilizados em procedimentos cirúrgicos, com aquisição de radiografia digital, fluoroscopia continua e pulsada em procedimentos cirúrgicos, desmontados ou montados, com aquisição 2D e 3D, contendo console, detector digital de CMOS de modo triplo de 31 centímetros e aquisição volumétrica de 19 centímetros cúbicos, tanque de raios-x com tubo de raios-x de ânodo giratório e gerador “splitblock” de 15kw e 60khz,  dispositivo de visualização de 32 polegadas com tela sensível ao toque, computador e unidades de entrada de dados, impressora térmica, mira laser integrada, controle remoto com fio, espaçador de pele, distribuidor vídeo para saída DVI externa, filtro, grade, pedal simples, duplo ou triplo, unidade de gravação DVD,  para uso médico-hospitalar em saúde humana</t>
  </si>
  <si>
    <t>19971.001409/2024-70</t>
  </si>
  <si>
    <t>Aparelhos de Raio-X para diagnostico, do tipo Arco-C movel, utilizados em procedimentos cirúrgicos, contendo console, gerador de raios-x de 2,5 kw e 40khz, anodo estacionário, intensificador de imagens de 9 polegadas, dispositivo de visualização de 27 polegadas com tela sensível ao toque, computador e unidades de entrada de dados, impressora térmica, mira laser integrada, espaçador de pele de 30cm, distribuidor vídeo para saída DVI externa, filtro, grade, pedal duplo, bateria capacitiva, para uso médico-hospitalar em saúde humana</t>
  </si>
  <si>
    <t>19971.001391/2024-14</t>
  </si>
  <si>
    <t>8606.99.00</t>
  </si>
  <si>
    <t>Vagões para transporte de mercadorias sobre vias férreas. -Outros: --Outros.</t>
  </si>
  <si>
    <t>Outros vagões para transporte de mercadorias sobre vias férreas</t>
  </si>
  <si>
    <t>19971.001392/2024-51</t>
  </si>
  <si>
    <t>8606.10.00</t>
  </si>
  <si>
    <t>Vagõestanque (vagõescisterna) e semelhantes</t>
  </si>
  <si>
    <t>Vagões para transporte de mercadorias sobre vias férreas. -Vagões-tanque (vagões-cisterna) e semelhantes.</t>
  </si>
  <si>
    <t>Vagões-tanques e semelhantes, para transporte de mercadorias sobre vias férreas</t>
  </si>
  <si>
    <t>19971.001619/2024-68</t>
  </si>
  <si>
    <t>Guidoni Brasil S/A</t>
  </si>
  <si>
    <t>6810.19.00</t>
  </si>
  <si>
    <t>Obras de cimento, de concreto (betão) ou de pedra artificial, mesmo armadas. -Telhas, ladrilhos, placas (lajes), tijolos e artigos semelhantes: --Outros.</t>
  </si>
  <si>
    <t>Outras telhas, ladrilhos, semelhantes, de cimento, de concreto ou de pedra artificial, mesmo armadas</t>
  </si>
  <si>
    <t>19971.001621/2024-37</t>
  </si>
  <si>
    <t>6810.99.00</t>
  </si>
  <si>
    <t>Obras de cimento, de concreto (betão) ou de pedra artificial, mesmo armadas. -Outras obras: --Outras.</t>
  </si>
  <si>
    <t>Outras obras de cimento, de concreto ou de pedra artificial, mesmo armadas</t>
  </si>
  <si>
    <t>19971.001845/2024-49</t>
  </si>
  <si>
    <t>19971.001846/2024-93</t>
  </si>
  <si>
    <t>Canon do Brasil Indústria e Comércio Ltda</t>
  </si>
  <si>
    <t>Câmeras fotográficas digitais para fotografias e vídeos profissionais, de lente intercambiável, com unidade de flash incorporada, próprias para uso profissional, com sensor de imagem tipo CMOS APS-C com tamanho de 22.3 x 14,9mm, de resolução igual ou superior a 18 megapixels, mas inferior ou igual a  24,1 megapixels, com área de foco automático inferior ou igual a 143 posições de AF, com conectividade via “Wi-Fi”, com conectividade via “software” para função de “webcam”, tela LCD inferior ou igual a 3 polegadas tipo fixa ou articulável , com resolução igual ou inferior a 1.040.000 pontos, capacidade superior ou igual a 3fps (fotos por segundo), mas inferior ou igual a 6.5fps (fotos por segundo), acompanhadas de lente intercambiável de comprimento focal igual ou superior a 18mm, mas inferior ou igual a 55mm com estruturação óptica de imagem com tecnologia de estabilização ou estruturação convencional, bateria, carregador de bateria e alça de segurança.</t>
  </si>
  <si>
    <t>19971.001863/2024-21</t>
  </si>
  <si>
    <t>19971.001864/2024-75</t>
  </si>
  <si>
    <t>2933.99.19</t>
  </si>
  <si>
    <t>Triptofano</t>
  </si>
  <si>
    <t>Novo prazo aberto após atualização da NCM</t>
  </si>
  <si>
    <t>19971.001865/2024-10</t>
  </si>
  <si>
    <t>https://sei.economia.gov.br/sei/processo_acesso_externo_consulta.php?id_acesso_externo=3416408&amp;infra_hash=5e01e1d227ead6661d33259b14b05a05</t>
  </si>
  <si>
    <t>19971.001866/2024-64</t>
  </si>
  <si>
    <t>19971.001804/2024-52</t>
  </si>
  <si>
    <t>https://sei.economia.gov.br/sei/processo_acesso_externo_consulta.php?id_acesso_externo=3416356&amp;infra_hash=5cb1f28689700f5728e04cfebf21bfac</t>
  </si>
  <si>
    <t>19971.001805/2024-05</t>
  </si>
  <si>
    <t>Novartis Biociências S.A</t>
  </si>
  <si>
    <t>Contendo Cloridrato de asciminibe</t>
  </si>
  <si>
    <t>Caixa</t>
  </si>
  <si>
    <t>19971.001968/2024-80</t>
  </si>
  <si>
    <t>https://sei.economia.gov.br/sei/processo_acesso_externo_consulta.php?id_acesso_externo=3416354&amp;infra_hash=5a18d9a403f8d18cf2a83d89582611c8</t>
  </si>
  <si>
    <t>19971.001969/2024-24</t>
  </si>
  <si>
    <t>ANFAVEA - Associação Nacional dos Fabricantes de Veículos Automotores</t>
  </si>
  <si>
    <t>8703.60.00</t>
  </si>
  <si>
    <t>Outros veículos, equipados para propulsão, simultaneamente, com motor de pistão de ignição por centelha (faísca) e motor elétrico, suscetíveis de serem carregados por conexão a uma fonte externa de energia elétrica</t>
  </si>
  <si>
    <t>Automóveis de passageiros e outros veículos automóveis principalmente concebidos para transporte de pessoas (exceto os da posição 87.02), incluindo os veículos de uso misto (station wagons) e os automóveis de corrida. -Outros veículos, equipados para propulsão, simultaneamente, com motor de pistão de ignição por centelha (faísca) e motor elétrico, suscetíveis de serem carregados por conexão a uma fonte externa de energia elétrica.</t>
  </si>
  <si>
    <t>Quota conjunta de 4.800 unidades/empresa/ano para as NCM 8706.40.00, 8706.60.00 e 8706.80.00</t>
  </si>
  <si>
    <t>19971.001964/2024-00</t>
  </si>
  <si>
    <t>https://sei.economia.gov.br/sei/processo_acesso_externo_consulta.php?id_acesso_externo=3416344&amp;infra_hash=27dfae1bf4cb00d105ba72b431e0b892</t>
  </si>
  <si>
    <t>19971.001965/2024-46</t>
  </si>
  <si>
    <t>8703.40.00</t>
  </si>
  <si>
    <t>Outros veículos, equipados para propulsão, simultaneamente, com motor de pistão de ignição por centelha (faísca) e motor elétrico, exceto os suscetíveis de serem carregados por conexão a uma fonte externa de energia elétrica</t>
  </si>
  <si>
    <t>Automóveis de passageiros e outros veículos automóveis principalmente concebidos para transporte de pessoas (exceto os da posição 87.02), incluindo os veículos de uso misto (station wagons) e os automóveis de corrida. -Outros veículos, equipados para propulsão, simultaneamente, com motor de pistão de ignição por centelha (faísca) e motor elétrico, exceto os suscetíveis de serem carregados por conexão a uma fonte externa de energia elétrica.</t>
  </si>
  <si>
    <t>19971.001970/2024-59</t>
  </si>
  <si>
    <t>https://sei.economia.gov.br/sei/processo_acesso_externo_consulta.php?id_acesso_externo=3416340&amp;infra_hash=d8bb6aa3c369feb02aca8af7b2771ddc</t>
  </si>
  <si>
    <t>19971.001971/2024-01</t>
  </si>
  <si>
    <t>8703.80.00</t>
  </si>
  <si>
    <t>Outros veículos, equipados unicamente com motor elétrico para propulsão</t>
  </si>
  <si>
    <t>Automóveis de passageiros e outros veículos automóveis principalmente concebidos para transporte de pessoas (exceto os da posição 87.02), incluindo os veículos de uso misto (station wagons) e os automóveis de corrida. -Outros veículos, equipados unicamente com motor elétrico para propulsão.</t>
  </si>
  <si>
    <t>19971.002037/2024-07</t>
  </si>
  <si>
    <t>https://sei.economia.gov.br/sei/processo_acesso_externo_consulta.php?id_acesso_externo=3446260&amp;infra_hash=dc868082818c9d5616fa929ee9a3587e</t>
  </si>
  <si>
    <t>19971.002038/2024-43</t>
  </si>
  <si>
    <t>United Medical Ltda</t>
  </si>
  <si>
    <t>3004.90.49</t>
  </si>
  <si>
    <t>Medicamentos (exceto os produtos das posições 30.02, 30.05 ou 30.06) constituídos por produtos misturados ou não misturados, preparados para fins terapêuticos ou profiláticos, apresentados em doses (incluindo os destinados a serem administrados por via percutânea) ou_x000D_
acondicionados para venda a retalho. -Outros. Que contenham produtos das posições 29.24 a 29.26, mas que não contenham produtos dos itens 3004.90.1 a 3004.90.3. Outros.</t>
  </si>
  <si>
    <t>Adesivo transdérmico de hemitartarato de rivastigmina</t>
  </si>
  <si>
    <t>19971.002083/2024-06</t>
  </si>
  <si>
    <t>https://sei.economia.gov.br/sei/processo_acesso_externo_consulta.php?id_acesso_externo=3457702&amp;infra_hash=bc66df269ded3b8691ba619f30ded745</t>
  </si>
  <si>
    <t>19971.002084/2024-42</t>
  </si>
  <si>
    <t>ABRAPLA - Associação Brasileita da Indústria de Laminados Plásticos</t>
  </si>
  <si>
    <t>3921.90.19</t>
  </si>
  <si>
    <t>Outras chapas, folhas, películas, tiras e lâminas, de plástico. -Outras. Estratificadas, reforçadas ou com suporte. Outras.</t>
  </si>
  <si>
    <t>19971.002081/2024-17</t>
  </si>
  <si>
    <t>https://sei.economia.gov.br/sei/processo_acesso_externo_consulta.php?id_acesso_externo=3457767&amp;infra_hash=1205965ee758425ce6c9528009a6f9e9</t>
  </si>
  <si>
    <t>19971.002082/2024-53</t>
  </si>
  <si>
    <t>3919.90.20</t>
  </si>
  <si>
    <t>De poli(cloreto de vinila)</t>
  </si>
  <si>
    <t>Chapas, folhas, tiras, fitas, películas e outras formas planas, autoadesivas, de plástico, mesmo em rolos. -Outras. De poli(cloreto de vinila).</t>
  </si>
  <si>
    <t>19971.002068/2024-50</t>
  </si>
  <si>
    <t>https://sei.economia.gov.br/sei/processo_acesso_externo_consulta.php?id_acesso_externo=3457778&amp;infra_hash=3c3c2bee0f616fdf6809354d4a07390c</t>
  </si>
  <si>
    <t>19971.002069/2024-02</t>
  </si>
  <si>
    <t>Specialty Pharma Goiás Ltda</t>
  </si>
  <si>
    <t>contendo vutrisirana sódica</t>
  </si>
  <si>
    <t>19971.002070/2024-29</t>
  </si>
  <si>
    <t>https://sei.economia.gov.br/sei/processo_acesso_externo_consulta.php?id_acesso_externo=3457785&amp;infra_hash=62b7e60d77f3c20442c712e1d3895baa</t>
  </si>
  <si>
    <t>19971.002071/2024-73</t>
  </si>
  <si>
    <t>contendo givosiranaa sódica</t>
  </si>
  <si>
    <t>19971.002072/2024-18</t>
  </si>
  <si>
    <t>https://sei.economia.gov.br/sei/processo_acesso_externo_consulta.php?id_acesso_externo=3457816&amp;infra_hash=d1aec5820c4c7b2d02d8520f7baadedf</t>
  </si>
  <si>
    <t>19971.002073/2024-62</t>
  </si>
  <si>
    <t>Contendo patisirana</t>
  </si>
  <si>
    <t>19971.002098/2024-66</t>
  </si>
  <si>
    <t>https://sei.economia.gov.br/sei/processo_acesso_externo_consulta.php?id_acesso_externo=3469840&amp;infra_hash=f32aec5a282d9dbe5f7a95d2c8ab3585</t>
  </si>
  <si>
    <t>19971.002099/2024-19</t>
  </si>
  <si>
    <t>MGS Indústria e Comércio de Plásticos Ltda</t>
  </si>
  <si>
    <t>3908.10.25</t>
  </si>
  <si>
    <t>Poliamida6, sem carga</t>
  </si>
  <si>
    <t>Poliamidas em formas primárias. -Poliamida-6, -11, -12, -6,6, -6,9, -6,10 ou -6,12. Nas formas previstas na Nota 6 b) deste Capítulo. Poliamida-6, sem carga.</t>
  </si>
  <si>
    <t>19971.002108/2024-63</t>
  </si>
  <si>
    <t>https://sei.economia.gov.br/sei/processo_acesso_externo_consulta.php?id_acesso_externo=3483715&amp;infra_hash=80a03e2a9eb403bb81a5c57e47b39b2e</t>
  </si>
  <si>
    <t>19971.002109/2024-16</t>
  </si>
  <si>
    <t>Pivot Bio Biofertilizantes Ltda</t>
  </si>
  <si>
    <t>3002.90.00</t>
  </si>
  <si>
    <t>Sangue humano; sangue animal preparado para usos terapêuticos, profiláticos ou de diagnóstico; antissoros, outras frações do sangue e produtos imunológicos, mesmo modificados ou obtidos por via biotecnológica; vacinas, toxinas, culturas de microrganismos (exceto leveduras) e produtos semelhantes; culturas de células, mesmo modificadas. -Outros.</t>
  </si>
  <si>
    <t>Inoculante a base de kosakonia sacchari e klebsiella variicola</t>
  </si>
  <si>
    <t>19971.002113/2024-76</t>
  </si>
  <si>
    <t>https://sei.economia.gov.br/sei/processo_acesso_externo_consulta.php?id_acesso_externo=3486332&amp;infra_hash=aa1749127dbbf6c33428343cc6bc890c</t>
  </si>
  <si>
    <t>19971.002114/2024-11</t>
  </si>
  <si>
    <t>5903.10.00</t>
  </si>
  <si>
    <t>Com poli(cloreto de vinila)</t>
  </si>
  <si>
    <t>Tecidos impregnados, revestidos, recobertos ou estratificados, com plástico, exceto os da posição 59.02. -Com poli(cloreto de vinila).</t>
  </si>
  <si>
    <t>19971.002111/2024-87</t>
  </si>
  <si>
    <t>https://sei.economia.gov.br/sei/processo_acesso_externo_consulta.php?id_acesso_externo=3486338&amp;infra_hash=1c0a8442327561130b5438ec333f5ed4</t>
  </si>
  <si>
    <t>19971.002112/2024-21</t>
  </si>
  <si>
    <t>3920.43.90</t>
  </si>
  <si>
    <t>Outras chapas, folhas, películas, tiras e lâminas, de plástico não alveolar, não reforçadas nem estratificadas, sem suporte, nem associadas de forma semelhante a outras matérias. -De polímeros de cloreto de vinila: --Que contenham, em peso, pelo menos 6 % de plastificantes. Outras.</t>
  </si>
  <si>
    <t>19971.002189/2024-00</t>
  </si>
  <si>
    <t>https://sei.economia.gov.br/sei/processo_acesso_externo_consulta.php?id_acesso_externo=3564312&amp;infra_hash=4bc3531d8fa622d7e5be2e768e1a6f8e</t>
  </si>
  <si>
    <t>19971.002190/2024-26</t>
  </si>
  <si>
    <t>Tronox Pigmentos do Brasil S.A</t>
  </si>
  <si>
    <t>2807.00.10</t>
  </si>
  <si>
    <t>Ácido sulfúrico</t>
  </si>
  <si>
    <t>Ácido sulfúrico; ácido sulfúrico fumante (óleum). Ácido sulfúrico.</t>
  </si>
  <si>
    <t>19971.002201/2024-78</t>
  </si>
  <si>
    <t>https://sei.economia.gov.br/sei/processo_acesso_externo_consulta.php?id_acesso_externo=3581044&amp;infra_hash=5d9df7bb741116a94869779388ca85df</t>
  </si>
  <si>
    <t>19971.002202/2024-12</t>
  </si>
  <si>
    <t>ABIARB: Associação Brasileira da Indústria de Artefatos de Borracha</t>
  </si>
  <si>
    <t>Exclusão</t>
  </si>
  <si>
    <t>4001.22.00</t>
  </si>
  <si>
    <t>Borracha natural tecnicamente especificada (TSNR)</t>
  </si>
  <si>
    <t>Borracha natural, balata, guta-percha, guaiúle, chicle e gomas naturais análogas, em formas primárias ou em chapas, folhas ou tiras. -Borracha natural noutras formas: --Borracha natural tecnicamente especificada (TSNR).</t>
  </si>
  <si>
    <t>19971.002195/2024-59</t>
  </si>
  <si>
    <t>https://sei.economia.gov.br/sei/processo_acesso_externo_consulta.php?id_acesso_externo=3581057&amp;infra_hash=6a5df605b7393e0f737cd9ecda8283ed</t>
  </si>
  <si>
    <t>19971.002196/2024-01</t>
  </si>
  <si>
    <t>H Strattner e Cia Ltda</t>
  </si>
  <si>
    <t>Instrumentos cirúrgicos (pinças de apreensão, pinças de energia bipolar, pinças de energia bipolar avançada, pinças de energia monopolar pinças de cauterização, pinças seladoras, pinças aplicadoras de clip, pinças retratoras,  tesouras, grampeadores, cargas de grampeadores, obturadores, irrigadores de sucção, cânulas, vedantes de cânulas, drapes, redutores e endoscópios) de uso exclusivo nos sistemas cirúrgicos robóticos.</t>
  </si>
  <si>
    <t>19971.002214/2024-47</t>
  </si>
  <si>
    <t>https://sei.economia.gov.br/sei/processo_acesso_externo_consulta.php?id_acesso_externo=3581060&amp;infra_hash=6d20e17de9f5e60a166e0ba8aff3a5f7</t>
  </si>
  <si>
    <t>19971.002215/2024-91</t>
  </si>
  <si>
    <t>contendo Inclisirana Sódica</t>
  </si>
  <si>
    <t>caixa</t>
  </si>
  <si>
    <t>19971.002220/2024-02</t>
  </si>
  <si>
    <t>https://sei.economia.gov.br/sei/processo_acesso_externo_consulta.php?id_acesso_externo=3594045&amp;infra_hash=64118ebf3626299a00fd18cb2161b2a0</t>
  </si>
  <si>
    <t>19971.002221/2024-49</t>
  </si>
  <si>
    <t>Malteria Soufflet Brasil Ltda</t>
  </si>
  <si>
    <t>1107.10.10</t>
  </si>
  <si>
    <t>Inteiro ou partido</t>
  </si>
  <si>
    <t>Malte, mesmo torrado. -Não torrado. Inteiro ou partido.</t>
  </si>
  <si>
    <t>Fabricação de bebidas</t>
  </si>
  <si>
    <t>19971.002238/2024-04</t>
  </si>
  <si>
    <t>https://sei.economia.gov.br/sei/processo_acesso_externo_consulta.php?id_acesso_externo=3614652&amp;infra_hash=2464db7d5c3ab436623a666c30544ac0</t>
  </si>
  <si>
    <t>19971.002239/2024-41</t>
  </si>
  <si>
    <t>Biogen Brasil Produtos Farmacêuticos Ltda</t>
  </si>
  <si>
    <t>Contendo Omaveloxolona</t>
  </si>
  <si>
    <t>19971.002253/2024-44</t>
  </si>
  <si>
    <t>https://sei.economia.gov.br/sei/processo_acesso_externo_consulta.php?id_acesso_externo=3627304&amp;infra_hash=7416e33f9ee137340e6d5adf5d71d339</t>
  </si>
  <si>
    <t>19971.002254/2024-99</t>
  </si>
  <si>
    <t>ABCLS - Associação Brasileira da Construção Leve e Sustentável</t>
  </si>
  <si>
    <t>4805.92.90</t>
  </si>
  <si>
    <t>Outro papel e cartão, não revestidos, em rolos ou em folhas, não tendo sofrido trabalho complementar nem tratamentos, exceto os especificados na Nota 3 do presente Capítulo. -Outros: --De peso superior a 150 g/m2, mas inferior a 225 g/m2. Outros.</t>
  </si>
  <si>
    <t>Papéis próprios para fabricação de placas de gesso acartonado, em rolo</t>
  </si>
  <si>
    <t>19971.002281/2024-61</t>
  </si>
  <si>
    <t>https://sei.economia.gov.br/sei/processo_acesso_externo_consulta.php?id_acesso_externo=3645121&amp;infra_hash=09c59c080e0e90ae9e1276fee7f99c0f</t>
  </si>
  <si>
    <t>19971.002282/2024-14</t>
  </si>
  <si>
    <t>Viscofan do Brasil Sociedade Comercial e Industrial Ltda</t>
  </si>
  <si>
    <t>Poliamida-6, sem carga, com viscosidade relativa superior a 3,2, conforme o método ISSO 307, e temperatura de fusão igual ou superior a 220º C e inferior a 260º C, em grânulos, concebida para ser utilizada na fabricação de tripas plásticas para embutidos cozidos.</t>
  </si>
  <si>
    <t>19971.002277/2024-01</t>
  </si>
  <si>
    <t>https://sei.economia.gov.br/sei/processo_acesso_externo_consulta.php?id_acesso_externo=3645216&amp;infra_hash=9d72c13b9e734c7bf42c01a1f63ead9c</t>
  </si>
  <si>
    <t>19971.002278/2024-48</t>
  </si>
  <si>
    <t>Mundi Assessoria Empresarial Ltda</t>
  </si>
  <si>
    <t>8705.90.90</t>
  </si>
  <si>
    <t>Veículos automóveis para usos especiais (por exemplo, autossocorros, caminhões- guindastes, veículos de combate a incêndio, caminhões-betoneiras, veículos para varrer, veículos para espalhar, veículos-oficinas, veículos radiológicos), exceto os concebidos principalmente para transporte de pessoas ou de mercadorias. -Outros. Outros.</t>
  </si>
  <si>
    <t>Caminhão oficina rodoferroviário autopropulsado equipado com ferramentas para esmerilhamento e reperfilamento nos 2 trilhos da via de uma única vez, com bitola única ou ajustável (1.000mm a 1.600 mm) com capacidade de esmerilhamento de 150 até 500 metros de trilho por hora, constituído por: chassis montado sobre rodas com pneumáticos e rodas de ferro, cabine para operador, motor diesel para propulsão rodoviária e bombas hidrostática para propulsão ferroviária, unidade de esmerilhamento composta por até 12 eixos para esmerilhamento de corrugação e perfilamento de trilhos ranhurados e vignole, sistema de extração de poeira, sistema de pulverização de névoa de água como uma barreira de poeira e proteção contra incêndio.</t>
  </si>
  <si>
    <t>19971.002287/2024-39</t>
  </si>
  <si>
    <t>https://sei.economia.gov.br/sei/processo_acesso_externo_consulta.php?id_acesso_externo=3650500&amp;infra_hash=86dd0b2da5ae023fe95a7053fe9432a7</t>
  </si>
  <si>
    <t>19971.002288/2024-83</t>
  </si>
  <si>
    <t>3918.10.00</t>
  </si>
  <si>
    <t>De polímeros de cloreto de vinila</t>
  </si>
  <si>
    <t>Revestimentos para pisos (pavimentos), de plástico, mesmo autoadesivos, em rolos ou em forma de ladrilhos ou de placas (lajes); revestimentos para paredes ou para tetos, de plástico,_x000D_
definidos na Nota 9 do presente Capítulo. -De polímeros de cloreto de vinila.</t>
  </si>
  <si>
    <t>19971.002293/2024-96</t>
  </si>
  <si>
    <t>https://sei.economia.gov.br/sei/processo_acesso_externo_consulta.php?id_acesso_externo=3650510&amp;infra_hash=782bb839f128d06fcbca83b7ba6b68b4</t>
  </si>
  <si>
    <t>19971.002294/2024-31</t>
  </si>
  <si>
    <t>ABRALATAS - Associação Brasileira dos Fabricantes de Latas de Alumínio</t>
  </si>
  <si>
    <t>Chapas e tiras, de alumínio, de espessura superior a 0,2 mm. -De forma quadrada ou retangular: --De ligas de alumínio. Outras.</t>
  </si>
  <si>
    <t>Chapas de liga de alumínio, em bobinas, com teores, em peso, de magnésio superior ou igual a 0,8% e inferior ou igual a 1,3%, de manganês superior ou igual a 0,8% e inferior ou igual a 1,5%, de ferro inferior ou igual a 0,8%, de silício inferior ou igual a 0,6%, de cobre superior ou igual a 0,05% e inferior ou igual a 0,25%, e de outros metais, em conjunto, inferior ou igual a 0,60% e de espessura inferior ou igual a 0,3mm e largura superior ou igual a 1.450 mm, e camada de lubrificante em ambas as faces.</t>
  </si>
  <si>
    <t>19971.002231/2024-84</t>
  </si>
  <si>
    <t>https://sei.economia.gov.br/sei/processo_acesso_externo_consulta.php?id_acesso_externo=3650518&amp;infra_hash=63209cf66e453441aae0882092d5395d</t>
  </si>
  <si>
    <t>19971.002232/2024-29</t>
  </si>
  <si>
    <t>EMS S/A</t>
  </si>
  <si>
    <t>9018.39.99</t>
  </si>
  <si>
    <t>Instrumentos e aparelhos para medicina, cirurgia, odontologia e veterinária, incluindo os aparelhos para cintilografia e outros aparelhos eletromédicos, bem como os aparelhos para testes visuais. -Seringas, agulhas, cateteres, cânulas e instrumentos semelhantes: --Outros. Outros. Outros.</t>
  </si>
  <si>
    <t>Componentes para caneta injetora de medicamento descartável, de usuário único, com múltiplas doses, sem refil.</t>
  </si>
  <si>
    <t>19971.002235/2024-62</t>
  </si>
  <si>
    <t>https://sei.economia.gov.br/sei/processo_acesso_externo_consulta.php?id_acesso_externo=3650520&amp;infra_hash=ca1aa946b90c09c48e18c73500d89cba</t>
  </si>
  <si>
    <t>19971.002236/2024-15</t>
  </si>
  <si>
    <t>Caneta injetora de medicamento com sistema automático de liberação de dose descartável e de uso único, trava de segurança contra aplicação acidental e sistema de proteção da agulha pós injeção.</t>
  </si>
  <si>
    <t>19971.002323/2024-64</t>
  </si>
  <si>
    <t>https://sei.economia.gov.br/sei/processo_acesso_externo_consulta.php?id_acesso_externo=3697941&amp;infra_hash=13eef9527204ca249528907e5e1efc92</t>
  </si>
  <si>
    <t>19971.002324/2024-17</t>
  </si>
  <si>
    <t>Alpek Pernambuco S.A</t>
  </si>
  <si>
    <t>2902.43.00</t>
  </si>
  <si>
    <t>pXileno</t>
  </si>
  <si>
    <t>Hidrocarbonetos cíclicos. -Xilenos: --p-Xileno.</t>
  </si>
  <si>
    <t>19971.000016/2025-20</t>
  </si>
  <si>
    <t>https://sei.economia.gov.br/sei/processo_acesso_externo_consulta.php?id_acesso_externo=3710308&amp;infra_hash=95a752eb9a5c98d1bc923608c7195699</t>
  </si>
  <si>
    <t>19971.000017/2025-74</t>
  </si>
  <si>
    <t>ABIPLAST - Associação Brasileira da indústria do Plástico</t>
  </si>
  <si>
    <t>Borracha de estireno-butadieno-estireno (SBS), grau industrial, apresentada em grânulos, para a produção de solados de calçados.</t>
  </si>
  <si>
    <t>19971.000014/2025-31</t>
  </si>
  <si>
    <t>https://sei.economia.gov.br/sei/processo_acesso_externo_consulta.php?id_acesso_externo=3710317&amp;infra_hash=bf7ff5269ada9a4970232af2b7a91acb</t>
  </si>
  <si>
    <t>19971.000015/2025-85</t>
  </si>
  <si>
    <t>19971.000050/2025-02</t>
  </si>
  <si>
    <t>https://sei.economia.gov.br/sei/processo_acesso_externo_consulta.php?id_acesso_externo=3727404&amp;infra_hash=e4b1f0bdd33d86015f1a6a6d92816ac9</t>
  </si>
  <si>
    <t>19971.000051/2025-49</t>
  </si>
  <si>
    <t>Munksjo Caieiras Ltda</t>
  </si>
  <si>
    <t>3206.11.10</t>
  </si>
  <si>
    <t>Pigmentos tipo rutilo</t>
  </si>
  <si>
    <t>Outras matérias corantes; preparações indicadas na Nota 3 do presente Capítulo, exceto das posições 32.03, 32.04 ou 32.05; produtos inorgânicos do tipo utilizado como luminóforos,_x000D_
mesmo de constituição química definida. -Pigmentos e preparações à base de dióxido de titânio: --Que contenham, em peso, 80 % ou mais de dióxido de titânio, calculado sobre a matéria seca. Pigmentos tipo rutilo.</t>
  </si>
  <si>
    <t>Pigmento do tipo rutilo, que contenha, em peso, 82% ou mais de dióxido de titânio, com superfície tratada para papéis base para laminados decorativos melamínicos, à base única ou combinada, com alumina (Al2O3), pentóxido de difósforo (P2O5), óxido de potássio (K2O), sílica (SiO2) e/ou compostos orgânicos, apresentando ponto isoelétrico de pH igual ou superior a 6,5 e inferior ou igual a 8,1, próprios para fabricação de papéis laminados decorativo</t>
  </si>
  <si>
    <t>19971.000070/2025-75</t>
  </si>
  <si>
    <t>https://sei.economia.gov.br/sei/processo_acesso_externo_consulta.php?id_acesso_externo=3749261&amp;infra_hash=836e3a797c15ef01dd050ab6f1482b74</t>
  </si>
  <si>
    <t>19971.000071/2025-10</t>
  </si>
  <si>
    <t>ABIPESCA - Associação Brasileira das Indústrias de Pescados</t>
  </si>
  <si>
    <t>0303.53.00</t>
  </si>
  <si>
    <t>Sardinhas (Sardina pilchardus, Sardinops spp., Sardinella spp.) (Sardinha (Sardina_x000D_
pilchardus) e sardinelas (Sardinops spp., Sardinella spp.)*), anchoveta (espadilha*) (Sprattus sprattus)</t>
  </si>
  <si>
    <t>Peixes congelados, exceto os filés (filetes) de peixes e outra carne de peixes da posição 03.04. -Arenques (Clupea harengus, Clupea pallasii), anchovas (biqueirões*) (Engraulis spp.), sardinhas (Sardina pilchardus, Sardinops spp., Sardinella spp.) (sardinha (Sardina pilchardus) e sardinelas (Sardinops spp., Sardinella spp.)*), anchoveta (espadilha*) (Sprattus sprattus), cavalinhas (sardas e cavalas*) (Scomber scombrus, Scomber australasicus, Scomber japonicus), cavalas-do-índico (Rastrelliger spp.), serras (Scomberomorus spp.), carapaus (Trachurus spp.), xaréus (Caranx spp.), bijupirá (cobia*) (Rachycentron canadum), pampos- prateado (Pampus spp.), agulhão-do-japão (Cololabis saira), charros (Decapterus spp.),  capelim (Mallotus villosus), espadarte (Xiphias gladius), merma-oriental (Euthynnus affinis), bonitos (Sarda spp.), espadins, marlins, veleiros (Istiophoridae), exceto subprodutos_x000D_
comestíveis de peixes das subposições 0303.91 a 0303.99: --Sardinhas (Sardina pilchardus, Sardinops spp., Sardinella spp.) (Sardinha (Sardina_x000D_
pilchardus) e sardinelas (Sardinops spp., Sardinella spp.)*), anchoveta (espadilha*) (Sprattus sprattus).</t>
  </si>
  <si>
    <t>19971.000077/2025-97</t>
  </si>
  <si>
    <t>https://sei.economia.gov.br/sei/processo_acesso_externo_consulta.php?id_acesso_externo=3749316&amp;infra_hash=993a331eb7b06741b9cb64ead66bd5c7</t>
  </si>
  <si>
    <t>19971.000078/2025-31</t>
  </si>
  <si>
    <t>FCC - Indústria e Comércio Ltda</t>
  </si>
  <si>
    <t>Borracha sintética tribloco de estireno-butadieno-estireno (SBS), apresentada em estado sólido granular, com teor de estireno entre 27 e 35 % e índice de fluidez (200°C/5 kg) máximo de 78 g/10 min</t>
  </si>
  <si>
    <t>Pleito de aumento da quota vigente até 01/12/2025, que se encontra esgotada</t>
  </si>
  <si>
    <t>19971.000082/2025-08</t>
  </si>
  <si>
    <t>https://sei.economia.gov.br/sei/processo_acesso_externo_consulta.php?id_acesso_externo=3753618&amp;infra_hash=bfb0da3bf3333655a67623f7051d2632</t>
  </si>
  <si>
    <t>19971.000083/2025-44</t>
  </si>
  <si>
    <t>Pleito de aumento da quota vigente até 31/07/2025, que se encontra esgotada</t>
  </si>
  <si>
    <t>Pleitos à Lista de Exceções de Bens de Informática e Telecomunicações e de Bens de Capital (LEBIT/BK)</t>
  </si>
  <si>
    <t>19971.001764/2024-49</t>
  </si>
  <si>
    <t>19971.001765/2024-93</t>
  </si>
  <si>
    <t>ABINEE - Associação Brasileira da Indústria Elétrica e Eletrônica</t>
  </si>
  <si>
    <t>8471.50.40</t>
  </si>
  <si>
    <t>De muito grande capacidade, podendo conter no máximo uma unidade de entrada e outra de saída da subposição 8471.60, com capacidade de instalação interna, ou em módulos_x000D_
separados do gabinete do processador central, de unidades de memória da subposição 8471.70, e valor FOB superior a US$ 100.000,00, por unidade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</si>
  <si>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De muito grande capacidade, podendo conter no máximo uma unidade de entrada e outra de saída da subposição 8471.60, com capacidade de instalação interna, ou em módulos_x000D_
separados do gabinete do processador central, de unidades de memória da subposição 8471.70, e valor FOB superior a US$ 100.000,00, por unidade.</t>
  </si>
  <si>
    <t>19971.001761/2024-13</t>
  </si>
  <si>
    <t> 19971.001762/2024-50</t>
  </si>
  <si>
    <t>8471.70.90</t>
  </si>
  <si>
    <t>Outras, incluídas as combinações de unidades de, pelo menos, dois dos itens precedentes</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</si>
  <si>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memória. Outras, incluídas as combinações de unidades de, pelo menos, dois dos itens precedentes.</t>
  </si>
  <si>
    <t>19971.001757/2024-47</t>
  </si>
  <si>
    <t>19971.001758/2024-91 </t>
  </si>
  <si>
    <t>8471.49.00</t>
  </si>
  <si>
    <t>Outras, apresentadas sob a forma de sistemas</t>
  </si>
  <si>
    <t>Máquinas automáticas para processamento de dados e suas unidades; leitores magnéticos ou ópticos, máquinas para registrar dados em suporte sob forma codificada, e máquinas para processamento desses dados, não especificadas nem compreendidas noutras_x000D_
posições. -Outras máquinas automáticas para processamento de dados: --Outras, apresentadas sob a forma de sistemas.</t>
  </si>
  <si>
    <t>Deferido 222º Gecex.
Deferimento parcial - Exclusão LEBITBK e retorno à TEC.</t>
  </si>
  <si>
    <t>19971.001755/2024-58</t>
  </si>
  <si>
    <t>19971.001756/2024-01</t>
  </si>
  <si>
    <t>8471.50.90</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</si>
  <si>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Outras.</t>
  </si>
  <si>
    <t>Deferido 222º Gecex.
Deferimento parcial e retorno à TEC.</t>
  </si>
  <si>
    <t>19971.002032/2024-76</t>
  </si>
  <si>
    <t>https://sei.economia.gov.br/sei/processo_acesso_externo_consulta.php?id_acesso_externo=3427662&amp;infra_hash=345b135abc21f69e878c5264c8b1ba70</t>
  </si>
  <si>
    <t>19971.002033/2024-11</t>
  </si>
  <si>
    <t>ABIMAQ - Associação Brasileira da Indústria de Máquinas e Equipamentos</t>
  </si>
  <si>
    <t>19971.002063/2024-27</t>
  </si>
  <si>
    <t>19971.002064/2024-71</t>
  </si>
  <si>
    <t>8471.50.30</t>
  </si>
  <si>
    <t>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por_x000D_
unidade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</si>
  <si>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De grande capacidade, podendo conter no máximo uma unidade de entrada e outra de saída da subposição 8471.60, com capacidade de instalação interna, ou em módulos separados do gabinete do processador central, de unidades de memória da subposição 8471.70, e valor FOB superior a US$ 46.000,00, mas não superior a US$ 100.000,00, por_x000D_
unidade.</t>
  </si>
  <si>
    <t>Alterada a aliquota pretendida de 16% para 20% conforme solicitação da pleiteante anexada ao processo.</t>
  </si>
  <si>
    <t>19971.002061/2024-38</t>
  </si>
  <si>
    <t>19971.002062/2024-82</t>
  </si>
  <si>
    <t>8471.50.20</t>
  </si>
  <si>
    <t>De média capacidade, podendo conter no máximo uma unidade de entrada e outra de saída da subposição 8471.60, com capacidade de instalação, dentro do mesmo gabinete, de unidades de memória da subposição 8471.70, podendo conter múltiplos conectores de_x000D_
expansão (slots), e valor FOB superior a US$ 12.500,00, mas não superior a US$ 46.000,00, por unidade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</si>
  <si>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processamento, exceto as das subposições 8471.41 ou 8471.49, podendo conter, no mesmo corpo, um ou dois dos seguintes tipos de unidades: unidade de memória,_x000D_
unidade de entrada e unidade de saída. De média capacidade, podendo conter no máximo uma unidade de entrada e outra de saída da subposição 8471.60, com capacidade de instalação, dentro do mesmo gabinete, de unidades de memória da subposição 8471.70, podendo conter múltiplos conectores de_x000D_
expansão (slots), e valor FOB superior a US$ 12.500,00, mas não superior a US$ 46.000,00, por unidade.</t>
  </si>
  <si>
    <t>19971.002173/2024-99</t>
  </si>
  <si>
    <t>https://sei.economia.gov.br/sei/processo_acesso_externo_consulta.php?id_acesso_externo=3567275&amp;infra_hash=b89b40b4a11bed5caa3fb7d4ef055236</t>
  </si>
  <si>
    <t>19971.002174/2024-33</t>
  </si>
  <si>
    <t>8471.70.40</t>
  </si>
  <si>
    <t>De estado sólido (SSD  SolidState Drive)</t>
  </si>
  <si>
    <t>Máquinas automáticas para processamento de dados e suas unidades; leitores magnéticos ou ópticos, máquinas para registrar dados em suporte sob forma codificada, e máquinas para processamento desses dados, não especificadas nem compreendidas noutras_x000D_
posições. -Unidades de memória. De estado sólido (SSD - Solid-State Drive).</t>
  </si>
  <si>
    <t>De estado sólido (SSD - Solid-State Drive)</t>
  </si>
  <si>
    <t>19971.002179/2024-66</t>
  </si>
  <si>
    <t>https://sei.economia.gov.br/sei/processo_acesso_externo_consulta.php?id_acesso_externo=3567345&amp;infra_hash=29dc35b00edd9be7421553f996f71efe</t>
  </si>
  <si>
    <t>19971.002180/2024-91</t>
  </si>
  <si>
    <t>Viasat Brasil Serviços de Comunicações Ltda</t>
  </si>
  <si>
    <t>8517.62.55</t>
  </si>
  <si>
    <t>Moduladoresdemoduladores (modems)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</si>
  <si>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recepção, transmissão ou regeneração de voz, imagens ou outros dados em rede com fio. Moduladores-demoduladores (modems).</t>
  </si>
  <si>
    <t>Moduladores-demoduladores (modems)</t>
  </si>
  <si>
    <t>19971.002177/2024-77</t>
  </si>
  <si>
    <t>https://sei.economia.gov.br/sei/processo_acesso_externo_consulta.php?id_acesso_externo=3567356&amp;infra_hash=63e5b0907d1c84a63995ad2efd131bf9</t>
  </si>
  <si>
    <t>19971.002178/2024-11</t>
  </si>
  <si>
    <t>SICETEL - Sindicato Nacional da Indústria de Trefilação e Laminação de Metais Ferrosos</t>
  </si>
  <si>
    <t>8431.31.10</t>
  </si>
  <si>
    <t>De elevadores</t>
  </si>
  <si>
    <t>Partes reconhecíveis como exclusiva ou principalmente destinadas às máquinas e aparelhos das posições 84.25 a 84.30. -De máquinas ou aparelhos da posição 84.28: --De elevadores, monta-cargas ou de escadas rolantes. De elevadores.</t>
  </si>
  <si>
    <t>19971.002197/2024-48</t>
  </si>
  <si>
    <t>https://sei.economia.gov.br/sei/processo_acesso_externo_consulta.php?id_acesso_externo=3597965&amp;infra_hash=25a5614de5f19123b3245c69dc16c24a</t>
  </si>
  <si>
    <t>19971.002198/2024-92</t>
  </si>
  <si>
    <t>8517.62.65</t>
  </si>
  <si>
    <t>Outros, por satélite</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</si>
  <si>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Aparelhos emissores com receptor incorporado de tecnologia celular ou por satélite. Outros, por satélite.</t>
  </si>
  <si>
    <t>19971.002193/2024-60</t>
  </si>
  <si>
    <t>https://sei.economia.gov.br/sei/processo_acesso_externo_consulta.php?id_acesso_externo=3598003&amp;infra_hash=3713b9b717402d9997e78ecd2745d33d</t>
  </si>
  <si>
    <t>19971.002194/2024-12</t>
  </si>
  <si>
    <t>Siemens Healthcare Diagnostical Ltda</t>
  </si>
  <si>
    <t>9022.14.11</t>
  </si>
  <si>
    <t>Para mamografia</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</si>
  <si>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Para mamografia.</t>
  </si>
  <si>
    <t>19971.002233/2024-73</t>
  </si>
  <si>
    <t>https://sei.economia.gov.br/sei/processo_acesso_externo_consulta.php?id_acesso_externo=3624621&amp;infra_hash=c4f6f9df1700047e9532a8de2571a4db</t>
  </si>
  <si>
    <t>19971.002234/2024-18</t>
  </si>
  <si>
    <t>OIW Indústria Eletrônica S.A</t>
  </si>
  <si>
    <t>8544.70.10</t>
  </si>
  <si>
    <t>Com revestimento externo de material dielétrico</t>
  </si>
  <si>
    <t>Fios, cabos (incluindo os cabos coaxiais) e outros condutores, isolados para usos elétricos (incluindo os envernizados ou oxidados anodicamente), mesmo com peças de conexão; cabos de fibras ópticas, constituídos por fibras embainhadas individualmente, mesmo com condutores elétricos ou munidos de peças de conexão. -Cabos de fibras ópticas. Com revestimento externo de material dielétrico.</t>
  </si>
  <si>
    <t>19971.002264/2024-24</t>
  </si>
  <si>
    <t>https://sei.economia.gov.br/sei/processo_acesso_externo_consulta.php?id_acesso_externo=3645504&amp;infra_hash=6190a767f0a8ca50bd3b51ab2ba6dc14</t>
  </si>
  <si>
    <t>19971.002265/2024-79</t>
  </si>
  <si>
    <t>9022.19.99</t>
  </si>
  <si>
    <t>Aparelhos de raios X e aparelhos que utilizem radiações alfa, beta, gama ou outras radiações ionizantes, mesmo para usos médicos, cirúrgicos, odontológicos ou veterinários, incluindo os aparelhos de radiofotografia ou de radioterapia, os tubos de raios X e outros_x000D_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--Para outros usos. Outros. Outros.</t>
  </si>
  <si>
    <t>- Aparelhos de raios X dos tipos utilizados para inspeção de pessoas (corporal), com tensão inferior ou igual a 180 kV, com até dois geradores de raios-x.</t>
  </si>
  <si>
    <t>19971.002266/2024-13</t>
  </si>
  <si>
    <t>https://sei.economia.gov.br/sei/processo_acesso_externo_consulta.php?id_acesso_externo=3645514&amp;infra_hash=d30e71c7b53c8bbfd58e71f043b5e83f</t>
  </si>
  <si>
    <t>19971.002267/2024-68</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</si>
  <si>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--Para outros usos. Outros. Outros.</t>
  </si>
  <si>
    <t>- Aparelhos de raios X dos tipos utilizados para inspeção de segurança de bagagens, exceto os do subitem 902219.91, volumes e cargas, com tensão inferior ou igual 0320 kV, com capacidade de carga de até 5000 kg.</t>
  </si>
  <si>
    <t>19971.002268/2024-11</t>
  </si>
  <si>
    <t>https://sei.economia.gov.br/sei/processo_acesso_externo_consulta.php?id_acesso_externo=3645533&amp;infra_hash=9a8ff41084643258f789e8f227d47c29</t>
  </si>
  <si>
    <t>19971.002269/2024-57</t>
  </si>
  <si>
    <t>- Aparelhos de raios X, com acelerador de elétrons de energia do feixe inferior ou igual a 9.0 MeV, dos tipos utilizados para inspeção de segurança de veículo.</t>
  </si>
  <si>
    <t>19971.002308/2024-16</t>
  </si>
  <si>
    <t>https://sei.economia.gov.br/sei/processo_acesso_externo_consulta.php?id_acesso_externo=3697983&amp;infra_hash=a8610ee8f2275ce10692bcc91705063f</t>
  </si>
  <si>
    <t>19971.002309/2024-61</t>
  </si>
  <si>
    <t>8467.29.93</t>
  </si>
  <si>
    <t>Martelos</t>
  </si>
  <si>
    <t>Ferramentas pneumáticas, hidráulicas ou com motor (elétrico ou não elétrico) incorporado, de uso manual. -Com motor elétrico incorporado: --Outras. Outras. Martelos.</t>
  </si>
  <si>
    <t>19971.000021/2025-32</t>
  </si>
  <si>
    <t>https://sei.economia.gov.br/sei/processo_acesso_externo_consulta.php?id_acesso_externo=3710292&amp;infra_hash=58c2f0dd064bad8b79bf7413c46c1c89</t>
  </si>
  <si>
    <t>19971.000022/2025-87</t>
  </si>
  <si>
    <t>Promonlogicalis Tecnologia e Participações Ltda.</t>
  </si>
  <si>
    <t>8517.62.34</t>
  </si>
  <si>
    <t>Aparelhos para comutação de pacotes de dados (switches)</t>
  </si>
  <si>
    <t>Aparelhos telefônicos, incluindo os telefones inteligentes (smartphones) e outros telefones para redes celulares ou para outras redes sem fio; outros aparelhos para a transmissão ou recepção de voz, imagens ou outros dados, incluindo os aparelhos para comunicação em redes por fio ou redes sem fio (tal como uma rede local (LAN) ou uma rede de área estendida (longa distância) (WAN)), exceto os aparelhos das posições 84.43, 85.25, 85.27_x000D_
ou 85.28. -Outros aparelhos para a transmissão ou recepção de voz, imagens ou outros dados, incluindo os aparelhos para comunicação em redes por fio ou redes sem fio (tal como uma rede local (LAN) ou uma rede de área estendida (longa distância) (WAN)): --Aparelhos para recepção, conversão, transmissão ou regeneração de voz, imagens ou outros dados, incluindo os aparelhos de comutação e roteamento. Outros aparelhos para comutação. Aparelhos para comutação de pacotes de dados (switches).</t>
  </si>
  <si>
    <t>Comutadores modulares comercializados através de chassi para rede de armazenamento de dados (SAN) para utilização em datacenters com quantidade mínima de 48 portas, capacidade de comutação igual ou maior que 11,5 Tbps, com circuitos integrados específicos para aplicação (ASIC) incluídos para tratamento do protocolo Fibre Channel (FC) ou Fibre Channel over Ethernet (FCoE), que suporte a funcionalidade de prevenção à propagação de congestionamento causado por problemas de desempenho ou drenagem lenta da SAN</t>
  </si>
  <si>
    <t>19971.000019/2025-63</t>
  </si>
  <si>
    <t>https://sei.economia.gov.br/sei/processo_acesso_externo_consulta.php?id_acesso_externo=3710297&amp;infra_hash=aae01122abc666f5c65580eb73272dbe</t>
  </si>
  <si>
    <t>19971.000020/2025-98</t>
  </si>
  <si>
    <t>Comutadores para rede de armazenamento de dados (SAN) para utilização em datacenters com quantidade mínima de 32 portas, capacidade de comutação igual ou maior que 1 Tbps, com circuitos integrados específicos para aplicação (ASIC) incluídos para tratamento do protocolo Fibre Channel (FC) ou Fibre Channel over Ethernet (FCoE), que suporte a funcionalidade de prevenção à propagação de congestionamento causado por problemas de desempenho ou drenagem lenta da SAN</t>
  </si>
  <si>
    <t>19971.000010/2025-52</t>
  </si>
  <si>
    <t>https://sei.economia.gov.br/sei/processo_acesso_externo_consulta.php?id_acesso_externo=3710301&amp;infra_hash=dbc7052fedee811ef93b893a6bca48d4</t>
  </si>
  <si>
    <t>19971.000011/2025-05</t>
  </si>
  <si>
    <t>Siemens Healthcare Diagnósticos Ltda</t>
  </si>
  <si>
    <t>Aparelhos de raios X e aparelhos que utilizem radiações alfa, beta, gama ou outras radiações ionizantes, mesmo para usos médicos, cirúrgicos, odontológicos ou veterinários, incluindo os aparelhos de radiofotografia ou de radioterapia, os tubos de raios X e outros dispositivos geradores de raios X, os geradores de tensão, as mesas de comando, as telas de visualização, as mesas, cadeiras e suportes semelhantes para exame ou tratamento. -Aparelhos de raios X, mesmo para usos médicos, cirúrgicos, odontológicos ou veterinários, incluindo os  aparelhos de radiofotografia ou de radioterapia: --Outros, para usos médicos, cirúrgicos ou veterinários. De diagnóstico. Outros.</t>
  </si>
  <si>
    <t>Pleitos ao Mecanismo de Desequilíbrios Comerciais Conjunturais - Decisão CMC 27/15, atualizada pela Decisão CMC 09/21</t>
  </si>
  <si>
    <t>19971.000336/2024-07</t>
  </si>
  <si>
    <t>2902.50.00</t>
  </si>
  <si>
    <t>Estireno</t>
  </si>
  <si>
    <t>Hidrocarbonetos cíclicos. -Estireno.</t>
  </si>
  <si>
    <t>Retorno à pauta CAT, conforme 220ª GECEX. MDIC solicitou manutenção em pauta (28/11, 18/12 e 29/01)</t>
  </si>
  <si>
    <t>19971.000028/2024-73</t>
  </si>
  <si>
    <t>UNIGEL PARTICIPACOES S/A</t>
  </si>
  <si>
    <t xml:space="preserve">Migrado da LETEC. Retorno à pauta CAT, conforme 220ª GECEX. MDIC solicitou manutenção em pauta (28/11, 18/12 e 29/01) </t>
  </si>
  <si>
    <t>19971.001040/2024-03</t>
  </si>
  <si>
    <t>ABIVIDRO - Associação Brasileira das Indústrias de Vidro</t>
  </si>
  <si>
    <t>7005.29.00</t>
  </si>
  <si>
    <t>Vidro flotado e vidro desbastado ou polido numa ou em ambas as faces, em chapas ou em folhas, mesmo com camada absorvente, refletora ou não, mas não trabalhado de outro modo. -Outro vidro não armado: --Outro.</t>
  </si>
  <si>
    <t>Outras chapas/folhas de vidro flotado, desbastado, etc, não armado</t>
  </si>
  <si>
    <t>Mercosul</t>
  </si>
  <si>
    <t>220ª GECEX</t>
  </si>
  <si>
    <t>19971.001090/2024-82</t>
  </si>
  <si>
    <t>7013.49.00</t>
  </si>
  <si>
    <t>Objetos de vidro para serviço de mesa, cozinha, toucador, escritório, ornamentação de interiores ou usos semelhantes (exceto os das posições 70.10 ou 70.18). -Objetos para serviço de mesa (exceto copos) ou de cozinha, exceto de vitrocerâmica: --Outros.</t>
  </si>
  <si>
    <t>Outros objetos para serviços de mesa e cozinha, exceto aqueles citados anteriormente</t>
  </si>
  <si>
    <t>19971.001091/2024-27</t>
  </si>
  <si>
    <t>7005.21.00</t>
  </si>
  <si>
    <t>Corado na massa, opacificado, folheado (chapeado) ou simplesmente desbastado</t>
  </si>
  <si>
    <t>Vidro flotado e vidro desbastado ou polido numa ou em ambas as faces, em chapas ou em folhas, mesmo com camada absorvente, refletora ou não, mas não trabalhado de outro modo. -Outro vidro não armado: --Corado na massa, opacificado, folheado (chapeado) ou simplesmente desbastado.</t>
  </si>
  <si>
    <t>Outro vidro não armado, corado na massa, opacificado, folheado (chapeado) ou simplesmente desbastado, em chapas ou folhas</t>
  </si>
  <si>
    <t>Mantido em pauta</t>
  </si>
  <si>
    <t>19971.001325/2024-36</t>
  </si>
  <si>
    <t>7615.10.00</t>
  </si>
  <si>
    <t>Serviços de mesa, artigos de cozinha e outros artigos de uso doméstico, e suas partes;_x000D_
esponjas, esfregões, luvas e artigos semelhantes, para limpeza, polimento ou usos semelhantes</t>
  </si>
  <si>
    <t>Serviços de mesa, artigos de cozinha e outros artigos de uso doméstico, e suas partes, de_x000D_
alumínio; esponjas, esfregões, luvas e artigos semelhantes, para limpeza, polimento ou usos semelhantes, de alumínio; artigos de higiene ou de toucador, e suas partes, de alumínio. -Serviços de mesa, artigos de cozinha e outros artigos de uso doméstico, e suas partes;_x000D_
esponjas, esfregões, luvas e artigos semelhantes, para limpeza, polimento ou usos semelhantes.</t>
  </si>
  <si>
    <t>Artigos de alumínio utilizados para preparação de alimentos, tais como panelas, caçarola, frigideiras, assadeiras, formas etc., com ou sem revestimento antiaderente.</t>
  </si>
  <si>
    <t xml:space="preserve">Manutenção em pauta (18/12 e 29/01) </t>
  </si>
  <si>
    <t>19971.001351/2024-64</t>
  </si>
  <si>
    <t>7013.28.00</t>
  </si>
  <si>
    <t>Objetos de vidro para serviço de mesa, cozinha, toucador, escritório, ornamentação de interiores ou usos semelhantes (exceto os das posições 70.10 ou 70.18). -Copos com pé, exceto de vitrocerâmica: --Outros.</t>
  </si>
  <si>
    <t>Outros copos de cristal de chumbo, exceto de vitrocerâmica, com pé</t>
  </si>
  <si>
    <t>19971.001393/2024-03</t>
  </si>
  <si>
    <t>7013.37.00</t>
  </si>
  <si>
    <t>Objetos de vidro para serviço de mesa, cozinha, toucador, escritório, ornamentação de interiores ou usos semelhantes (exceto os das posições 70.10 ou 70.18). -Outros copos, exceto de vitrocerâmica: --Outros.</t>
  </si>
  <si>
    <t>Outros copos de vidro exceto de vitrocerâmica</t>
  </si>
  <si>
    <t>19971.001717/2024-03</t>
  </si>
  <si>
    <t>https://sei.economia.gov.br/sei/processo_acesso_externo_consulta.php?id_acesso_externo=3416567&amp;infra_hash=88937869a1f1b58926ec158a14373246</t>
  </si>
  <si>
    <t>19971.001718/2024-40</t>
  </si>
  <si>
    <t>3909.50.29</t>
  </si>
  <si>
    <t>Resinas amínicas, resinas fenólicas e poliuretanos, em formas primárias. -Poliuretanos. Nas formas previstas na Nota 6 b) deste Capítulo. Outros.</t>
  </si>
  <si>
    <t>Elastômero termoplástico poliuretano base poliéster.</t>
  </si>
  <si>
    <t>Reinseido em pauta após reanálise da SE-CAMEX. MDIC solicitou manutenção em pauta (29/01)</t>
  </si>
  <si>
    <t>19971.001869/2024-06</t>
  </si>
  <si>
    <t>https://sei.economia.gov.br/sei/processo_acesso_externo_consulta.php?id_acesso_externo=3416561&amp;infra_hash=358223713b482e12fad61248397a7ba5</t>
  </si>
  <si>
    <t>19971.001870/2024-22</t>
  </si>
  <si>
    <t>Instituto Aço Brasil</t>
  </si>
  <si>
    <t>7216.32.00</t>
  </si>
  <si>
    <t>Perfis em I</t>
  </si>
  <si>
    <t>Perfis de ferro ou aço não ligado. -Perfis em U, I ou H, simplesmente laminados, estirados ou extrudados, a quente, de altura igual ou superior a 80 mm: --Perfis em I.</t>
  </si>
  <si>
    <t>19971.001877/2024-44</t>
  </si>
  <si>
    <t>https://sei.economia.gov.br/sei/processo_acesso_externo_consulta.php?id_acesso_externo=3416550&amp;infra_hash=994d262dd150fe188a6782b0ae12f0d3</t>
  </si>
  <si>
    <t>19971.001878/2024-99</t>
  </si>
  <si>
    <t>7216.33.00</t>
  </si>
  <si>
    <t>Perfis em H</t>
  </si>
  <si>
    <t>Perfis de ferro ou aço não ligado. -Perfis em U, I ou H, simplesmente laminados, estirados ou extrudados, a quente, de altura igual ou superior a 80 mm: --Perfis em H.</t>
  </si>
  <si>
    <t>19971.001884/2024-46</t>
  </si>
  <si>
    <t>https://sei.economia.gov.br/sei/processo_acesso_externo_consulta.php?id_acesso_externo=3416536&amp;infra_hash=57e46b780606b30dea5cd166b8b01447</t>
  </si>
  <si>
    <t>19971.001885/2024-91</t>
  </si>
  <si>
    <t>7213.10.00</t>
  </si>
  <si>
    <t>Dentados, com nervuras, sulcos (entalhes) ou relevos, obtidos durante a laminagem</t>
  </si>
  <si>
    <t>Fio-máquina de ferro ou aço não ligado. -Dentados, com nervuras, sulcos (entalhes) ou relevos, obtidos durante a laminagem.</t>
  </si>
  <si>
    <t>19971.001887/2024-80</t>
  </si>
  <si>
    <t>https://sei.economia.gov.br/sei/processo_acesso_externo_consulta.php?id_acesso_externo=3416531&amp;infra_hash=6c4c250330307aeb6dbfa9fd8968a26c</t>
  </si>
  <si>
    <t>19971.001888/2024-24</t>
  </si>
  <si>
    <t>7213.91.10</t>
  </si>
  <si>
    <t>Com um teor de carbono igual ou superior a 0,6 %, em peso</t>
  </si>
  <si>
    <t>Fio-máquina de ferro ou aço não ligado. -Outros: --De seção circular, de diâmetro inferior a 14 mm. Com um teor de carbono igual ou superior a 0,6 %, em peso.</t>
  </si>
  <si>
    <t>19971.002104/2024-85</t>
  </si>
  <si>
    <t>https://sei.economia.gov.br/sei/processo_acesso_externo_consulta.php?id_acesso_externo=3483735&amp;infra_hash=9af5d211ee60c73be2d1705a52cbda17</t>
  </si>
  <si>
    <t>19971.002105/2024-20</t>
  </si>
  <si>
    <t>SINIEM - Sindicato Nacional da Indústria de Estamparia de Metais</t>
  </si>
  <si>
    <t>7310.21.90</t>
  </si>
  <si>
    <t>Reservatórios, barris, tambores, latas, caixas e recipientes semelhantes para quaisquer matérias (exceto gases comprimidos ou liquefeitos), de ferro fundido, ferro ou aço, de_x000D_
capacidade não superior a 300 l, sem dispositivos mecânicos ou térmicos, mesmo com revestimento interior ou calorífugo. -De capacidade inferior a 50 l: --Latas próprias para serem fechadas por soldadura ou cravação. Outros.</t>
  </si>
  <si>
    <t>19971.001316/2024-45</t>
  </si>
  <si>
    <t>Owens Corning Fiberglas A S Ltda</t>
  </si>
  <si>
    <t>7019.11.00</t>
  </si>
  <si>
    <t>Fios cortados (chopped strands), de comprimento não superior a 50 mm</t>
  </si>
  <si>
    <t>Fibras de vidro (incluindo a lã de vidro) e suas obras (por exemplo, fios, mechas ligeiramente torcidas (rovings), tecidos). -Mechas, mesmo ligeiramente torcidas (rovings), fios cortados ou não e mantas (mats) dessas matérias: --Fios cortados (chopped strands), de comprimento não superior a 50 mm.</t>
  </si>
  <si>
    <t>Migrado da LETEC. 220ª GECEX</t>
  </si>
  <si>
    <t>19971.001317/2024-90</t>
  </si>
  <si>
    <t>7019.12.90</t>
  </si>
  <si>
    <t>Fibras de vidro (incluindo a lã de vidro) e suas obras (por exemplo, fios, mechas ligeiramente torcidas (rovings), tecidos). -Mechas, mesmo ligeiramente torcidas (rovings), fios cortados ou não e mantas (mats) dessas matérias: --Mechas ligeiramente torcidas (rovings). Outras.</t>
  </si>
  <si>
    <t>19971.002255/2024-33</t>
  </si>
  <si>
    <t>https://sei.economia.gov.br/sei/processo_acesso_externo_consulta.php?id_acesso_externo=3628641&amp;infra_hash=c9172949c2244414582d923169f71d16</t>
  </si>
  <si>
    <t>19971.002256/2024-88</t>
  </si>
  <si>
    <t>Uno Trade Estrategistas de Comércio Internacional Ltda</t>
  </si>
  <si>
    <t>i. Objetos para serviço de mesa (exceto copos) ou de cozinha feitos de vidro cristalino;  ii. Açucareiros; iii. Aerador; iv. Anéis para guardanapo; v. Azeiteiro; vi. Borrifador de spray para salada; vii. Bowl decorativo;  viii. Caneca com tampa;  ix. Centro de mesa decorativo e giratório;  x. Centro de mesa decorativo; xi. Champanheira; xii. Copo com tampa e/ou canudo; xiii. Coqueteleira; xiv. Decanter; xv. Galheteiro; xvi. Garrafa com tampa e canudo;  xvii. Garrafa de leite;  xviii. Garrafa de Whisky; xix. Jarra com tampa.  xx. Leiteira; xxi. Licoreira; xxii. Manteigueira; xxiii. Meleira; xxiv. Molheira; xxv. Petisqueira;  xxvi. Pimenteiro; xxvii. Porta condimentos; xxviii. Porta copo; xxix. Porta guardanapo; xxx. Porta tempeiros; xxxi. Porta vela; xxxii. Potiche; xxxiii. Prato para bolo com pé; xxxiv. Prato para bolo; xxxv. Prato para doces 2 andares; xxxvi. Prato para doces 3 andares; xxxvii. Queijeira; xxxviii. Rechaud; xxxix. Saleiro; xl. Sopeira; xli. Sousplat; xlii. Suqueira. xliii. Tábua; xliv. Travessa.</t>
  </si>
  <si>
    <t>NCM com medida vigente</t>
  </si>
  <si>
    <t>19971.002257/2024-22</t>
  </si>
  <si>
    <t>https://sei.economia.gov.br/sei/processo_acesso_externo_consulta.php?id_acesso_externo=3628694&amp;infra_hash=7cd5ec1f01255e93f7bbcc111a028c42</t>
  </si>
  <si>
    <t>19971.002258/2024-77</t>
  </si>
  <si>
    <t>Taças de vidro cristalino</t>
  </si>
  <si>
    <t>19971.002259/2024-11</t>
  </si>
  <si>
    <t>https://sei.economia.gov.br/sei/processo_acesso_externo_consulta.php?id_acesso_externo=3628728&amp;infra_hash=4d065d8dc01f4e4533dddc89e4ed1a31</t>
  </si>
  <si>
    <t>19971.002260/2024-46</t>
  </si>
  <si>
    <t>Copos de vidro cristalino</t>
  </si>
  <si>
    <t>19971.002283/2024-51</t>
  </si>
  <si>
    <t>https://sei.economia.gov.br/sei/processo_acesso_externo_consulta.php?id_acesso_externo=3644771&amp;infra_hash=d24eb3ced2a4a0d9662716168751ccdd</t>
  </si>
  <si>
    <t>19971.002284/2024-03</t>
  </si>
  <si>
    <t>7606.11.90</t>
  </si>
  <si>
    <t>Chapas e tiras, de alumínio, de espessura superior a 0,2 mm. -De forma quadrada ou retangular: --De alumínio não ligado. Outras.</t>
  </si>
  <si>
    <t>Painéis de Alumínio Composto (Painéis de ACM). Também denominados ACM, Chapas de Alumínio Composto (Chapas de ACM), Folhas de Alumínio Composto (Folhas de ACM), Chapas e Tiras de Alumínio Composto (Chapas e Tiras de ACM).</t>
  </si>
  <si>
    <t>19971.002273/2024-15</t>
  </si>
  <si>
    <t>https://sei.economia.gov.br/sei/processo_acesso_externo_consulta.php?id_acesso_externo=3698059&amp;infra_hash=90e348675779e28117a293c0d0f54ee0</t>
  </si>
  <si>
    <t>19971.002274/2024-60</t>
  </si>
  <si>
    <t>Painéis de Alumínio Composto (Painéis de ACM). Também denominados: ACM, Chapas de Alumínio Composto (Chapas de ACM), Folhas de Alumínio Composto (Folhas de ACM), Chapas e Tiras de Alumínio Composto</t>
  </si>
  <si>
    <t>19971.000073/2025-17</t>
  </si>
  <si>
    <t>https://sei.economia.gov.br/sei/processo_acesso_externo_consulta.php?id_acesso_externo=3762546&amp;infra_hash=eb582588c939bcd6b99bb88a62f1eb2a</t>
  </si>
  <si>
    <t>19971.000074/2025-53</t>
  </si>
  <si>
    <t>RLX Fluorochemical Importadora e Exportadora Ltda</t>
  </si>
  <si>
    <t>3827.61.00</t>
  </si>
  <si>
    <t>Que contenham, em massa, 15 % ou mais de 1,1,1trifluoroetano (HFC143a)</t>
  </si>
  <si>
    <t>Misturas que contenham derivados halogenados do metano, do etano ou do propano, não especificadas nem compreendidas noutras posições. -Que contenham outros hidrofluorcarbonetos (HFC), mas que não contenham clorofluorcarbonetos (CFC) ou hidroclorofluorcarbonetos (HCFC): --Que contenham, em massa, 15 % ou mais de 1,1,1-trifluoroetano (HFC-143a).</t>
  </si>
  <si>
    <t>19971.000075/2025-06</t>
  </si>
  <si>
    <t>https://sei.economia.gov.br/sei/processo_acesso_externo_consulta.php?id_acesso_externo=3762549&amp;infra_hash=b9e64f7e7256b2046651d76abca2ed42</t>
  </si>
  <si>
    <t>19971.000076/2025-42</t>
  </si>
  <si>
    <t>3827.63.00</t>
  </si>
  <si>
    <t>Outras, não mencionadas nas subposições acima, que contenham, em massa, 40 % ou mais de pentafluoroetano (HFC125)</t>
  </si>
  <si>
    <t>Misturas que contenham derivados halogenados do metano, do etano ou do propano, não especificadas nem compreendidas noutras posições. -Que contenham outros hidrofluorcarbonetos (HFC), mas que não contenham clorofluorcarbonetos (CFC) ou hidroclorofluorcarbonetos (HCFC): --Outras, não mencionadas nas subposições acima, que contenham, em massa, 40 % ou mais de pentafluoroetano (HFC-125).</t>
  </si>
  <si>
    <t>19971.000086/2025-88</t>
  </si>
  <si>
    <t>https://sei.economia.gov.br/sei/processo_acesso_externo_consulta.php?id_acesso_externo=3762551&amp;infra_hash=2439b233d6f3fef38cfd787ae15a751d</t>
  </si>
  <si>
    <t>19971.000087/2025-22</t>
  </si>
  <si>
    <t>Polo Films Indústria e Comércio S/A</t>
  </si>
  <si>
    <t>3920.20.19</t>
  </si>
  <si>
    <t>Outras chapas, folhas, películas, tiras e lâminas, de plástico não alveolar, não reforçadas nem estratificadas, sem suporte, nem associadas de forma semelhante a outras matérias. -De polímeros de propileno. Biaxialmente orientados. Outras.</t>
  </si>
  <si>
    <t>Pleitos dos Demais Estados-Parte do MERCOSUL ao Mecanismo DCC - Decisão CMC 27/15, atualizada pela Decisão CMC 09/21</t>
  </si>
  <si>
    <t>País</t>
  </si>
  <si>
    <t>Data da Publicação</t>
  </si>
  <si>
    <t>Alíquota TEC</t>
  </si>
  <si>
    <t>Alíquota pretendida</t>
  </si>
  <si>
    <t>Prazo</t>
  </si>
  <si>
    <t>19971.002024/2024-20</t>
  </si>
  <si>
    <t>https://sei.economia.gov.br/sei/processo_acesso_externo_consulta.php?id_acesso_externo=3422808&amp;infra_hash=b25b7791f1788f78da93825e6bf16a2d</t>
  </si>
  <si>
    <t>Argentina</t>
  </si>
  <si>
    <t>0703.20.90</t>
  </si>
  <si>
    <t>Novo</t>
  </si>
  <si>
    <t>12 meses</t>
  </si>
  <si>
    <t>Prazo finalizado para manifestação do Brasil</t>
  </si>
  <si>
    <t>0901.21.00</t>
  </si>
  <si>
    <t>Sin descafeinar</t>
  </si>
  <si>
    <t>1509.20.00</t>
  </si>
  <si>
    <t>Aceite de oliva virgen extra</t>
  </si>
  <si>
    <t>1509.30.00</t>
  </si>
  <si>
    <t>Aceite de oliva virgen</t>
  </si>
  <si>
    <t>1509.40.00</t>
  </si>
  <si>
    <t>1509.90.10</t>
  </si>
  <si>
    <t>Aceite de oliva refinado</t>
  </si>
  <si>
    <t>1509.90.90</t>
  </si>
  <si>
    <t>Los demás aceites de oliva</t>
  </si>
  <si>
    <t>2204.10.10</t>
  </si>
  <si>
    <t>Vino Espumoso</t>
  </si>
  <si>
    <t>2208.30.20</t>
  </si>
  <si>
    <t>Whisky</t>
  </si>
  <si>
    <t>Los Demás</t>
  </si>
  <si>
    <t>2401.10.90</t>
  </si>
  <si>
    <t>2923.10.00</t>
  </si>
  <si>
    <t>Colina y sus sales</t>
  </si>
  <si>
    <t>3002.15.10</t>
  </si>
  <si>
    <t>Interferón beta; peg interferón alfa-2-a</t>
  </si>
  <si>
    <t>3002.15.20</t>
  </si>
  <si>
    <t>Basiliximab (DCI); bevacizumab (DCI); daclizumab (DCI); etanercept (DCI); gemtuzumab ozogamicin (DCI); oprelvekin (DCI); rituximab (DCI); trastuzumab (DCI)</t>
  </si>
  <si>
    <t>3002.42.10</t>
  </si>
  <si>
    <t>Vacunas para uso en medicina veterinaria</t>
  </si>
  <si>
    <t>3002.42.40</t>
  </si>
  <si>
    <t>3002.42.50</t>
  </si>
  <si>
    <t>3004.39.11</t>
  </si>
  <si>
    <t>Somatotropina</t>
  </si>
  <si>
    <t>3401.11.90</t>
  </si>
  <si>
    <t>3604.10.00</t>
  </si>
  <si>
    <t>Artículos para fuegos artificiales</t>
  </si>
  <si>
    <t>3808.94.29</t>
  </si>
  <si>
    <t>4011.10.00</t>
  </si>
  <si>
    <t>De los tipos utilizados en automóviles de turismo (incluidos los del tipo familiar («break» o «station wagon») y los de carreras)</t>
  </si>
  <si>
    <t>4421.99.00</t>
  </si>
  <si>
    <t>12,6%%</t>
  </si>
  <si>
    <t>6802.93.90</t>
  </si>
  <si>
    <t>6902.20.10</t>
  </si>
  <si>
    <t>Ladrillos sílicoaluminosos</t>
  </si>
  <si>
    <t>7117.19.00</t>
  </si>
  <si>
    <t>7117.90.00</t>
  </si>
  <si>
    <t> 7311.00.00</t>
  </si>
  <si>
    <t>Recipientes para gas comprimido o licuado, de
fundición, hierro o acero</t>
  </si>
  <si>
    <t>7318.15.00</t>
  </si>
  <si>
    <t>Los demás tornillos y pernos, incluso con sus
tuercas y arandelas</t>
  </si>
  <si>
    <t>7318.16.00</t>
  </si>
  <si>
    <t>Tuercas</t>
  </si>
  <si>
    <t xml:space="preserve"> 7323.93.00</t>
  </si>
  <si>
    <t>de acero inoxidable</t>
  </si>
  <si>
    <t> 8204.11.00</t>
  </si>
  <si>
    <t>No ajustables</t>
  </si>
  <si>
    <t>8302.10.00</t>
  </si>
  <si>
    <t>Bisagras de cualquier clase (incluidos los pernios
y demás goznes)</t>
  </si>
  <si>
    <t>8302.41.00</t>
  </si>
  <si>
    <t>Para edificios</t>
  </si>
  <si>
    <t>8302.50.00</t>
  </si>
  <si>
    <t>Colgadores, perchas, soportes y artículos similares</t>
  </si>
  <si>
    <t>8433.11.00</t>
  </si>
  <si>
    <t>Con motor, en las que el dispositivo de corte
gire en un plano horizontal</t>
  </si>
  <si>
    <t>Destornilladoras y roscadoras</t>
  </si>
  <si>
    <t>Cargadores de acumuladores</t>
  </si>
  <si>
    <t>8516.31.00</t>
  </si>
  <si>
    <t>Secadores para el cabello</t>
  </si>
  <si>
    <t>8517.62.99</t>
  </si>
  <si>
    <t>8518.22.00</t>
  </si>
  <si>
    <t>Varios altavoces (altoparlantes) montados en
una misma caja.</t>
  </si>
  <si>
    <t>8518.30.00</t>
  </si>
  <si>
    <t>Auriculares, incluidos los de casco, estén o no
combinados con micrófono, y juegos o conjuntos constituidos por un
micrófono y uno o varios altavoces (altoparlantes)</t>
  </si>
  <si>
    <t>8523.51.90</t>
  </si>
  <si>
    <t>Los demás.</t>
  </si>
  <si>
    <t>8539.52.00</t>
  </si>
  <si>
    <t>Lámparas y tubos de diodos emisores de luz
(LED)</t>
  </si>
  <si>
    <t>8544.49.00</t>
  </si>
  <si>
    <t>8711.20.10</t>
  </si>
  <si>
    <t>Motocicletas de cilindrada inferior o igual a 125
cm3</t>
  </si>
  <si>
    <t>8711.20.20</t>
  </si>
  <si>
    <t>Motocicletas de cilindrada superior a 125 cm3</t>
  </si>
  <si>
    <t>8711.30.00</t>
  </si>
  <si>
    <t>Con motor de émbolo (pistón) de cilindrada
superior a 250 cm3, pero inferior o igual a 500 cm3</t>
  </si>
  <si>
    <t>8903.93.00</t>
  </si>
  <si>
    <t>De longitud inferior o igual a 7,5 m</t>
  </si>
  <si>
    <t>8903.99.00</t>
  </si>
  <si>
    <t>Yates y demás barcos y embarcaciones para
recreo o deporte; barcas (botes) de remo y canoas.</t>
  </si>
  <si>
    <t>9207.90.10</t>
  </si>
  <si>
    <t>Guitarras y contrabajos</t>
  </si>
  <si>
    <t>9209.30.00</t>
  </si>
  <si>
    <t xml:space="preserve"> Cuerdas armónicas. Únicamente metálicas</t>
  </si>
  <si>
    <t>9401.39.00</t>
  </si>
  <si>
    <t xml:space="preserve"> 9401.71.00</t>
  </si>
  <si>
    <t>Con relleno</t>
  </si>
  <si>
    <t>9401.79.00</t>
  </si>
  <si>
    <t>9403.20.10</t>
  </si>
  <si>
    <t>Los demás muebles de metal</t>
  </si>
  <si>
    <t>9403.20.90</t>
  </si>
  <si>
    <t>9404.40.00</t>
  </si>
  <si>
    <t>Cubrepiés, colchas, edredones y cobertores</t>
  </si>
  <si>
    <t>9405.11.90</t>
  </si>
  <si>
    <t>9405.41.00</t>
  </si>
  <si>
    <t>Las demás luminarias y aparatos de alumbrado,
eléctricos</t>
  </si>
  <si>
    <t>9405.42.00</t>
  </si>
  <si>
    <t>Las demás luminarias y aparatos de alumbrado,
eléctricos_x000D_</t>
  </si>
  <si>
    <t>9405.49.00</t>
  </si>
  <si>
    <t xml:space="preserve"> Las demás</t>
  </si>
  <si>
    <t>9504.30.00</t>
  </si>
  <si>
    <t>Simuladores. Los demás, con presentación
mediante pantalla de tubos de rayos catódicos</t>
  </si>
  <si>
    <t>9504.50.00</t>
  </si>
  <si>
    <t>Videoconsolas y máquinas de videojuego</t>
  </si>
  <si>
    <t>9506.62.00</t>
  </si>
  <si>
    <t>Inflables</t>
  </si>
  <si>
    <t>9506.91.00</t>
  </si>
  <si>
    <t>Artículos y material para cultura física, gimnasia,
atletismo</t>
  </si>
  <si>
    <t>9506.99.00</t>
  </si>
  <si>
    <t>9603.21.00</t>
  </si>
  <si>
    <t>Cepillos de dientes, incluidos los cepillos para
dentaduras postizas</t>
  </si>
  <si>
    <t>9608.20.00</t>
  </si>
  <si>
    <t>Rotuladores y marcadores con punta de fieltro
u otra punta porosa</t>
  </si>
  <si>
    <t>9613.10.00</t>
  </si>
  <si>
    <t>Encendedores de gas no recargables, de
bolsillo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</si>
</sst>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
    <font>
      <sz val="11"/>
      <color theme="1"/>
      <name val="Calibri"/>
      <family val="2"/>
      <scheme val="minor"/>
    </font>
    <font>
      <b/>
      <sz val="10"/>
      <name val="Arial"/>
    </font>
    <font>
      <b/>
      <sz val="14"/>
      <color theme="1"/>
      <name val="Arial"/>
    </font>
    <font>
      <sz val="10"/>
      <name val="Arial"/>
    </font>
    <font>
      <sz val="10"/>
      <color theme="1"/>
      <name val="Arial"/>
    </font>
    <font>
      <sz val="10"/>
      <color rgb="FF000000"/>
      <name val="Arial"/>
    </font>
    <font>
      <u/>
      <sz val="11"/>
      <color theme="10"/>
      <name val="Calibri"/>
      <family val="2"/>
      <scheme val="minor"/>
    </font>
  </fonts>
  <fills count="2">
    <fill>
      <patternFill patternType="none"/>
    </fill>
    <fill>
      <patternFill patternType="gray125"/>
    </fill>
  </fills>
  <borders count="1">
    <border>
      <left/>
      <right/>
      <top/>
      <bottom/>
      <diagonal/>
    </border>
  </borders>
  <cellStyleXfs count="2">
    <xf numFmtId="0" fontId="0" fillId="0" borderId="0"/>
    <xf numFmtId="0" fontId="6" fillId="0" borderId="0" applyNumberFormat="0" applyFill="0" applyBorder="0" applyAlignment="0" applyProtection="0"/>
  </cellStyleXfs>
  <cellXfs count="48">
    <xf numFmtId="0" fontId="0" fillId="0" borderId="0" xfId="0"/>
    <xf numFmtId="0" fontId="0" fillId="0" borderId="0" xfId="0" applyAlignment="1">
      <alignment vertical="center"/>
    </xf>
    <xf numFmtId="49" fontId="1" fillId="0" borderId="0" xfId="0" applyNumberFormat="1" applyFont="1" applyAlignment="1">
      <alignment horizontal="center" vertical="center" wrapText="1"/>
    </xf>
    <xf numFmtId="14" fontId="1" fillId="0" borderId="0" xfId="0" applyNumberFormat="1" applyFont="1" applyAlignment="1">
      <alignment horizontal="center" vertical="center" wrapText="1"/>
    </xf>
    <xf numFmtId="49" fontId="3" fillId="0" borderId="0" xfId="0" applyNumberFormat="1" applyFont="1" applyAlignment="1">
      <alignment horizontal="center" vertical="center" wrapText="1"/>
    </xf>
    <xf numFmtId="49" fontId="4" fillId="0" borderId="0" xfId="0" applyNumberFormat="1" applyFont="1" applyAlignment="1">
      <alignment horizontal="center" vertical="center" wrapText="1"/>
    </xf>
    <xf numFmtId="14" fontId="4" fillId="0" borderId="0" xfId="0" applyNumberFormat="1" applyFont="1" applyAlignment="1">
      <alignment horizontal="center" vertical="center" wrapText="1"/>
    </xf>
    <xf numFmtId="14" fontId="3" fillId="0" borderId="0" xfId="0" applyNumberFormat="1" applyFont="1" applyAlignment="1">
      <alignment horizontal="center" vertical="center" wrapText="1"/>
    </xf>
    <xf numFmtId="164" fontId="4" fillId="0" borderId="0" xfId="0" applyNumberFormat="1" applyFont="1" applyAlignment="1">
      <alignment horizontal="center" vertical="center" wrapText="1"/>
    </xf>
    <xf numFmtId="9" fontId="4" fillId="0" borderId="0" xfId="0" applyNumberFormat="1" applyFont="1" applyAlignment="1">
      <alignment horizontal="center" vertical="center" wrapText="1"/>
    </xf>
    <xf numFmtId="1" fontId="4" fillId="0" borderId="0" xfId="0" applyNumberFormat="1" applyFont="1" applyAlignment="1">
      <alignment horizontal="center" vertical="center" wrapText="1"/>
    </xf>
    <xf numFmtId="164" fontId="1" fillId="0" borderId="0" xfId="0" applyNumberFormat="1" applyFont="1" applyAlignment="1">
      <alignment horizontal="center" vertical="center" wrapText="1"/>
    </xf>
    <xf numFmtId="10" fontId="1" fillId="0" borderId="0" xfId="0" applyNumberFormat="1" applyFont="1" applyAlignment="1">
      <alignment horizontal="center" vertical="center" wrapText="1"/>
    </xf>
    <xf numFmtId="3" fontId="3" fillId="0" borderId="0" xfId="0" applyNumberFormat="1" applyFont="1" applyAlignment="1">
      <alignment horizontal="center" vertical="center" wrapText="1"/>
    </xf>
    <xf numFmtId="1" fontId="3" fillId="0" borderId="0" xfId="0" applyNumberFormat="1" applyFont="1" applyAlignment="1">
      <alignment horizontal="center" vertical="center" wrapText="1"/>
    </xf>
    <xf numFmtId="3" fontId="4" fillId="0" borderId="0" xfId="0" applyNumberFormat="1" applyFont="1" applyAlignment="1">
      <alignment horizontal="center" vertical="center" wrapText="1"/>
    </xf>
    <xf numFmtId="14" fontId="5" fillId="0" borderId="0" xfId="0" applyNumberFormat="1" applyFont="1" applyAlignment="1">
      <alignment horizontal="center" vertical="center" wrapText="1"/>
    </xf>
    <xf numFmtId="49" fontId="5" fillId="0" borderId="0" xfId="0" applyNumberFormat="1" applyFont="1" applyAlignment="1">
      <alignment horizontal="center" vertical="center" wrapText="1"/>
    </xf>
    <xf numFmtId="0" fontId="5" fillId="0" borderId="0" xfId="0" applyFont="1" applyAlignment="1">
      <alignment horizontal="center" vertical="center" wrapText="1"/>
    </xf>
    <xf numFmtId="164" fontId="5" fillId="0" borderId="0" xfId="0" applyNumberFormat="1" applyFont="1" applyAlignment="1">
      <alignment horizontal="center" vertical="center" wrapText="1"/>
    </xf>
    <xf numFmtId="9" fontId="5" fillId="0" borderId="0" xfId="0" applyNumberFormat="1" applyFont="1" applyAlignment="1">
      <alignment horizontal="center" vertical="center" wrapText="1"/>
    </xf>
    <xf numFmtId="1" fontId="5" fillId="0" borderId="0" xfId="0" applyNumberFormat="1" applyFont="1" applyAlignment="1">
      <alignment horizontal="center" vertical="center" wrapText="1"/>
    </xf>
    <xf numFmtId="2" fontId="5" fillId="0" borderId="0" xfId="0" applyNumberFormat="1" applyFont="1" applyAlignment="1">
      <alignment horizontal="center" vertical="center" wrapText="1"/>
    </xf>
    <xf numFmtId="164" fontId="3" fillId="0" borderId="0" xfId="0" applyNumberFormat="1" applyFont="1" applyAlignment="1">
      <alignment horizontal="center" vertical="center" wrapText="1"/>
    </xf>
    <xf numFmtId="9" fontId="3" fillId="0" borderId="0" xfId="0" applyNumberFormat="1" applyFont="1" applyAlignment="1">
      <alignment horizontal="center" vertical="center" wrapText="1"/>
    </xf>
    <xf numFmtId="0" fontId="4" fillId="0" borderId="0" xfId="0" applyFont="1" applyAlignment="1">
      <alignment horizontal="center" vertical="center" wrapText="1"/>
    </xf>
    <xf numFmtId="10" fontId="5" fillId="0" borderId="0" xfId="0" applyNumberFormat="1" applyFont="1" applyAlignment="1">
      <alignment horizontal="center" vertical="center" wrapText="1"/>
    </xf>
    <xf numFmtId="10" fontId="4" fillId="0" borderId="0" xfId="0" applyNumberFormat="1" applyFont="1" applyAlignment="1">
      <alignment horizontal="center" vertical="center" wrapText="1"/>
    </xf>
    <xf numFmtId="9" fontId="1" fillId="0" borderId="0" xfId="0" applyNumberFormat="1" applyFont="1" applyAlignment="1">
      <alignment horizontal="center" vertical="center" wrapText="1"/>
    </xf>
    <xf numFmtId="14" fontId="0" fillId="0" borderId="0" xfId="0" applyNumberFormat="1"/>
    <xf numFmtId="14" fontId="0" fillId="0" borderId="0" xfId="0" applyNumberFormat="1" applyAlignment="1">
      <alignment vertical="center"/>
    </xf>
    <xf numFmtId="14" fontId="2" fillId="0" borderId="0" xfId="0" applyNumberFormat="1" applyFont="1"/>
    <xf numFmtId="14" fontId="0" fillId="0" borderId="0" xfId="0" applyNumberFormat="1" applyAlignment="1">
      <alignment horizontal="center" vertical="center" wrapText="1"/>
    </xf>
    <xf numFmtId="9" fontId="2" fillId="0" borderId="0" xfId="0" applyNumberFormat="1" applyFont="1"/>
    <xf numFmtId="9" fontId="0" fillId="0" borderId="0" xfId="0" applyNumberFormat="1" applyAlignment="1">
      <alignment horizontal="center" vertical="center" wrapText="1"/>
    </xf>
    <xf numFmtId="0" fontId="2" fillId="0" borderId="0" xfId="0" applyFont="1" applyAlignment="1">
      <alignment horizontal="left" vertical="center"/>
    </xf>
    <xf numFmtId="49" fontId="2" fillId="0" borderId="0" xfId="0" applyNumberFormat="1" applyFont="1" applyAlignment="1">
      <alignment horizontal="left" vertical="center"/>
    </xf>
    <xf numFmtId="49" fontId="2" fillId="0" borderId="0" xfId="0" applyNumberFormat="1" applyFont="1"/>
    <xf numFmtId="49" fontId="0" fillId="0" borderId="0" xfId="0" applyNumberFormat="1" applyAlignment="1">
      <alignment horizontal="center" vertical="center" wrapText="1"/>
    </xf>
    <xf numFmtId="49" fontId="3" fillId="0" borderId="0" xfId="0" applyNumberFormat="1" applyFont="1" applyFill="1" applyAlignment="1">
      <alignment horizontal="center" vertical="center" wrapText="1"/>
    </xf>
    <xf numFmtId="14" fontId="3" fillId="0" borderId="0" xfId="0" applyNumberFormat="1" applyFont="1" applyFill="1" applyAlignment="1">
      <alignment horizontal="center" vertical="center" wrapText="1"/>
    </xf>
    <xf numFmtId="164" fontId="3" fillId="0" borderId="0" xfId="0" applyNumberFormat="1" applyFont="1" applyFill="1" applyAlignment="1">
      <alignment horizontal="center" vertical="center" wrapText="1"/>
    </xf>
    <xf numFmtId="9" fontId="3" fillId="0" borderId="0" xfId="0" applyNumberFormat="1" applyFont="1" applyFill="1" applyAlignment="1">
      <alignment horizontal="center" vertical="center" wrapText="1"/>
    </xf>
    <xf numFmtId="14" fontId="5" fillId="0" borderId="0" xfId="0" applyNumberFormat="1" applyFont="1" applyFill="1" applyAlignment="1">
      <alignment horizontal="center" vertical="center" wrapText="1"/>
    </xf>
    <xf numFmtId="3" fontId="3" fillId="0" borderId="0" xfId="0" applyNumberFormat="1" applyFont="1" applyFill="1" applyAlignment="1">
      <alignment horizontal="center" vertical="center" wrapText="1"/>
    </xf>
    <xf numFmtId="1" fontId="3" fillId="0" borderId="0" xfId="0" applyNumberFormat="1" applyFont="1" applyFill="1" applyAlignment="1">
      <alignment horizontal="center" vertical="center" wrapText="1"/>
    </xf>
    <xf numFmtId="49" fontId="5" fillId="0" borderId="0" xfId="0" applyNumberFormat="1" applyFont="1" applyFill="1" applyAlignment="1">
      <alignment horizontal="center" vertical="center" wrapText="1"/>
    </xf>
    <xf numFmtId="9" fontId="5" fillId="0" borderId="0" xfId="0" applyNumberFormat="1" applyFont="1" applyFill="1" applyAlignment="1">
      <alignment horizontal="center" vertical="center" wrapText="1"/>
    </xf>
  </cellXfs>
  <cellStyles count="2">
    <cellStyle name="Hyperlink" xfId="1" xr:uid="{00000000-000B-0000-0000-000008000000}"/>
    <cellStyle name="Normal" xfId="0" builtinId="0"/>
  </cellStyles>
  <dxfs count="178">
    <dxf>
      <numFmt numFmtId="30" formatCode="@"/>
      <fill>
        <patternFill patternType="none"/>
      </fill>
      <alignment horizontal="center" vertical="center" wrapText="1"/>
    </dxf>
    <dxf>
      <numFmt numFmtId="30" formatCode="@"/>
      <fill>
        <patternFill patternType="none"/>
      </fill>
      <alignment horizontal="center" vertical="center" wrapText="1"/>
    </dxf>
    <dxf>
      <numFmt numFmtId="13" formatCode="0%"/>
      <fill>
        <patternFill patternType="none"/>
      </fill>
      <alignment horizontal="center" vertical="center" wrapText="1"/>
    </dxf>
    <dxf>
      <numFmt numFmtId="13" formatCode="0%"/>
      <fill>
        <patternFill patternType="none"/>
      </fill>
      <alignment horizontal="center" vertical="center" wrapText="1"/>
    </dxf>
    <dxf>
      <numFmt numFmtId="30" formatCode="@"/>
      <fill>
        <patternFill patternType="none"/>
      </fill>
      <alignment horizontal="center" vertical="center" wrapText="1"/>
    </dxf>
    <dxf>
      <numFmt numFmtId="19" formatCode="dd/mm/yyyy"/>
      <fill>
        <patternFill patternType="none"/>
      </fill>
      <alignment horizontal="center" vertical="center" wrapText="1"/>
    </dxf>
    <dxf>
      <numFmt numFmtId="19" formatCode="dd/mm/yyyy"/>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numFmt numFmtId="30" formatCode="@"/>
      <fill>
        <patternFill patternType="none"/>
      </fill>
      <alignment horizontal="center" vertical="center" wrapText="1"/>
    </dxf>
    <dxf>
      <border outline="0">
        <bottom style="thin">
          <color theme="1"/>
        </bottom>
      </border>
    </dxf>
    <dxf>
      <border outline="0">
        <top style="thin">
          <color theme="1"/>
        </top>
      </border>
    </dxf>
    <dxf>
      <fill>
        <patternFill patternType="none"/>
      </fill>
      <alignment horizontal="center" vertical="center" wrapText="1"/>
    </dxf>
    <dxf>
      <font>
        <b val="0"/>
        <i val="0"/>
        <strike val="0"/>
        <condense val="0"/>
        <extend val="0"/>
        <outline val="0"/>
        <shadow val="0"/>
        <u val="none"/>
        <vertAlign val="baseline"/>
        <sz val="10"/>
        <color rgb="FF000000"/>
        <name val="Arial"/>
        <scheme val="none"/>
      </font>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rgb="FF000000"/>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rgb="FF000000"/>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indexed="64"/>
          <bgColor theme="4" tint="0.59999389629810485"/>
        </patternFill>
      </fill>
      <alignment horizontal="center" vertical="center" textRotation="0" wrapText="1" indent="0" justifyLastLine="0" shrinkToFit="0" readingOrder="0"/>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 formatCode="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 formatCode="#,##0"/>
      <fill>
        <patternFill patternType="none"/>
      </fill>
      <alignment horizontal="center" vertical="center" wrapText="1"/>
    </dxf>
    <dxf>
      <font>
        <sz val="10"/>
        <name val="Arial"/>
      </font>
      <numFmt numFmtId="13" formatCode="0%"/>
      <fill>
        <patternFill patternType="none"/>
      </fill>
      <alignment horizontal="center" vertical="center" wrapText="1"/>
    </dxf>
    <dxf>
      <font>
        <sz val="10"/>
        <name val="Arial"/>
      </font>
      <numFmt numFmtId="164" formatCode="0.0%"/>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19" formatCode="dd/mm/yyyy"/>
      <fill>
        <patternFill patternType="none"/>
      </fill>
      <alignment horizontal="center" vertical="center" wrapText="1"/>
    </dxf>
    <dxf>
      <font>
        <sz val="10"/>
        <name val="Arial"/>
      </font>
      <numFmt numFmtId="30" formatCode="@"/>
      <fill>
        <patternFill patternType="none"/>
      </fill>
      <alignment horizontal="center" vertical="center" wrapText="1"/>
    </dxf>
    <dxf>
      <font>
        <sz val="10"/>
        <color auto="1"/>
        <name val="Arial"/>
        <scheme val="none"/>
      </font>
      <numFmt numFmtId="30" formatCode="@"/>
      <fill>
        <patternFill patternType="none"/>
      </fill>
      <alignment horizontal="center" vertical="center" textRotation="0" wrapText="1" indent="0" justifyLastLine="0" shrinkToFit="0" readingOrder="0"/>
    </dxf>
    <dxf>
      <font>
        <sz val="10"/>
        <name val="Arial"/>
      </font>
      <numFmt numFmtId="30" formatCode="@"/>
      <fill>
        <patternFill patternType="none"/>
      </fill>
      <alignment horizontal="center" vertical="center" wrapText="1"/>
    </dxf>
    <dxf>
      <font>
        <sz val="10"/>
        <name val="Arial"/>
      </font>
      <numFmt numFmtId="30" formatCode="@"/>
      <fill>
        <patternFill patternType="none"/>
      </fill>
      <alignment horizontal="center" vertical="center" wrapText="1"/>
    </dxf>
    <dxf>
      <border>
        <left/>
        <right/>
        <top/>
        <bottom/>
      </border>
    </dxf>
    <dxf>
      <font>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fill>
        <patternFill patternType="none">
          <fgColor indexed="64"/>
          <bgColor rgb="FFB4C6E7"/>
        </patternFill>
      </fill>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13" formatCode="0%"/>
      <alignment horizontal="center" vertical="center" wrapText="1"/>
    </dxf>
    <dxf>
      <font>
        <sz val="10"/>
        <name val="Arial"/>
      </font>
      <numFmt numFmtId="164" formatCode="0.0%"/>
      <alignment horizontal="center" vertical="center" wrapText="1"/>
    </dxf>
    <dxf>
      <font>
        <sz val="10"/>
        <name val="Arial"/>
      </font>
      <numFmt numFmtId="30" formatCode="@"/>
      <alignment horizontal="center" vertical="center" wrapText="1"/>
    </dxf>
    <dxf>
      <font>
        <sz val="10"/>
        <name val="Arial"/>
      </font>
      <numFmt numFmtId="19" formatCode="dd/mm/yyyy"/>
      <alignment horizontal="center" vertical="center" wrapText="1"/>
    </dxf>
    <dxf>
      <font>
        <sz val="10"/>
        <name val="Arial"/>
      </font>
      <numFmt numFmtId="19" formatCode="dd/mm/yyyy"/>
      <alignment horizontal="center" vertical="center" wrapText="1"/>
    </dxf>
    <dxf>
      <font>
        <sz val="10"/>
        <name val="Arial"/>
      </font>
      <numFmt numFmtId="30" formatCode="@"/>
      <alignment horizontal="center" vertical="center" wrapText="1"/>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b val="0"/>
        <i val="0"/>
        <strike val="0"/>
        <condense val="0"/>
        <extend val="0"/>
        <outline val="0"/>
        <shadow val="0"/>
        <u val="none"/>
        <vertAlign val="baseline"/>
        <sz val="10"/>
        <color theme="1"/>
        <name val="Arial"/>
        <scheme val="none"/>
      </font>
      <numFmt numFmtId="30" formatCode="@"/>
      <alignment horizontal="center" vertical="center" textRotation="0" wrapText="1" indent="0" justifyLastLine="0" shrinkToFit="0" readingOrder="0"/>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name val="Arial"/>
      </font>
      <numFmt numFmtId="30" formatCode="@"/>
      <alignment horizontal="center" vertical="center" wrapText="1"/>
    </dxf>
    <dxf>
      <font>
        <sz val="10"/>
        <color rgb="FF000000"/>
        <name val="Arial"/>
      </font>
      <numFmt numFmtId="30" formatCode="@"/>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 formatCode="#,##0"/>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165" formatCode="dd/mm/\y\y\y\y"/>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19" formatCode="dd/mm/yyyy"/>
      <fill>
        <patternFill patternType="none">
          <fgColor indexed="64"/>
          <bgColor rgb="FFB4C6E7"/>
        </patternFill>
      </fill>
      <alignment horizontal="center" vertical="center" textRotation="0" wrapText="1" indent="0" justifyLastLine="0" shrinkToFit="0" readingOrder="0"/>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3" formatCode="0%"/>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64" formatCode="0.0%"/>
      <fill>
        <patternFill patternType="none"/>
      </fill>
      <alignment horizontal="center" vertical="center" wrapText="1"/>
    </dxf>
    <dxf>
      <font>
        <b val="0"/>
        <sz val="10"/>
        <name val="Arial"/>
      </font>
      <numFmt numFmtId="30" formatCode="@"/>
      <fill>
        <patternFill patternType="none"/>
      </fill>
      <alignment horizontal="center" vertical="center" wrapText="1"/>
    </dxf>
    <dxf>
      <font>
        <b val="0"/>
        <i val="0"/>
        <strike val="0"/>
        <condense val="0"/>
        <extend val="0"/>
        <outline val="0"/>
        <shadow val="0"/>
        <u val="none"/>
        <vertAlign val="baseline"/>
        <sz val="10"/>
        <color auto="1"/>
        <name val="Arial"/>
        <scheme val="none"/>
      </font>
      <numFmt numFmtId="30" formatCode="@"/>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19" formatCode="dd/mm/yyyy"/>
      <fill>
        <patternFill patternType="none"/>
      </fill>
      <alignment horizontal="center" vertical="center" wrapText="1"/>
    </dxf>
    <dxf>
      <font>
        <b val="0"/>
        <sz val="10"/>
        <name val="Arial"/>
      </font>
      <numFmt numFmtId="30" formatCode="@"/>
      <fill>
        <patternFill patternType="none"/>
      </fill>
      <alignment horizontal="center" vertical="center" wrapText="1"/>
    </dxf>
    <dxf>
      <font>
        <b val="0"/>
        <sz val="10"/>
        <color auto="1"/>
        <name val="Arial"/>
        <scheme val="none"/>
      </font>
      <numFmt numFmtId="30" formatCode="@"/>
      <fill>
        <patternFill patternType="none"/>
      </fill>
      <alignment horizontal="center" vertical="center" textRotation="0" wrapText="1" indent="0" justifyLastLine="0" shrinkToFit="0" readingOrder="0"/>
    </dxf>
    <dxf>
      <font>
        <b val="0"/>
        <sz val="10"/>
        <name val="Arial"/>
      </font>
      <numFmt numFmtId="30" formatCode="@"/>
      <fill>
        <patternFill patternType="none"/>
      </fill>
      <alignment horizontal="center" vertical="center" wrapText="1"/>
    </dxf>
    <dxf>
      <font>
        <b val="0"/>
        <sz val="10"/>
        <name val="Arial"/>
      </font>
      <numFmt numFmtId="30" formatCode="@"/>
      <fill>
        <patternFill patternType="none"/>
      </fill>
      <alignment horizontal="center" vertical="center" wrapText="1"/>
    </dxf>
    <dxf>
      <border>
        <left/>
        <right/>
        <top/>
        <bottom/>
      </border>
    </dxf>
    <dxf>
      <font>
        <b val="0"/>
        <sz val="10"/>
        <name val="Arial"/>
      </font>
      <numFmt numFmtId="30" formatCode="@"/>
      <fill>
        <patternFill patternType="none"/>
      </fill>
      <alignment horizontal="center" vertical="center" wrapText="1"/>
    </dxf>
    <dxf>
      <font>
        <b/>
        <i val="0"/>
        <strike val="0"/>
        <condense val="0"/>
        <extend val="0"/>
        <outline val="0"/>
        <shadow val="0"/>
        <u val="none"/>
        <vertAlign val="baseline"/>
        <sz val="10"/>
        <color auto="1"/>
        <name val="Arial"/>
        <scheme val="none"/>
      </font>
      <numFmt numFmtId="30" formatCode="@"/>
      <fill>
        <patternFill patternType="none">
          <fgColor rgb="FFB4C6E7"/>
          <bgColor rgb="FFB4C6E7"/>
        </patternFill>
      </fill>
      <alignment horizontal="center" vertical="center" textRotation="0" wrapText="1"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F50D3D5B-0E0F-4E38-AA5C-5AA246F8208D}" name="ct_um" displayName="ct_um" ref="A2:Z60" totalsRowShown="0" headerRowDxfId="177" dataDxfId="176" tableBorderDxfId="175">
  <autoFilter ref="A2:Z60" xr:uid="{F50D3D5B-0E0F-4E38-AA5C-5AA246F8208D}"/>
  <tableColumns count="26">
    <tableColumn id="2" xr3:uid="{471FB1F1-32D5-4D55-8C24-ED4117E45240}" name="Processo SEI Público" dataDxfId="174"/>
    <tableColumn id="3" xr3:uid="{0A54635F-68FC-44A7-89D6-66527DF95914}" name="Link Processo SEI Público" dataDxfId="173"/>
    <tableColumn id="1" xr3:uid="{4850594C-67B7-40D7-AFB0-729467A31F27}" name="Processo SEI Restrito" dataDxfId="172"/>
    <tableColumn id="4" xr3:uid="{BED049A6-B32B-4CF6-9D32-B00368CFAB84}" name="Pleiteante" dataDxfId="171"/>
    <tableColumn id="5" xr3:uid="{6C4CB35A-CA1D-4000-9B22-0C55EA8F58F3}" name="Data de Protocolo" dataDxfId="170"/>
    <tableColumn id="6" xr3:uid="{E503808B-C670-4005-8A5D-15CE9F57520B}" name="Data de Início da Consulta Pública" dataDxfId="169"/>
    <tableColumn id="7" xr3:uid="{5F523CA0-5ED9-4A1D-922D-1B4FA6DB7897}" name="Data de Término da Consulta Pública" dataDxfId="168"/>
    <tableColumn id="8" xr3:uid="{2A205A86-8C1C-4365-82E8-B0A6CD0146F3}" name="Número Consulta Pública" dataDxfId="167"/>
    <tableColumn id="9" xr3:uid="{1CEF25C2-37DB-4BC0-849D-D802D6A2B4F3}" name="Efeito Tarifário Pretendido" dataDxfId="166"/>
    <tableColumn id="10" xr3:uid="{32C40171-87CB-4F21-832A-81405A39EDC5}" name="Tipo do Pleito" dataDxfId="165"/>
    <tableColumn id="11" xr3:uid="{F0F1A10C-98D5-42FE-BB32-B0A275F2C16D}" name="NCM" dataDxfId="164"/>
    <tableColumn id="12" xr3:uid="{36BEEFC5-45AC-43E9-B3B6-30DE8E0D0D5F}" name="Descrição do Produto na TEC" dataDxfId="163"/>
    <tableColumn id="23" xr3:uid="{302C05C1-CDEB-4FE0-8981-4A09DA040BE5}" name="Descrição Concatenada do Produto na TEC" dataDxfId="162"/>
    <tableColumn id="13" xr3:uid="{448FB27A-7509-4B14-9991-84B3C4419B23}" name="Descrição do Produto Pleiteado" dataDxfId="161"/>
    <tableColumn id="14" xr3:uid="{23BF0355-74D2-479C-A466-99DC4204EAEA}" name="TEC Aplicada" dataDxfId="160"/>
    <tableColumn id="15" xr3:uid="{6BA6A8A3-2A35-408E-BCCB-FF77CC4FCE97}" name="Classificação BIT BK" dataDxfId="159"/>
    <tableColumn id="16" xr3:uid="{AE74B98A-CF3A-43A1-8A73-9457CD5928E5}" name="Alíquota Pretendida" dataDxfId="158"/>
    <tableColumn id="17" xr3:uid="{2AA25E7D-D14A-461F-9267-E6EF46DBA75F}" name="BIT BK Pleiteado" dataDxfId="157"/>
    <tableColumn id="18" xr3:uid="{290BB8D1-0F95-489A-8614-039CB95BABA5}" name="Setor Envolvido" dataDxfId="156"/>
    <tableColumn id="19" xr3:uid="{6D3F1E13-0522-4617-A7E1-7FB6ACD1CF36}" name="Setor do Produto " dataDxfId="155"/>
    <tableColumn id="20" xr3:uid="{7D11502D-AD7C-44D0-BA1F-3C3691379992}" name="Etapa do Pleito" dataDxfId="154"/>
    <tableColumn id="21" xr3:uid="{5231A363-0C2B-41ED-B3FD-56FB322F336E}" name="Situação do Pleito" dataDxfId="153"/>
    <tableColumn id="24" xr3:uid="{1C889CB4-386C-4939-932E-EA938EB4D48E}" name="Avaliação RFB Necessária" dataDxfId="152"/>
    <tableColumn id="22" xr3:uid="{5F89C7EC-D226-4DD2-B9B5-B0E7C6E22136}" name="Obs" dataDxfId="151"/>
    <tableColumn id="25" xr3:uid="{2FF55350-2D1F-4F6C-AF2C-0C8882C62FE8}" name="Data de Apresentação no CAT" dataDxfId="150"/>
    <tableColumn id="26" xr3:uid="{13E11B93-A33A-4C56-89D3-EFAC75FA5245}" name="Data de Apresentação no Gecex" dataDxfId="149"/>
  </tableColumns>
  <tableStyleInfo name="TableStyleMedium18"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DCD072D7-20C0-4799-8F61-905E025041A8}" name="desabastecimento" displayName="desabastecimento" ref="A2:Z135" totalsRowShown="0" headerRowDxfId="148" dataDxfId="147" tableBorderDxfId="146">
  <autoFilter ref="A2:Z135" xr:uid="{DCD072D7-20C0-4799-8F61-905E025041A8}"/>
  <tableColumns count="26">
    <tableColumn id="2" xr3:uid="{E4C30CD9-CD8D-4EAD-9BE2-477694B7398B}" name="Processo SEI Público" dataDxfId="145"/>
    <tableColumn id="3" xr3:uid="{D8CC05C4-4792-4567-9755-DBAB0B4B1C6D}" name="Link Processo SEI Público" dataDxfId="144"/>
    <tableColumn id="1" xr3:uid="{1EEEB644-0D05-465B-AF61-276BCDADB0FA}" name="Processo SEI Restrito" dataDxfId="143"/>
    <tableColumn id="4" xr3:uid="{DD789B19-0B0F-40FF-96D7-563743A2FC3E}" name="Pleiteante" dataDxfId="142"/>
    <tableColumn id="5" xr3:uid="{4EE34EB6-755F-46E6-8593-3BE0FA1FC901}" name="Data Início Prazo de Manifestação" dataDxfId="141"/>
    <tableColumn id="6" xr3:uid="{C4F2C419-CBBB-40EC-A60E-4A57B85A5155}" name="Data Término Prazo de Manifestação" dataDxfId="140"/>
    <tableColumn id="7" xr3:uid="{F99466EA-F88A-4EF4-B866-B5C6C74F7546}" name="Data de Término da Medida em Vigor" dataDxfId="139"/>
    <tableColumn id="8" xr3:uid="{CD8538F9-518D-426F-AB1D-776FFA5FF78F}" name="Tipo do Pleito" dataDxfId="138"/>
    <tableColumn id="9" xr3:uid="{A97CB089-1B0A-4367-932D-A09282F35921}" name="NCM" dataDxfId="137"/>
    <tableColumn id="10" xr3:uid="{73DDC37C-A392-45DE-ABA2-1349DD3EB34E}" name="Descrição do Produto na TEC" dataDxfId="136"/>
    <tableColumn id="26" xr3:uid="{B08E40E3-C852-4D7C-BC85-C676B54787CC}" name="Descrição Concatenada do Produto na TEC" dataDxfId="135"/>
    <tableColumn id="11" xr3:uid="{22630D7C-AD48-4C65-A192-5F0F8950C117}" name="Ex-tarifário" dataDxfId="134"/>
    <tableColumn id="12" xr3:uid="{88B6A73A-519C-4091-8A06-2EFE12EA0EA4}" name="Número do Ex-tarifário" dataDxfId="133"/>
    <tableColumn id="13" xr3:uid="{05FBE3D3-CF3F-4327-B361-5CFBEE104B15}" name="Descrição do Produto Pleiteado" dataDxfId="132"/>
    <tableColumn id="14" xr3:uid="{28DD856D-8C46-4E01-AAE9-A380A22E6115}" name="TEC Aplicada" dataDxfId="131"/>
    <tableColumn id="15" xr3:uid="{44A20CFE-0C2A-4EB3-A081-07B3357FA06F}" name="Alíquota Pretendida" dataDxfId="130"/>
    <tableColumn id="16" xr3:uid="{9A83FB81-2A98-492F-ABA3-06120DDA13CF}" name="Quota Pretendida" dataDxfId="129"/>
    <tableColumn id="17" xr3:uid="{0B53272B-5FED-47F3-BA7F-CCC0F11B4ECD}" name="Unidade da Quota" dataDxfId="128"/>
    <tableColumn id="18" xr3:uid="{93B54BBE-C62B-4A48-B6E5-B569C24B3089}" name="Prazo Pretendido (meses)" dataDxfId="127"/>
    <tableColumn id="19" xr3:uid="{31BC03C3-09CD-483D-BA0A-F3B2D5BD8B2B}" name="Setor do Produto" dataDxfId="126"/>
    <tableColumn id="20" xr3:uid="{345B8E18-F875-40ED-B148-563CF0641934}" name="Etapa do Pleito" dataDxfId="125"/>
    <tableColumn id="21" xr3:uid="{CD63C921-CA04-42BF-9717-08463B8EFFD3}" name="Situação do Pleito" dataDxfId="124"/>
    <tableColumn id="25" xr3:uid="{71DF9ED1-1104-4BFC-9E9E-C6C074AD8512}" name="Avaliação RFB Necessária" dataDxfId="123"/>
    <tableColumn id="22" xr3:uid="{C46D99A5-1D1C-40D4-BE58-6FFCEA2E8401}" name="Obs" dataDxfId="122"/>
    <tableColumn id="23" xr3:uid="{6AC9B83B-0050-4B8D-98F0-88D53B1E9425}" name="Data de Apresentação no CAT" dataDxfId="121"/>
    <tableColumn id="24" xr3:uid="{D81EABD0-C3FE-4823-B27C-C15117FD73C8}" name="Data de Apresentação no Gecex" dataDxfId="120"/>
  </tableColumns>
  <tableStyleInfo name="TableStyleMedium18"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7D5B58A9-5137-4F84-9A4E-2663848B4E19}" name="desabastecimento_ep" displayName="desabastecimento_ep" ref="A2:R30" totalsRowShown="0" headerRowDxfId="119" dataDxfId="118">
  <autoFilter ref="A2:R30" xr:uid="{7D5B58A9-5137-4F84-9A4E-2663848B4E1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filterColumn colId="14" hiddenButton="1"/>
    <filterColumn colId="15" hiddenButton="1"/>
    <filterColumn colId="16" hiddenButton="1"/>
    <filterColumn colId="17" hiddenButton="1"/>
  </autoFilter>
  <tableColumns count="18">
    <tableColumn id="1" xr3:uid="{14EA7AD1-4A20-4180-B64B-EA250F534918}" name="Processo SEI" dataDxfId="117"/>
    <tableColumn id="2" xr3:uid="{7A72108C-58D0-455A-B51F-184F015327FC}" name="Link SEI Público" dataDxfId="116"/>
    <tableColumn id="3" xr3:uid="{5E685B00-4557-459B-A3FC-361782EE79E5}" name="País " dataDxfId="115"/>
    <tableColumn id="20" xr3:uid="{94E5C08C-89C8-4BF5-A412-E60C36D852D1}" name="NCM" dataDxfId="114"/>
    <tableColumn id="19" xr3:uid="{98AF4014-3035-4A25-8D86-7CD89B9FE461}" name="Produto (Descrição da TEC)" dataDxfId="113"/>
    <tableColumn id="4" xr3:uid="{AD947F7C-0971-48E5-B63F-618AF00F9752}" name="Ex-Tarifário" dataDxfId="112"/>
    <tableColumn id="5" xr3:uid="{D990A8C3-8CAD-41A4-94C7-647792FC1848}" name="Data do Pedido" dataDxfId="111"/>
    <tableColumn id="6" xr3:uid="{AFFEB593-D9F2-4E50-8E27-C3B5A55CE613}" name="Data de Publicação " dataDxfId="110"/>
    <tableColumn id="7" xr3:uid="{D28FA6BA-44FE-4432-98DE-FB61931809BC}" name="Pleiteante" dataDxfId="109"/>
    <tableColumn id="10" xr3:uid="{F49824D6-00F0-4DD4-8FE6-FE10C7FEFFCC}" name="TEC (%)" dataDxfId="108"/>
    <tableColumn id="11" xr3:uid="{05572D1A-F808-40DC-972F-1AF38F240242}" name="Alíquota pretendida (%)" dataDxfId="107"/>
    <tableColumn id="12" xr3:uid="{7959C21F-CFBB-4749-B9E3-D53A44F10314}" name="Cota Pretendida" dataDxfId="106"/>
    <tableColumn id="13" xr3:uid="{254DCE51-EC5E-47E0-ABE3-CC0F9AADA576}" name="Medida da Cota" dataDxfId="105"/>
    <tableColumn id="14" xr3:uid="{F8A5FBE4-BECE-4851-A46A-D0835AF06ACD}" name="Prazo Pretendiido" dataDxfId="104"/>
    <tableColumn id="15" xr3:uid="{3FB78795-1BCC-4013-83FF-A98B23B8ABA3}" name="Enquadramento" dataDxfId="103"/>
    <tableColumn id="16" xr3:uid="{82F90280-4756-4257-AB2F-9B7E66E6BC2F}" name="Renovação" dataDxfId="102"/>
    <tableColumn id="17" xr3:uid="{4BACEA7B-A49B-40E1-BB5B-3ACB3DD3219E}" name="Tratamento de Urgência" dataDxfId="101"/>
    <tableColumn id="18" xr3:uid="{0341B4DD-66F8-4A75-BA99-4DA28C947FC9}" name="Situação do Pleito" dataDxfId="100"/>
  </tableColumns>
  <tableStyleInfo name="TableStyleMedium18"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41845055-A2E7-4C23-9150-9BBDA1E63B82}" name="letec" displayName="letec" ref="A2:AA55" totalsRowShown="0" headerRowDxfId="99" dataDxfId="98" tableBorderDxfId="97">
  <autoFilter ref="A2:AA55" xr:uid="{41845055-A2E7-4C23-9150-9BBDA1E63B82}"/>
  <tableColumns count="27">
    <tableColumn id="2" xr3:uid="{42B7CB1D-4350-43DF-8950-37FB3A179DF6}" name="Processo SEI Público" dataDxfId="96"/>
    <tableColumn id="3" xr3:uid="{7D751126-EB3B-4206-B521-810E96B057D8}" name="Link Processo SEI Público" dataDxfId="95"/>
    <tableColumn id="1" xr3:uid="{88E27086-3502-478F-B12F-104E0B458F2F}" name="Processo SEI Restrito" dataDxfId="94"/>
    <tableColumn id="4" xr3:uid="{C7A8AB47-89E6-4B0E-ABE6-833E681A4558}" name="Pleiteante" dataDxfId="93"/>
    <tableColumn id="5" xr3:uid="{5686F8AC-BF03-4A42-9377-8378C61D9433}" name="Data Início Prazo de Manifestação" dataDxfId="92"/>
    <tableColumn id="6" xr3:uid="{5CB77E5E-C3FB-4A69-B975-64B9182354CD}" name="Data Término Prazo de Manifestação" dataDxfId="91"/>
    <tableColumn id="7" xr3:uid="{0127F232-2BF9-4975-BBE1-5E5EC8AD6A8E}" name="Data de Término da Medida em Vigor" dataDxfId="90"/>
    <tableColumn id="8" xr3:uid="{5449F30C-34FC-47DF-A000-4A4FCADA30E4}" name="Efeito Tarifário Pretendido" dataDxfId="89"/>
    <tableColumn id="9" xr3:uid="{E8809A1E-602C-47C9-8801-86D1F15408BD}" name="Tipo do Pleito" dataDxfId="88"/>
    <tableColumn id="10" xr3:uid="{940CF909-5C3A-41F5-A158-76BDDA5B31AC}" name="NCM" dataDxfId="87"/>
    <tableColumn id="11" xr3:uid="{0D84EB84-D292-4AA8-B587-1441966FC8EE}" name="Descrição do Produto na TEC" dataDxfId="86"/>
    <tableColumn id="28" xr3:uid="{3C417E31-F19C-434F-8855-4232486F37EF}" name="Descrição Concatenada do Produto na TEC" dataDxfId="85"/>
    <tableColumn id="12" xr3:uid="{68AF5876-DD76-4C03-A766-C4DBA193D3C7}" name="Ex-tarifário" dataDxfId="84"/>
    <tableColumn id="13" xr3:uid="{D947A0E1-6922-4D96-B5F3-1EED4D3D439A}" name="Número do Ex-tarifário" dataDxfId="83"/>
    <tableColumn id="14" xr3:uid="{B5561FB3-E4C5-4295-93EC-7D2DB2ACEBE9}" name="Descrição do Produto Pleiteado" dataDxfId="82"/>
    <tableColumn id="15" xr3:uid="{41DFDD5A-3F87-466D-B941-DAA5D0EE066F}" name="TEC Aplicada" dataDxfId="81"/>
    <tableColumn id="16" xr3:uid="{F8FE6912-296B-4D2A-A950-216C5475A532}" name="Alíquota Pretendida" dataDxfId="80"/>
    <tableColumn id="17" xr3:uid="{BAC05811-8426-435E-8B63-4B707740A5B7}" name="Quota Pretendida" dataDxfId="79"/>
    <tableColumn id="18" xr3:uid="{3769E3D1-93C8-4069-B0FF-833F29A6DF97}" name="Unidade da Quota" dataDxfId="78"/>
    <tableColumn id="19" xr3:uid="{E086E79A-77EA-42BC-86B1-546475C28BC0}" name="Prazo Pretendido (meses)" dataDxfId="77"/>
    <tableColumn id="20" xr3:uid="{0F9DF58A-223C-482F-BE6D-6426B64392D2}" name="Setor do Produto" dataDxfId="76"/>
    <tableColumn id="21" xr3:uid="{7F9FF0D0-6C9E-46CD-A13B-4FBD2F3012A0}" name="Etapa do Pleito" dataDxfId="75"/>
    <tableColumn id="22" xr3:uid="{AD993112-AFF5-4D55-93C0-41F186175609}" name="Situação do Pleito" dataDxfId="74"/>
    <tableColumn id="27" xr3:uid="{69EDC15A-B95A-421D-81DA-D6B11CCC21FA}" name="Avaliação RFB Necessária" dataDxfId="73"/>
    <tableColumn id="23" xr3:uid="{7D6B5633-2591-426F-87FE-B708C21D2957}" name="Obs" dataDxfId="72"/>
    <tableColumn id="24" xr3:uid="{E6230C2F-F868-4208-9A49-9FF25CD5135E}" name="Data de Apresentação no CAT" dataDxfId="71"/>
    <tableColumn id="25" xr3:uid="{131234B7-4E24-4CBB-87E9-1F12E30A1A73}" name="Data de Apresentação no Gecex" dataDxfId="70"/>
  </tableColumns>
  <tableStyleInfo name="TableStyleMedium18"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FCB38627-E35B-463F-86C8-B86DB9981697}" name="lebitbk" displayName="lebitbk" ref="A2:X22" totalsRowShown="0" headerRowDxfId="69" dataDxfId="68" tableBorderDxfId="67">
  <autoFilter ref="A2:X22" xr:uid="{FCB38627-E35B-463F-86C8-B86DB9981697}"/>
  <tableColumns count="24">
    <tableColumn id="2" xr3:uid="{EA2A7632-1C64-4632-9A82-16DC81CEDFE8}" name="Processo SEI Público" dataDxfId="66"/>
    <tableColumn id="3" xr3:uid="{CD71FE81-1F54-4ABC-9777-EC91858D0CE1}" name="Link Processo SEI Público" dataDxfId="65"/>
    <tableColumn id="1" xr3:uid="{E63D6D6D-B5BD-45E8-BE7E-4FF5788B942E}" name="Processo SEI Restrito" dataDxfId="64"/>
    <tableColumn id="4" xr3:uid="{14356960-F5B3-46B7-ADE9-2EEE248E2A0F}" name="Pleiteante" dataDxfId="63"/>
    <tableColumn id="5" xr3:uid="{FC93F51D-2568-48C2-87DA-7722A368EA3F}" name="Data Início Prazo de Manifestação" dataDxfId="62"/>
    <tableColumn id="6" xr3:uid="{12318B9B-18EB-4D20-8374-8CAFC75B413D}" name="Data Término Prazo de Manifestação" dataDxfId="61"/>
    <tableColumn id="7" xr3:uid="{67F05E37-0F52-4437-9E34-8E679025C6A6}" name="Data de Término da Medida em Vigor" dataDxfId="60"/>
    <tableColumn id="8" xr3:uid="{DAC1F190-E2AF-41A7-AC57-64B22A3BD78F}" name="Efeito Tarifário Pretendido" dataDxfId="59"/>
    <tableColumn id="9" xr3:uid="{6A7A2D39-CCB1-4787-821C-19333BC275C5}" name="Tipo do Pleito" dataDxfId="58"/>
    <tableColumn id="10" xr3:uid="{2070800F-12E0-490E-BBD3-35A593923C05}" name="NCM" dataDxfId="57"/>
    <tableColumn id="11" xr3:uid="{3D207263-A64D-4EC6-9E7C-6557A0B288CD}" name="Descrição do Produto na TEC" dataDxfId="56"/>
    <tableColumn id="24" xr3:uid="{0BD8C5D9-ECF4-4568-AF43-40D19ABC55AA}" name="Descrição Concatenada do Produto na TEC" dataDxfId="55"/>
    <tableColumn id="12" xr3:uid="{2F699906-16A4-4FF0-A2E2-170A04A91923}" name="Ex-tarifário" dataDxfId="54"/>
    <tableColumn id="13" xr3:uid="{157AB758-E9C4-4DA7-82E1-C1E1E9C28D13}" name="Número do Ex-tarifário" dataDxfId="53"/>
    <tableColumn id="14" xr3:uid="{34203A8F-926B-416E-8937-3F8E2D4B72CD}" name="Descrição do Produto Pleiteado" dataDxfId="52"/>
    <tableColumn id="15" xr3:uid="{A47893D4-017B-4729-B561-EACE16181A7B}" name="TEC Aplicada" dataDxfId="51"/>
    <tableColumn id="16" xr3:uid="{EA476A12-59CA-47C7-B2DA-526A8ABDC95D}" name="Alíquota Pretendida" dataDxfId="50"/>
    <tableColumn id="17" xr3:uid="{3B04B21B-4179-4627-99D0-1CB744CEF872}" name="Setor do Produto" dataDxfId="49"/>
    <tableColumn id="18" xr3:uid="{0288E68F-D93D-4B46-92AA-5E7A7871B934}" name="Etapa do Pleito" dataDxfId="48"/>
    <tableColumn id="19" xr3:uid="{C9D89483-F48F-44FB-B420-23F754197DDC}" name="Situação do Pleito" dataDxfId="47"/>
    <tableColumn id="23" xr3:uid="{61437DD5-620E-4452-BC19-6A223B3FE10F}" name="Avaliação RFB Necessária" dataDxfId="46"/>
    <tableColumn id="20" xr3:uid="{8CE9D89E-23BC-4EFF-B253-2EAE53B47426}" name="Obs" dataDxfId="45"/>
    <tableColumn id="21" xr3:uid="{0909F541-8C48-4F56-B2F1-8E82A59507C7}" name="Data de Apresentação no CAT" dataDxfId="44"/>
    <tableColumn id="22" xr3:uid="{86812627-786E-42DC-AF74-6313528BC4F5}" name="Data de Apresentação no Gecex" dataDxfId="43"/>
  </tableColumns>
  <tableStyleInfo name="TableStyleMedium18"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FE95A270-944D-4AFC-A859-9841FF76D202}" name="dcc" displayName="dcc" ref="A2:X26" totalsRowShown="0" headerRowDxfId="42" dataDxfId="41" tableBorderDxfId="40">
  <autoFilter ref="A2:X26" xr:uid="{FE95A270-944D-4AFC-A859-9841FF76D202}"/>
  <tableColumns count="24">
    <tableColumn id="2" xr3:uid="{8D3BE1D6-4DB5-444E-89EA-84FF1E55B9CA}" name="Processo SEI Público" dataDxfId="39"/>
    <tableColumn id="3" xr3:uid="{F1E0481A-DA96-47CE-9320-70DF0C24B4F3}" name="Link Processo SEI Público" dataDxfId="38"/>
    <tableColumn id="1" xr3:uid="{3C79F0CA-46DA-45D1-BBBB-D134846B3385}" name="Processo SEI Restrito" dataDxfId="37"/>
    <tableColumn id="4" xr3:uid="{F68CF7DF-196F-425F-BEB7-E720308343E6}" name="Pleiteante" dataDxfId="36"/>
    <tableColumn id="5" xr3:uid="{61B0A0F2-A4A3-45CE-A098-F973BC4E4ED0}" name="Data Início Prazo de Manifestação" dataDxfId="35"/>
    <tableColumn id="6" xr3:uid="{997A1391-845F-47BA-822A-2081AAA763CB}" name="Data Término Prazo de Manifestação" dataDxfId="34"/>
    <tableColumn id="7" xr3:uid="{022BE7D4-4F55-4C94-B9C3-AB89F7A43D87}" name="Data de Término da Medida em Vigor" dataDxfId="33"/>
    <tableColumn id="8" xr3:uid="{9978A351-FAA2-457A-9244-82D1E4B8304B}" name="Tipo do Pleito" dataDxfId="32"/>
    <tableColumn id="9" xr3:uid="{B0BE6CE4-69E9-45C4-B49E-B7E2E88DD527}" name="NCM" dataDxfId="31"/>
    <tableColumn id="10" xr3:uid="{45EA2DB0-E3E0-4846-89B6-3FF3134997CD}" name="Descrição do Produto na TEC" dataDxfId="30"/>
    <tableColumn id="24" xr3:uid="{1BD90935-ABD9-4F37-850D-435C989ABF79}" name="Descrição Concatenada do Produto na TEC" dataDxfId="29"/>
    <tableColumn id="11" xr3:uid="{7108271F-A107-490C-82F5-93493CDF1122}" name="Ex-tarifário" dataDxfId="28"/>
    <tableColumn id="12" xr3:uid="{D7C0617A-BDB4-4523-8548-CC38DA395EBE}" name="Número do Ex-tarifário" dataDxfId="27"/>
    <tableColumn id="13" xr3:uid="{1FDBA634-5E25-4DE0-8C9C-6B3E61FB5253}" name="Descrição do Produto Pleiteado" dataDxfId="26"/>
    <tableColumn id="14" xr3:uid="{AE8E40D7-03E1-44E7-8462-8E4532F51FDC}" name="TEC Aplicada" dataDxfId="25"/>
    <tableColumn id="15" xr3:uid="{78B4DF6B-4B1E-421B-9B31-6F78DE2FE6D3}" name="Alíquota Pretendida" dataDxfId="24"/>
    <tableColumn id="16" xr3:uid="{833C6730-83BF-484C-81F1-6838163A0ACA}" name="Prazo Pretendido (meses)" dataDxfId="23"/>
    <tableColumn id="17" xr3:uid="{C4037BC9-5960-4F55-898D-B5DBAFF4BC1C}" name="Setor do Produto" dataDxfId="22"/>
    <tableColumn id="18" xr3:uid="{F06E6693-BF81-4CAD-8B1B-44E35BCE178E}" name="Etapa do Pleito" dataDxfId="21"/>
    <tableColumn id="19" xr3:uid="{D4522358-8842-4368-A187-130141023896}" name="Situação do Pleito" dataDxfId="20"/>
    <tableColumn id="23" xr3:uid="{69D63546-2538-4CCF-8C22-145607B6054E}" name="Avaliação RFB Necessária" dataDxfId="19"/>
    <tableColumn id="20" xr3:uid="{9B6C3468-166F-4702-A6E9-A1B3B2F95EEE}" name="Obs" dataDxfId="18"/>
    <tableColumn id="21" xr3:uid="{87C2C781-1288-48FC-BCCC-9B4388C171D1}" name="Data de Apresentação no CAT" dataDxfId="17"/>
    <tableColumn id="22" xr3:uid="{441A5B78-F35D-4B09-AC32-ED38B1DFEC80}" name="Data de Apresentação no Gecex" dataDxfId="16"/>
  </tableColumns>
  <tableStyleInfo name="TableStyleMedium18"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A59DAF8D-5CDF-486E-A341-66A29A8156EF}" name="dcc_ep" displayName="dcc_ep" ref="A2:L78" totalsRowShown="0" headerRowDxfId="15" dataDxfId="14" headerRowBorderDxfId="12" tableBorderDxfId="13">
  <autoFilter ref="A2:L78" xr:uid="{A59DAF8D-5CDF-486E-A341-66A29A8156EF}"/>
  <tableColumns count="12">
    <tableColumn id="1" xr3:uid="{1E573CCD-4AE1-4433-B552-787B4883BD2F}" name="Processo SEI" dataDxfId="11"/>
    <tableColumn id="2" xr3:uid="{AB1FB64F-80C5-4D54-B586-D3411046C42A}" name="Link SEI Público" dataDxfId="10"/>
    <tableColumn id="3" xr3:uid="{F50BCDF9-6B51-49E9-8C53-46DCFDA29A7B}" name="País" dataDxfId="9"/>
    <tableColumn id="4" xr3:uid="{805BEF0C-792E-4CF3-8A90-16299D5DC31C}" name="NCM" dataDxfId="8"/>
    <tableColumn id="5" xr3:uid="{D0B0DD47-3392-4E43-A0C4-A9BDA39BA6AB}" name="Produto (Descrição da TEC)" dataDxfId="7"/>
    <tableColumn id="6" xr3:uid="{C45CC269-A86D-499E-B393-8E2C2983C865}" name="Data do Pedido" dataDxfId="6"/>
    <tableColumn id="7" xr3:uid="{222F246A-5773-4D4D-9360-31FFD65C32D5}" name="Data da Publicação" dataDxfId="5"/>
    <tableColumn id="8" xr3:uid="{55F30B46-345B-40E8-9763-8DBA294D5B11}" name="Tipo do Pleito" dataDxfId="4"/>
    <tableColumn id="9" xr3:uid="{BF42AC8C-92EA-4950-A96F-2EE6B41851E9}" name="Alíquota TEC" dataDxfId="3"/>
    <tableColumn id="10" xr3:uid="{C537AC24-70A7-4040-A6A4-0ECE6F765C50}" name="Alíquota pretendida" dataDxfId="2"/>
    <tableColumn id="11" xr3:uid="{436CC600-32C3-40E3-868E-2326EB6B0472}" name="Prazo" dataDxfId="1"/>
    <tableColumn id="12" xr3:uid="{AE5F3824-58A5-42C2-945B-E9E17897BF2E}" name="Situação do Pleito" dataDxfId="0"/>
  </tableColumns>
  <tableStyleInfo name="TableStyleMedium18"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table" Target="../tables/table1.xml"/></Relationships>
</file>

<file path=xl/worksheets/_rels/sheet2.xml.rels><?xml version="1.0" encoding="UTF-8" standalone="yes"?>
<Relationships xmlns="http://schemas.openxmlformats.org/package/2006/relationships"><Relationship Id="rId1"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table" Target="../tables/table3.xml"/></Relationships>
</file>

<file path=xl/worksheets/_rels/sheet4.xml.rels><?xml version="1.0" encoding="UTF-8" standalone="yes"?>
<Relationships xmlns="http://schemas.openxmlformats.org/package/2006/relationships"><Relationship Id="rId1" Type="http://schemas.openxmlformats.org/officeDocument/2006/relationships/table" Target="../tables/table4.xml"/></Relationships>
</file>

<file path=xl/worksheets/_rels/sheet5.xml.rels><?xml version="1.0" encoding="UTF-8" standalone="yes"?>
<Relationships xmlns="http://schemas.openxmlformats.org/package/2006/relationships"><Relationship Id="rId1" Type="http://schemas.openxmlformats.org/officeDocument/2006/relationships/table" Target="../tables/table5.xml"/></Relationships>
</file>

<file path=xl/worksheets/_rels/sheet6.xml.rels><?xml version="1.0" encoding="UTF-8" standalone="yes"?>
<Relationships xmlns="http://schemas.openxmlformats.org/package/2006/relationships"><Relationship Id="rId1" Type="http://schemas.openxmlformats.org/officeDocument/2006/relationships/table" Target="../tables/table6.xml"/></Relationships>
</file>

<file path=xl/worksheets/_rels/sheet7.xml.rels><?xml version="1.0" encoding="UTF-8" standalone="yes"?>
<Relationships xmlns="http://schemas.openxmlformats.org/package/2006/relationships"><Relationship Id="rId1" Type="http://schemas.openxmlformats.org/officeDocument/2006/relationships/table" Target="../tables/table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628A6D-AFE5-4FA2-A009-6AABD3BD16A3}">
  <dimension ref="A1:Z60"/>
  <sheetViews>
    <sheetView workbookViewId="0">
      <selection activeCell="C1" sqref="C1"/>
    </sheetView>
  </sheetViews>
  <sheetFormatPr defaultRowHeight="15"/>
  <cols>
    <col min="1" max="3" width="28.42578125" style="5" customWidth="1"/>
    <col min="4" max="4" width="34.5703125" style="5" customWidth="1"/>
    <col min="5" max="5" width="19.28515625" style="6" customWidth="1"/>
    <col min="6" max="6" width="22.140625" style="6" customWidth="1"/>
    <col min="7" max="7" width="19.5703125" style="6" customWidth="1"/>
    <col min="8" max="8" width="19" style="5" customWidth="1"/>
    <col min="9" max="9" width="18.28515625" style="5" customWidth="1"/>
    <col min="10" max="10" width="19.28515625" style="5" customWidth="1"/>
    <col min="11" max="11" width="15.85546875" style="5" customWidth="1"/>
    <col min="12" max="14" width="45.140625" style="5" customWidth="1"/>
    <col min="15" max="15" width="15.5703125" style="8" customWidth="1"/>
    <col min="16" max="16" width="18" style="5" customWidth="1"/>
    <col min="17" max="17" width="19.5703125" style="9" customWidth="1"/>
    <col min="18" max="18" width="14.7109375" style="5" customWidth="1"/>
    <col min="19" max="22" width="28.42578125" style="5" customWidth="1"/>
    <col min="23" max="23" width="23.28515625" style="5" customWidth="1"/>
    <col min="24" max="24" width="28.42578125" style="5" customWidth="1"/>
    <col min="25" max="26" width="16.85546875" style="29" customWidth="1"/>
  </cols>
  <sheetData>
    <row r="1" spans="1:26" ht="18">
      <c r="A1" s="35" t="s">
        <v>0</v>
      </c>
    </row>
    <row r="2" spans="1:26" ht="51" customHeight="1">
      <c r="A2" s="2" t="s">
        <v>1</v>
      </c>
      <c r="B2" s="2" t="s">
        <v>2</v>
      </c>
      <c r="C2" s="4" t="s">
        <v>3</v>
      </c>
      <c r="D2" s="2" t="s">
        <v>4</v>
      </c>
      <c r="E2" s="3" t="s">
        <v>5</v>
      </c>
      <c r="F2" s="3" t="s">
        <v>6</v>
      </c>
      <c r="G2" s="3" t="s">
        <v>7</v>
      </c>
      <c r="H2" s="2" t="s">
        <v>8</v>
      </c>
      <c r="I2" s="2" t="s">
        <v>9</v>
      </c>
      <c r="J2" s="2" t="s">
        <v>10</v>
      </c>
      <c r="K2" s="2" t="s">
        <v>11</v>
      </c>
      <c r="L2" s="2" t="s">
        <v>12</v>
      </c>
      <c r="M2" s="2" t="s">
        <v>13</v>
      </c>
      <c r="N2" s="2" t="s">
        <v>14</v>
      </c>
      <c r="O2" s="11" t="s">
        <v>15</v>
      </c>
      <c r="P2" s="2" t="s">
        <v>16</v>
      </c>
      <c r="Q2" s="28" t="s">
        <v>17</v>
      </c>
      <c r="R2" s="2" t="s">
        <v>18</v>
      </c>
      <c r="S2" s="2" t="s">
        <v>19</v>
      </c>
      <c r="T2" s="2" t="s">
        <v>20</v>
      </c>
      <c r="U2" s="2" t="s">
        <v>21</v>
      </c>
      <c r="V2" s="2" t="s">
        <v>22</v>
      </c>
      <c r="W2" s="2" t="s">
        <v>23</v>
      </c>
      <c r="X2" s="2" t="s">
        <v>24</v>
      </c>
      <c r="Y2" s="3" t="s">
        <v>25</v>
      </c>
      <c r="Z2" s="3" t="s">
        <v>26</v>
      </c>
    </row>
    <row r="3" spans="1:26" ht="35.25">
      <c r="A3" s="4" t="s">
        <v>27</v>
      </c>
      <c r="B3" s="4"/>
      <c r="C3" s="4"/>
      <c r="D3" s="4" t="s">
        <v>28</v>
      </c>
      <c r="E3" s="7"/>
      <c r="F3" s="7"/>
      <c r="G3" s="7"/>
      <c r="H3" s="4"/>
      <c r="I3" s="4" t="s">
        <v>29</v>
      </c>
      <c r="J3" s="4" t="s">
        <v>30</v>
      </c>
      <c r="K3" s="4" t="s">
        <v>31</v>
      </c>
      <c r="L3" s="4" t="s">
        <v>32</v>
      </c>
      <c r="M3" s="4" t="s">
        <v>33</v>
      </c>
      <c r="N3" s="4" t="s">
        <v>34</v>
      </c>
      <c r="O3" s="23">
        <v>0.09</v>
      </c>
      <c r="P3" s="4"/>
      <c r="Q3" s="24">
        <v>0.02</v>
      </c>
      <c r="R3" s="4"/>
      <c r="S3" s="4"/>
      <c r="T3" s="4" t="s">
        <v>35</v>
      </c>
      <c r="U3" s="4" t="s">
        <v>36</v>
      </c>
      <c r="V3" s="4"/>
      <c r="W3" s="4"/>
      <c r="X3" s="4" t="s">
        <v>37</v>
      </c>
      <c r="Y3" s="7"/>
      <c r="Z3" s="7"/>
    </row>
    <row r="4" spans="1:26" ht="35.25">
      <c r="A4" s="4" t="s">
        <v>38</v>
      </c>
      <c r="B4" s="4"/>
      <c r="C4" s="4"/>
      <c r="D4" s="4" t="s">
        <v>28</v>
      </c>
      <c r="E4" s="7"/>
      <c r="F4" s="7"/>
      <c r="G4" s="7"/>
      <c r="H4" s="4"/>
      <c r="I4" s="4" t="s">
        <v>29</v>
      </c>
      <c r="J4" s="4" t="s">
        <v>30</v>
      </c>
      <c r="K4" s="4" t="s">
        <v>39</v>
      </c>
      <c r="L4" s="4" t="s">
        <v>40</v>
      </c>
      <c r="M4" s="4" t="s">
        <v>41</v>
      </c>
      <c r="N4" s="4" t="s">
        <v>40</v>
      </c>
      <c r="O4" s="23">
        <v>0.09</v>
      </c>
      <c r="P4" s="4"/>
      <c r="Q4" s="24">
        <v>0.02</v>
      </c>
      <c r="R4" s="4"/>
      <c r="S4" s="4"/>
      <c r="T4" s="4" t="s">
        <v>35</v>
      </c>
      <c r="U4" s="4" t="s">
        <v>36</v>
      </c>
      <c r="V4" s="4"/>
      <c r="W4" s="4"/>
      <c r="X4" s="4" t="s">
        <v>37</v>
      </c>
      <c r="Y4" s="7"/>
      <c r="Z4" s="7"/>
    </row>
    <row r="5" spans="1:26" ht="35.25">
      <c r="A5" s="4" t="s">
        <v>42</v>
      </c>
      <c r="B5" s="4"/>
      <c r="C5" s="4"/>
      <c r="D5" s="4" t="s">
        <v>28</v>
      </c>
      <c r="E5" s="7"/>
      <c r="F5" s="7"/>
      <c r="G5" s="7"/>
      <c r="H5" s="4"/>
      <c r="I5" s="4" t="s">
        <v>29</v>
      </c>
      <c r="J5" s="4" t="s">
        <v>43</v>
      </c>
      <c r="K5" s="4" t="s">
        <v>31</v>
      </c>
      <c r="L5" s="4" t="s">
        <v>32</v>
      </c>
      <c r="M5" s="4" t="s">
        <v>33</v>
      </c>
      <c r="N5" s="4" t="s">
        <v>44</v>
      </c>
      <c r="O5" s="23">
        <v>0.09</v>
      </c>
      <c r="P5" s="4"/>
      <c r="Q5" s="24">
        <v>0.02</v>
      </c>
      <c r="R5" s="4"/>
      <c r="S5" s="4"/>
      <c r="T5" s="4" t="s">
        <v>35</v>
      </c>
      <c r="U5" s="4" t="s">
        <v>36</v>
      </c>
      <c r="V5" s="4"/>
      <c r="W5" s="4"/>
      <c r="X5" s="4" t="s">
        <v>37</v>
      </c>
      <c r="Y5" s="7"/>
      <c r="Z5" s="7"/>
    </row>
    <row r="6" spans="1:26" ht="35.25">
      <c r="A6" s="4" t="s">
        <v>45</v>
      </c>
      <c r="B6" s="4"/>
      <c r="C6" s="4"/>
      <c r="D6" s="4" t="s">
        <v>28</v>
      </c>
      <c r="E6" s="7"/>
      <c r="F6" s="7"/>
      <c r="G6" s="7"/>
      <c r="H6" s="4"/>
      <c r="I6" s="4" t="s">
        <v>29</v>
      </c>
      <c r="J6" s="4" t="s">
        <v>43</v>
      </c>
      <c r="K6" s="4" t="s">
        <v>46</v>
      </c>
      <c r="L6" s="4" t="s">
        <v>47</v>
      </c>
      <c r="M6" s="4" t="s">
        <v>48</v>
      </c>
      <c r="N6" s="4" t="s">
        <v>49</v>
      </c>
      <c r="O6" s="23">
        <v>0.09</v>
      </c>
      <c r="P6" s="4"/>
      <c r="Q6" s="24">
        <v>0.02</v>
      </c>
      <c r="R6" s="4"/>
      <c r="S6" s="4"/>
      <c r="T6" s="4" t="s">
        <v>35</v>
      </c>
      <c r="U6" s="4" t="s">
        <v>36</v>
      </c>
      <c r="V6" s="4"/>
      <c r="W6" s="4"/>
      <c r="X6" s="4" t="s">
        <v>37</v>
      </c>
      <c r="Y6" s="7"/>
      <c r="Z6" s="7"/>
    </row>
    <row r="7" spans="1:26" ht="92.25">
      <c r="A7" s="4" t="s">
        <v>50</v>
      </c>
      <c r="B7" s="4"/>
      <c r="C7" s="4"/>
      <c r="D7" s="4" t="s">
        <v>51</v>
      </c>
      <c r="E7" s="7"/>
      <c r="F7" s="7"/>
      <c r="G7" s="7"/>
      <c r="H7" s="4"/>
      <c r="I7" s="4" t="s">
        <v>52</v>
      </c>
      <c r="J7" s="4" t="s">
        <v>30</v>
      </c>
      <c r="K7" s="4" t="s">
        <v>53</v>
      </c>
      <c r="L7" s="4" t="s">
        <v>54</v>
      </c>
      <c r="M7" s="4" t="s">
        <v>55</v>
      </c>
      <c r="N7" s="4" t="s">
        <v>54</v>
      </c>
      <c r="O7" s="23">
        <v>0</v>
      </c>
      <c r="P7" s="4"/>
      <c r="Q7" s="24">
        <v>0.12</v>
      </c>
      <c r="R7" s="4"/>
      <c r="S7" s="4"/>
      <c r="T7" s="4" t="s">
        <v>35</v>
      </c>
      <c r="U7" s="4" t="s">
        <v>56</v>
      </c>
      <c r="V7" s="4" t="s">
        <v>57</v>
      </c>
      <c r="W7" s="4"/>
      <c r="X7" s="4"/>
      <c r="Y7" s="7"/>
      <c r="Z7" s="7"/>
    </row>
    <row r="8" spans="1:26" ht="46.5">
      <c r="A8" s="4" t="s">
        <v>58</v>
      </c>
      <c r="B8" s="4"/>
      <c r="C8" s="4"/>
      <c r="D8" s="4" t="s">
        <v>59</v>
      </c>
      <c r="E8" s="7"/>
      <c r="F8" s="7"/>
      <c r="G8" s="7"/>
      <c r="H8" s="4"/>
      <c r="I8" s="4" t="s">
        <v>52</v>
      </c>
      <c r="J8" s="4" t="s">
        <v>43</v>
      </c>
      <c r="K8" s="4" t="s">
        <v>60</v>
      </c>
      <c r="L8" s="4" t="s">
        <v>61</v>
      </c>
      <c r="M8" s="4" t="s">
        <v>62</v>
      </c>
      <c r="N8" s="4" t="s">
        <v>63</v>
      </c>
      <c r="O8" s="23">
        <v>0</v>
      </c>
      <c r="P8" s="4" t="s">
        <v>64</v>
      </c>
      <c r="Q8" s="24">
        <v>0.14000000000000001</v>
      </c>
      <c r="R8" s="4"/>
      <c r="S8" s="4"/>
      <c r="T8" s="4" t="s">
        <v>65</v>
      </c>
      <c r="U8" s="4" t="s">
        <v>56</v>
      </c>
      <c r="V8" s="4" t="s">
        <v>57</v>
      </c>
      <c r="W8" s="4"/>
      <c r="X8" s="4"/>
      <c r="Y8" s="7"/>
      <c r="Z8" s="7"/>
    </row>
    <row r="9" spans="1:26" ht="69">
      <c r="A9" s="4" t="s">
        <v>66</v>
      </c>
      <c r="B9" s="4"/>
      <c r="C9" s="4"/>
      <c r="D9" s="4" t="s">
        <v>67</v>
      </c>
      <c r="E9" s="7"/>
      <c r="F9" s="7"/>
      <c r="G9" s="7"/>
      <c r="H9" s="4"/>
      <c r="I9" s="4" t="s">
        <v>29</v>
      </c>
      <c r="J9" s="4" t="s">
        <v>43</v>
      </c>
      <c r="K9" s="4" t="s">
        <v>68</v>
      </c>
      <c r="L9" s="4" t="s">
        <v>69</v>
      </c>
      <c r="M9" s="4" t="s">
        <v>70</v>
      </c>
      <c r="N9" s="4" t="s">
        <v>71</v>
      </c>
      <c r="O9" s="23">
        <v>0.126</v>
      </c>
      <c r="P9" s="4"/>
      <c r="Q9" s="24">
        <v>0</v>
      </c>
      <c r="R9" s="4"/>
      <c r="S9" s="4"/>
      <c r="T9" s="4" t="s">
        <v>72</v>
      </c>
      <c r="U9" s="4" t="s">
        <v>36</v>
      </c>
      <c r="V9" s="4"/>
      <c r="W9" s="4"/>
      <c r="X9" s="4" t="s">
        <v>37</v>
      </c>
      <c r="Y9" s="7"/>
      <c r="Z9" s="7"/>
    </row>
    <row r="10" spans="1:26" ht="115.5">
      <c r="A10" s="4" t="s">
        <v>73</v>
      </c>
      <c r="B10" s="4"/>
      <c r="C10" s="4"/>
      <c r="D10" s="4" t="s">
        <v>74</v>
      </c>
      <c r="E10" s="7"/>
      <c r="F10" s="7">
        <v>45673</v>
      </c>
      <c r="G10" s="7"/>
      <c r="H10" s="4"/>
      <c r="I10" s="4" t="s">
        <v>29</v>
      </c>
      <c r="J10" s="4" t="s">
        <v>30</v>
      </c>
      <c r="K10" s="4" t="s">
        <v>75</v>
      </c>
      <c r="L10" s="4" t="s">
        <v>69</v>
      </c>
      <c r="M10" s="4" t="s">
        <v>76</v>
      </c>
      <c r="N10" s="4" t="s">
        <v>77</v>
      </c>
      <c r="O10" s="23">
        <v>7.1999999999999995E-2</v>
      </c>
      <c r="P10" s="4"/>
      <c r="Q10" s="24">
        <v>0</v>
      </c>
      <c r="R10" s="4"/>
      <c r="S10" s="4"/>
      <c r="T10" s="4" t="s">
        <v>78</v>
      </c>
      <c r="U10" s="4" t="s">
        <v>36</v>
      </c>
      <c r="V10" s="4"/>
      <c r="W10" s="4"/>
      <c r="X10" s="4"/>
      <c r="Y10" s="7"/>
      <c r="Z10" s="7"/>
    </row>
    <row r="11" spans="1:26" ht="69">
      <c r="A11" s="4" t="s">
        <v>79</v>
      </c>
      <c r="B11" s="4"/>
      <c r="C11" s="4"/>
      <c r="D11" s="4" t="s">
        <v>80</v>
      </c>
      <c r="E11" s="7"/>
      <c r="F11" s="7"/>
      <c r="G11" s="7"/>
      <c r="H11" s="4"/>
      <c r="I11" s="4" t="s">
        <v>29</v>
      </c>
      <c r="J11" s="4" t="s">
        <v>43</v>
      </c>
      <c r="K11" s="4" t="s">
        <v>81</v>
      </c>
      <c r="L11" s="4" t="s">
        <v>82</v>
      </c>
      <c r="M11" s="4" t="s">
        <v>83</v>
      </c>
      <c r="N11" s="4" t="s">
        <v>84</v>
      </c>
      <c r="O11" s="23">
        <v>0.18</v>
      </c>
      <c r="P11" s="4"/>
      <c r="Q11" s="24">
        <v>0.02</v>
      </c>
      <c r="R11" s="4"/>
      <c r="S11" s="4"/>
      <c r="T11" s="4" t="s">
        <v>85</v>
      </c>
      <c r="U11" s="4" t="s">
        <v>36</v>
      </c>
      <c r="V11" s="4"/>
      <c r="W11" s="4"/>
      <c r="X11" s="4" t="s">
        <v>86</v>
      </c>
      <c r="Y11" s="7"/>
      <c r="Z11" s="7"/>
    </row>
    <row r="12" spans="1:26" ht="138.75">
      <c r="A12" s="4" t="s">
        <v>87</v>
      </c>
      <c r="B12" s="4"/>
      <c r="C12" s="4"/>
      <c r="D12" s="4" t="s">
        <v>88</v>
      </c>
      <c r="E12" s="7"/>
      <c r="F12" s="7"/>
      <c r="G12" s="7"/>
      <c r="H12" s="4"/>
      <c r="I12" s="4" t="s">
        <v>29</v>
      </c>
      <c r="J12" s="4" t="s">
        <v>30</v>
      </c>
      <c r="K12" s="4" t="s">
        <v>89</v>
      </c>
      <c r="L12" s="4" t="s">
        <v>90</v>
      </c>
      <c r="M12" s="4" t="s">
        <v>91</v>
      </c>
      <c r="N12" s="4" t="s">
        <v>92</v>
      </c>
      <c r="O12" s="23">
        <v>0.18</v>
      </c>
      <c r="P12" s="4"/>
      <c r="Q12" s="24">
        <v>0</v>
      </c>
      <c r="R12" s="4"/>
      <c r="S12" s="4"/>
      <c r="T12" s="4" t="s">
        <v>93</v>
      </c>
      <c r="U12" s="4" t="s">
        <v>36</v>
      </c>
      <c r="V12" s="4"/>
      <c r="W12" s="4"/>
      <c r="X12" s="4" t="s">
        <v>94</v>
      </c>
      <c r="Y12" s="7"/>
      <c r="Z12" s="7"/>
    </row>
    <row r="13" spans="1:26" ht="81">
      <c r="A13" s="4" t="s">
        <v>95</v>
      </c>
      <c r="B13" s="4"/>
      <c r="C13" s="4"/>
      <c r="D13" s="4" t="s">
        <v>96</v>
      </c>
      <c r="E13" s="7"/>
      <c r="F13" s="7"/>
      <c r="G13" s="7"/>
      <c r="H13" s="4"/>
      <c r="I13" s="4" t="s">
        <v>29</v>
      </c>
      <c r="J13" s="4" t="s">
        <v>43</v>
      </c>
      <c r="K13" s="4" t="s">
        <v>97</v>
      </c>
      <c r="L13" s="4" t="s">
        <v>98</v>
      </c>
      <c r="M13" s="4" t="s">
        <v>99</v>
      </c>
      <c r="N13" s="4" t="s">
        <v>100</v>
      </c>
      <c r="O13" s="23">
        <v>0.18</v>
      </c>
      <c r="P13" s="4"/>
      <c r="Q13" s="24">
        <v>0.02</v>
      </c>
      <c r="R13" s="4"/>
      <c r="S13" s="4"/>
      <c r="T13" s="4" t="s">
        <v>85</v>
      </c>
      <c r="U13" s="4" t="s">
        <v>36</v>
      </c>
      <c r="V13" s="4"/>
      <c r="W13" s="4"/>
      <c r="X13" s="4" t="s">
        <v>94</v>
      </c>
      <c r="Y13" s="7"/>
      <c r="Z13" s="7"/>
    </row>
    <row r="14" spans="1:26" ht="92.25">
      <c r="A14" s="4" t="s">
        <v>101</v>
      </c>
      <c r="B14" s="4"/>
      <c r="C14" s="4"/>
      <c r="D14" s="4" t="s">
        <v>102</v>
      </c>
      <c r="E14" s="7"/>
      <c r="F14" s="7">
        <v>45672</v>
      </c>
      <c r="G14" s="7"/>
      <c r="H14" s="4"/>
      <c r="I14" s="4" t="s">
        <v>52</v>
      </c>
      <c r="J14" s="4" t="s">
        <v>43</v>
      </c>
      <c r="K14" s="4" t="s">
        <v>103</v>
      </c>
      <c r="L14" s="4" t="s">
        <v>69</v>
      </c>
      <c r="M14" s="4" t="s">
        <v>104</v>
      </c>
      <c r="N14" s="4" t="s">
        <v>105</v>
      </c>
      <c r="O14" s="23">
        <v>0</v>
      </c>
      <c r="P14" s="4" t="s">
        <v>64</v>
      </c>
      <c r="Q14" s="24">
        <v>0.18</v>
      </c>
      <c r="R14" s="4"/>
      <c r="S14" s="4"/>
      <c r="T14" s="4" t="s">
        <v>65</v>
      </c>
      <c r="U14" s="4" t="s">
        <v>56</v>
      </c>
      <c r="V14" s="4" t="s">
        <v>57</v>
      </c>
      <c r="W14" s="4"/>
      <c r="X14" s="4"/>
      <c r="Y14" s="7"/>
      <c r="Z14" s="7"/>
    </row>
    <row r="15" spans="1:26" ht="35.25">
      <c r="A15" s="4" t="s">
        <v>106</v>
      </c>
      <c r="B15" s="4"/>
      <c r="C15" s="4"/>
      <c r="D15" s="4" t="s">
        <v>59</v>
      </c>
      <c r="E15" s="7"/>
      <c r="F15" s="7">
        <v>45673</v>
      </c>
      <c r="G15" s="7"/>
      <c r="H15" s="4"/>
      <c r="I15" s="4" t="s">
        <v>52</v>
      </c>
      <c r="J15" s="4" t="s">
        <v>30</v>
      </c>
      <c r="K15" s="4" t="s">
        <v>107</v>
      </c>
      <c r="L15" s="4" t="s">
        <v>108</v>
      </c>
      <c r="M15" s="4" t="s">
        <v>109</v>
      </c>
      <c r="N15" s="4" t="s">
        <v>108</v>
      </c>
      <c r="O15" s="23">
        <v>0</v>
      </c>
      <c r="P15" s="4" t="s">
        <v>64</v>
      </c>
      <c r="Q15" s="24">
        <v>0.14000000000000001</v>
      </c>
      <c r="R15" s="4" t="s">
        <v>64</v>
      </c>
      <c r="S15" s="4"/>
      <c r="T15" s="4" t="s">
        <v>93</v>
      </c>
      <c r="U15" s="4" t="s">
        <v>56</v>
      </c>
      <c r="V15" s="4" t="s">
        <v>57</v>
      </c>
      <c r="W15" s="4"/>
      <c r="X15" s="4"/>
      <c r="Y15" s="7"/>
      <c r="Z15" s="7"/>
    </row>
    <row r="16" spans="1:26" ht="92.25">
      <c r="A16" s="4" t="s">
        <v>110</v>
      </c>
      <c r="B16" s="4"/>
      <c r="C16" s="4"/>
      <c r="D16" s="4" t="s">
        <v>111</v>
      </c>
      <c r="E16" s="7"/>
      <c r="F16" s="7"/>
      <c r="G16" s="7"/>
      <c r="H16" s="4"/>
      <c r="I16" s="4" t="s">
        <v>52</v>
      </c>
      <c r="J16" s="4" t="s">
        <v>112</v>
      </c>
      <c r="K16" s="4" t="s">
        <v>113</v>
      </c>
      <c r="L16" s="4" t="s">
        <v>114</v>
      </c>
      <c r="M16" s="4" t="s">
        <v>115</v>
      </c>
      <c r="N16" s="4" t="s">
        <v>116</v>
      </c>
      <c r="O16" s="23">
        <v>0</v>
      </c>
      <c r="P16" s="4" t="s">
        <v>64</v>
      </c>
      <c r="Q16" s="24">
        <v>0.16</v>
      </c>
      <c r="R16" s="4" t="s">
        <v>117</v>
      </c>
      <c r="S16" s="4"/>
      <c r="T16" s="4" t="s">
        <v>118</v>
      </c>
      <c r="U16" s="4" t="s">
        <v>56</v>
      </c>
      <c r="V16" s="4" t="s">
        <v>57</v>
      </c>
      <c r="W16" s="4"/>
      <c r="X16" s="4"/>
      <c r="Y16" s="7"/>
      <c r="Z16" s="7"/>
    </row>
    <row r="17" spans="1:26" ht="92.25">
      <c r="A17" s="4" t="s">
        <v>119</v>
      </c>
      <c r="B17" s="4"/>
      <c r="C17" s="4"/>
      <c r="D17" s="4" t="s">
        <v>120</v>
      </c>
      <c r="E17" s="7"/>
      <c r="F17" s="7"/>
      <c r="G17" s="7"/>
      <c r="H17" s="4"/>
      <c r="I17" s="4" t="s">
        <v>29</v>
      </c>
      <c r="J17" s="4" t="s">
        <v>30</v>
      </c>
      <c r="K17" s="4" t="s">
        <v>121</v>
      </c>
      <c r="L17" s="4" t="s">
        <v>122</v>
      </c>
      <c r="M17" s="4" t="s">
        <v>123</v>
      </c>
      <c r="N17" s="4" t="s">
        <v>124</v>
      </c>
      <c r="O17" s="23">
        <v>0.108</v>
      </c>
      <c r="P17" s="4"/>
      <c r="Q17" s="24">
        <v>0</v>
      </c>
      <c r="R17" s="4"/>
      <c r="S17" s="4"/>
      <c r="T17" s="4" t="s">
        <v>35</v>
      </c>
      <c r="U17" s="4" t="s">
        <v>56</v>
      </c>
      <c r="V17" s="4" t="s">
        <v>57</v>
      </c>
      <c r="W17" s="4"/>
      <c r="X17" s="4"/>
      <c r="Y17" s="7"/>
      <c r="Z17" s="7"/>
    </row>
    <row r="18" spans="1:26" ht="92.25">
      <c r="A18" s="4" t="s">
        <v>125</v>
      </c>
      <c r="B18" s="4"/>
      <c r="C18" s="4"/>
      <c r="D18" s="4" t="s">
        <v>126</v>
      </c>
      <c r="E18" s="7"/>
      <c r="F18" s="7"/>
      <c r="G18" s="7"/>
      <c r="H18" s="4"/>
      <c r="I18" s="4" t="s">
        <v>29</v>
      </c>
      <c r="J18" s="4" t="s">
        <v>30</v>
      </c>
      <c r="K18" s="4" t="s">
        <v>127</v>
      </c>
      <c r="L18" s="4" t="s">
        <v>128</v>
      </c>
      <c r="M18" s="4" t="s">
        <v>129</v>
      </c>
      <c r="N18" s="4" t="s">
        <v>130</v>
      </c>
      <c r="O18" s="23">
        <v>0.18</v>
      </c>
      <c r="P18" s="4"/>
      <c r="Q18" s="24">
        <v>0</v>
      </c>
      <c r="R18" s="4"/>
      <c r="S18" s="4"/>
      <c r="T18" s="4" t="s">
        <v>85</v>
      </c>
      <c r="U18" s="4" t="s">
        <v>56</v>
      </c>
      <c r="V18" s="4" t="s">
        <v>57</v>
      </c>
      <c r="W18" s="4"/>
      <c r="X18" s="4"/>
      <c r="Y18" s="7"/>
      <c r="Z18" s="7"/>
    </row>
    <row r="19" spans="1:26" ht="138.75">
      <c r="A19" s="4" t="s">
        <v>131</v>
      </c>
      <c r="B19" s="4"/>
      <c r="C19" s="4"/>
      <c r="D19" s="4" t="s">
        <v>132</v>
      </c>
      <c r="E19" s="7"/>
      <c r="F19" s="7"/>
      <c r="G19" s="7"/>
      <c r="H19" s="4"/>
      <c r="I19" s="4" t="s">
        <v>133</v>
      </c>
      <c r="J19" s="4" t="s">
        <v>43</v>
      </c>
      <c r="K19" s="4" t="s">
        <v>134</v>
      </c>
      <c r="L19" s="4" t="s">
        <v>98</v>
      </c>
      <c r="M19" s="4" t="s">
        <v>135</v>
      </c>
      <c r="N19" s="4" t="s">
        <v>136</v>
      </c>
      <c r="O19" s="23">
        <v>0.16</v>
      </c>
      <c r="P19" s="4"/>
      <c r="Q19" s="24">
        <v>0.16</v>
      </c>
      <c r="R19" s="4" t="s">
        <v>117</v>
      </c>
      <c r="S19" s="4"/>
      <c r="T19" s="4" t="s">
        <v>118</v>
      </c>
      <c r="U19" s="4" t="s">
        <v>56</v>
      </c>
      <c r="V19" s="4" t="s">
        <v>57</v>
      </c>
      <c r="W19" s="4"/>
      <c r="X19" s="4"/>
      <c r="Y19" s="7"/>
      <c r="Z19" s="7"/>
    </row>
    <row r="20" spans="1:26" ht="115.5">
      <c r="A20" s="4" t="s">
        <v>137</v>
      </c>
      <c r="B20" s="4"/>
      <c r="C20" s="4"/>
      <c r="D20" s="4" t="s">
        <v>138</v>
      </c>
      <c r="E20" s="7"/>
      <c r="F20" s="7"/>
      <c r="G20" s="7"/>
      <c r="H20" s="4"/>
      <c r="I20" s="4" t="s">
        <v>29</v>
      </c>
      <c r="J20" s="4" t="s">
        <v>43</v>
      </c>
      <c r="K20" s="4" t="s">
        <v>139</v>
      </c>
      <c r="L20" s="4" t="s">
        <v>98</v>
      </c>
      <c r="M20" s="4" t="s">
        <v>140</v>
      </c>
      <c r="N20" s="4" t="s">
        <v>141</v>
      </c>
      <c r="O20" s="23">
        <v>0.126</v>
      </c>
      <c r="P20" s="4"/>
      <c r="Q20" s="24">
        <v>0</v>
      </c>
      <c r="R20" s="4"/>
      <c r="S20" s="4"/>
      <c r="T20" s="4" t="s">
        <v>35</v>
      </c>
      <c r="U20" s="4" t="s">
        <v>56</v>
      </c>
      <c r="V20" s="4" t="s">
        <v>57</v>
      </c>
      <c r="W20" s="4"/>
      <c r="X20" s="4"/>
      <c r="Y20" s="7"/>
      <c r="Z20" s="7"/>
    </row>
    <row r="21" spans="1:26" ht="23.25">
      <c r="A21" s="4" t="s">
        <v>142</v>
      </c>
      <c r="B21" s="4"/>
      <c r="C21" s="4"/>
      <c r="D21" s="4" t="s">
        <v>143</v>
      </c>
      <c r="E21" s="7"/>
      <c r="F21" s="7"/>
      <c r="G21" s="7"/>
      <c r="H21" s="4"/>
      <c r="I21" s="4" t="s">
        <v>29</v>
      </c>
      <c r="J21" s="4" t="s">
        <v>43</v>
      </c>
      <c r="K21" s="4" t="s">
        <v>144</v>
      </c>
      <c r="L21" s="4" t="s">
        <v>98</v>
      </c>
      <c r="M21" s="4" t="s">
        <v>145</v>
      </c>
      <c r="N21" s="4" t="s">
        <v>146</v>
      </c>
      <c r="O21" s="23">
        <v>3.5999999999999997E-2</v>
      </c>
      <c r="P21" s="4"/>
      <c r="Q21" s="24">
        <v>0.02</v>
      </c>
      <c r="R21" s="4"/>
      <c r="S21" s="4"/>
      <c r="T21" s="4" t="s">
        <v>147</v>
      </c>
      <c r="U21" s="4" t="s">
        <v>56</v>
      </c>
      <c r="V21" s="4" t="s">
        <v>57</v>
      </c>
      <c r="W21" s="4"/>
      <c r="X21" s="4"/>
      <c r="Y21" s="7"/>
      <c r="Z21" s="7"/>
    </row>
    <row r="22" spans="1:26" ht="58.5">
      <c r="A22" s="4" t="s">
        <v>148</v>
      </c>
      <c r="B22" s="4"/>
      <c r="C22" s="4"/>
      <c r="D22" s="4" t="s">
        <v>149</v>
      </c>
      <c r="E22" s="7"/>
      <c r="F22" s="7"/>
      <c r="G22" s="7"/>
      <c r="H22" s="4"/>
      <c r="I22" s="4" t="s">
        <v>29</v>
      </c>
      <c r="J22" s="4" t="s">
        <v>43</v>
      </c>
      <c r="K22" s="4" t="s">
        <v>150</v>
      </c>
      <c r="L22" s="4" t="s">
        <v>151</v>
      </c>
      <c r="M22" s="4" t="s">
        <v>152</v>
      </c>
      <c r="N22" s="4" t="s">
        <v>153</v>
      </c>
      <c r="O22" s="23">
        <v>0.126</v>
      </c>
      <c r="P22" s="4"/>
      <c r="Q22" s="24">
        <v>0</v>
      </c>
      <c r="R22" s="4"/>
      <c r="S22" s="4"/>
      <c r="T22" s="4" t="s">
        <v>154</v>
      </c>
      <c r="U22" s="4" t="s">
        <v>56</v>
      </c>
      <c r="V22" s="4" t="s">
        <v>57</v>
      </c>
      <c r="W22" s="4"/>
      <c r="X22" s="4"/>
      <c r="Y22" s="7"/>
      <c r="Z22" s="7"/>
    </row>
    <row r="23" spans="1:26" ht="35.25">
      <c r="A23" s="4" t="s">
        <v>155</v>
      </c>
      <c r="B23" s="4"/>
      <c r="C23" s="4"/>
      <c r="D23" s="4" t="s">
        <v>156</v>
      </c>
      <c r="E23" s="7"/>
      <c r="F23" s="7"/>
      <c r="G23" s="7"/>
      <c r="H23" s="4"/>
      <c r="I23" s="4" t="s">
        <v>29</v>
      </c>
      <c r="J23" s="4" t="s">
        <v>43</v>
      </c>
      <c r="K23" s="4" t="s">
        <v>157</v>
      </c>
      <c r="L23" s="4" t="s">
        <v>158</v>
      </c>
      <c r="M23" s="4" t="s">
        <v>159</v>
      </c>
      <c r="N23" s="4" t="s">
        <v>160</v>
      </c>
      <c r="O23" s="23">
        <v>0.18</v>
      </c>
      <c r="P23" s="4"/>
      <c r="Q23" s="24">
        <v>0</v>
      </c>
      <c r="R23" s="4"/>
      <c r="S23" s="4"/>
      <c r="T23" s="4" t="s">
        <v>85</v>
      </c>
      <c r="U23" s="4" t="s">
        <v>56</v>
      </c>
      <c r="V23" s="4" t="s">
        <v>57</v>
      </c>
      <c r="W23" s="4"/>
      <c r="X23" s="4"/>
      <c r="Y23" s="7"/>
      <c r="Z23" s="7"/>
    </row>
    <row r="24" spans="1:26" ht="35.25">
      <c r="A24" s="4" t="s">
        <v>161</v>
      </c>
      <c r="B24" s="4"/>
      <c r="C24" s="4"/>
      <c r="D24" s="4" t="s">
        <v>162</v>
      </c>
      <c r="E24" s="7"/>
      <c r="F24" s="7"/>
      <c r="G24" s="7"/>
      <c r="H24" s="4"/>
      <c r="I24" s="4" t="s">
        <v>29</v>
      </c>
      <c r="J24" s="4" t="s">
        <v>43</v>
      </c>
      <c r="K24" s="4" t="s">
        <v>157</v>
      </c>
      <c r="L24" s="4" t="s">
        <v>158</v>
      </c>
      <c r="M24" s="4" t="s">
        <v>159</v>
      </c>
      <c r="N24" s="4" t="s">
        <v>160</v>
      </c>
      <c r="O24" s="23">
        <v>0.18</v>
      </c>
      <c r="P24" s="4"/>
      <c r="Q24" s="24">
        <v>0</v>
      </c>
      <c r="R24" s="4"/>
      <c r="S24" s="4"/>
      <c r="T24" s="4" t="s">
        <v>85</v>
      </c>
      <c r="U24" s="4" t="s">
        <v>56</v>
      </c>
      <c r="V24" s="4" t="s">
        <v>57</v>
      </c>
      <c r="W24" s="4"/>
      <c r="X24" s="4"/>
      <c r="Y24" s="7"/>
      <c r="Z24" s="7"/>
    </row>
    <row r="25" spans="1:26" ht="46.5">
      <c r="A25" s="4" t="s">
        <v>163</v>
      </c>
      <c r="B25" s="4"/>
      <c r="C25" s="4"/>
      <c r="D25" s="4" t="s">
        <v>164</v>
      </c>
      <c r="E25" s="7"/>
      <c r="F25" s="7">
        <v>45673</v>
      </c>
      <c r="G25" s="7"/>
      <c r="H25" s="4"/>
      <c r="I25" s="4" t="s">
        <v>52</v>
      </c>
      <c r="J25" s="4" t="s">
        <v>43</v>
      </c>
      <c r="K25" s="4" t="s">
        <v>165</v>
      </c>
      <c r="L25" s="4" t="s">
        <v>69</v>
      </c>
      <c r="M25" s="4" t="s">
        <v>166</v>
      </c>
      <c r="N25" s="4" t="s">
        <v>167</v>
      </c>
      <c r="O25" s="23">
        <v>0</v>
      </c>
      <c r="P25" s="4"/>
      <c r="Q25" s="24">
        <v>0.14000000000000001</v>
      </c>
      <c r="R25" s="4"/>
      <c r="S25" s="4"/>
      <c r="T25" s="4" t="s">
        <v>35</v>
      </c>
      <c r="U25" s="4" t="s">
        <v>56</v>
      </c>
      <c r="V25" s="4" t="s">
        <v>57</v>
      </c>
      <c r="W25" s="4"/>
      <c r="X25" s="4"/>
      <c r="Y25" s="7"/>
      <c r="Z25" s="7"/>
    </row>
    <row r="26" spans="1:26" ht="46.5">
      <c r="A26" s="4" t="s">
        <v>168</v>
      </c>
      <c r="B26" s="4"/>
      <c r="C26" s="4"/>
      <c r="D26" s="4" t="s">
        <v>164</v>
      </c>
      <c r="E26" s="7"/>
      <c r="F26" s="7">
        <v>45673</v>
      </c>
      <c r="G26" s="7"/>
      <c r="H26" s="4"/>
      <c r="I26" s="4" t="s">
        <v>52</v>
      </c>
      <c r="J26" s="4" t="s">
        <v>43</v>
      </c>
      <c r="K26" s="4" t="s">
        <v>169</v>
      </c>
      <c r="L26" s="4" t="s">
        <v>69</v>
      </c>
      <c r="M26" s="4" t="s">
        <v>170</v>
      </c>
      <c r="N26" s="4" t="s">
        <v>171</v>
      </c>
      <c r="O26" s="23">
        <v>0</v>
      </c>
      <c r="P26" s="4"/>
      <c r="Q26" s="24">
        <v>0.14000000000000001</v>
      </c>
      <c r="R26" s="4"/>
      <c r="S26" s="4"/>
      <c r="T26" s="4" t="s">
        <v>35</v>
      </c>
      <c r="U26" s="4" t="s">
        <v>56</v>
      </c>
      <c r="V26" s="4" t="s">
        <v>57</v>
      </c>
      <c r="W26" s="4"/>
      <c r="X26" s="4"/>
      <c r="Y26" s="7"/>
      <c r="Z26" s="7"/>
    </row>
    <row r="27" spans="1:26" ht="46.5">
      <c r="A27" s="4" t="s">
        <v>172</v>
      </c>
      <c r="B27" s="4"/>
      <c r="C27" s="4"/>
      <c r="D27" s="4" t="s">
        <v>173</v>
      </c>
      <c r="E27" s="7"/>
      <c r="F27" s="7"/>
      <c r="G27" s="7"/>
      <c r="H27" s="4"/>
      <c r="I27" s="4" t="s">
        <v>29</v>
      </c>
      <c r="J27" s="4" t="s">
        <v>43</v>
      </c>
      <c r="K27" s="4" t="s">
        <v>174</v>
      </c>
      <c r="L27" s="4" t="s">
        <v>69</v>
      </c>
      <c r="M27" s="4" t="s">
        <v>175</v>
      </c>
      <c r="N27" s="4" t="s">
        <v>176</v>
      </c>
      <c r="O27" s="23">
        <v>0.35</v>
      </c>
      <c r="P27" s="4"/>
      <c r="Q27" s="24">
        <v>0.14000000000000001</v>
      </c>
      <c r="R27" s="4" t="s">
        <v>64</v>
      </c>
      <c r="S27" s="4"/>
      <c r="T27" s="4" t="s">
        <v>177</v>
      </c>
      <c r="U27" s="4" t="s">
        <v>36</v>
      </c>
      <c r="V27" s="4"/>
      <c r="W27" s="4"/>
      <c r="X27" s="4"/>
      <c r="Y27" s="7"/>
      <c r="Z27" s="7"/>
    </row>
    <row r="28" spans="1:26" ht="46.5">
      <c r="A28" s="4" t="s">
        <v>178</v>
      </c>
      <c r="B28" s="4"/>
      <c r="C28" s="4"/>
      <c r="D28" s="4" t="s">
        <v>179</v>
      </c>
      <c r="E28" s="7"/>
      <c r="F28" s="7">
        <v>45673</v>
      </c>
      <c r="G28" s="7"/>
      <c r="H28" s="4"/>
      <c r="I28" s="4" t="s">
        <v>52</v>
      </c>
      <c r="J28" s="4" t="s">
        <v>30</v>
      </c>
      <c r="K28" s="4" t="s">
        <v>180</v>
      </c>
      <c r="L28" s="4" t="s">
        <v>181</v>
      </c>
      <c r="M28" s="4" t="s">
        <v>182</v>
      </c>
      <c r="N28" s="4" t="s">
        <v>181</v>
      </c>
      <c r="O28" s="23">
        <v>0</v>
      </c>
      <c r="P28" s="4"/>
      <c r="Q28" s="24">
        <v>0.1</v>
      </c>
      <c r="R28" s="4"/>
      <c r="S28" s="4"/>
      <c r="T28" s="4" t="s">
        <v>35</v>
      </c>
      <c r="U28" s="4" t="s">
        <v>56</v>
      </c>
      <c r="V28" s="4" t="s">
        <v>57</v>
      </c>
      <c r="W28" s="4"/>
      <c r="X28" s="4"/>
      <c r="Y28" s="7"/>
      <c r="Z28" s="7"/>
    </row>
    <row r="29" spans="1:26" ht="46.5">
      <c r="A29" s="4" t="s">
        <v>183</v>
      </c>
      <c r="B29" s="4"/>
      <c r="C29" s="4"/>
      <c r="D29" s="4" t="s">
        <v>179</v>
      </c>
      <c r="E29" s="7"/>
      <c r="F29" s="7">
        <v>45673</v>
      </c>
      <c r="G29" s="7"/>
      <c r="H29" s="4"/>
      <c r="I29" s="4" t="s">
        <v>52</v>
      </c>
      <c r="J29" s="4" t="s">
        <v>43</v>
      </c>
      <c r="K29" s="4" t="s">
        <v>184</v>
      </c>
      <c r="L29" s="4" t="s">
        <v>69</v>
      </c>
      <c r="M29" s="4" t="s">
        <v>185</v>
      </c>
      <c r="N29" s="4" t="s">
        <v>186</v>
      </c>
      <c r="O29" s="23">
        <v>0</v>
      </c>
      <c r="P29" s="4"/>
      <c r="Q29" s="24">
        <v>0.1</v>
      </c>
      <c r="R29" s="4"/>
      <c r="S29" s="4"/>
      <c r="T29" s="4" t="s">
        <v>35</v>
      </c>
      <c r="U29" s="4" t="s">
        <v>56</v>
      </c>
      <c r="V29" s="4" t="s">
        <v>57</v>
      </c>
      <c r="W29" s="4"/>
      <c r="X29" s="4"/>
      <c r="Y29" s="7"/>
      <c r="Z29" s="7"/>
    </row>
    <row r="30" spans="1:26" ht="69">
      <c r="A30" s="4" t="s">
        <v>187</v>
      </c>
      <c r="B30" s="4"/>
      <c r="C30" s="4"/>
      <c r="D30" s="4" t="s">
        <v>188</v>
      </c>
      <c r="E30" s="7"/>
      <c r="F30" s="7">
        <v>45673</v>
      </c>
      <c r="G30" s="7"/>
      <c r="H30" s="4"/>
      <c r="I30" s="4" t="s">
        <v>52</v>
      </c>
      <c r="J30" s="4" t="s">
        <v>43</v>
      </c>
      <c r="K30" s="4" t="s">
        <v>189</v>
      </c>
      <c r="L30" s="4" t="s">
        <v>190</v>
      </c>
      <c r="M30" s="4" t="s">
        <v>191</v>
      </c>
      <c r="N30" s="4" t="s">
        <v>192</v>
      </c>
      <c r="O30" s="23">
        <v>0</v>
      </c>
      <c r="P30" s="4"/>
      <c r="Q30" s="24">
        <v>0.08</v>
      </c>
      <c r="R30" s="4"/>
      <c r="S30" s="4"/>
      <c r="T30" s="4" t="s">
        <v>35</v>
      </c>
      <c r="U30" s="4" t="s">
        <v>56</v>
      </c>
      <c r="V30" s="4" t="s">
        <v>57</v>
      </c>
      <c r="W30" s="4"/>
      <c r="X30" s="4"/>
      <c r="Y30" s="7"/>
      <c r="Z30" s="7"/>
    </row>
    <row r="31" spans="1:26" ht="115.5">
      <c r="A31" s="4" t="s">
        <v>193</v>
      </c>
      <c r="B31" s="4"/>
      <c r="C31" s="4"/>
      <c r="D31" s="4" t="s">
        <v>194</v>
      </c>
      <c r="E31" s="7"/>
      <c r="F31" s="7"/>
      <c r="G31" s="7"/>
      <c r="H31" s="4"/>
      <c r="I31" s="4" t="s">
        <v>29</v>
      </c>
      <c r="J31" s="4" t="s">
        <v>43</v>
      </c>
      <c r="K31" s="4" t="s">
        <v>195</v>
      </c>
      <c r="L31" s="4" t="s">
        <v>69</v>
      </c>
      <c r="M31" s="4" t="s">
        <v>196</v>
      </c>
      <c r="N31" s="4" t="s">
        <v>197</v>
      </c>
      <c r="O31" s="23">
        <v>7.1999999999999995E-2</v>
      </c>
      <c r="P31" s="4"/>
      <c r="Q31" s="24">
        <v>0</v>
      </c>
      <c r="R31" s="4"/>
      <c r="S31" s="4"/>
      <c r="T31" s="4" t="s">
        <v>78</v>
      </c>
      <c r="U31" s="4" t="s">
        <v>36</v>
      </c>
      <c r="V31" s="4"/>
      <c r="W31" s="4"/>
      <c r="X31" s="4"/>
      <c r="Y31" s="7"/>
      <c r="Z31" s="7"/>
    </row>
    <row r="32" spans="1:26" ht="115.5">
      <c r="A32" s="4" t="s">
        <v>198</v>
      </c>
      <c r="B32" s="4"/>
      <c r="C32" s="4"/>
      <c r="D32" s="4" t="s">
        <v>199</v>
      </c>
      <c r="E32" s="7"/>
      <c r="F32" s="7"/>
      <c r="G32" s="7"/>
      <c r="H32" s="4"/>
      <c r="I32" s="4" t="s">
        <v>133</v>
      </c>
      <c r="J32" s="4" t="s">
        <v>30</v>
      </c>
      <c r="K32" s="4" t="s">
        <v>200</v>
      </c>
      <c r="L32" s="4" t="s">
        <v>201</v>
      </c>
      <c r="M32" s="4" t="s">
        <v>202</v>
      </c>
      <c r="N32" s="4" t="s">
        <v>203</v>
      </c>
      <c r="O32" s="23">
        <v>0.108</v>
      </c>
      <c r="P32" s="4"/>
      <c r="Q32" s="24">
        <v>0.108</v>
      </c>
      <c r="R32" s="4"/>
      <c r="S32" s="4"/>
      <c r="T32" s="4" t="s">
        <v>204</v>
      </c>
      <c r="U32" s="4" t="s">
        <v>36</v>
      </c>
      <c r="V32" s="4"/>
      <c r="W32" s="4"/>
      <c r="X32" s="4"/>
      <c r="Y32" s="7"/>
      <c r="Z32" s="7"/>
    </row>
    <row r="33" spans="1:26" ht="138.75">
      <c r="A33" s="4" t="s">
        <v>205</v>
      </c>
      <c r="B33" s="4"/>
      <c r="C33" s="4"/>
      <c r="D33" s="4" t="s">
        <v>206</v>
      </c>
      <c r="E33" s="7"/>
      <c r="F33" s="7"/>
      <c r="G33" s="7"/>
      <c r="H33" s="4"/>
      <c r="I33" s="4" t="s">
        <v>52</v>
      </c>
      <c r="J33" s="4" t="s">
        <v>30</v>
      </c>
      <c r="K33" s="4" t="s">
        <v>207</v>
      </c>
      <c r="L33" s="4" t="s">
        <v>208</v>
      </c>
      <c r="M33" s="4" t="s">
        <v>209</v>
      </c>
      <c r="N33" s="4" t="s">
        <v>210</v>
      </c>
      <c r="O33" s="23">
        <v>0.108</v>
      </c>
      <c r="P33" s="4" t="s">
        <v>117</v>
      </c>
      <c r="Q33" s="24">
        <v>0.12</v>
      </c>
      <c r="R33" s="4"/>
      <c r="S33" s="4"/>
      <c r="T33" s="4" t="s">
        <v>118</v>
      </c>
      <c r="U33" s="4" t="s">
        <v>56</v>
      </c>
      <c r="V33" s="4" t="s">
        <v>57</v>
      </c>
      <c r="W33" s="4"/>
      <c r="X33" s="4"/>
      <c r="Y33" s="7"/>
      <c r="Z33" s="7"/>
    </row>
    <row r="34" spans="1:26" ht="69">
      <c r="A34" s="39" t="s">
        <v>211</v>
      </c>
      <c r="B34" s="39"/>
      <c r="C34" s="39"/>
      <c r="D34" s="39" t="s">
        <v>212</v>
      </c>
      <c r="E34" s="40"/>
      <c r="F34" s="40"/>
      <c r="G34" s="40"/>
      <c r="H34" s="39"/>
      <c r="I34" s="39" t="s">
        <v>52</v>
      </c>
      <c r="J34" s="39" t="s">
        <v>30</v>
      </c>
      <c r="K34" s="39" t="s">
        <v>213</v>
      </c>
      <c r="L34" s="39" t="s">
        <v>214</v>
      </c>
      <c r="M34" s="4" t="s">
        <v>215</v>
      </c>
      <c r="N34" s="39" t="s">
        <v>216</v>
      </c>
      <c r="O34" s="41">
        <v>0.126</v>
      </c>
      <c r="P34" s="39" t="s">
        <v>64</v>
      </c>
      <c r="Q34" s="42">
        <v>0.2</v>
      </c>
      <c r="R34" s="39"/>
      <c r="S34" s="39"/>
      <c r="T34" s="39" t="s">
        <v>85</v>
      </c>
      <c r="U34" s="39" t="s">
        <v>56</v>
      </c>
      <c r="V34" s="39" t="s">
        <v>57</v>
      </c>
      <c r="W34" s="4"/>
      <c r="X34" s="39"/>
      <c r="Y34" s="40"/>
      <c r="Z34" s="40"/>
    </row>
    <row r="35" spans="1:26" ht="69">
      <c r="A35" s="39" t="s">
        <v>217</v>
      </c>
      <c r="B35" s="39"/>
      <c r="C35" s="39"/>
      <c r="D35" s="39" t="s">
        <v>218</v>
      </c>
      <c r="E35" s="40"/>
      <c r="F35" s="40"/>
      <c r="G35" s="40"/>
      <c r="H35" s="39"/>
      <c r="I35" s="39" t="s">
        <v>52</v>
      </c>
      <c r="J35" s="39" t="s">
        <v>43</v>
      </c>
      <c r="K35" s="39" t="s">
        <v>219</v>
      </c>
      <c r="L35" s="39" t="s">
        <v>69</v>
      </c>
      <c r="M35" s="4" t="s">
        <v>220</v>
      </c>
      <c r="N35" s="39" t="s">
        <v>221</v>
      </c>
      <c r="O35" s="41">
        <v>0</v>
      </c>
      <c r="P35" s="39"/>
      <c r="Q35" s="42">
        <v>0.14000000000000001</v>
      </c>
      <c r="R35" s="39"/>
      <c r="S35" s="39"/>
      <c r="T35" s="39" t="s">
        <v>35</v>
      </c>
      <c r="U35" s="39" t="s">
        <v>56</v>
      </c>
      <c r="V35" s="39" t="s">
        <v>57</v>
      </c>
      <c r="W35" s="4"/>
      <c r="X35" s="39"/>
      <c r="Y35" s="40"/>
      <c r="Z35" s="40"/>
    </row>
    <row r="36" spans="1:26" ht="46.5">
      <c r="A36" s="39" t="s">
        <v>222</v>
      </c>
      <c r="B36" s="39"/>
      <c r="C36" s="39"/>
      <c r="D36" s="39" t="s">
        <v>218</v>
      </c>
      <c r="E36" s="40"/>
      <c r="F36" s="40"/>
      <c r="G36" s="40"/>
      <c r="H36" s="39"/>
      <c r="I36" s="39" t="s">
        <v>52</v>
      </c>
      <c r="J36" s="39" t="s">
        <v>43</v>
      </c>
      <c r="K36" s="39" t="s">
        <v>223</v>
      </c>
      <c r="L36" s="39" t="s">
        <v>69</v>
      </c>
      <c r="M36" s="4" t="s">
        <v>224</v>
      </c>
      <c r="N36" s="39" t="s">
        <v>225</v>
      </c>
      <c r="O36" s="41">
        <v>0</v>
      </c>
      <c r="P36" s="39"/>
      <c r="Q36" s="42">
        <v>0.14000000000000001</v>
      </c>
      <c r="R36" s="39"/>
      <c r="S36" s="39"/>
      <c r="T36" s="39" t="s">
        <v>35</v>
      </c>
      <c r="U36" s="39" t="s">
        <v>56</v>
      </c>
      <c r="V36" s="39" t="s">
        <v>57</v>
      </c>
      <c r="W36" s="4"/>
      <c r="X36" s="39"/>
      <c r="Y36" s="40"/>
      <c r="Z36" s="40"/>
    </row>
    <row r="37" spans="1:26" ht="58.5">
      <c r="A37" s="39" t="s">
        <v>226</v>
      </c>
      <c r="B37" s="39"/>
      <c r="C37" s="39"/>
      <c r="D37" s="39" t="s">
        <v>227</v>
      </c>
      <c r="E37" s="40"/>
      <c r="F37" s="40"/>
      <c r="G37" s="40"/>
      <c r="H37" s="39"/>
      <c r="I37" s="39" t="s">
        <v>52</v>
      </c>
      <c r="J37" s="39" t="s">
        <v>43</v>
      </c>
      <c r="K37" s="39" t="s">
        <v>228</v>
      </c>
      <c r="L37" s="39" t="s">
        <v>69</v>
      </c>
      <c r="M37" s="4" t="s">
        <v>229</v>
      </c>
      <c r="N37" s="39" t="s">
        <v>230</v>
      </c>
      <c r="O37" s="41">
        <v>0.14399999999999999</v>
      </c>
      <c r="P37" s="39"/>
      <c r="Q37" s="42">
        <v>0.2</v>
      </c>
      <c r="R37" s="39"/>
      <c r="S37" s="39"/>
      <c r="T37" s="39" t="s">
        <v>85</v>
      </c>
      <c r="U37" s="39" t="s">
        <v>56</v>
      </c>
      <c r="V37" s="39" t="s">
        <v>57</v>
      </c>
      <c r="W37" s="4"/>
      <c r="X37" s="39"/>
      <c r="Y37" s="40"/>
      <c r="Z37" s="40"/>
    </row>
    <row r="38" spans="1:26" ht="127.5">
      <c r="A38" s="39" t="s">
        <v>231</v>
      </c>
      <c r="B38" s="39"/>
      <c r="C38" s="39"/>
      <c r="D38" s="39" t="s">
        <v>227</v>
      </c>
      <c r="E38" s="40"/>
      <c r="F38" s="40"/>
      <c r="G38" s="40"/>
      <c r="H38" s="39"/>
      <c r="I38" s="39" t="s">
        <v>52</v>
      </c>
      <c r="J38" s="39" t="s">
        <v>43</v>
      </c>
      <c r="K38" s="39" t="s">
        <v>232</v>
      </c>
      <c r="L38" s="39" t="s">
        <v>69</v>
      </c>
      <c r="M38" s="4" t="s">
        <v>233</v>
      </c>
      <c r="N38" s="39" t="s">
        <v>234</v>
      </c>
      <c r="O38" s="41">
        <v>0</v>
      </c>
      <c r="P38" s="39"/>
      <c r="Q38" s="42">
        <v>0.2</v>
      </c>
      <c r="R38" s="39"/>
      <c r="S38" s="39"/>
      <c r="T38" s="39" t="s">
        <v>118</v>
      </c>
      <c r="U38" s="39" t="s">
        <v>56</v>
      </c>
      <c r="V38" s="39" t="s">
        <v>57</v>
      </c>
      <c r="W38" s="4"/>
      <c r="X38" s="39"/>
      <c r="Y38" s="40"/>
      <c r="Z38" s="40"/>
    </row>
    <row r="39" spans="1:26" ht="69">
      <c r="A39" s="39" t="s">
        <v>235</v>
      </c>
      <c r="B39" s="39"/>
      <c r="C39" s="39"/>
      <c r="D39" s="39" t="s">
        <v>227</v>
      </c>
      <c r="E39" s="40"/>
      <c r="F39" s="40"/>
      <c r="G39" s="40"/>
      <c r="H39" s="39"/>
      <c r="I39" s="39" t="s">
        <v>52</v>
      </c>
      <c r="J39" s="39" t="s">
        <v>43</v>
      </c>
      <c r="K39" s="39" t="s">
        <v>213</v>
      </c>
      <c r="L39" s="39" t="s">
        <v>214</v>
      </c>
      <c r="M39" s="4" t="s">
        <v>215</v>
      </c>
      <c r="N39" s="39" t="s">
        <v>216</v>
      </c>
      <c r="O39" s="41">
        <v>0.126</v>
      </c>
      <c r="P39" s="39" t="s">
        <v>64</v>
      </c>
      <c r="Q39" s="42">
        <v>0.2</v>
      </c>
      <c r="R39" s="39"/>
      <c r="S39" s="39"/>
      <c r="T39" s="39" t="s">
        <v>85</v>
      </c>
      <c r="U39" s="39" t="s">
        <v>56</v>
      </c>
      <c r="V39" s="39" t="s">
        <v>57</v>
      </c>
      <c r="W39" s="4"/>
      <c r="X39" s="39"/>
      <c r="Y39" s="40"/>
      <c r="Z39" s="40"/>
    </row>
    <row r="40" spans="1:26" ht="104.25">
      <c r="A40" s="39" t="s">
        <v>236</v>
      </c>
      <c r="B40" s="39"/>
      <c r="C40" s="39"/>
      <c r="D40" s="39" t="s">
        <v>237</v>
      </c>
      <c r="E40" s="40"/>
      <c r="F40" s="40"/>
      <c r="G40" s="40"/>
      <c r="H40" s="39"/>
      <c r="I40" s="39" t="s">
        <v>133</v>
      </c>
      <c r="J40" s="39" t="s">
        <v>112</v>
      </c>
      <c r="K40" s="39" t="s">
        <v>238</v>
      </c>
      <c r="L40" s="39" t="s">
        <v>239</v>
      </c>
      <c r="M40" s="4" t="s">
        <v>240</v>
      </c>
      <c r="N40" s="39" t="s">
        <v>241</v>
      </c>
      <c r="O40" s="41">
        <v>0</v>
      </c>
      <c r="P40" s="39"/>
      <c r="Q40" s="42">
        <v>0</v>
      </c>
      <c r="R40" s="39"/>
      <c r="S40" s="39"/>
      <c r="T40" s="39" t="s">
        <v>154</v>
      </c>
      <c r="U40" s="39" t="s">
        <v>36</v>
      </c>
      <c r="V40" s="39"/>
      <c r="W40" s="4"/>
      <c r="X40" s="39"/>
      <c r="Y40" s="40"/>
      <c r="Z40" s="40"/>
    </row>
    <row r="41" spans="1:26" ht="58.5">
      <c r="A41" s="39" t="s">
        <v>242</v>
      </c>
      <c r="B41" s="39"/>
      <c r="C41" s="39"/>
      <c r="D41" s="39" t="s">
        <v>243</v>
      </c>
      <c r="E41" s="40"/>
      <c r="F41" s="40"/>
      <c r="G41" s="40"/>
      <c r="H41" s="39"/>
      <c r="I41" s="39" t="s">
        <v>133</v>
      </c>
      <c r="J41" s="39" t="s">
        <v>43</v>
      </c>
      <c r="K41" s="39" t="s">
        <v>244</v>
      </c>
      <c r="L41" s="39" t="s">
        <v>245</v>
      </c>
      <c r="M41" s="4" t="s">
        <v>246</v>
      </c>
      <c r="N41" s="39" t="s">
        <v>247</v>
      </c>
      <c r="O41" s="41">
        <v>0.25</v>
      </c>
      <c r="P41" s="39"/>
      <c r="Q41" s="42">
        <v>0.25</v>
      </c>
      <c r="R41" s="39"/>
      <c r="S41" s="39"/>
      <c r="T41" s="39" t="s">
        <v>248</v>
      </c>
      <c r="U41" s="39" t="s">
        <v>36</v>
      </c>
      <c r="V41" s="39"/>
      <c r="W41" s="4"/>
      <c r="X41" s="39"/>
      <c r="Y41" s="40"/>
      <c r="Z41" s="40"/>
    </row>
    <row r="42" spans="1:26" ht="127.5">
      <c r="A42" s="39" t="s">
        <v>249</v>
      </c>
      <c r="B42" s="39"/>
      <c r="C42" s="39"/>
      <c r="D42" s="39" t="s">
        <v>250</v>
      </c>
      <c r="E42" s="40"/>
      <c r="F42" s="40"/>
      <c r="G42" s="40"/>
      <c r="H42" s="39"/>
      <c r="I42" s="39" t="s">
        <v>29</v>
      </c>
      <c r="J42" s="39" t="s">
        <v>43</v>
      </c>
      <c r="K42" s="39" t="s">
        <v>251</v>
      </c>
      <c r="L42" s="39" t="s">
        <v>69</v>
      </c>
      <c r="M42" s="4" t="s">
        <v>252</v>
      </c>
      <c r="N42" s="39" t="s">
        <v>253</v>
      </c>
      <c r="O42" s="41">
        <v>0.2</v>
      </c>
      <c r="P42" s="39"/>
      <c r="Q42" s="42">
        <v>0</v>
      </c>
      <c r="R42" s="39"/>
      <c r="S42" s="39"/>
      <c r="T42" s="39" t="s">
        <v>118</v>
      </c>
      <c r="U42" s="39" t="s">
        <v>56</v>
      </c>
      <c r="V42" s="39" t="s">
        <v>57</v>
      </c>
      <c r="W42" s="4"/>
      <c r="X42" s="39"/>
      <c r="Y42" s="40"/>
      <c r="Z42" s="40"/>
    </row>
    <row r="43" spans="1:26" ht="104.25">
      <c r="A43" s="39" t="s">
        <v>254</v>
      </c>
      <c r="B43" s="39"/>
      <c r="C43" s="39"/>
      <c r="D43" s="39" t="s">
        <v>255</v>
      </c>
      <c r="E43" s="40"/>
      <c r="F43" s="40"/>
      <c r="G43" s="40"/>
      <c r="H43" s="39"/>
      <c r="I43" s="39" t="s">
        <v>29</v>
      </c>
      <c r="J43" s="39" t="s">
        <v>30</v>
      </c>
      <c r="K43" s="39" t="s">
        <v>256</v>
      </c>
      <c r="L43" s="39" t="s">
        <v>257</v>
      </c>
      <c r="M43" s="4" t="s">
        <v>258</v>
      </c>
      <c r="N43" s="39" t="s">
        <v>259</v>
      </c>
      <c r="O43" s="41">
        <v>0.126</v>
      </c>
      <c r="P43" s="39"/>
      <c r="Q43" s="42">
        <v>0</v>
      </c>
      <c r="R43" s="39"/>
      <c r="S43" s="39"/>
      <c r="T43" s="39" t="s">
        <v>35</v>
      </c>
      <c r="U43" s="39" t="s">
        <v>36</v>
      </c>
      <c r="V43" s="39"/>
      <c r="W43" s="4"/>
      <c r="X43" s="39"/>
      <c r="Y43" s="40"/>
      <c r="Z43" s="40"/>
    </row>
    <row r="44" spans="1:26" ht="58.5">
      <c r="A44" s="39" t="s">
        <v>260</v>
      </c>
      <c r="B44" s="39"/>
      <c r="C44" s="39"/>
      <c r="D44" s="39" t="s">
        <v>261</v>
      </c>
      <c r="E44" s="40"/>
      <c r="F44" s="40">
        <v>45673</v>
      </c>
      <c r="G44" s="40"/>
      <c r="H44" s="39"/>
      <c r="I44" s="39" t="s">
        <v>29</v>
      </c>
      <c r="J44" s="39" t="s">
        <v>30</v>
      </c>
      <c r="K44" s="39" t="s">
        <v>262</v>
      </c>
      <c r="L44" s="39" t="s">
        <v>69</v>
      </c>
      <c r="M44" s="4" t="s">
        <v>263</v>
      </c>
      <c r="N44" s="39" t="s">
        <v>264</v>
      </c>
      <c r="O44" s="41">
        <v>0.26</v>
      </c>
      <c r="P44" s="39"/>
      <c r="Q44" s="42">
        <v>0</v>
      </c>
      <c r="R44" s="39"/>
      <c r="S44" s="39"/>
      <c r="T44" s="39" t="s">
        <v>248</v>
      </c>
      <c r="U44" s="39" t="s">
        <v>36</v>
      </c>
      <c r="V44" s="39"/>
      <c r="W44" s="4"/>
      <c r="X44" s="39"/>
      <c r="Y44" s="40"/>
      <c r="Z44" s="40"/>
    </row>
    <row r="45" spans="1:26" ht="92.25">
      <c r="A45" s="39" t="s">
        <v>265</v>
      </c>
      <c r="B45" s="39"/>
      <c r="C45" s="39"/>
      <c r="D45" s="39" t="s">
        <v>266</v>
      </c>
      <c r="E45" s="40"/>
      <c r="F45" s="40"/>
      <c r="G45" s="40"/>
      <c r="H45" s="39"/>
      <c r="I45" s="39"/>
      <c r="J45" s="39"/>
      <c r="K45" s="39" t="s">
        <v>267</v>
      </c>
      <c r="L45" s="39" t="s">
        <v>268</v>
      </c>
      <c r="M45" s="4" t="s">
        <v>269</v>
      </c>
      <c r="N45" s="39" t="s">
        <v>270</v>
      </c>
      <c r="O45" s="41">
        <v>0</v>
      </c>
      <c r="P45" s="39"/>
      <c r="Q45" s="42"/>
      <c r="R45" s="39"/>
      <c r="S45" s="39"/>
      <c r="T45" s="39" t="s">
        <v>65</v>
      </c>
      <c r="U45" s="39" t="s">
        <v>36</v>
      </c>
      <c r="V45" s="39"/>
      <c r="W45" s="4"/>
      <c r="X45" s="39"/>
      <c r="Y45" s="40"/>
      <c r="Z45" s="40"/>
    </row>
    <row r="46" spans="1:26" ht="81">
      <c r="A46" s="39" t="s">
        <v>271</v>
      </c>
      <c r="B46" s="39"/>
      <c r="C46" s="39"/>
      <c r="D46" s="39" t="s">
        <v>272</v>
      </c>
      <c r="E46" s="40"/>
      <c r="F46" s="40"/>
      <c r="G46" s="40"/>
      <c r="H46" s="39"/>
      <c r="I46" s="39" t="s">
        <v>29</v>
      </c>
      <c r="J46" s="39" t="s">
        <v>30</v>
      </c>
      <c r="K46" s="39" t="s">
        <v>273</v>
      </c>
      <c r="L46" s="39" t="s">
        <v>274</v>
      </c>
      <c r="M46" s="4" t="s">
        <v>275</v>
      </c>
      <c r="N46" s="39" t="s">
        <v>276</v>
      </c>
      <c r="O46" s="41">
        <v>0.18</v>
      </c>
      <c r="P46" s="39"/>
      <c r="Q46" s="42">
        <v>0</v>
      </c>
      <c r="R46" s="39"/>
      <c r="S46" s="39"/>
      <c r="T46" s="39" t="s">
        <v>35</v>
      </c>
      <c r="U46" s="39" t="s">
        <v>36</v>
      </c>
      <c r="V46" s="39"/>
      <c r="W46" s="4"/>
      <c r="X46" s="39"/>
      <c r="Y46" s="40"/>
      <c r="Z46" s="40"/>
    </row>
    <row r="47" spans="1:26" ht="58.5">
      <c r="A47" s="39" t="s">
        <v>277</v>
      </c>
      <c r="B47" s="39"/>
      <c r="C47" s="39" t="s">
        <v>278</v>
      </c>
      <c r="D47" s="39" t="s">
        <v>279</v>
      </c>
      <c r="E47" s="40"/>
      <c r="F47" s="40">
        <v>45673</v>
      </c>
      <c r="G47" s="40"/>
      <c r="H47" s="39"/>
      <c r="I47" s="39" t="s">
        <v>133</v>
      </c>
      <c r="J47" s="39" t="s">
        <v>43</v>
      </c>
      <c r="K47" s="39" t="s">
        <v>280</v>
      </c>
      <c r="L47" s="39" t="s">
        <v>281</v>
      </c>
      <c r="M47" s="4" t="s">
        <v>282</v>
      </c>
      <c r="N47" s="39" t="s">
        <v>283</v>
      </c>
      <c r="O47" s="41">
        <v>0.18</v>
      </c>
      <c r="P47" s="39"/>
      <c r="Q47" s="42">
        <v>0.18</v>
      </c>
      <c r="R47" s="39"/>
      <c r="S47" s="39"/>
      <c r="T47" s="39" t="s">
        <v>248</v>
      </c>
      <c r="U47" s="39" t="s">
        <v>56</v>
      </c>
      <c r="V47" s="39" t="s">
        <v>57</v>
      </c>
      <c r="W47" s="4"/>
      <c r="X47" s="39"/>
      <c r="Y47" s="40"/>
      <c r="Z47" s="40"/>
    </row>
    <row r="48" spans="1:26" ht="35.25">
      <c r="A48" s="39" t="s">
        <v>284</v>
      </c>
      <c r="B48" s="39"/>
      <c r="C48" s="39" t="s">
        <v>285</v>
      </c>
      <c r="D48" s="39" t="s">
        <v>250</v>
      </c>
      <c r="E48" s="40"/>
      <c r="F48" s="40">
        <v>45673</v>
      </c>
      <c r="G48" s="40"/>
      <c r="H48" s="39"/>
      <c r="I48" s="39" t="s">
        <v>29</v>
      </c>
      <c r="J48" s="39" t="s">
        <v>43</v>
      </c>
      <c r="K48" s="39" t="s">
        <v>286</v>
      </c>
      <c r="L48" s="39" t="s">
        <v>69</v>
      </c>
      <c r="M48" s="4" t="s">
        <v>287</v>
      </c>
      <c r="N48" s="39" t="s">
        <v>288</v>
      </c>
      <c r="O48" s="41">
        <v>0.18</v>
      </c>
      <c r="P48" s="39"/>
      <c r="Q48" s="42">
        <v>0</v>
      </c>
      <c r="R48" s="39"/>
      <c r="S48" s="39"/>
      <c r="T48" s="39" t="s">
        <v>93</v>
      </c>
      <c r="U48" s="39" t="s">
        <v>56</v>
      </c>
      <c r="V48" s="39" t="s">
        <v>57</v>
      </c>
      <c r="W48" s="4"/>
      <c r="X48" s="39"/>
      <c r="Y48" s="40"/>
      <c r="Z48" s="40"/>
    </row>
    <row r="49" spans="1:26" ht="58.5">
      <c r="A49" s="39" t="s">
        <v>289</v>
      </c>
      <c r="B49" s="39"/>
      <c r="C49" s="39" t="s">
        <v>290</v>
      </c>
      <c r="D49" s="39" t="s">
        <v>291</v>
      </c>
      <c r="E49" s="40"/>
      <c r="F49" s="40"/>
      <c r="G49" s="40"/>
      <c r="H49" s="39"/>
      <c r="I49" s="39" t="s">
        <v>29</v>
      </c>
      <c r="J49" s="39" t="s">
        <v>43</v>
      </c>
      <c r="K49" s="39" t="s">
        <v>292</v>
      </c>
      <c r="L49" s="39" t="s">
        <v>293</v>
      </c>
      <c r="M49" s="4" t="s">
        <v>293</v>
      </c>
      <c r="N49" s="39" t="s">
        <v>294</v>
      </c>
      <c r="O49" s="41">
        <v>3.5999999999999997E-2</v>
      </c>
      <c r="P49" s="39"/>
      <c r="Q49" s="42">
        <v>0</v>
      </c>
      <c r="R49" s="39"/>
      <c r="S49" s="39"/>
      <c r="T49" s="39" t="s">
        <v>147</v>
      </c>
      <c r="U49" s="39" t="s">
        <v>56</v>
      </c>
      <c r="V49" s="39" t="s">
        <v>57</v>
      </c>
      <c r="W49" s="4"/>
      <c r="X49" s="39"/>
      <c r="Y49" s="40"/>
      <c r="Z49" s="40"/>
    </row>
    <row r="50" spans="1:26" ht="69">
      <c r="A50" s="39" t="s">
        <v>295</v>
      </c>
      <c r="B50" s="39"/>
      <c r="C50" s="39"/>
      <c r="D50" s="39" t="s">
        <v>291</v>
      </c>
      <c r="E50" s="40"/>
      <c r="F50" s="40">
        <v>45673</v>
      </c>
      <c r="G50" s="40"/>
      <c r="H50" s="39"/>
      <c r="I50" s="39" t="s">
        <v>29</v>
      </c>
      <c r="J50" s="39" t="s">
        <v>43</v>
      </c>
      <c r="K50" s="39" t="s">
        <v>296</v>
      </c>
      <c r="L50" s="39" t="s">
        <v>69</v>
      </c>
      <c r="M50" s="4" t="s">
        <v>297</v>
      </c>
      <c r="N50" s="39" t="s">
        <v>298</v>
      </c>
      <c r="O50" s="41">
        <v>0.126</v>
      </c>
      <c r="P50" s="39"/>
      <c r="Q50" s="42">
        <v>0</v>
      </c>
      <c r="R50" s="39"/>
      <c r="S50" s="39"/>
      <c r="T50" s="39" t="s">
        <v>35</v>
      </c>
      <c r="U50" s="39" t="s">
        <v>56</v>
      </c>
      <c r="V50" s="39" t="s">
        <v>57</v>
      </c>
      <c r="W50" s="4"/>
      <c r="X50" s="39"/>
      <c r="Y50" s="40"/>
      <c r="Z50" s="40"/>
    </row>
    <row r="51" spans="1:26" ht="46.5">
      <c r="A51" s="39" t="s">
        <v>299</v>
      </c>
      <c r="B51" s="39"/>
      <c r="C51" s="39" t="s">
        <v>300</v>
      </c>
      <c r="D51" s="39" t="s">
        <v>301</v>
      </c>
      <c r="E51" s="40"/>
      <c r="F51" s="40"/>
      <c r="G51" s="40"/>
      <c r="H51" s="39"/>
      <c r="I51" s="39" t="s">
        <v>133</v>
      </c>
      <c r="J51" s="39" t="s">
        <v>30</v>
      </c>
      <c r="K51" s="39" t="s">
        <v>302</v>
      </c>
      <c r="L51" s="39" t="s">
        <v>303</v>
      </c>
      <c r="M51" s="4" t="s">
        <v>304</v>
      </c>
      <c r="N51" s="39" t="s">
        <v>305</v>
      </c>
      <c r="O51" s="41">
        <v>0</v>
      </c>
      <c r="P51" s="39"/>
      <c r="Q51" s="42">
        <v>0</v>
      </c>
      <c r="R51" s="39"/>
      <c r="S51" s="39"/>
      <c r="T51" s="39" t="s">
        <v>35</v>
      </c>
      <c r="U51" s="39" t="s">
        <v>56</v>
      </c>
      <c r="V51" s="39" t="s">
        <v>57</v>
      </c>
      <c r="W51" s="4"/>
      <c r="X51" s="39"/>
      <c r="Y51" s="40"/>
      <c r="Z51" s="40"/>
    </row>
    <row r="52" spans="1:26" ht="69">
      <c r="A52" s="39" t="s">
        <v>306</v>
      </c>
      <c r="B52" s="39" t="s">
        <v>307</v>
      </c>
      <c r="C52" s="39" t="s">
        <v>308</v>
      </c>
      <c r="D52" s="39" t="s">
        <v>179</v>
      </c>
      <c r="E52" s="40">
        <v>45540</v>
      </c>
      <c r="F52" s="40">
        <v>45673</v>
      </c>
      <c r="G52" s="40"/>
      <c r="H52" s="39"/>
      <c r="I52" s="39" t="s">
        <v>52</v>
      </c>
      <c r="J52" s="39" t="s">
        <v>30</v>
      </c>
      <c r="K52" s="39" t="s">
        <v>184</v>
      </c>
      <c r="L52" s="39" t="s">
        <v>69</v>
      </c>
      <c r="M52" s="4" t="s">
        <v>185</v>
      </c>
      <c r="N52" s="39" t="s">
        <v>309</v>
      </c>
      <c r="O52" s="41">
        <v>0</v>
      </c>
      <c r="P52" s="39"/>
      <c r="Q52" s="42">
        <v>0.09</v>
      </c>
      <c r="R52" s="39"/>
      <c r="S52" s="39"/>
      <c r="T52" s="39" t="s">
        <v>35</v>
      </c>
      <c r="U52" s="39" t="s">
        <v>56</v>
      </c>
      <c r="V52" s="39" t="s">
        <v>57</v>
      </c>
      <c r="W52" s="4"/>
      <c r="X52" s="39"/>
      <c r="Y52" s="40"/>
      <c r="Z52" s="40"/>
    </row>
    <row r="53" spans="1:26" ht="69">
      <c r="A53" s="39" t="s">
        <v>310</v>
      </c>
      <c r="B53" s="39" t="s">
        <v>311</v>
      </c>
      <c r="C53" s="39" t="s">
        <v>312</v>
      </c>
      <c r="D53" s="39" t="s">
        <v>179</v>
      </c>
      <c r="E53" s="40">
        <v>45540</v>
      </c>
      <c r="F53" s="40">
        <v>45673</v>
      </c>
      <c r="G53" s="40"/>
      <c r="H53" s="39"/>
      <c r="I53" s="39" t="s">
        <v>52</v>
      </c>
      <c r="J53" s="39" t="s">
        <v>30</v>
      </c>
      <c r="K53" s="39" t="s">
        <v>180</v>
      </c>
      <c r="L53" s="39" t="s">
        <v>181</v>
      </c>
      <c r="M53" s="4" t="s">
        <v>182</v>
      </c>
      <c r="N53" s="39" t="s">
        <v>313</v>
      </c>
      <c r="O53" s="41">
        <v>0</v>
      </c>
      <c r="P53" s="39"/>
      <c r="Q53" s="42">
        <v>0.1</v>
      </c>
      <c r="R53" s="39"/>
      <c r="S53" s="39"/>
      <c r="T53" s="39" t="s">
        <v>35</v>
      </c>
      <c r="U53" s="39" t="s">
        <v>56</v>
      </c>
      <c r="V53" s="39" t="s">
        <v>57</v>
      </c>
      <c r="W53" s="4"/>
      <c r="X53" s="39"/>
      <c r="Y53" s="40"/>
      <c r="Z53" s="40"/>
    </row>
    <row r="54" spans="1:26" ht="92.25">
      <c r="A54" s="39" t="s">
        <v>314</v>
      </c>
      <c r="B54" s="39" t="s">
        <v>315</v>
      </c>
      <c r="C54" s="39" t="s">
        <v>316</v>
      </c>
      <c r="D54" s="39" t="s">
        <v>317</v>
      </c>
      <c r="E54" s="40"/>
      <c r="F54" s="40">
        <v>45673</v>
      </c>
      <c r="G54" s="40"/>
      <c r="H54" s="39"/>
      <c r="I54" s="39" t="s">
        <v>29</v>
      </c>
      <c r="J54" s="39" t="s">
        <v>43</v>
      </c>
      <c r="K54" s="39" t="s">
        <v>318</v>
      </c>
      <c r="L54" s="39" t="s">
        <v>98</v>
      </c>
      <c r="M54" s="4" t="s">
        <v>319</v>
      </c>
      <c r="N54" s="39" t="s">
        <v>98</v>
      </c>
      <c r="O54" s="41">
        <v>0.2</v>
      </c>
      <c r="P54" s="39"/>
      <c r="Q54" s="42">
        <v>0</v>
      </c>
      <c r="R54" s="39"/>
      <c r="S54" s="39"/>
      <c r="T54" s="39" t="s">
        <v>118</v>
      </c>
      <c r="U54" s="39"/>
      <c r="V54" s="39"/>
      <c r="W54" s="4"/>
      <c r="X54" s="39"/>
      <c r="Y54" s="40"/>
      <c r="Z54" s="40"/>
    </row>
    <row r="55" spans="1:26" ht="69">
      <c r="A55" s="39" t="s">
        <v>320</v>
      </c>
      <c r="B55" s="39" t="s">
        <v>321</v>
      </c>
      <c r="C55" s="39" t="s">
        <v>322</v>
      </c>
      <c r="D55" s="39" t="s">
        <v>323</v>
      </c>
      <c r="E55" s="40"/>
      <c r="F55" s="40">
        <v>45673</v>
      </c>
      <c r="G55" s="40"/>
      <c r="H55" s="39"/>
      <c r="I55" s="39" t="s">
        <v>29</v>
      </c>
      <c r="J55" s="39" t="s">
        <v>112</v>
      </c>
      <c r="K55" s="39" t="s">
        <v>324</v>
      </c>
      <c r="L55" s="39" t="s">
        <v>325</v>
      </c>
      <c r="M55" s="4" t="s">
        <v>326</v>
      </c>
      <c r="N55" s="39" t="s">
        <v>325</v>
      </c>
      <c r="O55" s="41">
        <v>0.09</v>
      </c>
      <c r="P55" s="39"/>
      <c r="Q55" s="42">
        <v>0</v>
      </c>
      <c r="R55" s="39"/>
      <c r="S55" s="39"/>
      <c r="T55" s="39" t="s">
        <v>35</v>
      </c>
      <c r="U55" s="39"/>
      <c r="V55" s="39"/>
      <c r="W55" s="4"/>
      <c r="X55" s="39"/>
      <c r="Y55" s="40"/>
      <c r="Z55" s="40"/>
    </row>
    <row r="56" spans="1:26" ht="92.25">
      <c r="A56" s="39" t="s">
        <v>327</v>
      </c>
      <c r="B56" s="39" t="s">
        <v>328</v>
      </c>
      <c r="C56" s="39" t="s">
        <v>329</v>
      </c>
      <c r="D56" s="39" t="s">
        <v>330</v>
      </c>
      <c r="E56" s="40">
        <v>45640</v>
      </c>
      <c r="F56" s="40">
        <v>45673</v>
      </c>
      <c r="G56" s="40"/>
      <c r="H56" s="39"/>
      <c r="I56" s="39" t="s">
        <v>29</v>
      </c>
      <c r="J56" s="39" t="s">
        <v>43</v>
      </c>
      <c r="K56" s="39" t="s">
        <v>331</v>
      </c>
      <c r="L56" s="39" t="s">
        <v>332</v>
      </c>
      <c r="M56" s="4" t="s">
        <v>333</v>
      </c>
      <c r="N56" s="39"/>
      <c r="O56" s="41">
        <v>0.126</v>
      </c>
      <c r="P56" s="39"/>
      <c r="Q56" s="42">
        <v>0</v>
      </c>
      <c r="R56" s="39"/>
      <c r="S56" s="39"/>
      <c r="T56" s="39" t="s">
        <v>78</v>
      </c>
      <c r="U56" s="39"/>
      <c r="V56" s="39"/>
      <c r="W56" s="4"/>
      <c r="X56" s="39"/>
      <c r="Y56" s="40"/>
      <c r="Z56" s="40"/>
    </row>
    <row r="57" spans="1:26" ht="138.75">
      <c r="A57" s="39" t="s">
        <v>334</v>
      </c>
      <c r="B57" s="39" t="s">
        <v>335</v>
      </c>
      <c r="C57" s="39" t="s">
        <v>336</v>
      </c>
      <c r="D57" s="39" t="s">
        <v>337</v>
      </c>
      <c r="E57" s="40">
        <v>45656</v>
      </c>
      <c r="F57" s="40"/>
      <c r="G57" s="40"/>
      <c r="H57" s="39"/>
      <c r="I57" s="39" t="s">
        <v>133</v>
      </c>
      <c r="J57" s="39" t="s">
        <v>43</v>
      </c>
      <c r="K57" s="39" t="s">
        <v>338</v>
      </c>
      <c r="L57" s="39" t="s">
        <v>339</v>
      </c>
      <c r="M57" s="4" t="s">
        <v>340</v>
      </c>
      <c r="N57" s="39"/>
      <c r="O57" s="41">
        <v>0</v>
      </c>
      <c r="P57" s="39"/>
      <c r="Q57" s="42">
        <v>0</v>
      </c>
      <c r="R57" s="39"/>
      <c r="S57" s="39"/>
      <c r="T57" s="39" t="s">
        <v>35</v>
      </c>
      <c r="U57" s="39"/>
      <c r="V57" s="39"/>
      <c r="W57" s="4"/>
      <c r="X57" s="39"/>
      <c r="Y57" s="40"/>
      <c r="Z57" s="40"/>
    </row>
    <row r="58" spans="1:26" ht="104.25">
      <c r="A58" s="39" t="s">
        <v>341</v>
      </c>
      <c r="B58" s="39" t="s">
        <v>342</v>
      </c>
      <c r="C58" s="39" t="s">
        <v>343</v>
      </c>
      <c r="D58" s="39" t="s">
        <v>337</v>
      </c>
      <c r="E58" s="40">
        <v>45656</v>
      </c>
      <c r="F58" s="40"/>
      <c r="G58" s="40"/>
      <c r="H58" s="39"/>
      <c r="I58" s="39" t="s">
        <v>133</v>
      </c>
      <c r="J58" s="39" t="s">
        <v>43</v>
      </c>
      <c r="K58" s="39" t="s">
        <v>344</v>
      </c>
      <c r="L58" s="39" t="s">
        <v>345</v>
      </c>
      <c r="M58" s="4" t="s">
        <v>346</v>
      </c>
      <c r="N58" s="39"/>
      <c r="O58" s="41">
        <v>0</v>
      </c>
      <c r="P58" s="39"/>
      <c r="Q58" s="42">
        <v>0</v>
      </c>
      <c r="R58" s="39"/>
      <c r="S58" s="39"/>
      <c r="T58" s="39" t="s">
        <v>35</v>
      </c>
      <c r="U58" s="39"/>
      <c r="V58" s="39"/>
      <c r="W58" s="4"/>
      <c r="X58" s="39"/>
      <c r="Y58" s="40"/>
      <c r="Z58" s="40"/>
    </row>
    <row r="59" spans="1:26" ht="138.75">
      <c r="A59" s="39" t="s">
        <v>347</v>
      </c>
      <c r="B59" s="39" t="s">
        <v>348</v>
      </c>
      <c r="C59" s="39" t="s">
        <v>349</v>
      </c>
      <c r="D59" s="39" t="s">
        <v>337</v>
      </c>
      <c r="E59" s="40">
        <v>45656</v>
      </c>
      <c r="F59" s="40"/>
      <c r="G59" s="40"/>
      <c r="H59" s="39"/>
      <c r="I59" s="39" t="s">
        <v>133</v>
      </c>
      <c r="J59" s="39" t="s">
        <v>43</v>
      </c>
      <c r="K59" s="39" t="s">
        <v>338</v>
      </c>
      <c r="L59" s="39" t="s">
        <v>339</v>
      </c>
      <c r="M59" s="4" t="s">
        <v>340</v>
      </c>
      <c r="N59" s="39"/>
      <c r="O59" s="41">
        <v>0</v>
      </c>
      <c r="P59" s="39"/>
      <c r="Q59" s="42">
        <v>0</v>
      </c>
      <c r="R59" s="39"/>
      <c r="S59" s="39"/>
      <c r="T59" s="39" t="s">
        <v>35</v>
      </c>
      <c r="U59" s="39"/>
      <c r="V59" s="39"/>
      <c r="W59" s="4"/>
      <c r="X59" s="39"/>
      <c r="Y59" s="40"/>
      <c r="Z59" s="40"/>
    </row>
    <row r="60" spans="1:26" ht="69">
      <c r="A60" s="39" t="s">
        <v>350</v>
      </c>
      <c r="B60" s="39" t="s">
        <v>351</v>
      </c>
      <c r="C60" s="39" t="s">
        <v>352</v>
      </c>
      <c r="D60" s="39" t="s">
        <v>353</v>
      </c>
      <c r="E60" s="40">
        <v>45666</v>
      </c>
      <c r="F60" s="40"/>
      <c r="G60" s="40"/>
      <c r="H60" s="39"/>
      <c r="I60" s="39" t="s">
        <v>29</v>
      </c>
      <c r="J60" s="39" t="s">
        <v>43</v>
      </c>
      <c r="K60" s="39" t="s">
        <v>354</v>
      </c>
      <c r="L60" s="39" t="s">
        <v>98</v>
      </c>
      <c r="M60" s="4" t="s">
        <v>355</v>
      </c>
      <c r="N60" s="39" t="s">
        <v>98</v>
      </c>
      <c r="O60" s="41">
        <v>0.108</v>
      </c>
      <c r="P60" s="39"/>
      <c r="Q60" s="42">
        <v>0</v>
      </c>
      <c r="R60" s="39"/>
      <c r="S60" s="39"/>
      <c r="T60" s="39" t="s">
        <v>35</v>
      </c>
      <c r="U60" s="39"/>
      <c r="V60" s="39"/>
      <c r="W60" s="4"/>
      <c r="X60" s="39"/>
      <c r="Y60" s="40"/>
      <c r="Z60" s="40"/>
    </row>
  </sheetData>
  <dataValidations count="1">
    <dataValidation allowBlank="1" showInputMessage="1" showErrorMessage="1" sqref="A2:Z2" xr:uid="{1618FED1-258B-48DC-8A97-A6C7A1CF61F3}"/>
  </dataValidations>
  <pageMargins left="0.511811024" right="0.511811024" top="0.78740157499999996" bottom="0.78740157499999996" header="0.31496062000000002" footer="0.31496062000000002"/>
  <tableParts count="1">
    <tablePart r:id="rId1"/>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0B338F-681B-4AA6-B3AA-DCEC088CCAAD}">
  <dimension ref="A1:Z135"/>
  <sheetViews>
    <sheetView topLeftCell="A2" workbookViewId="0">
      <selection activeCell="B91" sqref="B91"/>
    </sheetView>
  </sheetViews>
  <sheetFormatPr defaultRowHeight="15"/>
  <cols>
    <col min="1" max="1" width="22.85546875" style="5" customWidth="1"/>
    <col min="2" max="3" width="23.140625" style="5" customWidth="1"/>
    <col min="4" max="4" width="26.140625" style="5" customWidth="1"/>
    <col min="5" max="7" width="12.7109375" style="6" customWidth="1"/>
    <col min="8" max="8" width="16" style="5" customWidth="1"/>
    <col min="9" max="9" width="15.28515625" style="5" customWidth="1"/>
    <col min="10" max="11" width="44.28515625" style="5" customWidth="1"/>
    <col min="12" max="12" width="11.140625" style="5" customWidth="1"/>
    <col min="13" max="13" width="14" style="5" customWidth="1"/>
    <col min="14" max="14" width="35.28515625" style="5" customWidth="1"/>
    <col min="15" max="15" width="10.140625" style="8" customWidth="1"/>
    <col min="16" max="16" width="15.28515625" style="9" customWidth="1"/>
    <col min="17" max="17" width="13.28515625" style="10" customWidth="1"/>
    <col min="18" max="18" width="13.28515625" style="5" customWidth="1"/>
    <col min="19" max="19" width="19" style="10" customWidth="1"/>
    <col min="20" max="20" width="20.5703125" style="5" customWidth="1"/>
    <col min="21" max="21" width="16.5703125" style="5" customWidth="1"/>
    <col min="22" max="23" width="14.140625" style="5" customWidth="1"/>
    <col min="24" max="24" width="20.85546875" style="5" customWidth="1"/>
    <col min="25" max="25" width="15" style="29" customWidth="1"/>
    <col min="26" max="26" width="13" style="29" customWidth="1"/>
  </cols>
  <sheetData>
    <row r="1" spans="1:26" ht="18">
      <c r="A1" s="36" t="s">
        <v>356</v>
      </c>
      <c r="Y1"/>
      <c r="Z1"/>
    </row>
    <row r="2" spans="1:26" ht="48" customHeight="1">
      <c r="A2" s="4" t="s">
        <v>1</v>
      </c>
      <c r="B2" s="4" t="s">
        <v>2</v>
      </c>
      <c r="C2" s="4" t="s">
        <v>3</v>
      </c>
      <c r="D2" s="4" t="s">
        <v>4</v>
      </c>
      <c r="E2" s="16" t="s">
        <v>357</v>
      </c>
      <c r="F2" s="16" t="s">
        <v>358</v>
      </c>
      <c r="G2" s="7" t="s">
        <v>359</v>
      </c>
      <c r="H2" s="4" t="s">
        <v>10</v>
      </c>
      <c r="I2" s="4" t="s">
        <v>11</v>
      </c>
      <c r="J2" s="4" t="s">
        <v>12</v>
      </c>
      <c r="K2" s="4" t="s">
        <v>13</v>
      </c>
      <c r="L2" s="4" t="s">
        <v>360</v>
      </c>
      <c r="M2" s="4" t="s">
        <v>361</v>
      </c>
      <c r="N2" s="4" t="s">
        <v>14</v>
      </c>
      <c r="O2" s="23" t="s">
        <v>15</v>
      </c>
      <c r="P2" s="24" t="s">
        <v>17</v>
      </c>
      <c r="Q2" s="14" t="s">
        <v>362</v>
      </c>
      <c r="R2" s="4" t="s">
        <v>363</v>
      </c>
      <c r="S2" s="14" t="s">
        <v>364</v>
      </c>
      <c r="T2" s="4" t="s">
        <v>365</v>
      </c>
      <c r="U2" s="4" t="s">
        <v>21</v>
      </c>
      <c r="V2" s="4" t="s">
        <v>22</v>
      </c>
      <c r="W2" s="17" t="s">
        <v>23</v>
      </c>
      <c r="X2" s="4" t="s">
        <v>24</v>
      </c>
      <c r="Y2" s="7" t="s">
        <v>25</v>
      </c>
      <c r="Z2" s="7" t="s">
        <v>26</v>
      </c>
    </row>
    <row r="3" spans="1:26" ht="196.5">
      <c r="A3" s="4" t="s">
        <v>366</v>
      </c>
      <c r="B3" s="4"/>
      <c r="C3" s="4"/>
      <c r="D3" s="4" t="s">
        <v>367</v>
      </c>
      <c r="E3" s="16">
        <v>45219</v>
      </c>
      <c r="F3" s="16">
        <v>45264</v>
      </c>
      <c r="G3" s="7"/>
      <c r="H3" s="4" t="s">
        <v>368</v>
      </c>
      <c r="I3" s="4" t="s">
        <v>369</v>
      </c>
      <c r="J3" s="4" t="s">
        <v>69</v>
      </c>
      <c r="K3" s="4" t="s">
        <v>370</v>
      </c>
      <c r="L3" s="4" t="s">
        <v>371</v>
      </c>
      <c r="M3" s="4"/>
      <c r="N3" s="4" t="s">
        <v>372</v>
      </c>
      <c r="O3" s="23">
        <v>0.126</v>
      </c>
      <c r="P3" s="24">
        <v>0</v>
      </c>
      <c r="Q3" s="13">
        <v>1470</v>
      </c>
      <c r="R3" s="4" t="s">
        <v>373</v>
      </c>
      <c r="S3" s="14">
        <v>12</v>
      </c>
      <c r="T3" s="4" t="s">
        <v>35</v>
      </c>
      <c r="U3" s="4" t="s">
        <v>36</v>
      </c>
      <c r="V3" s="4" t="s">
        <v>374</v>
      </c>
      <c r="W3" s="4" t="s">
        <v>371</v>
      </c>
      <c r="X3" s="4" t="s">
        <v>375</v>
      </c>
      <c r="Y3" s="7">
        <v>45379</v>
      </c>
      <c r="Z3" s="7">
        <v>45405</v>
      </c>
    </row>
    <row r="4" spans="1:26" ht="104.25">
      <c r="A4" s="4" t="s">
        <v>376</v>
      </c>
      <c r="B4" s="4"/>
      <c r="C4" s="4"/>
      <c r="D4" s="4" t="s">
        <v>377</v>
      </c>
      <c r="E4" s="16">
        <v>45329</v>
      </c>
      <c r="F4" s="16">
        <v>45374</v>
      </c>
      <c r="G4" s="7">
        <v>45584</v>
      </c>
      <c r="H4" s="4" t="s">
        <v>378</v>
      </c>
      <c r="I4" s="4" t="s">
        <v>379</v>
      </c>
      <c r="J4" s="4" t="s">
        <v>98</v>
      </c>
      <c r="K4" s="4" t="s">
        <v>380</v>
      </c>
      <c r="L4" s="4" t="s">
        <v>371</v>
      </c>
      <c r="M4" s="4" t="s">
        <v>381</v>
      </c>
      <c r="N4" s="4" t="s">
        <v>382</v>
      </c>
      <c r="O4" s="23">
        <v>0.14399999999999999</v>
      </c>
      <c r="P4" s="24">
        <v>0</v>
      </c>
      <c r="Q4" s="13">
        <v>1800</v>
      </c>
      <c r="R4" s="4" t="s">
        <v>373</v>
      </c>
      <c r="S4" s="14">
        <v>12</v>
      </c>
      <c r="T4" s="4" t="s">
        <v>383</v>
      </c>
      <c r="U4" s="4" t="s">
        <v>384</v>
      </c>
      <c r="V4" s="4" t="s">
        <v>374</v>
      </c>
      <c r="W4" s="4"/>
      <c r="X4" s="4" t="s">
        <v>385</v>
      </c>
      <c r="Y4" s="7">
        <v>45441</v>
      </c>
      <c r="Z4" s="7">
        <v>45491</v>
      </c>
    </row>
    <row r="5" spans="1:26" ht="81">
      <c r="A5" s="4" t="s">
        <v>386</v>
      </c>
      <c r="B5" s="4"/>
      <c r="C5" s="4"/>
      <c r="D5" s="4" t="s">
        <v>377</v>
      </c>
      <c r="E5" s="16">
        <v>45329</v>
      </c>
      <c r="F5" s="16">
        <v>45374</v>
      </c>
      <c r="G5" s="7">
        <v>45531</v>
      </c>
      <c r="H5" s="4" t="s">
        <v>378</v>
      </c>
      <c r="I5" s="4" t="s">
        <v>379</v>
      </c>
      <c r="J5" s="4" t="s">
        <v>98</v>
      </c>
      <c r="K5" s="4" t="s">
        <v>380</v>
      </c>
      <c r="L5" s="4" t="s">
        <v>371</v>
      </c>
      <c r="M5" s="4" t="s">
        <v>387</v>
      </c>
      <c r="N5" s="4" t="s">
        <v>388</v>
      </c>
      <c r="O5" s="23">
        <v>0.14399999999999999</v>
      </c>
      <c r="P5" s="24">
        <v>0</v>
      </c>
      <c r="Q5" s="13">
        <v>260</v>
      </c>
      <c r="R5" s="4" t="s">
        <v>373</v>
      </c>
      <c r="S5" s="14">
        <v>12</v>
      </c>
      <c r="T5" s="4" t="s">
        <v>383</v>
      </c>
      <c r="U5" s="4" t="s">
        <v>384</v>
      </c>
      <c r="V5" s="4" t="s">
        <v>374</v>
      </c>
      <c r="W5" s="4"/>
      <c r="X5" s="4" t="s">
        <v>389</v>
      </c>
      <c r="Y5" s="7">
        <v>45441</v>
      </c>
      <c r="Z5" s="7">
        <v>45491</v>
      </c>
    </row>
    <row r="6" spans="1:26" ht="92.25">
      <c r="A6" s="4" t="s">
        <v>390</v>
      </c>
      <c r="B6" s="4"/>
      <c r="C6" s="4"/>
      <c r="D6" s="4" t="s">
        <v>377</v>
      </c>
      <c r="E6" s="16">
        <v>45329</v>
      </c>
      <c r="F6" s="16">
        <v>45374</v>
      </c>
      <c r="G6" s="7">
        <v>45531</v>
      </c>
      <c r="H6" s="4" t="s">
        <v>378</v>
      </c>
      <c r="I6" s="4" t="s">
        <v>379</v>
      </c>
      <c r="J6" s="4" t="s">
        <v>98</v>
      </c>
      <c r="K6" s="4" t="s">
        <v>380</v>
      </c>
      <c r="L6" s="4" t="s">
        <v>371</v>
      </c>
      <c r="M6" s="4" t="s">
        <v>391</v>
      </c>
      <c r="N6" s="4" t="s">
        <v>392</v>
      </c>
      <c r="O6" s="23">
        <v>0.14399999999999999</v>
      </c>
      <c r="P6" s="24">
        <v>0</v>
      </c>
      <c r="Q6" s="13">
        <v>16</v>
      </c>
      <c r="R6" s="4" t="s">
        <v>373</v>
      </c>
      <c r="S6" s="14">
        <v>12</v>
      </c>
      <c r="T6" s="4" t="s">
        <v>383</v>
      </c>
      <c r="U6" s="4" t="s">
        <v>384</v>
      </c>
      <c r="V6" s="4" t="s">
        <v>374</v>
      </c>
      <c r="W6" s="4"/>
      <c r="X6" s="4" t="s">
        <v>393</v>
      </c>
      <c r="Y6" s="7">
        <v>45441</v>
      </c>
      <c r="Z6" s="7">
        <v>45491</v>
      </c>
    </row>
    <row r="7" spans="1:26" ht="92.25">
      <c r="A7" s="4" t="s">
        <v>394</v>
      </c>
      <c r="B7" s="4"/>
      <c r="C7" s="4"/>
      <c r="D7" s="4" t="s">
        <v>377</v>
      </c>
      <c r="E7" s="16">
        <v>45343</v>
      </c>
      <c r="F7" s="16">
        <v>45388</v>
      </c>
      <c r="G7" s="7">
        <v>45531</v>
      </c>
      <c r="H7" s="4" t="s">
        <v>378</v>
      </c>
      <c r="I7" s="4" t="s">
        <v>379</v>
      </c>
      <c r="J7" s="4" t="s">
        <v>98</v>
      </c>
      <c r="K7" s="4" t="s">
        <v>380</v>
      </c>
      <c r="L7" s="4" t="s">
        <v>371</v>
      </c>
      <c r="M7" s="4" t="s">
        <v>395</v>
      </c>
      <c r="N7" s="4" t="s">
        <v>396</v>
      </c>
      <c r="O7" s="23">
        <v>0.14399999999999999</v>
      </c>
      <c r="P7" s="24">
        <v>0</v>
      </c>
      <c r="Q7" s="13">
        <v>50</v>
      </c>
      <c r="R7" s="4" t="s">
        <v>373</v>
      </c>
      <c r="S7" s="14">
        <v>12</v>
      </c>
      <c r="T7" s="4" t="s">
        <v>383</v>
      </c>
      <c r="U7" s="4" t="s">
        <v>384</v>
      </c>
      <c r="V7" s="4" t="s">
        <v>374</v>
      </c>
      <c r="W7" s="4"/>
      <c r="X7" s="4" t="s">
        <v>397</v>
      </c>
      <c r="Y7" s="7">
        <v>45441</v>
      </c>
      <c r="Z7" s="7">
        <v>45491</v>
      </c>
    </row>
    <row r="8" spans="1:26" ht="35.25">
      <c r="A8" s="4" t="s">
        <v>398</v>
      </c>
      <c r="B8" s="4"/>
      <c r="C8" s="4"/>
      <c r="D8" s="4" t="s">
        <v>399</v>
      </c>
      <c r="E8" s="16">
        <v>45343</v>
      </c>
      <c r="F8" s="16">
        <v>45388</v>
      </c>
      <c r="G8" s="7">
        <v>45531</v>
      </c>
      <c r="H8" s="4" t="s">
        <v>378</v>
      </c>
      <c r="I8" s="4" t="s">
        <v>400</v>
      </c>
      <c r="J8" s="4" t="s">
        <v>98</v>
      </c>
      <c r="K8" s="4" t="s">
        <v>401</v>
      </c>
      <c r="L8" s="4" t="s">
        <v>371</v>
      </c>
      <c r="M8" s="4" t="s">
        <v>381</v>
      </c>
      <c r="N8" s="4" t="s">
        <v>402</v>
      </c>
      <c r="O8" s="23">
        <v>0.126</v>
      </c>
      <c r="P8" s="24">
        <v>0</v>
      </c>
      <c r="Q8" s="13">
        <v>903</v>
      </c>
      <c r="R8" s="4" t="s">
        <v>373</v>
      </c>
      <c r="S8" s="14">
        <v>12</v>
      </c>
      <c r="T8" s="4" t="s">
        <v>35</v>
      </c>
      <c r="U8" s="4" t="s">
        <v>384</v>
      </c>
      <c r="V8" s="4" t="s">
        <v>374</v>
      </c>
      <c r="W8" s="4"/>
      <c r="X8" s="4" t="s">
        <v>403</v>
      </c>
      <c r="Y8" s="7">
        <v>45470</v>
      </c>
      <c r="Z8" s="7">
        <v>45553</v>
      </c>
    </row>
    <row r="9" spans="1:26" ht="35.25">
      <c r="A9" s="4" t="s">
        <v>404</v>
      </c>
      <c r="B9" s="4"/>
      <c r="C9" s="4"/>
      <c r="D9" s="4" t="s">
        <v>399</v>
      </c>
      <c r="E9" s="16">
        <v>45343</v>
      </c>
      <c r="F9" s="16">
        <v>45388</v>
      </c>
      <c r="G9" s="7">
        <v>45531</v>
      </c>
      <c r="H9" s="4" t="s">
        <v>378</v>
      </c>
      <c r="I9" s="4" t="s">
        <v>405</v>
      </c>
      <c r="J9" s="4" t="s">
        <v>406</v>
      </c>
      <c r="K9" s="4" t="s">
        <v>407</v>
      </c>
      <c r="L9" s="4" t="s">
        <v>371</v>
      </c>
      <c r="M9" s="4" t="s">
        <v>381</v>
      </c>
      <c r="N9" s="4" t="s">
        <v>408</v>
      </c>
      <c r="O9" s="23">
        <v>0.126</v>
      </c>
      <c r="P9" s="24">
        <v>0</v>
      </c>
      <c r="Q9" s="13">
        <v>572</v>
      </c>
      <c r="R9" s="4" t="s">
        <v>373</v>
      </c>
      <c r="S9" s="14">
        <v>12</v>
      </c>
      <c r="T9" s="4" t="s">
        <v>35</v>
      </c>
      <c r="U9" s="4" t="s">
        <v>384</v>
      </c>
      <c r="V9" s="4" t="s">
        <v>374</v>
      </c>
      <c r="W9" s="4"/>
      <c r="X9" s="4" t="s">
        <v>409</v>
      </c>
      <c r="Y9" s="7">
        <v>45470</v>
      </c>
      <c r="Z9" s="7">
        <v>45553</v>
      </c>
    </row>
    <row r="10" spans="1:26" ht="92.25">
      <c r="A10" s="4" t="s">
        <v>410</v>
      </c>
      <c r="B10" s="4"/>
      <c r="C10" s="4"/>
      <c r="D10" s="4" t="s">
        <v>411</v>
      </c>
      <c r="E10" s="16">
        <v>45343</v>
      </c>
      <c r="F10" s="16">
        <v>45388</v>
      </c>
      <c r="G10" s="7"/>
      <c r="H10" s="4" t="s">
        <v>368</v>
      </c>
      <c r="I10" s="4" t="s">
        <v>412</v>
      </c>
      <c r="J10" s="4" t="s">
        <v>69</v>
      </c>
      <c r="K10" s="4" t="s">
        <v>413</v>
      </c>
      <c r="L10" s="4" t="s">
        <v>371</v>
      </c>
      <c r="M10" s="4"/>
      <c r="N10" s="4" t="s">
        <v>414</v>
      </c>
      <c r="O10" s="23">
        <v>0.16200000000000001</v>
      </c>
      <c r="P10" s="24">
        <v>0</v>
      </c>
      <c r="Q10" s="13">
        <v>214277</v>
      </c>
      <c r="R10" s="4" t="s">
        <v>415</v>
      </c>
      <c r="S10" s="14">
        <v>12</v>
      </c>
      <c r="T10" s="4" t="s">
        <v>35</v>
      </c>
      <c r="U10" s="4" t="s">
        <v>384</v>
      </c>
      <c r="V10" s="4" t="s">
        <v>57</v>
      </c>
      <c r="W10" s="4"/>
      <c r="X10" s="4" t="s">
        <v>416</v>
      </c>
      <c r="Y10" s="7">
        <v>45503</v>
      </c>
      <c r="Z10" s="7">
        <v>45553</v>
      </c>
    </row>
    <row r="11" spans="1:26" ht="81">
      <c r="A11" s="4" t="s">
        <v>417</v>
      </c>
      <c r="B11" s="4"/>
      <c r="C11" s="4"/>
      <c r="D11" s="4" t="s">
        <v>418</v>
      </c>
      <c r="E11" s="16">
        <v>45343</v>
      </c>
      <c r="F11" s="16">
        <v>45388</v>
      </c>
      <c r="G11" s="7"/>
      <c r="H11" s="4" t="s">
        <v>419</v>
      </c>
      <c r="I11" s="4" t="s">
        <v>379</v>
      </c>
      <c r="J11" s="4" t="s">
        <v>98</v>
      </c>
      <c r="K11" s="4" t="s">
        <v>380</v>
      </c>
      <c r="L11" s="4" t="s">
        <v>371</v>
      </c>
      <c r="M11" s="4" t="s">
        <v>420</v>
      </c>
      <c r="N11" s="4" t="s">
        <v>421</v>
      </c>
      <c r="O11" s="23">
        <v>0.14399999999999999</v>
      </c>
      <c r="P11" s="24">
        <v>0</v>
      </c>
      <c r="Q11" s="13">
        <v>209</v>
      </c>
      <c r="R11" s="4" t="s">
        <v>373</v>
      </c>
      <c r="S11" s="14">
        <v>12</v>
      </c>
      <c r="T11" s="4" t="s">
        <v>383</v>
      </c>
      <c r="U11" s="4" t="s">
        <v>36</v>
      </c>
      <c r="V11" s="4" t="s">
        <v>374</v>
      </c>
      <c r="W11" s="4"/>
      <c r="X11" s="4" t="s">
        <v>422</v>
      </c>
      <c r="Y11" s="7">
        <v>45441</v>
      </c>
      <c r="Z11" s="7">
        <v>45491</v>
      </c>
    </row>
    <row r="12" spans="1:26" ht="409.6">
      <c r="A12" s="4" t="s">
        <v>423</v>
      </c>
      <c r="B12" s="4"/>
      <c r="C12" s="4"/>
      <c r="D12" s="4" t="s">
        <v>424</v>
      </c>
      <c r="E12" s="16">
        <v>45343</v>
      </c>
      <c r="F12" s="16">
        <v>45388</v>
      </c>
      <c r="G12" s="7"/>
      <c r="H12" s="4" t="s">
        <v>368</v>
      </c>
      <c r="I12" s="4" t="s">
        <v>425</v>
      </c>
      <c r="J12" s="4" t="s">
        <v>98</v>
      </c>
      <c r="K12" s="4" t="s">
        <v>426</v>
      </c>
      <c r="L12" s="4" t="s">
        <v>371</v>
      </c>
      <c r="M12" s="4" t="s">
        <v>427</v>
      </c>
      <c r="N12" s="4" t="s">
        <v>428</v>
      </c>
      <c r="O12" s="23">
        <v>0.14399999999999999</v>
      </c>
      <c r="P12" s="24">
        <v>0</v>
      </c>
      <c r="Q12" s="13">
        <v>7000</v>
      </c>
      <c r="R12" s="4" t="s">
        <v>373</v>
      </c>
      <c r="S12" s="14">
        <v>12</v>
      </c>
      <c r="T12" s="4" t="s">
        <v>429</v>
      </c>
      <c r="U12" s="4" t="s">
        <v>384</v>
      </c>
      <c r="V12" s="4" t="s">
        <v>374</v>
      </c>
      <c r="W12" s="4"/>
      <c r="X12" s="4" t="s">
        <v>430</v>
      </c>
      <c r="Y12" s="7">
        <v>45441</v>
      </c>
      <c r="Z12" s="7">
        <v>45455</v>
      </c>
    </row>
    <row r="13" spans="1:26" ht="46.5">
      <c r="A13" s="4" t="s">
        <v>431</v>
      </c>
      <c r="B13" s="4"/>
      <c r="C13" s="4"/>
      <c r="D13" s="4" t="s">
        <v>432</v>
      </c>
      <c r="E13" s="16">
        <v>45356</v>
      </c>
      <c r="F13" s="16">
        <v>45401</v>
      </c>
      <c r="G13" s="7">
        <v>45495</v>
      </c>
      <c r="H13" s="4" t="s">
        <v>378</v>
      </c>
      <c r="I13" s="4" t="s">
        <v>400</v>
      </c>
      <c r="J13" s="4" t="s">
        <v>98</v>
      </c>
      <c r="K13" s="4" t="s">
        <v>401</v>
      </c>
      <c r="L13" s="4" t="s">
        <v>371</v>
      </c>
      <c r="M13" s="4" t="s">
        <v>433</v>
      </c>
      <c r="N13" s="4" t="s">
        <v>434</v>
      </c>
      <c r="O13" s="23">
        <v>0.126</v>
      </c>
      <c r="P13" s="24">
        <v>0</v>
      </c>
      <c r="Q13" s="13">
        <v>1</v>
      </c>
      <c r="R13" s="4" t="s">
        <v>373</v>
      </c>
      <c r="S13" s="14">
        <v>24</v>
      </c>
      <c r="T13" s="4" t="s">
        <v>35</v>
      </c>
      <c r="U13" s="4" t="s">
        <v>384</v>
      </c>
      <c r="V13" s="4" t="s">
        <v>374</v>
      </c>
      <c r="W13" s="4"/>
      <c r="X13" s="4" t="s">
        <v>435</v>
      </c>
      <c r="Y13" s="7">
        <v>45470</v>
      </c>
      <c r="Z13" s="7">
        <v>45553</v>
      </c>
    </row>
    <row r="14" spans="1:26" ht="150.75">
      <c r="A14" s="4" t="s">
        <v>436</v>
      </c>
      <c r="B14" s="4"/>
      <c r="C14" s="4"/>
      <c r="D14" s="4" t="s">
        <v>377</v>
      </c>
      <c r="E14" s="16">
        <v>45356</v>
      </c>
      <c r="F14" s="16">
        <v>45401</v>
      </c>
      <c r="G14" s="7">
        <v>45531</v>
      </c>
      <c r="H14" s="4" t="s">
        <v>378</v>
      </c>
      <c r="I14" s="4" t="s">
        <v>379</v>
      </c>
      <c r="J14" s="4" t="s">
        <v>98</v>
      </c>
      <c r="K14" s="4" t="s">
        <v>380</v>
      </c>
      <c r="L14" s="4" t="s">
        <v>371</v>
      </c>
      <c r="M14" s="4" t="s">
        <v>437</v>
      </c>
      <c r="N14" s="4" t="s">
        <v>438</v>
      </c>
      <c r="O14" s="23">
        <v>0.14399999999999999</v>
      </c>
      <c r="P14" s="24">
        <v>0</v>
      </c>
      <c r="Q14" s="13">
        <v>38</v>
      </c>
      <c r="R14" s="4" t="s">
        <v>373</v>
      </c>
      <c r="S14" s="14">
        <v>12</v>
      </c>
      <c r="T14" s="4" t="s">
        <v>383</v>
      </c>
      <c r="U14" s="4" t="s">
        <v>384</v>
      </c>
      <c r="V14" s="4" t="s">
        <v>374</v>
      </c>
      <c r="W14" s="4"/>
      <c r="X14" s="4" t="s">
        <v>439</v>
      </c>
      <c r="Y14" s="7">
        <v>45441</v>
      </c>
      <c r="Z14" s="7">
        <v>45491</v>
      </c>
    </row>
    <row r="15" spans="1:26" ht="115.5">
      <c r="A15" s="4" t="s">
        <v>440</v>
      </c>
      <c r="B15" s="4"/>
      <c r="C15" s="4"/>
      <c r="D15" s="4" t="s">
        <v>441</v>
      </c>
      <c r="E15" s="16">
        <v>45356</v>
      </c>
      <c r="F15" s="16">
        <v>45401</v>
      </c>
      <c r="G15" s="7"/>
      <c r="H15" s="4" t="s">
        <v>368</v>
      </c>
      <c r="I15" s="4" t="s">
        <v>442</v>
      </c>
      <c r="J15" s="4" t="s">
        <v>443</v>
      </c>
      <c r="K15" s="4" t="s">
        <v>444</v>
      </c>
      <c r="L15" s="4" t="s">
        <v>371</v>
      </c>
      <c r="M15" s="4" t="s">
        <v>381</v>
      </c>
      <c r="N15" s="4" t="s">
        <v>445</v>
      </c>
      <c r="O15" s="23">
        <v>0.09</v>
      </c>
      <c r="P15" s="24">
        <v>0</v>
      </c>
      <c r="Q15" s="13">
        <v>50000</v>
      </c>
      <c r="R15" s="4" t="s">
        <v>373</v>
      </c>
      <c r="S15" s="14">
        <v>24</v>
      </c>
      <c r="T15" s="4" t="s">
        <v>35</v>
      </c>
      <c r="U15" s="4" t="s">
        <v>384</v>
      </c>
      <c r="V15" s="4" t="s">
        <v>374</v>
      </c>
      <c r="W15" s="4"/>
      <c r="X15" s="4" t="s">
        <v>446</v>
      </c>
      <c r="Y15" s="7">
        <v>45470</v>
      </c>
      <c r="Z15" s="7">
        <v>45512</v>
      </c>
    </row>
    <row r="16" spans="1:26" ht="301.5">
      <c r="A16" s="4" t="s">
        <v>447</v>
      </c>
      <c r="B16" s="4"/>
      <c r="C16" s="4"/>
      <c r="D16" s="4" t="s">
        <v>448</v>
      </c>
      <c r="E16" s="16">
        <v>45356</v>
      </c>
      <c r="F16" s="16">
        <v>45401</v>
      </c>
      <c r="G16" s="7"/>
      <c r="H16" s="4" t="s">
        <v>368</v>
      </c>
      <c r="I16" s="4" t="s">
        <v>449</v>
      </c>
      <c r="J16" s="4" t="s">
        <v>450</v>
      </c>
      <c r="K16" s="4" t="s">
        <v>451</v>
      </c>
      <c r="L16" s="4" t="s">
        <v>371</v>
      </c>
      <c r="M16" s="4"/>
      <c r="N16" s="4" t="s">
        <v>452</v>
      </c>
      <c r="O16" s="23">
        <v>0.18</v>
      </c>
      <c r="P16" s="24">
        <v>0</v>
      </c>
      <c r="Q16" s="13">
        <v>1415630</v>
      </c>
      <c r="R16" s="4" t="s">
        <v>453</v>
      </c>
      <c r="S16" s="14">
        <v>12</v>
      </c>
      <c r="T16" s="4" t="s">
        <v>93</v>
      </c>
      <c r="U16" s="4" t="s">
        <v>384</v>
      </c>
      <c r="V16" s="4" t="s">
        <v>57</v>
      </c>
      <c r="W16" s="4" t="s">
        <v>371</v>
      </c>
      <c r="X16" s="4" t="s">
        <v>454</v>
      </c>
      <c r="Y16" s="7">
        <v>45534</v>
      </c>
      <c r="Z16" s="7">
        <v>45582</v>
      </c>
    </row>
    <row r="17" spans="1:26" ht="358.5">
      <c r="A17" s="4" t="s">
        <v>455</v>
      </c>
      <c r="B17" s="4"/>
      <c r="C17" s="4"/>
      <c r="D17" s="4" t="s">
        <v>448</v>
      </c>
      <c r="E17" s="16">
        <v>45356</v>
      </c>
      <c r="F17" s="16">
        <v>45401</v>
      </c>
      <c r="G17" s="7"/>
      <c r="H17" s="4" t="s">
        <v>368</v>
      </c>
      <c r="I17" s="4" t="s">
        <v>449</v>
      </c>
      <c r="J17" s="4" t="s">
        <v>450</v>
      </c>
      <c r="K17" s="4" t="s">
        <v>451</v>
      </c>
      <c r="L17" s="4" t="s">
        <v>371</v>
      </c>
      <c r="M17" s="4"/>
      <c r="N17" s="4" t="s">
        <v>456</v>
      </c>
      <c r="O17" s="23">
        <v>0.18</v>
      </c>
      <c r="P17" s="24">
        <v>0</v>
      </c>
      <c r="Q17" s="13">
        <v>412194</v>
      </c>
      <c r="R17" s="4" t="s">
        <v>453</v>
      </c>
      <c r="S17" s="14">
        <v>12</v>
      </c>
      <c r="T17" s="4" t="s">
        <v>93</v>
      </c>
      <c r="U17" s="4" t="s">
        <v>384</v>
      </c>
      <c r="V17" s="4" t="s">
        <v>57</v>
      </c>
      <c r="W17" s="4" t="s">
        <v>371</v>
      </c>
      <c r="X17" s="4" t="s">
        <v>454</v>
      </c>
      <c r="Y17" s="7">
        <v>45534</v>
      </c>
      <c r="Z17" s="7">
        <v>45582</v>
      </c>
    </row>
    <row r="18" spans="1:26" ht="301.5">
      <c r="A18" s="4" t="s">
        <v>457</v>
      </c>
      <c r="B18" s="4"/>
      <c r="C18" s="4"/>
      <c r="D18" s="4" t="s">
        <v>448</v>
      </c>
      <c r="E18" s="16">
        <v>45356</v>
      </c>
      <c r="F18" s="16">
        <v>45401</v>
      </c>
      <c r="G18" s="7"/>
      <c r="H18" s="4" t="s">
        <v>368</v>
      </c>
      <c r="I18" s="4" t="s">
        <v>449</v>
      </c>
      <c r="J18" s="4" t="s">
        <v>450</v>
      </c>
      <c r="K18" s="4" t="s">
        <v>451</v>
      </c>
      <c r="L18" s="4" t="s">
        <v>371</v>
      </c>
      <c r="M18" s="4"/>
      <c r="N18" s="4" t="s">
        <v>458</v>
      </c>
      <c r="O18" s="23">
        <v>0.18</v>
      </c>
      <c r="P18" s="24">
        <v>0</v>
      </c>
      <c r="Q18" s="13">
        <v>4065820</v>
      </c>
      <c r="R18" s="4" t="s">
        <v>453</v>
      </c>
      <c r="S18" s="14">
        <v>12</v>
      </c>
      <c r="T18" s="4" t="s">
        <v>93</v>
      </c>
      <c r="U18" s="4" t="s">
        <v>384</v>
      </c>
      <c r="V18" s="4" t="s">
        <v>57</v>
      </c>
      <c r="W18" s="4" t="s">
        <v>371</v>
      </c>
      <c r="X18" s="4" t="s">
        <v>454</v>
      </c>
      <c r="Y18" s="7">
        <v>45534</v>
      </c>
      <c r="Z18" s="7">
        <v>45582</v>
      </c>
    </row>
    <row r="19" spans="1:26" ht="150.75">
      <c r="A19" s="4" t="s">
        <v>459</v>
      </c>
      <c r="B19" s="4"/>
      <c r="C19" s="4"/>
      <c r="D19" s="4" t="s">
        <v>460</v>
      </c>
      <c r="E19" s="16">
        <v>45356</v>
      </c>
      <c r="F19" s="16">
        <v>45401</v>
      </c>
      <c r="G19" s="7"/>
      <c r="H19" s="4" t="s">
        <v>368</v>
      </c>
      <c r="I19" s="4" t="s">
        <v>461</v>
      </c>
      <c r="J19" s="4" t="s">
        <v>462</v>
      </c>
      <c r="K19" s="4" t="s">
        <v>463</v>
      </c>
      <c r="L19" s="4" t="s">
        <v>371</v>
      </c>
      <c r="M19" s="4"/>
      <c r="N19" s="4" t="s">
        <v>464</v>
      </c>
      <c r="O19" s="23">
        <v>0.14399999999999999</v>
      </c>
      <c r="P19" s="24">
        <v>0</v>
      </c>
      <c r="Q19" s="13">
        <v>1550</v>
      </c>
      <c r="R19" s="4" t="s">
        <v>373</v>
      </c>
      <c r="S19" s="14">
        <v>12</v>
      </c>
      <c r="T19" s="4" t="s">
        <v>93</v>
      </c>
      <c r="U19" s="4" t="s">
        <v>384</v>
      </c>
      <c r="V19" s="4" t="s">
        <v>57</v>
      </c>
      <c r="W19" s="4"/>
      <c r="X19" s="4" t="s">
        <v>465</v>
      </c>
      <c r="Y19" s="7">
        <v>45503</v>
      </c>
      <c r="Z19" s="7">
        <v>45512</v>
      </c>
    </row>
    <row r="20" spans="1:26" ht="115.5">
      <c r="A20" s="4" t="s">
        <v>466</v>
      </c>
      <c r="B20" s="4"/>
      <c r="C20" s="4"/>
      <c r="D20" s="4" t="s">
        <v>377</v>
      </c>
      <c r="E20" s="16">
        <v>45362</v>
      </c>
      <c r="F20" s="16">
        <v>45407</v>
      </c>
      <c r="G20" s="7"/>
      <c r="H20" s="4" t="s">
        <v>368</v>
      </c>
      <c r="I20" s="4" t="s">
        <v>379</v>
      </c>
      <c r="J20" s="4" t="s">
        <v>98</v>
      </c>
      <c r="K20" s="4" t="s">
        <v>380</v>
      </c>
      <c r="L20" s="4" t="s">
        <v>371</v>
      </c>
      <c r="M20" s="4" t="s">
        <v>467</v>
      </c>
      <c r="N20" s="4" t="s">
        <v>468</v>
      </c>
      <c r="O20" s="23">
        <v>0.14399999999999999</v>
      </c>
      <c r="P20" s="24">
        <v>0</v>
      </c>
      <c r="Q20" s="13">
        <v>202</v>
      </c>
      <c r="R20" s="4" t="s">
        <v>373</v>
      </c>
      <c r="S20" s="14">
        <v>12</v>
      </c>
      <c r="T20" s="4" t="s">
        <v>383</v>
      </c>
      <c r="U20" s="4" t="s">
        <v>384</v>
      </c>
      <c r="V20" s="4" t="s">
        <v>374</v>
      </c>
      <c r="W20" s="4"/>
      <c r="X20" s="4" t="s">
        <v>469</v>
      </c>
      <c r="Y20" s="7">
        <v>45470</v>
      </c>
      <c r="Z20" s="7">
        <v>45491</v>
      </c>
    </row>
    <row r="21" spans="1:26" ht="115.5">
      <c r="A21" s="4" t="s">
        <v>470</v>
      </c>
      <c r="B21" s="4"/>
      <c r="C21" s="4"/>
      <c r="D21" s="4" t="s">
        <v>377</v>
      </c>
      <c r="E21" s="16">
        <v>45362</v>
      </c>
      <c r="F21" s="16">
        <v>45407</v>
      </c>
      <c r="G21" s="7"/>
      <c r="H21" s="4" t="s">
        <v>368</v>
      </c>
      <c r="I21" s="4" t="s">
        <v>379</v>
      </c>
      <c r="J21" s="4" t="s">
        <v>98</v>
      </c>
      <c r="K21" s="4" t="s">
        <v>380</v>
      </c>
      <c r="L21" s="4" t="s">
        <v>371</v>
      </c>
      <c r="M21" s="4" t="s">
        <v>471</v>
      </c>
      <c r="N21" s="4" t="s">
        <v>472</v>
      </c>
      <c r="O21" s="23">
        <v>0.14399999999999999</v>
      </c>
      <c r="P21" s="24">
        <v>0</v>
      </c>
      <c r="Q21" s="13">
        <v>365</v>
      </c>
      <c r="R21" s="4" t="s">
        <v>373</v>
      </c>
      <c r="S21" s="14">
        <v>12</v>
      </c>
      <c r="T21" s="4" t="s">
        <v>383</v>
      </c>
      <c r="U21" s="4" t="s">
        <v>384</v>
      </c>
      <c r="V21" s="4" t="s">
        <v>374</v>
      </c>
      <c r="W21" s="4"/>
      <c r="X21" s="4" t="s">
        <v>473</v>
      </c>
      <c r="Y21" s="7">
        <v>45470</v>
      </c>
      <c r="Z21" s="7">
        <v>45491</v>
      </c>
    </row>
    <row r="22" spans="1:26" ht="150.75">
      <c r="A22" s="4" t="s">
        <v>474</v>
      </c>
      <c r="B22" s="4"/>
      <c r="C22" s="4"/>
      <c r="D22" s="4" t="s">
        <v>377</v>
      </c>
      <c r="E22" s="16">
        <v>45362</v>
      </c>
      <c r="F22" s="16">
        <v>45407</v>
      </c>
      <c r="G22" s="7"/>
      <c r="H22" s="4" t="s">
        <v>368</v>
      </c>
      <c r="I22" s="4" t="s">
        <v>379</v>
      </c>
      <c r="J22" s="4" t="s">
        <v>98</v>
      </c>
      <c r="K22" s="4" t="s">
        <v>380</v>
      </c>
      <c r="L22" s="4" t="s">
        <v>371</v>
      </c>
      <c r="M22" s="4" t="s">
        <v>475</v>
      </c>
      <c r="N22" s="4" t="s">
        <v>476</v>
      </c>
      <c r="O22" s="23">
        <v>0.14399999999999999</v>
      </c>
      <c r="P22" s="24">
        <v>0</v>
      </c>
      <c r="Q22" s="13">
        <v>30</v>
      </c>
      <c r="R22" s="4" t="s">
        <v>373</v>
      </c>
      <c r="S22" s="14">
        <v>12</v>
      </c>
      <c r="T22" s="4" t="s">
        <v>383</v>
      </c>
      <c r="U22" s="4" t="s">
        <v>384</v>
      </c>
      <c r="V22" s="4" t="s">
        <v>374</v>
      </c>
      <c r="W22" s="4"/>
      <c r="X22" s="4" t="s">
        <v>477</v>
      </c>
      <c r="Y22" s="7">
        <v>45470</v>
      </c>
      <c r="Z22" s="7">
        <v>45553</v>
      </c>
    </row>
    <row r="23" spans="1:26" ht="138.75">
      <c r="A23" s="4" t="s">
        <v>478</v>
      </c>
      <c r="B23" s="4"/>
      <c r="C23" s="4"/>
      <c r="D23" s="4" t="s">
        <v>377</v>
      </c>
      <c r="E23" s="16">
        <v>45362</v>
      </c>
      <c r="F23" s="16">
        <v>45407</v>
      </c>
      <c r="G23" s="7"/>
      <c r="H23" s="4" t="s">
        <v>368</v>
      </c>
      <c r="I23" s="4" t="s">
        <v>379</v>
      </c>
      <c r="J23" s="4" t="s">
        <v>98</v>
      </c>
      <c r="K23" s="4" t="s">
        <v>380</v>
      </c>
      <c r="L23" s="4" t="s">
        <v>371</v>
      </c>
      <c r="M23" s="4" t="s">
        <v>479</v>
      </c>
      <c r="N23" s="4" t="s">
        <v>480</v>
      </c>
      <c r="O23" s="23">
        <v>0.14399999999999999</v>
      </c>
      <c r="P23" s="24">
        <v>0</v>
      </c>
      <c r="Q23" s="13">
        <v>155</v>
      </c>
      <c r="R23" s="4" t="s">
        <v>373</v>
      </c>
      <c r="S23" s="14">
        <v>12</v>
      </c>
      <c r="T23" s="4" t="s">
        <v>383</v>
      </c>
      <c r="U23" s="4" t="s">
        <v>384</v>
      </c>
      <c r="V23" s="4" t="s">
        <v>374</v>
      </c>
      <c r="W23" s="4"/>
      <c r="X23" s="4" t="s">
        <v>481</v>
      </c>
      <c r="Y23" s="7">
        <v>45470</v>
      </c>
      <c r="Z23" s="7">
        <v>45491</v>
      </c>
    </row>
    <row r="24" spans="1:26" ht="150.75">
      <c r="A24" s="4" t="s">
        <v>482</v>
      </c>
      <c r="B24" s="4"/>
      <c r="C24" s="4"/>
      <c r="D24" s="4" t="s">
        <v>377</v>
      </c>
      <c r="E24" s="16">
        <v>45362</v>
      </c>
      <c r="F24" s="16">
        <v>45407</v>
      </c>
      <c r="G24" s="7"/>
      <c r="H24" s="4" t="s">
        <v>368</v>
      </c>
      <c r="I24" s="4" t="s">
        <v>379</v>
      </c>
      <c r="J24" s="4" t="s">
        <v>98</v>
      </c>
      <c r="K24" s="4" t="s">
        <v>380</v>
      </c>
      <c r="L24" s="4" t="s">
        <v>371</v>
      </c>
      <c r="M24" s="4" t="s">
        <v>483</v>
      </c>
      <c r="N24" s="4" t="s">
        <v>484</v>
      </c>
      <c r="O24" s="23">
        <v>0.14399999999999999</v>
      </c>
      <c r="P24" s="24">
        <v>0</v>
      </c>
      <c r="Q24" s="13">
        <v>120</v>
      </c>
      <c r="R24" s="4" t="s">
        <v>373</v>
      </c>
      <c r="S24" s="14">
        <v>12</v>
      </c>
      <c r="T24" s="4" t="s">
        <v>383</v>
      </c>
      <c r="U24" s="4" t="s">
        <v>384</v>
      </c>
      <c r="V24" s="4" t="s">
        <v>374</v>
      </c>
      <c r="W24" s="4"/>
      <c r="X24" s="4" t="s">
        <v>485</v>
      </c>
      <c r="Y24" s="7">
        <v>45470</v>
      </c>
      <c r="Z24" s="7">
        <v>45461</v>
      </c>
    </row>
    <row r="25" spans="1:26" ht="115.5">
      <c r="A25" s="4" t="s">
        <v>486</v>
      </c>
      <c r="B25" s="4"/>
      <c r="C25" s="4"/>
      <c r="D25" s="4" t="s">
        <v>377</v>
      </c>
      <c r="E25" s="16">
        <v>45362</v>
      </c>
      <c r="F25" s="16">
        <v>45407</v>
      </c>
      <c r="G25" s="7"/>
      <c r="H25" s="4" t="s">
        <v>368</v>
      </c>
      <c r="I25" s="4" t="s">
        <v>379</v>
      </c>
      <c r="J25" s="4" t="s">
        <v>98</v>
      </c>
      <c r="K25" s="4" t="s">
        <v>380</v>
      </c>
      <c r="L25" s="4" t="s">
        <v>371</v>
      </c>
      <c r="M25" s="4" t="s">
        <v>487</v>
      </c>
      <c r="N25" s="4" t="s">
        <v>488</v>
      </c>
      <c r="O25" s="23">
        <v>0.14399999999999999</v>
      </c>
      <c r="P25" s="24">
        <v>0</v>
      </c>
      <c r="Q25" s="13">
        <v>100</v>
      </c>
      <c r="R25" s="4" t="s">
        <v>373</v>
      </c>
      <c r="S25" s="14">
        <v>12</v>
      </c>
      <c r="T25" s="4" t="s">
        <v>383</v>
      </c>
      <c r="U25" s="4" t="s">
        <v>384</v>
      </c>
      <c r="V25" s="4" t="s">
        <v>374</v>
      </c>
      <c r="W25" s="4"/>
      <c r="X25" s="4" t="s">
        <v>489</v>
      </c>
      <c r="Y25" s="7">
        <v>45470</v>
      </c>
      <c r="Z25" s="7">
        <v>45491</v>
      </c>
    </row>
    <row r="26" spans="1:26" ht="162">
      <c r="A26" s="4" t="s">
        <v>490</v>
      </c>
      <c r="B26" s="4"/>
      <c r="C26" s="4"/>
      <c r="D26" s="4" t="s">
        <v>377</v>
      </c>
      <c r="E26" s="16">
        <v>45362</v>
      </c>
      <c r="F26" s="16">
        <v>45407</v>
      </c>
      <c r="G26" s="7"/>
      <c r="H26" s="4" t="s">
        <v>368</v>
      </c>
      <c r="I26" s="4" t="s">
        <v>379</v>
      </c>
      <c r="J26" s="4" t="s">
        <v>98</v>
      </c>
      <c r="K26" s="4" t="s">
        <v>380</v>
      </c>
      <c r="L26" s="4" t="s">
        <v>371</v>
      </c>
      <c r="M26" s="4" t="s">
        <v>491</v>
      </c>
      <c r="N26" s="4" t="s">
        <v>492</v>
      </c>
      <c r="O26" s="23">
        <v>0.14399999999999999</v>
      </c>
      <c r="P26" s="24">
        <v>0</v>
      </c>
      <c r="Q26" s="13">
        <v>95</v>
      </c>
      <c r="R26" s="4" t="s">
        <v>373</v>
      </c>
      <c r="S26" s="14">
        <v>12</v>
      </c>
      <c r="T26" s="4" t="s">
        <v>383</v>
      </c>
      <c r="U26" s="4" t="s">
        <v>384</v>
      </c>
      <c r="V26" s="4" t="s">
        <v>374</v>
      </c>
      <c r="W26" s="4"/>
      <c r="X26" s="4" t="s">
        <v>493</v>
      </c>
      <c r="Y26" s="7">
        <v>45470</v>
      </c>
      <c r="Z26" s="7">
        <v>45491</v>
      </c>
    </row>
    <row r="27" spans="1:26" ht="138.75">
      <c r="A27" s="4" t="s">
        <v>494</v>
      </c>
      <c r="B27" s="4"/>
      <c r="C27" s="4"/>
      <c r="D27" s="4" t="s">
        <v>377</v>
      </c>
      <c r="E27" s="16">
        <v>45362</v>
      </c>
      <c r="F27" s="16">
        <v>45407</v>
      </c>
      <c r="G27" s="7"/>
      <c r="H27" s="4" t="s">
        <v>368</v>
      </c>
      <c r="I27" s="4" t="s">
        <v>379</v>
      </c>
      <c r="J27" s="4" t="s">
        <v>98</v>
      </c>
      <c r="K27" s="4" t="s">
        <v>380</v>
      </c>
      <c r="L27" s="4" t="s">
        <v>371</v>
      </c>
      <c r="M27" s="4" t="s">
        <v>495</v>
      </c>
      <c r="N27" s="4" t="s">
        <v>496</v>
      </c>
      <c r="O27" s="23">
        <v>0.14399999999999999</v>
      </c>
      <c r="P27" s="24">
        <v>0</v>
      </c>
      <c r="Q27" s="13">
        <v>955</v>
      </c>
      <c r="R27" s="4" t="s">
        <v>373</v>
      </c>
      <c r="S27" s="14">
        <v>12</v>
      </c>
      <c r="T27" s="4" t="s">
        <v>383</v>
      </c>
      <c r="U27" s="4" t="s">
        <v>384</v>
      </c>
      <c r="V27" s="4" t="s">
        <v>374</v>
      </c>
      <c r="W27" s="4"/>
      <c r="X27" s="4" t="s">
        <v>497</v>
      </c>
      <c r="Y27" s="7">
        <v>45470</v>
      </c>
      <c r="Z27" s="7">
        <v>45491</v>
      </c>
    </row>
    <row r="28" spans="1:26" ht="115.5">
      <c r="A28" s="4" t="s">
        <v>498</v>
      </c>
      <c r="B28" s="4"/>
      <c r="C28" s="4"/>
      <c r="D28" s="4" t="s">
        <v>377</v>
      </c>
      <c r="E28" s="16">
        <v>45362</v>
      </c>
      <c r="F28" s="16">
        <v>45407</v>
      </c>
      <c r="G28" s="7"/>
      <c r="H28" s="4" t="s">
        <v>368</v>
      </c>
      <c r="I28" s="4" t="s">
        <v>379</v>
      </c>
      <c r="J28" s="4" t="s">
        <v>98</v>
      </c>
      <c r="K28" s="4" t="s">
        <v>380</v>
      </c>
      <c r="L28" s="4" t="s">
        <v>371</v>
      </c>
      <c r="M28" s="4" t="s">
        <v>499</v>
      </c>
      <c r="N28" s="4" t="s">
        <v>500</v>
      </c>
      <c r="O28" s="23">
        <v>0.14399999999999999</v>
      </c>
      <c r="P28" s="24">
        <v>0</v>
      </c>
      <c r="Q28" s="13">
        <v>110</v>
      </c>
      <c r="R28" s="4" t="s">
        <v>373</v>
      </c>
      <c r="S28" s="14">
        <v>12</v>
      </c>
      <c r="T28" s="4" t="s">
        <v>383</v>
      </c>
      <c r="U28" s="4" t="s">
        <v>384</v>
      </c>
      <c r="V28" s="4" t="s">
        <v>374</v>
      </c>
      <c r="W28" s="4"/>
      <c r="X28" s="4" t="s">
        <v>501</v>
      </c>
      <c r="Y28" s="7">
        <v>45470</v>
      </c>
      <c r="Z28" s="7">
        <v>45491</v>
      </c>
    </row>
    <row r="29" spans="1:26" ht="92.25">
      <c r="A29" s="4" t="s">
        <v>502</v>
      </c>
      <c r="B29" s="4"/>
      <c r="C29" s="4"/>
      <c r="D29" s="4" t="s">
        <v>377</v>
      </c>
      <c r="E29" s="16">
        <v>45362</v>
      </c>
      <c r="F29" s="16">
        <v>45407</v>
      </c>
      <c r="G29" s="7"/>
      <c r="H29" s="4" t="s">
        <v>368</v>
      </c>
      <c r="I29" s="4" t="s">
        <v>379</v>
      </c>
      <c r="J29" s="4" t="s">
        <v>98</v>
      </c>
      <c r="K29" s="4" t="s">
        <v>380</v>
      </c>
      <c r="L29" s="4" t="s">
        <v>371</v>
      </c>
      <c r="M29" s="4" t="s">
        <v>503</v>
      </c>
      <c r="N29" s="4" t="s">
        <v>504</v>
      </c>
      <c r="O29" s="23">
        <v>0.14399999999999999</v>
      </c>
      <c r="P29" s="24">
        <v>0</v>
      </c>
      <c r="Q29" s="13">
        <v>70</v>
      </c>
      <c r="R29" s="4" t="s">
        <v>373</v>
      </c>
      <c r="S29" s="14">
        <v>12</v>
      </c>
      <c r="T29" s="4" t="s">
        <v>383</v>
      </c>
      <c r="U29" s="4" t="s">
        <v>384</v>
      </c>
      <c r="V29" s="4" t="s">
        <v>374</v>
      </c>
      <c r="W29" s="4"/>
      <c r="X29" s="4" t="s">
        <v>505</v>
      </c>
      <c r="Y29" s="7">
        <v>45470</v>
      </c>
      <c r="Z29" s="7">
        <v>45491</v>
      </c>
    </row>
    <row r="30" spans="1:26" ht="115.5">
      <c r="A30" s="4" t="s">
        <v>506</v>
      </c>
      <c r="B30" s="4"/>
      <c r="C30" s="4"/>
      <c r="D30" s="4" t="s">
        <v>377</v>
      </c>
      <c r="E30" s="16">
        <v>45362</v>
      </c>
      <c r="F30" s="16">
        <v>45407</v>
      </c>
      <c r="G30" s="7"/>
      <c r="H30" s="4" t="s">
        <v>368</v>
      </c>
      <c r="I30" s="4" t="s">
        <v>379</v>
      </c>
      <c r="J30" s="4" t="s">
        <v>98</v>
      </c>
      <c r="K30" s="4" t="s">
        <v>380</v>
      </c>
      <c r="L30" s="4" t="s">
        <v>371</v>
      </c>
      <c r="M30" s="4" t="s">
        <v>507</v>
      </c>
      <c r="N30" s="4" t="s">
        <v>508</v>
      </c>
      <c r="O30" s="23">
        <v>0.14399999999999999</v>
      </c>
      <c r="P30" s="24">
        <v>0</v>
      </c>
      <c r="Q30" s="13">
        <v>260</v>
      </c>
      <c r="R30" s="4" t="s">
        <v>373</v>
      </c>
      <c r="S30" s="14">
        <v>12</v>
      </c>
      <c r="T30" s="4" t="s">
        <v>383</v>
      </c>
      <c r="U30" s="4" t="s">
        <v>384</v>
      </c>
      <c r="V30" s="4" t="s">
        <v>374</v>
      </c>
      <c r="W30" s="4"/>
      <c r="X30" s="4" t="s">
        <v>509</v>
      </c>
      <c r="Y30" s="7">
        <v>45470</v>
      </c>
      <c r="Z30" s="7">
        <v>45491</v>
      </c>
    </row>
    <row r="31" spans="1:26" ht="138.75">
      <c r="A31" s="4" t="s">
        <v>510</v>
      </c>
      <c r="B31" s="4"/>
      <c r="C31" s="4"/>
      <c r="D31" s="4" t="s">
        <v>377</v>
      </c>
      <c r="E31" s="16">
        <v>45362</v>
      </c>
      <c r="F31" s="16">
        <v>45407</v>
      </c>
      <c r="G31" s="7"/>
      <c r="H31" s="4" t="s">
        <v>368</v>
      </c>
      <c r="I31" s="4" t="s">
        <v>379</v>
      </c>
      <c r="J31" s="4" t="s">
        <v>98</v>
      </c>
      <c r="K31" s="4" t="s">
        <v>380</v>
      </c>
      <c r="L31" s="4" t="s">
        <v>371</v>
      </c>
      <c r="M31" s="4" t="s">
        <v>511</v>
      </c>
      <c r="N31" s="4" t="s">
        <v>512</v>
      </c>
      <c r="O31" s="23">
        <v>0.14399999999999999</v>
      </c>
      <c r="P31" s="24">
        <v>0</v>
      </c>
      <c r="Q31" s="13">
        <v>390</v>
      </c>
      <c r="R31" s="4" t="s">
        <v>373</v>
      </c>
      <c r="S31" s="14">
        <v>12</v>
      </c>
      <c r="T31" s="4" t="s">
        <v>383</v>
      </c>
      <c r="U31" s="4" t="s">
        <v>384</v>
      </c>
      <c r="V31" s="4" t="s">
        <v>374</v>
      </c>
      <c r="W31" s="4"/>
      <c r="X31" s="4" t="s">
        <v>513</v>
      </c>
      <c r="Y31" s="7">
        <v>45470</v>
      </c>
      <c r="Z31" s="7">
        <v>45491</v>
      </c>
    </row>
    <row r="32" spans="1:26" ht="104.25">
      <c r="A32" s="4" t="s">
        <v>514</v>
      </c>
      <c r="B32" s="4"/>
      <c r="C32" s="4"/>
      <c r="D32" s="4" t="s">
        <v>515</v>
      </c>
      <c r="E32" s="16">
        <v>45362</v>
      </c>
      <c r="F32" s="16">
        <v>45407</v>
      </c>
      <c r="G32" s="7"/>
      <c r="H32" s="4" t="s">
        <v>368</v>
      </c>
      <c r="I32" s="4" t="s">
        <v>516</v>
      </c>
      <c r="J32" s="4" t="s">
        <v>517</v>
      </c>
      <c r="K32" s="4" t="s">
        <v>518</v>
      </c>
      <c r="L32" s="4" t="s">
        <v>519</v>
      </c>
      <c r="M32" s="4"/>
      <c r="N32" s="4" t="s">
        <v>520</v>
      </c>
      <c r="O32" s="23">
        <v>0.126</v>
      </c>
      <c r="P32" s="24">
        <v>0</v>
      </c>
      <c r="Q32" s="13">
        <v>26000</v>
      </c>
      <c r="R32" s="4" t="s">
        <v>373</v>
      </c>
      <c r="S32" s="14">
        <v>12</v>
      </c>
      <c r="T32" s="4" t="s">
        <v>35</v>
      </c>
      <c r="U32" s="4" t="s">
        <v>36</v>
      </c>
      <c r="V32" s="4" t="s">
        <v>521</v>
      </c>
      <c r="W32" s="4"/>
      <c r="X32" s="4" t="s">
        <v>522</v>
      </c>
      <c r="Y32" s="7">
        <v>45503</v>
      </c>
      <c r="Z32" s="7"/>
    </row>
    <row r="33" spans="1:26" ht="115.5">
      <c r="A33" s="39" t="s">
        <v>523</v>
      </c>
      <c r="B33" s="39"/>
      <c r="C33" s="39"/>
      <c r="D33" s="39" t="s">
        <v>524</v>
      </c>
      <c r="E33" s="43">
        <v>45371</v>
      </c>
      <c r="F33" s="43">
        <v>45416</v>
      </c>
      <c r="G33" s="40">
        <v>45548</v>
      </c>
      <c r="H33" s="39" t="s">
        <v>378</v>
      </c>
      <c r="I33" s="39" t="s">
        <v>525</v>
      </c>
      <c r="J33" s="39" t="s">
        <v>526</v>
      </c>
      <c r="K33" s="4" t="s">
        <v>527</v>
      </c>
      <c r="L33" s="39" t="s">
        <v>371</v>
      </c>
      <c r="M33" s="39" t="s">
        <v>433</v>
      </c>
      <c r="N33" s="39" t="s">
        <v>528</v>
      </c>
      <c r="O33" s="41">
        <v>0.16</v>
      </c>
      <c r="P33" s="42">
        <v>0</v>
      </c>
      <c r="Q33" s="44">
        <v>3400000</v>
      </c>
      <c r="R33" s="39" t="s">
        <v>453</v>
      </c>
      <c r="S33" s="45">
        <v>12</v>
      </c>
      <c r="T33" s="39" t="s">
        <v>93</v>
      </c>
      <c r="U33" s="39" t="s">
        <v>384</v>
      </c>
      <c r="V33" s="39" t="s">
        <v>374</v>
      </c>
      <c r="W33" s="4"/>
      <c r="X33" s="39" t="s">
        <v>529</v>
      </c>
      <c r="Y33" s="40">
        <v>45503</v>
      </c>
      <c r="Z33" s="40">
        <v>45512</v>
      </c>
    </row>
    <row r="34" spans="1:26" ht="207.75">
      <c r="A34" s="39" t="s">
        <v>530</v>
      </c>
      <c r="B34" s="39"/>
      <c r="C34" s="39"/>
      <c r="D34" s="39" t="s">
        <v>531</v>
      </c>
      <c r="E34" s="43">
        <v>45566</v>
      </c>
      <c r="F34" s="43">
        <v>45611</v>
      </c>
      <c r="G34" s="40"/>
      <c r="H34" s="39" t="s">
        <v>368</v>
      </c>
      <c r="I34" s="39" t="s">
        <v>532</v>
      </c>
      <c r="J34" s="39" t="s">
        <v>533</v>
      </c>
      <c r="K34" s="4" t="s">
        <v>534</v>
      </c>
      <c r="L34" s="39" t="s">
        <v>519</v>
      </c>
      <c r="M34" s="39"/>
      <c r="N34" s="39" t="s">
        <v>535</v>
      </c>
      <c r="O34" s="41">
        <v>0.16</v>
      </c>
      <c r="P34" s="42">
        <v>0</v>
      </c>
      <c r="Q34" s="44">
        <v>25000000</v>
      </c>
      <c r="R34" s="39" t="s">
        <v>453</v>
      </c>
      <c r="S34" s="45">
        <v>48</v>
      </c>
      <c r="T34" s="39" t="s">
        <v>429</v>
      </c>
      <c r="U34" s="39" t="s">
        <v>36</v>
      </c>
      <c r="V34" s="39" t="s">
        <v>57</v>
      </c>
      <c r="W34" s="4" t="s">
        <v>371</v>
      </c>
      <c r="X34" s="39" t="s">
        <v>536</v>
      </c>
      <c r="Y34" s="40">
        <v>45686</v>
      </c>
      <c r="Z34" s="40">
        <v>45708</v>
      </c>
    </row>
    <row r="35" spans="1:26" ht="46.5">
      <c r="A35" s="39" t="s">
        <v>537</v>
      </c>
      <c r="B35" s="39"/>
      <c r="C35" s="39"/>
      <c r="D35" s="39" t="s">
        <v>538</v>
      </c>
      <c r="E35" s="43">
        <v>45384</v>
      </c>
      <c r="F35" s="43">
        <v>45429</v>
      </c>
      <c r="G35" s="40"/>
      <c r="H35" s="39" t="s">
        <v>368</v>
      </c>
      <c r="I35" s="39" t="s">
        <v>539</v>
      </c>
      <c r="J35" s="39" t="s">
        <v>540</v>
      </c>
      <c r="K35" s="4" t="s">
        <v>541</v>
      </c>
      <c r="L35" s="39" t="s">
        <v>371</v>
      </c>
      <c r="M35" s="39"/>
      <c r="N35" s="39" t="s">
        <v>542</v>
      </c>
      <c r="O35" s="41">
        <v>3.5999999999999997E-2</v>
      </c>
      <c r="P35" s="42">
        <v>0</v>
      </c>
      <c r="Q35" s="44">
        <v>31000</v>
      </c>
      <c r="R35" s="39" t="s">
        <v>373</v>
      </c>
      <c r="S35" s="45">
        <v>12</v>
      </c>
      <c r="T35" s="39" t="s">
        <v>543</v>
      </c>
      <c r="U35" s="39" t="s">
        <v>384</v>
      </c>
      <c r="V35" s="39" t="s">
        <v>57</v>
      </c>
      <c r="W35" s="4"/>
      <c r="X35" s="39" t="s">
        <v>544</v>
      </c>
      <c r="Y35" s="40">
        <v>45503</v>
      </c>
      <c r="Z35" s="40">
        <v>45607</v>
      </c>
    </row>
    <row r="36" spans="1:26" ht="174">
      <c r="A36" s="39" t="s">
        <v>545</v>
      </c>
      <c r="B36" s="39"/>
      <c r="C36" s="39"/>
      <c r="D36" s="39" t="s">
        <v>546</v>
      </c>
      <c r="E36" s="43">
        <v>45540</v>
      </c>
      <c r="F36" s="43">
        <v>45585</v>
      </c>
      <c r="G36" s="40"/>
      <c r="H36" s="39" t="s">
        <v>368</v>
      </c>
      <c r="I36" s="39" t="s">
        <v>547</v>
      </c>
      <c r="J36" s="39" t="s">
        <v>69</v>
      </c>
      <c r="K36" s="4" t="s">
        <v>548</v>
      </c>
      <c r="L36" s="39" t="s">
        <v>371</v>
      </c>
      <c r="M36" s="39"/>
      <c r="N36" s="39" t="s">
        <v>549</v>
      </c>
      <c r="O36" s="41">
        <v>0.14399999999999999</v>
      </c>
      <c r="P36" s="42">
        <v>0</v>
      </c>
      <c r="Q36" s="44">
        <v>25</v>
      </c>
      <c r="R36" s="39" t="s">
        <v>453</v>
      </c>
      <c r="S36" s="45">
        <v>24</v>
      </c>
      <c r="T36" s="39" t="s">
        <v>93</v>
      </c>
      <c r="U36" s="39" t="s">
        <v>384</v>
      </c>
      <c r="V36" s="39" t="s">
        <v>57</v>
      </c>
      <c r="W36" s="4"/>
      <c r="X36" s="39" t="s">
        <v>550</v>
      </c>
      <c r="Y36" s="40">
        <v>45595</v>
      </c>
      <c r="Z36" s="40">
        <v>45607</v>
      </c>
    </row>
    <row r="37" spans="1:26" ht="150.75">
      <c r="A37" s="39" t="s">
        <v>551</v>
      </c>
      <c r="B37" s="39"/>
      <c r="C37" s="39"/>
      <c r="D37" s="39" t="s">
        <v>377</v>
      </c>
      <c r="E37" s="43">
        <v>45407</v>
      </c>
      <c r="F37" s="43">
        <v>45452</v>
      </c>
      <c r="G37" s="40"/>
      <c r="H37" s="39" t="s">
        <v>368</v>
      </c>
      <c r="I37" s="39" t="s">
        <v>379</v>
      </c>
      <c r="J37" s="39" t="s">
        <v>98</v>
      </c>
      <c r="K37" s="4" t="s">
        <v>380</v>
      </c>
      <c r="L37" s="39" t="s">
        <v>371</v>
      </c>
      <c r="M37" s="39" t="s">
        <v>552</v>
      </c>
      <c r="N37" s="39" t="s">
        <v>553</v>
      </c>
      <c r="O37" s="41">
        <v>0.14399999999999999</v>
      </c>
      <c r="P37" s="42">
        <v>0</v>
      </c>
      <c r="Q37" s="44">
        <v>490</v>
      </c>
      <c r="R37" s="39" t="s">
        <v>373</v>
      </c>
      <c r="S37" s="45">
        <v>12</v>
      </c>
      <c r="T37" s="39" t="s">
        <v>383</v>
      </c>
      <c r="U37" s="39" t="s">
        <v>384</v>
      </c>
      <c r="V37" s="39" t="s">
        <v>57</v>
      </c>
      <c r="W37" s="4" t="s">
        <v>371</v>
      </c>
      <c r="X37" s="39" t="s">
        <v>554</v>
      </c>
      <c r="Y37" s="40">
        <v>45470</v>
      </c>
      <c r="Z37" s="40">
        <v>45553</v>
      </c>
    </row>
    <row r="38" spans="1:26" ht="46.5">
      <c r="A38" s="39" t="s">
        <v>555</v>
      </c>
      <c r="B38" s="39"/>
      <c r="C38" s="39"/>
      <c r="D38" s="39" t="s">
        <v>556</v>
      </c>
      <c r="E38" s="43">
        <v>45407</v>
      </c>
      <c r="F38" s="43">
        <v>45452</v>
      </c>
      <c r="G38" s="40">
        <v>45609</v>
      </c>
      <c r="H38" s="39" t="s">
        <v>378</v>
      </c>
      <c r="I38" s="39" t="s">
        <v>557</v>
      </c>
      <c r="J38" s="39" t="s">
        <v>558</v>
      </c>
      <c r="K38" s="4" t="s">
        <v>559</v>
      </c>
      <c r="L38" s="39" t="s">
        <v>519</v>
      </c>
      <c r="M38" s="39"/>
      <c r="N38" s="39" t="s">
        <v>560</v>
      </c>
      <c r="O38" s="41">
        <v>0.09</v>
      </c>
      <c r="P38" s="42">
        <v>0</v>
      </c>
      <c r="Q38" s="44">
        <v>8000</v>
      </c>
      <c r="R38" s="39" t="s">
        <v>373</v>
      </c>
      <c r="S38" s="45">
        <v>12</v>
      </c>
      <c r="T38" s="39" t="s">
        <v>561</v>
      </c>
      <c r="U38" s="39" t="s">
        <v>384</v>
      </c>
      <c r="V38" s="39" t="s">
        <v>374</v>
      </c>
      <c r="W38" s="4"/>
      <c r="X38" s="39" t="s">
        <v>562</v>
      </c>
      <c r="Y38" s="40">
        <v>45534</v>
      </c>
      <c r="Z38" s="40">
        <v>45553</v>
      </c>
    </row>
    <row r="39" spans="1:26" ht="58.5">
      <c r="A39" s="39" t="s">
        <v>563</v>
      </c>
      <c r="B39" s="39"/>
      <c r="C39" s="39"/>
      <c r="D39" s="39" t="s">
        <v>564</v>
      </c>
      <c r="E39" s="43">
        <v>45407</v>
      </c>
      <c r="F39" s="43">
        <v>45452</v>
      </c>
      <c r="G39" s="40">
        <v>45390</v>
      </c>
      <c r="H39" s="39" t="s">
        <v>378</v>
      </c>
      <c r="I39" s="39" t="s">
        <v>565</v>
      </c>
      <c r="J39" s="39" t="s">
        <v>69</v>
      </c>
      <c r="K39" s="4" t="s">
        <v>566</v>
      </c>
      <c r="L39" s="39" t="s">
        <v>519</v>
      </c>
      <c r="M39" s="39"/>
      <c r="N39" s="39" t="s">
        <v>567</v>
      </c>
      <c r="O39" s="41">
        <v>0.09</v>
      </c>
      <c r="P39" s="42">
        <v>0</v>
      </c>
      <c r="Q39" s="44">
        <v>150000</v>
      </c>
      <c r="R39" s="39" t="s">
        <v>373</v>
      </c>
      <c r="S39" s="45">
        <v>12</v>
      </c>
      <c r="T39" s="39" t="s">
        <v>383</v>
      </c>
      <c r="U39" s="39" t="s">
        <v>36</v>
      </c>
      <c r="V39" s="39" t="s">
        <v>374</v>
      </c>
      <c r="W39" s="4"/>
      <c r="X39" s="39" t="s">
        <v>568</v>
      </c>
      <c r="Y39" s="40">
        <v>45503</v>
      </c>
      <c r="Z39" s="40">
        <v>45636</v>
      </c>
    </row>
    <row r="40" spans="1:26" ht="81">
      <c r="A40" s="39" t="s">
        <v>569</v>
      </c>
      <c r="B40" s="39"/>
      <c r="C40" s="39"/>
      <c r="D40" s="39" t="s">
        <v>570</v>
      </c>
      <c r="E40" s="43">
        <v>45407</v>
      </c>
      <c r="F40" s="43">
        <v>45452</v>
      </c>
      <c r="G40" s="40">
        <v>45584</v>
      </c>
      <c r="H40" s="39" t="s">
        <v>378</v>
      </c>
      <c r="I40" s="39" t="s">
        <v>571</v>
      </c>
      <c r="J40" s="39" t="s">
        <v>572</v>
      </c>
      <c r="K40" s="4" t="s">
        <v>573</v>
      </c>
      <c r="L40" s="39" t="s">
        <v>371</v>
      </c>
      <c r="M40" s="39" t="s">
        <v>381</v>
      </c>
      <c r="N40" s="39" t="s">
        <v>574</v>
      </c>
      <c r="O40" s="41">
        <v>0.16200000000000001</v>
      </c>
      <c r="P40" s="42">
        <v>0</v>
      </c>
      <c r="Q40" s="44">
        <v>26000000</v>
      </c>
      <c r="R40" s="39" t="s">
        <v>453</v>
      </c>
      <c r="S40" s="45">
        <v>12</v>
      </c>
      <c r="T40" s="39" t="s">
        <v>85</v>
      </c>
      <c r="U40" s="39" t="s">
        <v>384</v>
      </c>
      <c r="V40" s="39" t="s">
        <v>374</v>
      </c>
      <c r="W40" s="4"/>
      <c r="X40" s="39" t="s">
        <v>575</v>
      </c>
      <c r="Y40" s="40">
        <v>45534</v>
      </c>
      <c r="Z40" s="40">
        <v>45553</v>
      </c>
    </row>
    <row r="41" spans="1:26" ht="46.5">
      <c r="A41" s="39" t="s">
        <v>576</v>
      </c>
      <c r="B41" s="39"/>
      <c r="C41" s="39"/>
      <c r="D41" s="39" t="s">
        <v>577</v>
      </c>
      <c r="E41" s="43">
        <v>45419</v>
      </c>
      <c r="F41" s="43">
        <v>45464</v>
      </c>
      <c r="G41" s="40"/>
      <c r="H41" s="39" t="s">
        <v>368</v>
      </c>
      <c r="I41" s="39" t="s">
        <v>578</v>
      </c>
      <c r="J41" s="39" t="s">
        <v>98</v>
      </c>
      <c r="K41" s="4" t="s">
        <v>579</v>
      </c>
      <c r="L41" s="39" t="s">
        <v>371</v>
      </c>
      <c r="M41" s="39"/>
      <c r="N41" s="39" t="s">
        <v>580</v>
      </c>
      <c r="O41" s="41">
        <v>7.1999999999999995E-2</v>
      </c>
      <c r="P41" s="42">
        <v>0</v>
      </c>
      <c r="Q41" s="44">
        <v>2200</v>
      </c>
      <c r="R41" s="39" t="s">
        <v>373</v>
      </c>
      <c r="S41" s="45">
        <v>12</v>
      </c>
      <c r="T41" s="39" t="s">
        <v>383</v>
      </c>
      <c r="U41" s="39" t="s">
        <v>384</v>
      </c>
      <c r="V41" s="39" t="s">
        <v>57</v>
      </c>
      <c r="W41" s="4"/>
      <c r="X41" s="39" t="s">
        <v>581</v>
      </c>
      <c r="Y41" s="40">
        <v>45534</v>
      </c>
      <c r="Z41" s="40">
        <v>45582</v>
      </c>
    </row>
    <row r="42" spans="1:26" ht="69">
      <c r="A42" s="39" t="s">
        <v>582</v>
      </c>
      <c r="B42" s="39"/>
      <c r="C42" s="39"/>
      <c r="D42" s="39" t="s">
        <v>418</v>
      </c>
      <c r="E42" s="43">
        <v>45419</v>
      </c>
      <c r="F42" s="43">
        <v>45464</v>
      </c>
      <c r="G42" s="40">
        <v>45531</v>
      </c>
      <c r="H42" s="39" t="s">
        <v>378</v>
      </c>
      <c r="I42" s="39" t="s">
        <v>583</v>
      </c>
      <c r="J42" s="39" t="s">
        <v>584</v>
      </c>
      <c r="K42" s="4" t="s">
        <v>585</v>
      </c>
      <c r="L42" s="39" t="s">
        <v>371</v>
      </c>
      <c r="M42" s="39" t="s">
        <v>381</v>
      </c>
      <c r="N42" s="39" t="s">
        <v>586</v>
      </c>
      <c r="O42" s="41">
        <v>0.126</v>
      </c>
      <c r="P42" s="42">
        <v>0</v>
      </c>
      <c r="Q42" s="44">
        <v>600</v>
      </c>
      <c r="R42" s="39" t="s">
        <v>373</v>
      </c>
      <c r="S42" s="45">
        <v>12</v>
      </c>
      <c r="T42" s="39" t="s">
        <v>35</v>
      </c>
      <c r="U42" s="39" t="s">
        <v>384</v>
      </c>
      <c r="V42" s="39" t="s">
        <v>374</v>
      </c>
      <c r="W42" s="4"/>
      <c r="X42" s="39" t="s">
        <v>587</v>
      </c>
      <c r="Y42" s="40">
        <v>45534</v>
      </c>
      <c r="Z42" s="40">
        <v>45553</v>
      </c>
    </row>
    <row r="43" spans="1:26" ht="58.5">
      <c r="A43" s="39" t="s">
        <v>588</v>
      </c>
      <c r="B43" s="39"/>
      <c r="C43" s="39"/>
      <c r="D43" s="39" t="s">
        <v>418</v>
      </c>
      <c r="E43" s="43">
        <v>45419</v>
      </c>
      <c r="F43" s="43">
        <v>45464</v>
      </c>
      <c r="G43" s="40">
        <v>45531</v>
      </c>
      <c r="H43" s="39" t="s">
        <v>378</v>
      </c>
      <c r="I43" s="39" t="s">
        <v>589</v>
      </c>
      <c r="J43" s="39" t="s">
        <v>69</v>
      </c>
      <c r="K43" s="4" t="s">
        <v>590</v>
      </c>
      <c r="L43" s="39" t="s">
        <v>371</v>
      </c>
      <c r="M43" s="39" t="s">
        <v>381</v>
      </c>
      <c r="N43" s="39" t="s">
        <v>591</v>
      </c>
      <c r="O43" s="41">
        <v>0.126</v>
      </c>
      <c r="P43" s="42">
        <v>0</v>
      </c>
      <c r="Q43" s="44">
        <v>1800</v>
      </c>
      <c r="R43" s="39" t="s">
        <v>373</v>
      </c>
      <c r="S43" s="45">
        <v>12</v>
      </c>
      <c r="T43" s="39" t="s">
        <v>35</v>
      </c>
      <c r="U43" s="39" t="s">
        <v>384</v>
      </c>
      <c r="V43" s="39" t="s">
        <v>374</v>
      </c>
      <c r="W43" s="4"/>
      <c r="X43" s="39" t="s">
        <v>592</v>
      </c>
      <c r="Y43" s="40">
        <v>45534</v>
      </c>
      <c r="Z43" s="40">
        <v>45553</v>
      </c>
    </row>
    <row r="44" spans="1:26" ht="69">
      <c r="A44" s="39" t="s">
        <v>593</v>
      </c>
      <c r="B44" s="39"/>
      <c r="C44" s="39"/>
      <c r="D44" s="39" t="s">
        <v>594</v>
      </c>
      <c r="E44" s="43">
        <v>45419</v>
      </c>
      <c r="F44" s="43">
        <v>45464</v>
      </c>
      <c r="G44" s="40"/>
      <c r="H44" s="39" t="s">
        <v>368</v>
      </c>
      <c r="I44" s="39" t="s">
        <v>595</v>
      </c>
      <c r="J44" s="39" t="s">
        <v>596</v>
      </c>
      <c r="K44" s="4" t="s">
        <v>597</v>
      </c>
      <c r="L44" s="39" t="s">
        <v>519</v>
      </c>
      <c r="M44" s="39"/>
      <c r="N44" s="39" t="s">
        <v>598</v>
      </c>
      <c r="O44" s="41">
        <v>0.108</v>
      </c>
      <c r="P44" s="42">
        <v>0</v>
      </c>
      <c r="Q44" s="44">
        <v>20000</v>
      </c>
      <c r="R44" s="39" t="s">
        <v>373</v>
      </c>
      <c r="S44" s="45">
        <v>12</v>
      </c>
      <c r="T44" s="39" t="s">
        <v>35</v>
      </c>
      <c r="U44" s="39" t="s">
        <v>384</v>
      </c>
      <c r="V44" s="39" t="s">
        <v>374</v>
      </c>
      <c r="W44" s="4" t="s">
        <v>519</v>
      </c>
      <c r="X44" s="39" t="s">
        <v>599</v>
      </c>
      <c r="Y44" s="40">
        <v>45534</v>
      </c>
      <c r="Z44" s="40">
        <v>45582</v>
      </c>
    </row>
    <row r="45" spans="1:26" ht="138.75">
      <c r="A45" s="39" t="s">
        <v>600</v>
      </c>
      <c r="B45" s="39"/>
      <c r="C45" s="39"/>
      <c r="D45" s="39" t="s">
        <v>601</v>
      </c>
      <c r="E45" s="43">
        <v>45419</v>
      </c>
      <c r="F45" s="43">
        <v>45464</v>
      </c>
      <c r="G45" s="40"/>
      <c r="H45" s="39" t="s">
        <v>368</v>
      </c>
      <c r="I45" s="39" t="s">
        <v>262</v>
      </c>
      <c r="J45" s="39" t="s">
        <v>69</v>
      </c>
      <c r="K45" s="4" t="s">
        <v>263</v>
      </c>
      <c r="L45" s="39" t="s">
        <v>371</v>
      </c>
      <c r="M45" s="39"/>
      <c r="N45" s="39" t="s">
        <v>602</v>
      </c>
      <c r="O45" s="41">
        <v>0.26</v>
      </c>
      <c r="P45" s="42">
        <v>0</v>
      </c>
      <c r="Q45" s="44">
        <v>220</v>
      </c>
      <c r="R45" s="39" t="s">
        <v>373</v>
      </c>
      <c r="S45" s="45">
        <v>12</v>
      </c>
      <c r="T45" s="39" t="s">
        <v>248</v>
      </c>
      <c r="U45" s="39" t="s">
        <v>384</v>
      </c>
      <c r="V45" s="39" t="s">
        <v>57</v>
      </c>
      <c r="W45" s="4" t="s">
        <v>371</v>
      </c>
      <c r="X45" s="39" t="s">
        <v>603</v>
      </c>
      <c r="Y45" s="40">
        <v>45565</v>
      </c>
      <c r="Z45" s="40">
        <v>45582</v>
      </c>
    </row>
    <row r="46" spans="1:26" ht="104.25">
      <c r="A46" s="39" t="s">
        <v>604</v>
      </c>
      <c r="B46" s="39"/>
      <c r="C46" s="39"/>
      <c r="D46" s="39" t="s">
        <v>605</v>
      </c>
      <c r="E46" s="43">
        <v>45419</v>
      </c>
      <c r="F46" s="43">
        <v>45464</v>
      </c>
      <c r="G46" s="40">
        <v>45609</v>
      </c>
      <c r="H46" s="39" t="s">
        <v>378</v>
      </c>
      <c r="I46" s="39" t="s">
        <v>256</v>
      </c>
      <c r="J46" s="39" t="s">
        <v>257</v>
      </c>
      <c r="K46" s="4" t="s">
        <v>258</v>
      </c>
      <c r="L46" s="39" t="s">
        <v>519</v>
      </c>
      <c r="M46" s="39"/>
      <c r="N46" s="39" t="s">
        <v>259</v>
      </c>
      <c r="O46" s="41">
        <v>0.126</v>
      </c>
      <c r="P46" s="42">
        <v>0</v>
      </c>
      <c r="Q46" s="44">
        <v>2000</v>
      </c>
      <c r="R46" s="39" t="s">
        <v>373</v>
      </c>
      <c r="S46" s="45">
        <v>12</v>
      </c>
      <c r="T46" s="39" t="s">
        <v>35</v>
      </c>
      <c r="U46" s="39" t="s">
        <v>384</v>
      </c>
      <c r="V46" s="39" t="s">
        <v>374</v>
      </c>
      <c r="W46" s="4"/>
      <c r="X46" s="39" t="s">
        <v>606</v>
      </c>
      <c r="Y46" s="40">
        <v>45534</v>
      </c>
      <c r="Z46" s="40">
        <v>45553</v>
      </c>
    </row>
    <row r="47" spans="1:26" ht="58.5">
      <c r="A47" s="39" t="s">
        <v>607</v>
      </c>
      <c r="B47" s="39"/>
      <c r="C47" s="39"/>
      <c r="D47" s="39" t="s">
        <v>399</v>
      </c>
      <c r="E47" s="43">
        <v>45427</v>
      </c>
      <c r="F47" s="43">
        <v>45472</v>
      </c>
      <c r="G47" s="40"/>
      <c r="H47" s="39" t="s">
        <v>368</v>
      </c>
      <c r="I47" s="39" t="s">
        <v>608</v>
      </c>
      <c r="J47" s="39" t="s">
        <v>69</v>
      </c>
      <c r="K47" s="4" t="s">
        <v>609</v>
      </c>
      <c r="L47" s="39" t="s">
        <v>519</v>
      </c>
      <c r="M47" s="39"/>
      <c r="N47" s="39" t="s">
        <v>610</v>
      </c>
      <c r="O47" s="41">
        <v>0.18</v>
      </c>
      <c r="P47" s="42">
        <v>0</v>
      </c>
      <c r="Q47" s="44">
        <v>45000</v>
      </c>
      <c r="R47" s="39" t="s">
        <v>373</v>
      </c>
      <c r="S47" s="45">
        <v>12</v>
      </c>
      <c r="T47" s="39" t="s">
        <v>35</v>
      </c>
      <c r="U47" s="39" t="s">
        <v>384</v>
      </c>
      <c r="V47" s="39" t="s">
        <v>57</v>
      </c>
      <c r="W47" s="4" t="s">
        <v>519</v>
      </c>
      <c r="X47" s="39" t="s">
        <v>611</v>
      </c>
      <c r="Y47" s="40">
        <v>45565</v>
      </c>
      <c r="Z47" s="40">
        <v>45582</v>
      </c>
    </row>
    <row r="48" spans="1:26" ht="81">
      <c r="A48" s="39" t="s">
        <v>612</v>
      </c>
      <c r="B48" s="39"/>
      <c r="C48" s="39"/>
      <c r="D48" s="39" t="s">
        <v>399</v>
      </c>
      <c r="E48" s="43">
        <v>45427</v>
      </c>
      <c r="F48" s="43">
        <v>45472</v>
      </c>
      <c r="G48" s="40"/>
      <c r="H48" s="39" t="s">
        <v>368</v>
      </c>
      <c r="I48" s="39" t="s">
        <v>613</v>
      </c>
      <c r="J48" s="39" t="s">
        <v>614</v>
      </c>
      <c r="K48" s="4" t="s">
        <v>615</v>
      </c>
      <c r="L48" s="39" t="s">
        <v>371</v>
      </c>
      <c r="M48" s="39"/>
      <c r="N48" s="39" t="s">
        <v>616</v>
      </c>
      <c r="O48" s="41">
        <v>0.18</v>
      </c>
      <c r="P48" s="42">
        <v>0</v>
      </c>
      <c r="Q48" s="44">
        <v>1200</v>
      </c>
      <c r="R48" s="39" t="s">
        <v>373</v>
      </c>
      <c r="S48" s="45">
        <v>12</v>
      </c>
      <c r="T48" s="39" t="s">
        <v>248</v>
      </c>
      <c r="U48" s="39" t="s">
        <v>384</v>
      </c>
      <c r="V48" s="39" t="s">
        <v>57</v>
      </c>
      <c r="W48" s="4" t="s">
        <v>371</v>
      </c>
      <c r="X48" s="39" t="s">
        <v>611</v>
      </c>
      <c r="Y48" s="40">
        <v>45565</v>
      </c>
      <c r="Z48" s="40">
        <v>45582</v>
      </c>
    </row>
    <row r="49" spans="1:26" ht="138.75">
      <c r="A49" s="39" t="s">
        <v>617</v>
      </c>
      <c r="B49" s="39"/>
      <c r="C49" s="39"/>
      <c r="D49" s="39" t="s">
        <v>618</v>
      </c>
      <c r="E49" s="43">
        <v>45427</v>
      </c>
      <c r="F49" s="43">
        <v>45472</v>
      </c>
      <c r="G49" s="40">
        <v>45532</v>
      </c>
      <c r="H49" s="39" t="s">
        <v>378</v>
      </c>
      <c r="I49" s="39" t="s">
        <v>89</v>
      </c>
      <c r="J49" s="39" t="s">
        <v>90</v>
      </c>
      <c r="K49" s="4" t="s">
        <v>91</v>
      </c>
      <c r="L49" s="39" t="s">
        <v>371</v>
      </c>
      <c r="M49" s="39" t="s">
        <v>381</v>
      </c>
      <c r="N49" s="39" t="s">
        <v>619</v>
      </c>
      <c r="O49" s="41">
        <v>0.18</v>
      </c>
      <c r="P49" s="42">
        <v>0</v>
      </c>
      <c r="Q49" s="44">
        <v>2415000</v>
      </c>
      <c r="R49" s="39" t="s">
        <v>453</v>
      </c>
      <c r="S49" s="45">
        <v>12</v>
      </c>
      <c r="T49" s="39" t="s">
        <v>93</v>
      </c>
      <c r="U49" s="39" t="s">
        <v>36</v>
      </c>
      <c r="V49" s="39" t="s">
        <v>57</v>
      </c>
      <c r="W49" s="4"/>
      <c r="X49" s="39" t="s">
        <v>620</v>
      </c>
      <c r="Y49" s="40">
        <v>45534</v>
      </c>
      <c r="Z49" s="40">
        <v>45680</v>
      </c>
    </row>
    <row r="50" spans="1:26" ht="81">
      <c r="A50" s="39" t="s">
        <v>621</v>
      </c>
      <c r="B50" s="39"/>
      <c r="C50" s="39"/>
      <c r="D50" s="39" t="s">
        <v>622</v>
      </c>
      <c r="E50" s="43">
        <v>45436</v>
      </c>
      <c r="F50" s="43">
        <v>45481</v>
      </c>
      <c r="G50" s="40"/>
      <c r="H50" s="39" t="s">
        <v>368</v>
      </c>
      <c r="I50" s="39" t="s">
        <v>623</v>
      </c>
      <c r="J50" s="39" t="s">
        <v>69</v>
      </c>
      <c r="K50" s="4" t="s">
        <v>624</v>
      </c>
      <c r="L50" s="39" t="s">
        <v>371</v>
      </c>
      <c r="M50" s="39"/>
      <c r="N50" s="39" t="s">
        <v>625</v>
      </c>
      <c r="O50" s="41">
        <v>0.16</v>
      </c>
      <c r="P50" s="42">
        <v>0</v>
      </c>
      <c r="Q50" s="44">
        <v>576000</v>
      </c>
      <c r="R50" s="39" t="s">
        <v>415</v>
      </c>
      <c r="S50" s="45">
        <v>12</v>
      </c>
      <c r="T50" s="39" t="s">
        <v>72</v>
      </c>
      <c r="U50" s="39" t="s">
        <v>384</v>
      </c>
      <c r="V50" s="39" t="s">
        <v>57</v>
      </c>
      <c r="W50" s="4"/>
      <c r="X50" s="39" t="s">
        <v>626</v>
      </c>
      <c r="Y50" s="40">
        <v>45565</v>
      </c>
      <c r="Z50" s="40">
        <v>45582</v>
      </c>
    </row>
    <row r="51" spans="1:26" ht="35.25">
      <c r="A51" s="39" t="s">
        <v>627</v>
      </c>
      <c r="B51" s="39"/>
      <c r="C51" s="39"/>
      <c r="D51" s="39" t="s">
        <v>399</v>
      </c>
      <c r="E51" s="43">
        <v>45436</v>
      </c>
      <c r="F51" s="43">
        <v>45481</v>
      </c>
      <c r="G51" s="40">
        <v>45639</v>
      </c>
      <c r="H51" s="39" t="s">
        <v>378</v>
      </c>
      <c r="I51" s="39" t="s">
        <v>628</v>
      </c>
      <c r="J51" s="39" t="s">
        <v>629</v>
      </c>
      <c r="K51" s="4" t="s">
        <v>630</v>
      </c>
      <c r="L51" s="39" t="s">
        <v>519</v>
      </c>
      <c r="M51" s="39"/>
      <c r="N51" s="39" t="s">
        <v>631</v>
      </c>
      <c r="O51" s="41">
        <v>0.14399999999999999</v>
      </c>
      <c r="P51" s="42">
        <v>0</v>
      </c>
      <c r="Q51" s="44">
        <v>5000</v>
      </c>
      <c r="R51" s="39" t="s">
        <v>373</v>
      </c>
      <c r="S51" s="45">
        <v>12</v>
      </c>
      <c r="T51" s="39" t="s">
        <v>35</v>
      </c>
      <c r="U51" s="39" t="s">
        <v>384</v>
      </c>
      <c r="V51" s="39" t="s">
        <v>57</v>
      </c>
      <c r="W51" s="4"/>
      <c r="X51" s="39" t="s">
        <v>611</v>
      </c>
      <c r="Y51" s="40">
        <v>45534</v>
      </c>
      <c r="Z51" s="40">
        <v>45582</v>
      </c>
    </row>
    <row r="52" spans="1:26" ht="150.75">
      <c r="A52" s="39" t="s">
        <v>632</v>
      </c>
      <c r="B52" s="39"/>
      <c r="C52" s="39"/>
      <c r="D52" s="39" t="s">
        <v>633</v>
      </c>
      <c r="E52" s="43">
        <v>45436</v>
      </c>
      <c r="F52" s="43">
        <v>45481</v>
      </c>
      <c r="G52" s="40"/>
      <c r="H52" s="39" t="s">
        <v>378</v>
      </c>
      <c r="I52" s="39" t="s">
        <v>461</v>
      </c>
      <c r="J52" s="39" t="s">
        <v>462</v>
      </c>
      <c r="K52" s="4" t="s">
        <v>463</v>
      </c>
      <c r="L52" s="39" t="s">
        <v>371</v>
      </c>
      <c r="M52" s="39" t="s">
        <v>381</v>
      </c>
      <c r="N52" s="39" t="s">
        <v>634</v>
      </c>
      <c r="O52" s="41">
        <v>0.14399999999999999</v>
      </c>
      <c r="P52" s="42">
        <v>0</v>
      </c>
      <c r="Q52" s="44">
        <v>2450</v>
      </c>
      <c r="R52" s="39" t="s">
        <v>373</v>
      </c>
      <c r="S52" s="45">
        <v>12</v>
      </c>
      <c r="T52" s="39" t="s">
        <v>93</v>
      </c>
      <c r="U52" s="39" t="s">
        <v>384</v>
      </c>
      <c r="V52" s="39" t="s">
        <v>374</v>
      </c>
      <c r="W52" s="4"/>
      <c r="X52" s="39" t="s">
        <v>635</v>
      </c>
      <c r="Y52" s="40">
        <v>45565</v>
      </c>
      <c r="Z52" s="40">
        <v>45582</v>
      </c>
    </row>
    <row r="53" spans="1:26" ht="104.25">
      <c r="A53" s="39" t="s">
        <v>636</v>
      </c>
      <c r="B53" s="39"/>
      <c r="C53" s="39"/>
      <c r="D53" s="39" t="s">
        <v>637</v>
      </c>
      <c r="E53" s="43">
        <v>45436</v>
      </c>
      <c r="F53" s="43">
        <v>45481</v>
      </c>
      <c r="G53" s="40"/>
      <c r="H53" s="39" t="s">
        <v>368</v>
      </c>
      <c r="I53" s="39" t="s">
        <v>638</v>
      </c>
      <c r="J53" s="39" t="s">
        <v>98</v>
      </c>
      <c r="K53" s="4" t="s">
        <v>639</v>
      </c>
      <c r="L53" s="39" t="s">
        <v>371</v>
      </c>
      <c r="M53" s="39"/>
      <c r="N53" s="39" t="s">
        <v>640</v>
      </c>
      <c r="O53" s="41">
        <v>0.18</v>
      </c>
      <c r="P53" s="42">
        <v>0</v>
      </c>
      <c r="Q53" s="44">
        <v>14307000</v>
      </c>
      <c r="R53" s="39" t="s">
        <v>453</v>
      </c>
      <c r="S53" s="45">
        <v>12</v>
      </c>
      <c r="T53" s="39" t="s">
        <v>429</v>
      </c>
      <c r="U53" s="39" t="s">
        <v>384</v>
      </c>
      <c r="V53" s="39" t="s">
        <v>57</v>
      </c>
      <c r="W53" s="4"/>
      <c r="X53" s="39" t="s">
        <v>641</v>
      </c>
      <c r="Y53" s="40">
        <v>45565</v>
      </c>
      <c r="Z53" s="40">
        <v>45636</v>
      </c>
    </row>
    <row r="54" spans="1:26" ht="69">
      <c r="A54" s="39" t="s">
        <v>642</v>
      </c>
      <c r="B54" s="39"/>
      <c r="C54" s="39"/>
      <c r="D54" s="39" t="s">
        <v>643</v>
      </c>
      <c r="E54" s="43">
        <v>45441</v>
      </c>
      <c r="F54" s="43">
        <v>45486</v>
      </c>
      <c r="G54" s="40">
        <v>45629</v>
      </c>
      <c r="H54" s="39" t="s">
        <v>378</v>
      </c>
      <c r="I54" s="39" t="s">
        <v>644</v>
      </c>
      <c r="J54" s="39" t="s">
        <v>69</v>
      </c>
      <c r="K54" s="4" t="s">
        <v>645</v>
      </c>
      <c r="L54" s="39" t="s">
        <v>371</v>
      </c>
      <c r="M54" s="39" t="s">
        <v>381</v>
      </c>
      <c r="N54" s="39" t="s">
        <v>646</v>
      </c>
      <c r="O54" s="41">
        <v>0.14399999999999999</v>
      </c>
      <c r="P54" s="42">
        <v>0</v>
      </c>
      <c r="Q54" s="44">
        <v>3500000</v>
      </c>
      <c r="R54" s="39" t="s">
        <v>453</v>
      </c>
      <c r="S54" s="45">
        <v>12</v>
      </c>
      <c r="T54" s="39" t="s">
        <v>85</v>
      </c>
      <c r="U54" s="39" t="s">
        <v>384</v>
      </c>
      <c r="V54" s="39" t="s">
        <v>57</v>
      </c>
      <c r="W54" s="4"/>
      <c r="X54" s="39" t="s">
        <v>611</v>
      </c>
      <c r="Y54" s="40">
        <v>45565</v>
      </c>
      <c r="Z54" s="40">
        <v>45582</v>
      </c>
    </row>
    <row r="55" spans="1:26" ht="150.75">
      <c r="A55" s="39" t="s">
        <v>647</v>
      </c>
      <c r="B55" s="39"/>
      <c r="C55" s="39"/>
      <c r="D55" s="39" t="s">
        <v>648</v>
      </c>
      <c r="E55" s="43">
        <v>45461</v>
      </c>
      <c r="F55" s="43">
        <v>45506</v>
      </c>
      <c r="G55" s="40"/>
      <c r="H55" s="39" t="s">
        <v>368</v>
      </c>
      <c r="I55" s="39" t="s">
        <v>461</v>
      </c>
      <c r="J55" s="39" t="s">
        <v>462</v>
      </c>
      <c r="K55" s="4" t="s">
        <v>463</v>
      </c>
      <c r="L55" s="39" t="s">
        <v>371</v>
      </c>
      <c r="M55" s="39"/>
      <c r="N55" s="39" t="s">
        <v>464</v>
      </c>
      <c r="O55" s="41">
        <v>0.14399999999999999</v>
      </c>
      <c r="P55" s="42">
        <v>0</v>
      </c>
      <c r="Q55" s="44">
        <v>1550</v>
      </c>
      <c r="R55" s="39" t="s">
        <v>373</v>
      </c>
      <c r="S55" s="45">
        <v>12</v>
      </c>
      <c r="T55" s="39" t="s">
        <v>93</v>
      </c>
      <c r="U55" s="39" t="s">
        <v>384</v>
      </c>
      <c r="V55" s="39" t="s">
        <v>57</v>
      </c>
      <c r="W55" s="4"/>
      <c r="X55" s="39" t="s">
        <v>649</v>
      </c>
      <c r="Y55" s="40">
        <v>45565</v>
      </c>
      <c r="Z55" s="40">
        <v>45582</v>
      </c>
    </row>
    <row r="56" spans="1:26" ht="35.25">
      <c r="A56" s="39" t="s">
        <v>650</v>
      </c>
      <c r="B56" s="39"/>
      <c r="C56" s="39"/>
      <c r="D56" s="39" t="s">
        <v>651</v>
      </c>
      <c r="E56" s="43">
        <v>45471</v>
      </c>
      <c r="F56" s="43">
        <v>45516</v>
      </c>
      <c r="G56" s="40"/>
      <c r="H56" s="39" t="s">
        <v>368</v>
      </c>
      <c r="I56" s="39" t="s">
        <v>652</v>
      </c>
      <c r="J56" s="39" t="s">
        <v>653</v>
      </c>
      <c r="K56" s="4" t="s">
        <v>654</v>
      </c>
      <c r="L56" s="39" t="s">
        <v>519</v>
      </c>
      <c r="M56" s="39"/>
      <c r="N56" s="39" t="s">
        <v>653</v>
      </c>
      <c r="O56" s="41">
        <v>0.108</v>
      </c>
      <c r="P56" s="42">
        <v>0</v>
      </c>
      <c r="Q56" s="44">
        <v>8400</v>
      </c>
      <c r="R56" s="39" t="s">
        <v>373</v>
      </c>
      <c r="S56" s="45">
        <v>12</v>
      </c>
      <c r="T56" s="39" t="s">
        <v>35</v>
      </c>
      <c r="U56" s="39" t="s">
        <v>384</v>
      </c>
      <c r="V56" s="39" t="s">
        <v>57</v>
      </c>
      <c r="W56" s="4" t="s">
        <v>519</v>
      </c>
      <c r="X56" s="39" t="s">
        <v>655</v>
      </c>
      <c r="Y56" s="40">
        <v>45565</v>
      </c>
      <c r="Z56" s="40">
        <v>45582</v>
      </c>
    </row>
    <row r="57" spans="1:26" ht="69">
      <c r="A57" s="39" t="s">
        <v>656</v>
      </c>
      <c r="B57" s="39"/>
      <c r="C57" s="39"/>
      <c r="D57" s="39" t="s">
        <v>657</v>
      </c>
      <c r="E57" s="43">
        <v>45471</v>
      </c>
      <c r="F57" s="43">
        <v>45516</v>
      </c>
      <c r="G57" s="40">
        <v>45609</v>
      </c>
      <c r="H57" s="39" t="s">
        <v>378</v>
      </c>
      <c r="I57" s="39" t="s">
        <v>658</v>
      </c>
      <c r="J57" s="39" t="s">
        <v>245</v>
      </c>
      <c r="K57" s="4" t="s">
        <v>659</v>
      </c>
      <c r="L57" s="39" t="s">
        <v>371</v>
      </c>
      <c r="M57" s="39" t="s">
        <v>381</v>
      </c>
      <c r="N57" s="39" t="s">
        <v>660</v>
      </c>
      <c r="O57" s="41">
        <v>0.14399999999999999</v>
      </c>
      <c r="P57" s="42">
        <v>0</v>
      </c>
      <c r="Q57" s="44">
        <v>2500</v>
      </c>
      <c r="R57" s="39" t="s">
        <v>373</v>
      </c>
      <c r="S57" s="45">
        <v>12</v>
      </c>
      <c r="T57" s="39" t="s">
        <v>35</v>
      </c>
      <c r="U57" s="39" t="s">
        <v>384</v>
      </c>
      <c r="V57" s="39" t="s">
        <v>57</v>
      </c>
      <c r="W57" s="4" t="s">
        <v>519</v>
      </c>
      <c r="X57" s="39" t="s">
        <v>611</v>
      </c>
      <c r="Y57" s="40">
        <v>45565</v>
      </c>
      <c r="Z57" s="40">
        <v>45582</v>
      </c>
    </row>
    <row r="58" spans="1:26" ht="46.5">
      <c r="A58" s="39" t="s">
        <v>661</v>
      </c>
      <c r="B58" s="39"/>
      <c r="C58" s="39"/>
      <c r="D58" s="39" t="s">
        <v>662</v>
      </c>
      <c r="E58" s="43">
        <v>45471</v>
      </c>
      <c r="F58" s="43">
        <v>45516</v>
      </c>
      <c r="G58" s="40">
        <v>45609</v>
      </c>
      <c r="H58" s="39" t="s">
        <v>378</v>
      </c>
      <c r="I58" s="39" t="s">
        <v>663</v>
      </c>
      <c r="J58" s="39" t="s">
        <v>664</v>
      </c>
      <c r="K58" s="4" t="s">
        <v>665</v>
      </c>
      <c r="L58" s="39" t="s">
        <v>519</v>
      </c>
      <c r="M58" s="39"/>
      <c r="N58" s="39" t="s">
        <v>666</v>
      </c>
      <c r="O58" s="41">
        <v>0.09</v>
      </c>
      <c r="P58" s="42">
        <v>0</v>
      </c>
      <c r="Q58" s="44">
        <v>400000</v>
      </c>
      <c r="R58" s="39" t="s">
        <v>373</v>
      </c>
      <c r="S58" s="45">
        <v>12</v>
      </c>
      <c r="T58" s="39" t="s">
        <v>35</v>
      </c>
      <c r="U58" s="39" t="s">
        <v>384</v>
      </c>
      <c r="V58" s="39" t="s">
        <v>57</v>
      </c>
      <c r="W58" s="4" t="s">
        <v>519</v>
      </c>
      <c r="X58" s="39" t="s">
        <v>667</v>
      </c>
      <c r="Y58" s="40">
        <v>45565</v>
      </c>
      <c r="Z58" s="40">
        <v>45582</v>
      </c>
    </row>
    <row r="59" spans="1:26" ht="69">
      <c r="A59" s="39" t="s">
        <v>668</v>
      </c>
      <c r="B59" s="39"/>
      <c r="C59" s="39"/>
      <c r="D59" s="39" t="s">
        <v>669</v>
      </c>
      <c r="E59" s="43">
        <v>45478</v>
      </c>
      <c r="F59" s="43">
        <v>45523</v>
      </c>
      <c r="G59" s="40"/>
      <c r="H59" s="39" t="s">
        <v>368</v>
      </c>
      <c r="I59" s="39" t="s">
        <v>670</v>
      </c>
      <c r="J59" s="39" t="s">
        <v>671</v>
      </c>
      <c r="K59" s="4" t="s">
        <v>672</v>
      </c>
      <c r="L59" s="39" t="s">
        <v>519</v>
      </c>
      <c r="M59" s="39"/>
      <c r="N59" s="39" t="s">
        <v>673</v>
      </c>
      <c r="O59" s="41">
        <v>0.108</v>
      </c>
      <c r="P59" s="42">
        <v>0</v>
      </c>
      <c r="Q59" s="44">
        <v>5000</v>
      </c>
      <c r="R59" s="39" t="s">
        <v>373</v>
      </c>
      <c r="S59" s="45">
        <v>12</v>
      </c>
      <c r="T59" s="39" t="s">
        <v>561</v>
      </c>
      <c r="U59" s="39" t="s">
        <v>384</v>
      </c>
      <c r="V59" s="39" t="s">
        <v>57</v>
      </c>
      <c r="W59" s="4" t="s">
        <v>519</v>
      </c>
      <c r="X59" s="39" t="s">
        <v>674</v>
      </c>
      <c r="Y59" s="40">
        <v>45595</v>
      </c>
      <c r="Z59" s="40">
        <v>45607</v>
      </c>
    </row>
    <row r="60" spans="1:26" ht="92.25">
      <c r="A60" s="39" t="s">
        <v>675</v>
      </c>
      <c r="B60" s="39"/>
      <c r="C60" s="39"/>
      <c r="D60" s="39" t="s">
        <v>669</v>
      </c>
      <c r="E60" s="43">
        <v>45478</v>
      </c>
      <c r="F60" s="43">
        <v>45523</v>
      </c>
      <c r="G60" s="40"/>
      <c r="H60" s="39" t="s">
        <v>378</v>
      </c>
      <c r="I60" s="39" t="s">
        <v>676</v>
      </c>
      <c r="J60" s="39" t="s">
        <v>677</v>
      </c>
      <c r="K60" s="4" t="s">
        <v>678</v>
      </c>
      <c r="L60" s="39" t="s">
        <v>371</v>
      </c>
      <c r="M60" s="39" t="s">
        <v>679</v>
      </c>
      <c r="N60" s="39" t="s">
        <v>680</v>
      </c>
      <c r="O60" s="41">
        <v>0.126</v>
      </c>
      <c r="P60" s="42">
        <v>0</v>
      </c>
      <c r="Q60" s="44">
        <v>3000</v>
      </c>
      <c r="R60" s="39" t="s">
        <v>373</v>
      </c>
      <c r="S60" s="45">
        <v>12</v>
      </c>
      <c r="T60" s="39" t="s">
        <v>561</v>
      </c>
      <c r="U60" s="39" t="s">
        <v>384</v>
      </c>
      <c r="V60" s="39" t="s">
        <v>57</v>
      </c>
      <c r="W60" s="4"/>
      <c r="X60" s="39" t="s">
        <v>681</v>
      </c>
      <c r="Y60" s="40">
        <v>45595</v>
      </c>
      <c r="Z60" s="40">
        <v>45607</v>
      </c>
    </row>
    <row r="61" spans="1:26" ht="104.25">
      <c r="A61" s="39" t="s">
        <v>682</v>
      </c>
      <c r="B61" s="39"/>
      <c r="C61" s="39"/>
      <c r="D61" s="39" t="s">
        <v>570</v>
      </c>
      <c r="E61" s="43">
        <v>45488</v>
      </c>
      <c r="F61" s="43">
        <v>45533</v>
      </c>
      <c r="G61" s="40">
        <v>45655</v>
      </c>
      <c r="H61" s="39" t="s">
        <v>683</v>
      </c>
      <c r="I61" s="39" t="s">
        <v>571</v>
      </c>
      <c r="J61" s="39" t="s">
        <v>572</v>
      </c>
      <c r="K61" s="4" t="s">
        <v>573</v>
      </c>
      <c r="L61" s="39" t="s">
        <v>371</v>
      </c>
      <c r="M61" s="39" t="s">
        <v>433</v>
      </c>
      <c r="N61" s="39" t="s">
        <v>684</v>
      </c>
      <c r="O61" s="41">
        <v>0.16200000000000001</v>
      </c>
      <c r="P61" s="42">
        <v>0.02</v>
      </c>
      <c r="Q61" s="44">
        <v>28750000</v>
      </c>
      <c r="R61" s="39" t="s">
        <v>453</v>
      </c>
      <c r="S61" s="45">
        <v>12</v>
      </c>
      <c r="T61" s="39" t="s">
        <v>85</v>
      </c>
      <c r="U61" s="39" t="s">
        <v>384</v>
      </c>
      <c r="V61" s="39" t="s">
        <v>57</v>
      </c>
      <c r="W61" s="4"/>
      <c r="X61" s="39" t="s">
        <v>685</v>
      </c>
      <c r="Y61" s="40">
        <v>45595</v>
      </c>
      <c r="Z61" s="40">
        <v>45607</v>
      </c>
    </row>
    <row r="62" spans="1:26" ht="104.25">
      <c r="A62" s="39" t="s">
        <v>686</v>
      </c>
      <c r="B62" s="39"/>
      <c r="C62" s="39"/>
      <c r="D62" s="39" t="s">
        <v>687</v>
      </c>
      <c r="E62" s="43">
        <v>45488</v>
      </c>
      <c r="F62" s="43">
        <v>45533</v>
      </c>
      <c r="G62" s="40"/>
      <c r="H62" s="39" t="s">
        <v>368</v>
      </c>
      <c r="I62" s="39" t="s">
        <v>688</v>
      </c>
      <c r="J62" s="39" t="s">
        <v>689</v>
      </c>
      <c r="K62" s="4" t="s">
        <v>690</v>
      </c>
      <c r="L62" s="39" t="s">
        <v>371</v>
      </c>
      <c r="M62" s="39"/>
      <c r="N62" s="39" t="s">
        <v>691</v>
      </c>
      <c r="O62" s="41">
        <v>0.18</v>
      </c>
      <c r="P62" s="42">
        <v>0</v>
      </c>
      <c r="Q62" s="44">
        <v>3000</v>
      </c>
      <c r="R62" s="39" t="s">
        <v>373</v>
      </c>
      <c r="S62" s="45">
        <v>12</v>
      </c>
      <c r="T62" s="39" t="s">
        <v>35</v>
      </c>
      <c r="U62" s="39" t="s">
        <v>384</v>
      </c>
      <c r="V62" s="39" t="s">
        <v>57</v>
      </c>
      <c r="W62" s="4"/>
      <c r="X62" s="39" t="s">
        <v>674</v>
      </c>
      <c r="Y62" s="40">
        <v>45595</v>
      </c>
      <c r="Z62" s="40">
        <v>45607</v>
      </c>
    </row>
    <row r="63" spans="1:26" ht="174">
      <c r="A63" s="39" t="s">
        <v>692</v>
      </c>
      <c r="B63" s="39"/>
      <c r="C63" s="39"/>
      <c r="D63" s="39" t="s">
        <v>693</v>
      </c>
      <c r="E63" s="43">
        <v>45488</v>
      </c>
      <c r="F63" s="43">
        <v>45533</v>
      </c>
      <c r="G63" s="40"/>
      <c r="H63" s="39" t="s">
        <v>368</v>
      </c>
      <c r="I63" s="39" t="s">
        <v>286</v>
      </c>
      <c r="J63" s="39" t="s">
        <v>69</v>
      </c>
      <c r="K63" s="4" t="s">
        <v>287</v>
      </c>
      <c r="L63" s="39" t="s">
        <v>371</v>
      </c>
      <c r="M63" s="39"/>
      <c r="N63" s="39" t="s">
        <v>694</v>
      </c>
      <c r="O63" s="41">
        <v>0.18</v>
      </c>
      <c r="P63" s="42">
        <v>0</v>
      </c>
      <c r="Q63" s="44">
        <v>2000000</v>
      </c>
      <c r="R63" s="39" t="s">
        <v>453</v>
      </c>
      <c r="S63" s="45">
        <v>12</v>
      </c>
      <c r="T63" s="39" t="s">
        <v>93</v>
      </c>
      <c r="U63" s="39" t="s">
        <v>384</v>
      </c>
      <c r="V63" s="39" t="s">
        <v>57</v>
      </c>
      <c r="W63" s="4"/>
      <c r="X63" s="39" t="s">
        <v>695</v>
      </c>
      <c r="Y63" s="40">
        <v>45595</v>
      </c>
      <c r="Z63" s="40">
        <v>45636</v>
      </c>
    </row>
    <row r="64" spans="1:26" ht="69">
      <c r="A64" s="39" t="s">
        <v>696</v>
      </c>
      <c r="B64" s="39"/>
      <c r="C64" s="39"/>
      <c r="D64" s="39" t="s">
        <v>697</v>
      </c>
      <c r="E64" s="43">
        <v>45488</v>
      </c>
      <c r="F64" s="43">
        <v>45533</v>
      </c>
      <c r="G64" s="40">
        <v>45655</v>
      </c>
      <c r="H64" s="39" t="s">
        <v>378</v>
      </c>
      <c r="I64" s="39" t="s">
        <v>698</v>
      </c>
      <c r="J64" s="39" t="s">
        <v>699</v>
      </c>
      <c r="K64" s="4" t="s">
        <v>700</v>
      </c>
      <c r="L64" s="39" t="s">
        <v>519</v>
      </c>
      <c r="M64" s="39"/>
      <c r="N64" s="39" t="s">
        <v>699</v>
      </c>
      <c r="O64" s="41">
        <v>7.1999999999999995E-2</v>
      </c>
      <c r="P64" s="42">
        <v>0</v>
      </c>
      <c r="Q64" s="44">
        <v>6940</v>
      </c>
      <c r="R64" s="39" t="s">
        <v>373</v>
      </c>
      <c r="S64" s="45">
        <v>12</v>
      </c>
      <c r="T64" s="39" t="s">
        <v>543</v>
      </c>
      <c r="U64" s="39" t="s">
        <v>384</v>
      </c>
      <c r="V64" s="39" t="s">
        <v>57</v>
      </c>
      <c r="W64" s="4"/>
      <c r="X64" s="39" t="s">
        <v>701</v>
      </c>
      <c r="Y64" s="40">
        <v>45595</v>
      </c>
      <c r="Z64" s="40">
        <v>45680</v>
      </c>
    </row>
    <row r="65" spans="1:26" ht="46.5">
      <c r="A65" s="39" t="s">
        <v>702</v>
      </c>
      <c r="B65" s="39"/>
      <c r="C65" s="39"/>
      <c r="D65" s="39" t="s">
        <v>703</v>
      </c>
      <c r="E65" s="43">
        <v>45488</v>
      </c>
      <c r="F65" s="43">
        <v>45533</v>
      </c>
      <c r="G65" s="40">
        <v>45701</v>
      </c>
      <c r="H65" s="39" t="s">
        <v>378</v>
      </c>
      <c r="I65" s="39" t="s">
        <v>39</v>
      </c>
      <c r="J65" s="39" t="s">
        <v>40</v>
      </c>
      <c r="K65" s="4" t="s">
        <v>41</v>
      </c>
      <c r="L65" s="39" t="s">
        <v>519</v>
      </c>
      <c r="M65" s="39"/>
      <c r="N65" s="39" t="s">
        <v>704</v>
      </c>
      <c r="O65" s="41">
        <v>0.09</v>
      </c>
      <c r="P65" s="42">
        <v>0</v>
      </c>
      <c r="Q65" s="44">
        <v>23500</v>
      </c>
      <c r="R65" s="39" t="s">
        <v>373</v>
      </c>
      <c r="S65" s="45">
        <v>12</v>
      </c>
      <c r="T65" s="39" t="s">
        <v>35</v>
      </c>
      <c r="U65" s="39" t="s">
        <v>384</v>
      </c>
      <c r="V65" s="39" t="s">
        <v>374</v>
      </c>
      <c r="W65" s="4"/>
      <c r="X65" s="39" t="s">
        <v>705</v>
      </c>
      <c r="Y65" s="40">
        <v>45565</v>
      </c>
      <c r="Z65" s="40">
        <v>45582</v>
      </c>
    </row>
    <row r="66" spans="1:26" ht="46.5">
      <c r="A66" s="39" t="s">
        <v>706</v>
      </c>
      <c r="B66" s="39"/>
      <c r="C66" s="39"/>
      <c r="D66" s="39" t="s">
        <v>707</v>
      </c>
      <c r="E66" s="43">
        <v>45488</v>
      </c>
      <c r="F66" s="43">
        <v>45533</v>
      </c>
      <c r="G66" s="40">
        <v>45584</v>
      </c>
      <c r="H66" s="39" t="s">
        <v>378</v>
      </c>
      <c r="I66" s="39" t="s">
        <v>578</v>
      </c>
      <c r="J66" s="39" t="s">
        <v>98</v>
      </c>
      <c r="K66" s="4" t="s">
        <v>579</v>
      </c>
      <c r="L66" s="39" t="s">
        <v>371</v>
      </c>
      <c r="M66" s="39" t="s">
        <v>679</v>
      </c>
      <c r="N66" s="39" t="s">
        <v>708</v>
      </c>
      <c r="O66" s="41">
        <v>7.1999999999999995E-2</v>
      </c>
      <c r="P66" s="42">
        <v>0</v>
      </c>
      <c r="Q66" s="44">
        <v>62900</v>
      </c>
      <c r="R66" s="39" t="s">
        <v>373</v>
      </c>
      <c r="S66" s="45">
        <v>12</v>
      </c>
      <c r="T66" s="39" t="s">
        <v>383</v>
      </c>
      <c r="U66" s="39" t="s">
        <v>384</v>
      </c>
      <c r="V66" s="39" t="s">
        <v>57</v>
      </c>
      <c r="W66" s="4"/>
      <c r="X66" s="39" t="s">
        <v>709</v>
      </c>
      <c r="Y66" s="40">
        <v>45595</v>
      </c>
      <c r="Z66" s="40">
        <v>45636</v>
      </c>
    </row>
    <row r="67" spans="1:26" ht="46.5">
      <c r="A67" s="39" t="s">
        <v>710</v>
      </c>
      <c r="B67" s="39"/>
      <c r="C67" s="39"/>
      <c r="D67" s="39" t="s">
        <v>707</v>
      </c>
      <c r="E67" s="43">
        <v>45488</v>
      </c>
      <c r="F67" s="43">
        <v>45533</v>
      </c>
      <c r="G67" s="40">
        <v>45584</v>
      </c>
      <c r="H67" s="39" t="s">
        <v>378</v>
      </c>
      <c r="I67" s="39" t="s">
        <v>578</v>
      </c>
      <c r="J67" s="39" t="s">
        <v>98</v>
      </c>
      <c r="K67" s="4" t="s">
        <v>579</v>
      </c>
      <c r="L67" s="39" t="s">
        <v>371</v>
      </c>
      <c r="M67" s="39" t="s">
        <v>433</v>
      </c>
      <c r="N67" s="39" t="s">
        <v>711</v>
      </c>
      <c r="O67" s="41">
        <v>7.1999999999999995E-2</v>
      </c>
      <c r="P67" s="42">
        <v>0</v>
      </c>
      <c r="Q67" s="44">
        <v>62900</v>
      </c>
      <c r="R67" s="39" t="s">
        <v>373</v>
      </c>
      <c r="S67" s="45">
        <v>12</v>
      </c>
      <c r="T67" s="39" t="s">
        <v>383</v>
      </c>
      <c r="U67" s="39" t="s">
        <v>384</v>
      </c>
      <c r="V67" s="39" t="s">
        <v>57</v>
      </c>
      <c r="W67" s="4"/>
      <c r="X67" s="39" t="s">
        <v>709</v>
      </c>
      <c r="Y67" s="40">
        <v>45595</v>
      </c>
      <c r="Z67" s="40">
        <v>45636</v>
      </c>
    </row>
    <row r="68" spans="1:26" ht="46.5">
      <c r="A68" s="39" t="s">
        <v>712</v>
      </c>
      <c r="B68" s="39"/>
      <c r="C68" s="39"/>
      <c r="D68" s="39" t="s">
        <v>707</v>
      </c>
      <c r="E68" s="43">
        <v>45488</v>
      </c>
      <c r="F68" s="43">
        <v>45533</v>
      </c>
      <c r="G68" s="40">
        <v>45584</v>
      </c>
      <c r="H68" s="39" t="s">
        <v>378</v>
      </c>
      <c r="I68" s="39" t="s">
        <v>578</v>
      </c>
      <c r="J68" s="39" t="s">
        <v>98</v>
      </c>
      <c r="K68" s="4" t="s">
        <v>579</v>
      </c>
      <c r="L68" s="39" t="s">
        <v>371</v>
      </c>
      <c r="M68" s="39" t="s">
        <v>713</v>
      </c>
      <c r="N68" s="39" t="s">
        <v>714</v>
      </c>
      <c r="O68" s="41">
        <v>7.1999999999999995E-2</v>
      </c>
      <c r="P68" s="42">
        <v>0</v>
      </c>
      <c r="Q68" s="44">
        <v>62900</v>
      </c>
      <c r="R68" s="39" t="s">
        <v>373</v>
      </c>
      <c r="S68" s="45">
        <v>12</v>
      </c>
      <c r="T68" s="39" t="s">
        <v>383</v>
      </c>
      <c r="U68" s="39" t="s">
        <v>384</v>
      </c>
      <c r="V68" s="39" t="s">
        <v>57</v>
      </c>
      <c r="W68" s="4"/>
      <c r="X68" s="39" t="s">
        <v>709</v>
      </c>
      <c r="Y68" s="40">
        <v>45595</v>
      </c>
      <c r="Z68" s="40">
        <v>45636</v>
      </c>
    </row>
    <row r="69" spans="1:26" ht="46.5">
      <c r="A69" s="39" t="s">
        <v>715</v>
      </c>
      <c r="B69" s="39"/>
      <c r="C69" s="39"/>
      <c r="D69" s="39" t="s">
        <v>707</v>
      </c>
      <c r="E69" s="43">
        <v>45488</v>
      </c>
      <c r="F69" s="43">
        <v>45533</v>
      </c>
      <c r="G69" s="40">
        <v>45584</v>
      </c>
      <c r="H69" s="39" t="s">
        <v>378</v>
      </c>
      <c r="I69" s="39" t="s">
        <v>578</v>
      </c>
      <c r="J69" s="39" t="s">
        <v>98</v>
      </c>
      <c r="K69" s="4" t="s">
        <v>579</v>
      </c>
      <c r="L69" s="39" t="s">
        <v>371</v>
      </c>
      <c r="M69" s="39" t="s">
        <v>716</v>
      </c>
      <c r="N69" s="39" t="s">
        <v>717</v>
      </c>
      <c r="O69" s="41">
        <v>7.1999999999999995E-2</v>
      </c>
      <c r="P69" s="42">
        <v>0</v>
      </c>
      <c r="Q69" s="44">
        <v>62900</v>
      </c>
      <c r="R69" s="39" t="s">
        <v>373</v>
      </c>
      <c r="S69" s="45">
        <v>12</v>
      </c>
      <c r="T69" s="39" t="s">
        <v>383</v>
      </c>
      <c r="U69" s="39" t="s">
        <v>384</v>
      </c>
      <c r="V69" s="39" t="s">
        <v>57</v>
      </c>
      <c r="W69" s="4"/>
      <c r="X69" s="39" t="s">
        <v>709</v>
      </c>
      <c r="Y69" s="40">
        <v>45595</v>
      </c>
      <c r="Z69" s="40">
        <v>45636</v>
      </c>
    </row>
    <row r="70" spans="1:26" ht="46.5">
      <c r="A70" s="39" t="s">
        <v>718</v>
      </c>
      <c r="B70" s="39"/>
      <c r="C70" s="39"/>
      <c r="D70" s="39" t="s">
        <v>707</v>
      </c>
      <c r="E70" s="43">
        <v>45488</v>
      </c>
      <c r="F70" s="43">
        <v>45533</v>
      </c>
      <c r="G70" s="40">
        <v>45584</v>
      </c>
      <c r="H70" s="39" t="s">
        <v>378</v>
      </c>
      <c r="I70" s="39" t="s">
        <v>578</v>
      </c>
      <c r="J70" s="39" t="s">
        <v>98</v>
      </c>
      <c r="K70" s="4" t="s">
        <v>579</v>
      </c>
      <c r="L70" s="39" t="s">
        <v>371</v>
      </c>
      <c r="M70" s="39" t="s">
        <v>719</v>
      </c>
      <c r="N70" s="39" t="s">
        <v>720</v>
      </c>
      <c r="O70" s="41">
        <v>7.1999999999999995E-2</v>
      </c>
      <c r="P70" s="42">
        <v>0</v>
      </c>
      <c r="Q70" s="44">
        <v>62900</v>
      </c>
      <c r="R70" s="39" t="s">
        <v>373</v>
      </c>
      <c r="S70" s="45">
        <v>12</v>
      </c>
      <c r="T70" s="39" t="s">
        <v>383</v>
      </c>
      <c r="U70" s="39" t="s">
        <v>384</v>
      </c>
      <c r="V70" s="39" t="s">
        <v>57</v>
      </c>
      <c r="W70" s="4"/>
      <c r="X70" s="39" t="s">
        <v>709</v>
      </c>
      <c r="Y70" s="40">
        <v>45595</v>
      </c>
      <c r="Z70" s="40">
        <v>45636</v>
      </c>
    </row>
    <row r="71" spans="1:26" ht="46.5">
      <c r="A71" s="39" t="s">
        <v>721</v>
      </c>
      <c r="B71" s="39"/>
      <c r="C71" s="39"/>
      <c r="D71" s="39" t="s">
        <v>707</v>
      </c>
      <c r="E71" s="43">
        <v>45545</v>
      </c>
      <c r="F71" s="43">
        <v>45590</v>
      </c>
      <c r="G71" s="40">
        <v>45584</v>
      </c>
      <c r="H71" s="39" t="s">
        <v>378</v>
      </c>
      <c r="I71" s="39" t="s">
        <v>578</v>
      </c>
      <c r="J71" s="39" t="s">
        <v>98</v>
      </c>
      <c r="K71" s="4" t="s">
        <v>579</v>
      </c>
      <c r="L71" s="39" t="s">
        <v>371</v>
      </c>
      <c r="M71" s="39" t="s">
        <v>722</v>
      </c>
      <c r="N71" s="39" t="s">
        <v>723</v>
      </c>
      <c r="O71" s="41">
        <v>7.1999999999999995E-2</v>
      </c>
      <c r="P71" s="42">
        <v>0</v>
      </c>
      <c r="Q71" s="44">
        <v>62900</v>
      </c>
      <c r="R71" s="39" t="s">
        <v>373</v>
      </c>
      <c r="S71" s="45">
        <v>12</v>
      </c>
      <c r="T71" s="39" t="s">
        <v>383</v>
      </c>
      <c r="U71" s="39" t="s">
        <v>384</v>
      </c>
      <c r="V71" s="39" t="s">
        <v>57</v>
      </c>
      <c r="W71" s="4"/>
      <c r="X71" s="39" t="s">
        <v>709</v>
      </c>
      <c r="Y71" s="40">
        <v>45595</v>
      </c>
      <c r="Z71" s="40">
        <v>45636</v>
      </c>
    </row>
    <row r="72" spans="1:26" ht="46.5">
      <c r="A72" s="39" t="s">
        <v>724</v>
      </c>
      <c r="B72" s="39"/>
      <c r="C72" s="39"/>
      <c r="D72" s="39" t="s">
        <v>707</v>
      </c>
      <c r="E72" s="43">
        <v>45488</v>
      </c>
      <c r="F72" s="43">
        <v>45533</v>
      </c>
      <c r="G72" s="40">
        <v>45584</v>
      </c>
      <c r="H72" s="39" t="s">
        <v>378</v>
      </c>
      <c r="I72" s="39" t="s">
        <v>578</v>
      </c>
      <c r="J72" s="39" t="s">
        <v>98</v>
      </c>
      <c r="K72" s="4" t="s">
        <v>579</v>
      </c>
      <c r="L72" s="39" t="s">
        <v>371</v>
      </c>
      <c r="M72" s="39" t="s">
        <v>420</v>
      </c>
      <c r="N72" s="39" t="s">
        <v>725</v>
      </c>
      <c r="O72" s="41">
        <v>7.1999999999999995E-2</v>
      </c>
      <c r="P72" s="42">
        <v>0</v>
      </c>
      <c r="Q72" s="44">
        <v>62900</v>
      </c>
      <c r="R72" s="39" t="s">
        <v>373</v>
      </c>
      <c r="S72" s="45">
        <v>12</v>
      </c>
      <c r="T72" s="39" t="s">
        <v>383</v>
      </c>
      <c r="U72" s="39" t="s">
        <v>384</v>
      </c>
      <c r="V72" s="39" t="s">
        <v>57</v>
      </c>
      <c r="W72" s="4"/>
      <c r="X72" s="39" t="s">
        <v>709</v>
      </c>
      <c r="Y72" s="40">
        <v>45595</v>
      </c>
      <c r="Z72" s="40">
        <v>45636</v>
      </c>
    </row>
    <row r="73" spans="1:26" ht="46.5">
      <c r="A73" s="39" t="s">
        <v>726</v>
      </c>
      <c r="B73" s="39"/>
      <c r="C73" s="39"/>
      <c r="D73" s="39" t="s">
        <v>707</v>
      </c>
      <c r="E73" s="43">
        <v>45488</v>
      </c>
      <c r="F73" s="43">
        <v>45533</v>
      </c>
      <c r="G73" s="40">
        <v>45584</v>
      </c>
      <c r="H73" s="39" t="s">
        <v>378</v>
      </c>
      <c r="I73" s="39" t="s">
        <v>578</v>
      </c>
      <c r="J73" s="39" t="s">
        <v>98</v>
      </c>
      <c r="K73" s="4" t="s">
        <v>579</v>
      </c>
      <c r="L73" s="39" t="s">
        <v>371</v>
      </c>
      <c r="M73" s="39" t="s">
        <v>727</v>
      </c>
      <c r="N73" s="39" t="s">
        <v>728</v>
      </c>
      <c r="O73" s="41">
        <v>7.1999999999999995E-2</v>
      </c>
      <c r="P73" s="42">
        <v>0</v>
      </c>
      <c r="Q73" s="44">
        <v>62900</v>
      </c>
      <c r="R73" s="39" t="s">
        <v>373</v>
      </c>
      <c r="S73" s="45">
        <v>12</v>
      </c>
      <c r="T73" s="39" t="s">
        <v>383</v>
      </c>
      <c r="U73" s="39" t="s">
        <v>384</v>
      </c>
      <c r="V73" s="39" t="s">
        <v>57</v>
      </c>
      <c r="W73" s="4"/>
      <c r="X73" s="39" t="s">
        <v>709</v>
      </c>
      <c r="Y73" s="40">
        <v>45595</v>
      </c>
      <c r="Z73" s="40">
        <v>45636</v>
      </c>
    </row>
    <row r="74" spans="1:26" ht="46.5">
      <c r="A74" s="39" t="s">
        <v>729</v>
      </c>
      <c r="B74" s="39"/>
      <c r="C74" s="39"/>
      <c r="D74" s="39" t="s">
        <v>707</v>
      </c>
      <c r="E74" s="43">
        <v>45488</v>
      </c>
      <c r="F74" s="43">
        <v>45533</v>
      </c>
      <c r="G74" s="40">
        <v>45584</v>
      </c>
      <c r="H74" s="39" t="s">
        <v>378</v>
      </c>
      <c r="I74" s="39" t="s">
        <v>578</v>
      </c>
      <c r="J74" s="39" t="s">
        <v>98</v>
      </c>
      <c r="K74" s="4" t="s">
        <v>579</v>
      </c>
      <c r="L74" s="39" t="s">
        <v>371</v>
      </c>
      <c r="M74" s="39" t="s">
        <v>730</v>
      </c>
      <c r="N74" s="39" t="s">
        <v>731</v>
      </c>
      <c r="O74" s="41">
        <v>7.1999999999999995E-2</v>
      </c>
      <c r="P74" s="42">
        <v>0</v>
      </c>
      <c r="Q74" s="44">
        <v>62900</v>
      </c>
      <c r="R74" s="39" t="s">
        <v>373</v>
      </c>
      <c r="S74" s="45">
        <v>12</v>
      </c>
      <c r="T74" s="39" t="s">
        <v>383</v>
      </c>
      <c r="U74" s="39" t="s">
        <v>384</v>
      </c>
      <c r="V74" s="39" t="s">
        <v>57</v>
      </c>
      <c r="W74" s="4"/>
      <c r="X74" s="39" t="s">
        <v>709</v>
      </c>
      <c r="Y74" s="40">
        <v>45595</v>
      </c>
      <c r="Z74" s="40">
        <v>45636</v>
      </c>
    </row>
    <row r="75" spans="1:26" ht="46.5">
      <c r="A75" s="39" t="s">
        <v>732</v>
      </c>
      <c r="B75" s="39"/>
      <c r="C75" s="39"/>
      <c r="D75" s="39" t="s">
        <v>707</v>
      </c>
      <c r="E75" s="43">
        <v>45488</v>
      </c>
      <c r="F75" s="43">
        <v>45533</v>
      </c>
      <c r="G75" s="40">
        <v>45584</v>
      </c>
      <c r="H75" s="39" t="s">
        <v>378</v>
      </c>
      <c r="I75" s="39" t="s">
        <v>578</v>
      </c>
      <c r="J75" s="39" t="s">
        <v>98</v>
      </c>
      <c r="K75" s="4" t="s">
        <v>579</v>
      </c>
      <c r="L75" s="39" t="s">
        <v>371</v>
      </c>
      <c r="M75" s="39" t="s">
        <v>733</v>
      </c>
      <c r="N75" s="39" t="s">
        <v>734</v>
      </c>
      <c r="O75" s="41">
        <v>7.1999999999999995E-2</v>
      </c>
      <c r="P75" s="42">
        <v>0</v>
      </c>
      <c r="Q75" s="44">
        <v>62900</v>
      </c>
      <c r="R75" s="39" t="s">
        <v>373</v>
      </c>
      <c r="S75" s="45">
        <v>12</v>
      </c>
      <c r="T75" s="39" t="s">
        <v>383</v>
      </c>
      <c r="U75" s="39" t="s">
        <v>384</v>
      </c>
      <c r="V75" s="39" t="s">
        <v>57</v>
      </c>
      <c r="W75" s="4"/>
      <c r="X75" s="39" t="s">
        <v>709</v>
      </c>
      <c r="Y75" s="40">
        <v>45595</v>
      </c>
      <c r="Z75" s="40">
        <v>45636</v>
      </c>
    </row>
    <row r="76" spans="1:26" ht="46.5">
      <c r="A76" s="39" t="s">
        <v>735</v>
      </c>
      <c r="B76" s="39"/>
      <c r="C76" s="39"/>
      <c r="D76" s="39" t="s">
        <v>707</v>
      </c>
      <c r="E76" s="43">
        <v>45488</v>
      </c>
      <c r="F76" s="43">
        <v>45533</v>
      </c>
      <c r="G76" s="40">
        <v>45584</v>
      </c>
      <c r="H76" s="39" t="s">
        <v>378</v>
      </c>
      <c r="I76" s="39" t="s">
        <v>578</v>
      </c>
      <c r="J76" s="39" t="s">
        <v>98</v>
      </c>
      <c r="K76" s="4" t="s">
        <v>579</v>
      </c>
      <c r="L76" s="39" t="s">
        <v>371</v>
      </c>
      <c r="M76" s="39" t="s">
        <v>437</v>
      </c>
      <c r="N76" s="39" t="s">
        <v>736</v>
      </c>
      <c r="O76" s="41">
        <v>7.1999999999999995E-2</v>
      </c>
      <c r="P76" s="42">
        <v>0</v>
      </c>
      <c r="Q76" s="44">
        <v>62900</v>
      </c>
      <c r="R76" s="39" t="s">
        <v>373</v>
      </c>
      <c r="S76" s="45">
        <v>12</v>
      </c>
      <c r="T76" s="39" t="s">
        <v>383</v>
      </c>
      <c r="U76" s="39" t="s">
        <v>384</v>
      </c>
      <c r="V76" s="39" t="s">
        <v>57</v>
      </c>
      <c r="W76" s="4"/>
      <c r="X76" s="39" t="s">
        <v>709</v>
      </c>
      <c r="Y76" s="40">
        <v>45595</v>
      </c>
      <c r="Z76" s="40">
        <v>45636</v>
      </c>
    </row>
    <row r="77" spans="1:26" ht="46.5">
      <c r="A77" s="39" t="s">
        <v>737</v>
      </c>
      <c r="B77" s="39"/>
      <c r="C77" s="39"/>
      <c r="D77" s="39" t="s">
        <v>707</v>
      </c>
      <c r="E77" s="43">
        <v>45488</v>
      </c>
      <c r="F77" s="43">
        <v>45533</v>
      </c>
      <c r="G77" s="40">
        <v>45584</v>
      </c>
      <c r="H77" s="39" t="s">
        <v>378</v>
      </c>
      <c r="I77" s="39" t="s">
        <v>578</v>
      </c>
      <c r="J77" s="39" t="s">
        <v>98</v>
      </c>
      <c r="K77" s="4" t="s">
        <v>579</v>
      </c>
      <c r="L77" s="39" t="s">
        <v>371</v>
      </c>
      <c r="M77" s="39" t="s">
        <v>738</v>
      </c>
      <c r="N77" s="39" t="s">
        <v>739</v>
      </c>
      <c r="O77" s="41">
        <v>7.1999999999999995E-2</v>
      </c>
      <c r="P77" s="42">
        <v>0</v>
      </c>
      <c r="Q77" s="44">
        <v>62900</v>
      </c>
      <c r="R77" s="39" t="s">
        <v>373</v>
      </c>
      <c r="S77" s="45">
        <v>12</v>
      </c>
      <c r="T77" s="39" t="s">
        <v>383</v>
      </c>
      <c r="U77" s="39" t="s">
        <v>384</v>
      </c>
      <c r="V77" s="39" t="s">
        <v>57</v>
      </c>
      <c r="W77" s="4"/>
      <c r="X77" s="39" t="s">
        <v>709</v>
      </c>
      <c r="Y77" s="40">
        <v>45595</v>
      </c>
      <c r="Z77" s="40">
        <v>45636</v>
      </c>
    </row>
    <row r="78" spans="1:26" ht="58.5">
      <c r="A78" s="39" t="s">
        <v>740</v>
      </c>
      <c r="B78" s="39"/>
      <c r="C78" s="39" t="s">
        <v>741</v>
      </c>
      <c r="D78" s="39" t="s">
        <v>742</v>
      </c>
      <c r="E78" s="43">
        <v>45495</v>
      </c>
      <c r="F78" s="43">
        <v>45540</v>
      </c>
      <c r="G78" s="40" t="s">
        <v>283</v>
      </c>
      <c r="H78" s="39" t="s">
        <v>378</v>
      </c>
      <c r="I78" s="39" t="s">
        <v>595</v>
      </c>
      <c r="J78" s="39" t="s">
        <v>596</v>
      </c>
      <c r="K78" s="4" t="s">
        <v>597</v>
      </c>
      <c r="L78" s="39" t="s">
        <v>519</v>
      </c>
      <c r="M78" s="39"/>
      <c r="N78" s="39" t="s">
        <v>596</v>
      </c>
      <c r="O78" s="41">
        <v>0.108</v>
      </c>
      <c r="P78" s="42">
        <v>0</v>
      </c>
      <c r="Q78" s="44">
        <v>23800</v>
      </c>
      <c r="R78" s="39" t="s">
        <v>373</v>
      </c>
      <c r="S78" s="45">
        <v>12</v>
      </c>
      <c r="T78" s="39" t="s">
        <v>35</v>
      </c>
      <c r="U78" s="39" t="s">
        <v>384</v>
      </c>
      <c r="V78" s="39" t="s">
        <v>57</v>
      </c>
      <c r="W78" s="4" t="s">
        <v>519</v>
      </c>
      <c r="X78" s="39" t="s">
        <v>743</v>
      </c>
      <c r="Y78" s="40">
        <v>45595</v>
      </c>
      <c r="Z78" s="40">
        <v>45607</v>
      </c>
    </row>
    <row r="79" spans="1:26" ht="92.25">
      <c r="A79" s="39" t="s">
        <v>744</v>
      </c>
      <c r="B79" s="39"/>
      <c r="C79" s="39" t="s">
        <v>745</v>
      </c>
      <c r="D79" s="39" t="s">
        <v>687</v>
      </c>
      <c r="E79" s="43">
        <v>45495</v>
      </c>
      <c r="F79" s="43">
        <v>45540</v>
      </c>
      <c r="G79" s="40">
        <v>45655</v>
      </c>
      <c r="H79" s="39" t="s">
        <v>378</v>
      </c>
      <c r="I79" s="39" t="s">
        <v>746</v>
      </c>
      <c r="J79" s="39" t="s">
        <v>747</v>
      </c>
      <c r="K79" s="4" t="s">
        <v>748</v>
      </c>
      <c r="L79" s="39" t="s">
        <v>371</v>
      </c>
      <c r="M79" s="39" t="s">
        <v>679</v>
      </c>
      <c r="N79" s="39" t="s">
        <v>749</v>
      </c>
      <c r="O79" s="41">
        <v>0.09</v>
      </c>
      <c r="P79" s="42">
        <v>0</v>
      </c>
      <c r="Q79" s="44">
        <v>5000</v>
      </c>
      <c r="R79" s="39" t="s">
        <v>373</v>
      </c>
      <c r="S79" s="45">
        <v>12</v>
      </c>
      <c r="T79" s="39" t="s">
        <v>35</v>
      </c>
      <c r="U79" s="39" t="s">
        <v>384</v>
      </c>
      <c r="V79" s="39" t="s">
        <v>57</v>
      </c>
      <c r="W79" s="4" t="s">
        <v>519</v>
      </c>
      <c r="X79" s="39" t="s">
        <v>681</v>
      </c>
      <c r="Y79" s="40">
        <v>45595</v>
      </c>
      <c r="Z79" s="40">
        <v>45607</v>
      </c>
    </row>
    <row r="80" spans="1:26" ht="69">
      <c r="A80" s="39" t="s">
        <v>750</v>
      </c>
      <c r="B80" s="39"/>
      <c r="C80" s="39" t="s">
        <v>751</v>
      </c>
      <c r="D80" s="39" t="s">
        <v>752</v>
      </c>
      <c r="E80" s="43">
        <v>45509</v>
      </c>
      <c r="F80" s="43">
        <v>45554</v>
      </c>
      <c r="G80" s="40">
        <v>45495</v>
      </c>
      <c r="H80" s="39" t="s">
        <v>378</v>
      </c>
      <c r="I80" s="39" t="s">
        <v>753</v>
      </c>
      <c r="J80" s="39" t="s">
        <v>69</v>
      </c>
      <c r="K80" s="4" t="s">
        <v>754</v>
      </c>
      <c r="L80" s="39" t="s">
        <v>371</v>
      </c>
      <c r="M80" s="39" t="s">
        <v>381</v>
      </c>
      <c r="N80" s="39" t="s">
        <v>755</v>
      </c>
      <c r="O80" s="41">
        <v>0.126</v>
      </c>
      <c r="P80" s="42">
        <v>0</v>
      </c>
      <c r="Q80" s="44">
        <v>120</v>
      </c>
      <c r="R80" s="39" t="s">
        <v>373</v>
      </c>
      <c r="S80" s="45">
        <v>12</v>
      </c>
      <c r="T80" s="39" t="s">
        <v>35</v>
      </c>
      <c r="U80" s="39" t="s">
        <v>384</v>
      </c>
      <c r="V80" s="39" t="s">
        <v>57</v>
      </c>
      <c r="W80" s="4"/>
      <c r="X80" s="39" t="s">
        <v>756</v>
      </c>
      <c r="Y80" s="40">
        <v>45595</v>
      </c>
      <c r="Z80" s="40">
        <v>45636</v>
      </c>
    </row>
    <row r="81" spans="1:26" ht="92.25">
      <c r="A81" s="39" t="s">
        <v>757</v>
      </c>
      <c r="B81" s="39" t="s">
        <v>758</v>
      </c>
      <c r="C81" s="39" t="s">
        <v>759</v>
      </c>
      <c r="D81" s="39" t="s">
        <v>367</v>
      </c>
      <c r="E81" s="43">
        <v>45519</v>
      </c>
      <c r="F81" s="43">
        <v>45564</v>
      </c>
      <c r="G81" s="40"/>
      <c r="H81" s="39" t="s">
        <v>368</v>
      </c>
      <c r="I81" s="39" t="s">
        <v>760</v>
      </c>
      <c r="J81" s="39" t="s">
        <v>69</v>
      </c>
      <c r="K81" s="4" t="s">
        <v>761</v>
      </c>
      <c r="L81" s="39" t="s">
        <v>371</v>
      </c>
      <c r="M81" s="39"/>
      <c r="N81" s="39" t="s">
        <v>762</v>
      </c>
      <c r="O81" s="41">
        <v>0.126</v>
      </c>
      <c r="P81" s="42">
        <v>0</v>
      </c>
      <c r="Q81" s="44">
        <v>1053</v>
      </c>
      <c r="R81" s="39" t="s">
        <v>373</v>
      </c>
      <c r="S81" s="45">
        <v>12</v>
      </c>
      <c r="T81" s="39" t="s">
        <v>35</v>
      </c>
      <c r="U81" s="39" t="s">
        <v>36</v>
      </c>
      <c r="V81" s="39" t="s">
        <v>521</v>
      </c>
      <c r="W81" s="4" t="s">
        <v>371</v>
      </c>
      <c r="X81" s="39" t="s">
        <v>763</v>
      </c>
      <c r="Y81" s="40">
        <v>45624</v>
      </c>
      <c r="Z81" s="40">
        <v>45680</v>
      </c>
    </row>
    <row r="82" spans="1:26" ht="58.5">
      <c r="A82" s="39" t="s">
        <v>764</v>
      </c>
      <c r="B82" s="39"/>
      <c r="C82" s="39" t="s">
        <v>765</v>
      </c>
      <c r="D82" s="39" t="s">
        <v>766</v>
      </c>
      <c r="E82" s="43">
        <v>45519</v>
      </c>
      <c r="F82" s="43">
        <v>45564</v>
      </c>
      <c r="G82" s="40">
        <v>45655</v>
      </c>
      <c r="H82" s="39" t="s">
        <v>378</v>
      </c>
      <c r="I82" s="39" t="s">
        <v>767</v>
      </c>
      <c r="J82" s="39" t="s">
        <v>768</v>
      </c>
      <c r="K82" s="4" t="s">
        <v>769</v>
      </c>
      <c r="L82" s="39" t="s">
        <v>519</v>
      </c>
      <c r="M82" s="39"/>
      <c r="N82" s="39" t="s">
        <v>768</v>
      </c>
      <c r="O82" s="41">
        <v>7.1999999999999995E-2</v>
      </c>
      <c r="P82" s="42">
        <v>0</v>
      </c>
      <c r="Q82" s="44">
        <v>1200</v>
      </c>
      <c r="R82" s="39" t="s">
        <v>373</v>
      </c>
      <c r="S82" s="45">
        <v>12</v>
      </c>
      <c r="T82" s="39" t="s">
        <v>383</v>
      </c>
      <c r="U82" s="39" t="s">
        <v>384</v>
      </c>
      <c r="V82" s="39" t="s">
        <v>57</v>
      </c>
      <c r="W82" s="4"/>
      <c r="X82" s="39" t="s">
        <v>756</v>
      </c>
      <c r="Y82" s="40">
        <v>45595</v>
      </c>
      <c r="Z82" s="40">
        <v>45636</v>
      </c>
    </row>
    <row r="83" spans="1:26" ht="81">
      <c r="A83" s="39" t="s">
        <v>770</v>
      </c>
      <c r="B83" s="39"/>
      <c r="C83" s="39"/>
      <c r="D83" s="39" t="s">
        <v>531</v>
      </c>
      <c r="E83" s="43">
        <v>45345</v>
      </c>
      <c r="F83" s="43">
        <v>45390</v>
      </c>
      <c r="G83" s="40"/>
      <c r="H83" s="39" t="s">
        <v>368</v>
      </c>
      <c r="I83" s="39" t="s">
        <v>771</v>
      </c>
      <c r="J83" s="39" t="s">
        <v>98</v>
      </c>
      <c r="K83" s="4" t="s">
        <v>772</v>
      </c>
      <c r="L83" s="39" t="s">
        <v>519</v>
      </c>
      <c r="M83" s="39"/>
      <c r="N83" s="39" t="s">
        <v>773</v>
      </c>
      <c r="O83" s="41">
        <v>0.14399999999999999</v>
      </c>
      <c r="P83" s="42">
        <v>0</v>
      </c>
      <c r="Q83" s="44">
        <v>25000000</v>
      </c>
      <c r="R83" s="39" t="s">
        <v>453</v>
      </c>
      <c r="S83" s="45">
        <v>48</v>
      </c>
      <c r="T83" s="39" t="s">
        <v>85</v>
      </c>
      <c r="U83" s="39" t="s">
        <v>384</v>
      </c>
      <c r="V83" s="39" t="s">
        <v>374</v>
      </c>
      <c r="W83" s="4"/>
      <c r="X83" s="39" t="s">
        <v>774</v>
      </c>
      <c r="Y83" s="40">
        <v>45470</v>
      </c>
      <c r="Z83" s="40">
        <v>45512</v>
      </c>
    </row>
    <row r="84" spans="1:26" ht="69">
      <c r="A84" s="39" t="s">
        <v>775</v>
      </c>
      <c r="B84" s="39"/>
      <c r="C84" s="39"/>
      <c r="D84" s="39" t="s">
        <v>531</v>
      </c>
      <c r="E84" s="43">
        <v>45355</v>
      </c>
      <c r="F84" s="43">
        <v>45400</v>
      </c>
      <c r="G84" s="40"/>
      <c r="H84" s="39" t="s">
        <v>368</v>
      </c>
      <c r="I84" s="39" t="s">
        <v>776</v>
      </c>
      <c r="J84" s="39" t="s">
        <v>777</v>
      </c>
      <c r="K84" s="4" t="s">
        <v>778</v>
      </c>
      <c r="L84" s="39" t="s">
        <v>519</v>
      </c>
      <c r="M84" s="39"/>
      <c r="N84" s="39" t="s">
        <v>779</v>
      </c>
      <c r="O84" s="41">
        <v>0.16200000000000001</v>
      </c>
      <c r="P84" s="42">
        <v>0</v>
      </c>
      <c r="Q84" s="44">
        <v>25000000</v>
      </c>
      <c r="R84" s="39" t="s">
        <v>453</v>
      </c>
      <c r="S84" s="45">
        <v>48</v>
      </c>
      <c r="T84" s="39" t="s">
        <v>429</v>
      </c>
      <c r="U84" s="39" t="s">
        <v>384</v>
      </c>
      <c r="V84" s="39" t="s">
        <v>57</v>
      </c>
      <c r="W84" s="4"/>
      <c r="X84" s="39" t="s">
        <v>780</v>
      </c>
      <c r="Y84" s="40">
        <v>45470</v>
      </c>
      <c r="Z84" s="40">
        <v>45512</v>
      </c>
    </row>
    <row r="85" spans="1:26" ht="92.25">
      <c r="A85" s="39" t="s">
        <v>781</v>
      </c>
      <c r="B85" s="39" t="s">
        <v>782</v>
      </c>
      <c r="C85" s="39" t="s">
        <v>783</v>
      </c>
      <c r="D85" s="39" t="s">
        <v>784</v>
      </c>
      <c r="E85" s="43">
        <v>45519</v>
      </c>
      <c r="F85" s="43">
        <v>45564</v>
      </c>
      <c r="G85" s="40"/>
      <c r="H85" s="39" t="s">
        <v>368</v>
      </c>
      <c r="I85" s="39" t="s">
        <v>785</v>
      </c>
      <c r="J85" s="39" t="s">
        <v>98</v>
      </c>
      <c r="K85" s="4" t="s">
        <v>786</v>
      </c>
      <c r="L85" s="39" t="s">
        <v>371</v>
      </c>
      <c r="M85" s="39"/>
      <c r="N85" s="39" t="s">
        <v>787</v>
      </c>
      <c r="O85" s="41">
        <v>0.126</v>
      </c>
      <c r="P85" s="42">
        <v>0</v>
      </c>
      <c r="Q85" s="44">
        <v>10000</v>
      </c>
      <c r="R85" s="39" t="s">
        <v>453</v>
      </c>
      <c r="S85" s="45">
        <v>12</v>
      </c>
      <c r="T85" s="39" t="s">
        <v>65</v>
      </c>
      <c r="U85" s="39" t="s">
        <v>788</v>
      </c>
      <c r="V85" s="39" t="s">
        <v>57</v>
      </c>
      <c r="W85" s="4"/>
      <c r="X85" s="39" t="s">
        <v>789</v>
      </c>
      <c r="Y85" s="40">
        <v>45595</v>
      </c>
      <c r="Z85" s="40"/>
    </row>
    <row r="86" spans="1:26" ht="409.6">
      <c r="A86" s="39" t="s">
        <v>790</v>
      </c>
      <c r="B86" s="39" t="s">
        <v>791</v>
      </c>
      <c r="C86" s="39" t="s">
        <v>792</v>
      </c>
      <c r="D86" s="39" t="s">
        <v>793</v>
      </c>
      <c r="E86" s="43">
        <v>45530</v>
      </c>
      <c r="F86" s="43">
        <v>45575</v>
      </c>
      <c r="G86" s="40"/>
      <c r="H86" s="39" t="s">
        <v>368</v>
      </c>
      <c r="I86" s="39" t="s">
        <v>794</v>
      </c>
      <c r="J86" s="39" t="s">
        <v>795</v>
      </c>
      <c r="K86" s="4" t="s">
        <v>796</v>
      </c>
      <c r="L86" s="39" t="s">
        <v>371</v>
      </c>
      <c r="M86" s="39"/>
      <c r="N86" s="39" t="s">
        <v>797</v>
      </c>
      <c r="O86" s="41">
        <v>0.108</v>
      </c>
      <c r="P86" s="42">
        <v>0</v>
      </c>
      <c r="Q86" s="44">
        <v>20000</v>
      </c>
      <c r="R86" s="39" t="s">
        <v>373</v>
      </c>
      <c r="S86" s="45">
        <v>12</v>
      </c>
      <c r="T86" s="39" t="s">
        <v>154</v>
      </c>
      <c r="U86" s="39" t="s">
        <v>798</v>
      </c>
      <c r="V86" s="39" t="s">
        <v>57</v>
      </c>
      <c r="W86" s="4"/>
      <c r="X86" s="39"/>
      <c r="Y86" s="40">
        <v>45686</v>
      </c>
      <c r="Z86" s="40"/>
    </row>
    <row r="87" spans="1:26" ht="58.5">
      <c r="A87" s="39" t="s">
        <v>799</v>
      </c>
      <c r="B87" s="39"/>
      <c r="C87" s="39" t="s">
        <v>800</v>
      </c>
      <c r="D87" s="39" t="s">
        <v>801</v>
      </c>
      <c r="E87" s="43">
        <v>45530</v>
      </c>
      <c r="F87" s="43">
        <v>45575</v>
      </c>
      <c r="G87" s="40">
        <v>45609</v>
      </c>
      <c r="H87" s="39" t="s">
        <v>378</v>
      </c>
      <c r="I87" s="39" t="s">
        <v>802</v>
      </c>
      <c r="J87" s="39" t="s">
        <v>803</v>
      </c>
      <c r="K87" s="4" t="s">
        <v>804</v>
      </c>
      <c r="L87" s="39" t="s">
        <v>519</v>
      </c>
      <c r="M87" s="39"/>
      <c r="N87" s="39" t="s">
        <v>803</v>
      </c>
      <c r="O87" s="41">
        <v>0.18</v>
      </c>
      <c r="P87" s="42">
        <v>0</v>
      </c>
      <c r="Q87" s="44">
        <v>750000</v>
      </c>
      <c r="R87" s="39" t="s">
        <v>453</v>
      </c>
      <c r="S87" s="45">
        <v>12</v>
      </c>
      <c r="T87" s="39" t="s">
        <v>65</v>
      </c>
      <c r="U87" s="39" t="s">
        <v>788</v>
      </c>
      <c r="V87" s="39" t="s">
        <v>57</v>
      </c>
      <c r="W87" s="4"/>
      <c r="X87" s="39" t="s">
        <v>805</v>
      </c>
      <c r="Y87" s="40">
        <v>45595</v>
      </c>
      <c r="Z87" s="40"/>
    </row>
    <row r="88" spans="1:26" ht="81">
      <c r="A88" s="39" t="s">
        <v>806</v>
      </c>
      <c r="B88" s="39"/>
      <c r="C88" s="39"/>
      <c r="D88" s="39" t="s">
        <v>807</v>
      </c>
      <c r="E88" s="43">
        <v>45384</v>
      </c>
      <c r="F88" s="43">
        <v>45429</v>
      </c>
      <c r="G88" s="40"/>
      <c r="H88" s="39" t="s">
        <v>29</v>
      </c>
      <c r="I88" s="39" t="s">
        <v>808</v>
      </c>
      <c r="J88" s="39" t="s">
        <v>809</v>
      </c>
      <c r="K88" s="4" t="s">
        <v>810</v>
      </c>
      <c r="L88" s="39" t="s">
        <v>519</v>
      </c>
      <c r="M88" s="39"/>
      <c r="N88" s="39" t="s">
        <v>809</v>
      </c>
      <c r="O88" s="41">
        <v>0.108</v>
      </c>
      <c r="P88" s="42">
        <v>0</v>
      </c>
      <c r="Q88" s="44">
        <v>15000</v>
      </c>
      <c r="R88" s="39" t="s">
        <v>373</v>
      </c>
      <c r="S88" s="45">
        <v>48</v>
      </c>
      <c r="T88" s="39" t="s">
        <v>35</v>
      </c>
      <c r="U88" s="39" t="s">
        <v>384</v>
      </c>
      <c r="V88" s="39" t="s">
        <v>374</v>
      </c>
      <c r="W88" s="4"/>
      <c r="X88" s="39" t="s">
        <v>811</v>
      </c>
      <c r="Y88" s="40">
        <v>45503</v>
      </c>
      <c r="Z88" s="40">
        <v>45553</v>
      </c>
    </row>
    <row r="89" spans="1:26" ht="81">
      <c r="A89" s="39" t="s">
        <v>812</v>
      </c>
      <c r="B89" s="39"/>
      <c r="C89" s="39"/>
      <c r="D89" s="39" t="s">
        <v>813</v>
      </c>
      <c r="E89" s="43">
        <v>45371</v>
      </c>
      <c r="F89" s="43">
        <v>45416</v>
      </c>
      <c r="G89" s="40"/>
      <c r="H89" s="39" t="s">
        <v>29</v>
      </c>
      <c r="I89" s="39" t="s">
        <v>753</v>
      </c>
      <c r="J89" s="39" t="s">
        <v>69</v>
      </c>
      <c r="K89" s="4" t="s">
        <v>754</v>
      </c>
      <c r="L89" s="39" t="s">
        <v>371</v>
      </c>
      <c r="M89" s="39"/>
      <c r="N89" s="39" t="s">
        <v>814</v>
      </c>
      <c r="O89" s="41">
        <v>0.126</v>
      </c>
      <c r="P89" s="42">
        <v>0</v>
      </c>
      <c r="Q89" s="44">
        <v>4000</v>
      </c>
      <c r="R89" s="39" t="s">
        <v>373</v>
      </c>
      <c r="S89" s="45">
        <v>24</v>
      </c>
      <c r="T89" s="39" t="s">
        <v>35</v>
      </c>
      <c r="U89" s="39" t="s">
        <v>384</v>
      </c>
      <c r="V89" s="39" t="s">
        <v>374</v>
      </c>
      <c r="W89" s="4"/>
      <c r="X89" s="39" t="s">
        <v>815</v>
      </c>
      <c r="Y89" s="40">
        <v>45441</v>
      </c>
      <c r="Z89" s="40">
        <v>45455</v>
      </c>
    </row>
    <row r="90" spans="1:26" ht="115.5">
      <c r="A90" s="39" t="s">
        <v>816</v>
      </c>
      <c r="B90" s="39" t="s">
        <v>817</v>
      </c>
      <c r="C90" s="39" t="s">
        <v>818</v>
      </c>
      <c r="D90" s="39" t="s">
        <v>819</v>
      </c>
      <c r="E90" s="43">
        <v>45540</v>
      </c>
      <c r="F90" s="43">
        <v>45585</v>
      </c>
      <c r="G90" s="40"/>
      <c r="H90" s="39" t="s">
        <v>368</v>
      </c>
      <c r="I90" s="39" t="s">
        <v>820</v>
      </c>
      <c r="J90" s="39" t="s">
        <v>98</v>
      </c>
      <c r="K90" s="4" t="s">
        <v>821</v>
      </c>
      <c r="L90" s="39" t="s">
        <v>371</v>
      </c>
      <c r="M90" s="39"/>
      <c r="N90" s="39" t="s">
        <v>822</v>
      </c>
      <c r="O90" s="41">
        <v>0.16</v>
      </c>
      <c r="P90" s="42">
        <v>0</v>
      </c>
      <c r="Q90" s="44">
        <v>200</v>
      </c>
      <c r="R90" s="39" t="s">
        <v>373</v>
      </c>
      <c r="S90" s="45">
        <v>12</v>
      </c>
      <c r="T90" s="39" t="s">
        <v>429</v>
      </c>
      <c r="U90" s="39" t="s">
        <v>384</v>
      </c>
      <c r="V90" s="39" t="s">
        <v>57</v>
      </c>
      <c r="W90" s="4"/>
      <c r="X90" s="39" t="s">
        <v>823</v>
      </c>
      <c r="Y90" s="40">
        <v>45624</v>
      </c>
      <c r="Z90" s="40">
        <v>45680</v>
      </c>
    </row>
    <row r="91" spans="1:26" ht="92.25">
      <c r="A91" s="39" t="s">
        <v>824</v>
      </c>
      <c r="B91" s="39" t="s">
        <v>825</v>
      </c>
      <c r="C91" s="39" t="s">
        <v>826</v>
      </c>
      <c r="D91" s="39" t="s">
        <v>827</v>
      </c>
      <c r="E91" s="43">
        <v>45540</v>
      </c>
      <c r="F91" s="43">
        <v>45585</v>
      </c>
      <c r="G91" s="40"/>
      <c r="H91" s="39" t="s">
        <v>368</v>
      </c>
      <c r="I91" s="39" t="s">
        <v>828</v>
      </c>
      <c r="J91" s="39" t="s">
        <v>829</v>
      </c>
      <c r="K91" s="4" t="s">
        <v>830</v>
      </c>
      <c r="L91" s="39" t="s">
        <v>371</v>
      </c>
      <c r="M91" s="39"/>
      <c r="N91" s="39" t="s">
        <v>831</v>
      </c>
      <c r="O91" s="41">
        <v>7.1999999999999995E-2</v>
      </c>
      <c r="P91" s="42">
        <v>0</v>
      </c>
      <c r="Q91" s="44">
        <v>1045000</v>
      </c>
      <c r="R91" s="39" t="s">
        <v>373</v>
      </c>
      <c r="S91" s="45">
        <v>12</v>
      </c>
      <c r="T91" s="39" t="s">
        <v>35</v>
      </c>
      <c r="U91" s="39" t="s">
        <v>798</v>
      </c>
      <c r="V91" s="39" t="s">
        <v>57</v>
      </c>
      <c r="W91" s="4"/>
      <c r="X91" s="39"/>
      <c r="Y91" s="40"/>
      <c r="Z91" s="40"/>
    </row>
    <row r="92" spans="1:26" ht="46.5">
      <c r="A92" s="39" t="s">
        <v>832</v>
      </c>
      <c r="B92" s="39"/>
      <c r="C92" s="39"/>
      <c r="D92" s="39" t="s">
        <v>833</v>
      </c>
      <c r="E92" s="43">
        <v>45296</v>
      </c>
      <c r="F92" s="43">
        <v>45341</v>
      </c>
      <c r="G92" s="40"/>
      <c r="H92" s="39" t="s">
        <v>368</v>
      </c>
      <c r="I92" s="39" t="s">
        <v>834</v>
      </c>
      <c r="J92" s="39" t="s">
        <v>835</v>
      </c>
      <c r="K92" s="4" t="s">
        <v>836</v>
      </c>
      <c r="L92" s="39" t="s">
        <v>519</v>
      </c>
      <c r="M92" s="39"/>
      <c r="N92" s="39" t="s">
        <v>837</v>
      </c>
      <c r="O92" s="41">
        <v>0.108</v>
      </c>
      <c r="P92" s="42">
        <v>0</v>
      </c>
      <c r="Q92" s="44">
        <v>100</v>
      </c>
      <c r="R92" s="39" t="s">
        <v>373</v>
      </c>
      <c r="S92" s="45"/>
      <c r="T92" s="39" t="s">
        <v>35</v>
      </c>
      <c r="U92" s="39" t="s">
        <v>384</v>
      </c>
      <c r="V92" s="39" t="s">
        <v>374</v>
      </c>
      <c r="W92" s="4"/>
      <c r="X92" s="39" t="s">
        <v>838</v>
      </c>
      <c r="Y92" s="40">
        <v>45503</v>
      </c>
      <c r="Z92" s="40">
        <v>45553</v>
      </c>
    </row>
    <row r="93" spans="1:26" ht="127.5">
      <c r="A93" s="39" t="s">
        <v>839</v>
      </c>
      <c r="B93" s="39" t="s">
        <v>840</v>
      </c>
      <c r="C93" s="39" t="s">
        <v>841</v>
      </c>
      <c r="D93" s="39" t="s">
        <v>842</v>
      </c>
      <c r="E93" s="43">
        <v>45555</v>
      </c>
      <c r="F93" s="43">
        <v>45600</v>
      </c>
      <c r="G93" s="40">
        <v>45691</v>
      </c>
      <c r="H93" s="39" t="s">
        <v>378</v>
      </c>
      <c r="I93" s="39" t="s">
        <v>843</v>
      </c>
      <c r="J93" s="39" t="s">
        <v>69</v>
      </c>
      <c r="K93" s="4" t="s">
        <v>844</v>
      </c>
      <c r="L93" s="39" t="s">
        <v>371</v>
      </c>
      <c r="M93" s="39"/>
      <c r="N93" s="39" t="s">
        <v>845</v>
      </c>
      <c r="O93" s="41">
        <v>0.16200000000000001</v>
      </c>
      <c r="P93" s="42">
        <v>0</v>
      </c>
      <c r="Q93" s="44">
        <v>1000000000</v>
      </c>
      <c r="R93" s="39" t="s">
        <v>453</v>
      </c>
      <c r="S93" s="45">
        <v>12</v>
      </c>
      <c r="T93" s="39" t="s">
        <v>429</v>
      </c>
      <c r="U93" s="39" t="s">
        <v>788</v>
      </c>
      <c r="V93" s="39" t="s">
        <v>57</v>
      </c>
      <c r="W93" s="4"/>
      <c r="X93" s="39" t="s">
        <v>846</v>
      </c>
      <c r="Y93" s="40">
        <v>45686</v>
      </c>
      <c r="Z93" s="40"/>
    </row>
    <row r="94" spans="1:26" ht="92.25">
      <c r="A94" s="39" t="s">
        <v>847</v>
      </c>
      <c r="B94" s="39" t="s">
        <v>848</v>
      </c>
      <c r="C94" s="39" t="s">
        <v>849</v>
      </c>
      <c r="D94" s="39" t="s">
        <v>850</v>
      </c>
      <c r="E94" s="43">
        <v>45555</v>
      </c>
      <c r="F94" s="43">
        <v>45600</v>
      </c>
      <c r="G94" s="40"/>
      <c r="H94" s="39" t="s">
        <v>368</v>
      </c>
      <c r="I94" s="39" t="s">
        <v>851</v>
      </c>
      <c r="J94" s="39" t="s">
        <v>852</v>
      </c>
      <c r="K94" s="4" t="s">
        <v>853</v>
      </c>
      <c r="L94" s="39" t="s">
        <v>519</v>
      </c>
      <c r="M94" s="39"/>
      <c r="N94" s="39" t="s">
        <v>852</v>
      </c>
      <c r="O94" s="41">
        <v>5.3999999999999999E-2</v>
      </c>
      <c r="P94" s="42">
        <v>0</v>
      </c>
      <c r="Q94" s="44">
        <v>7200</v>
      </c>
      <c r="R94" s="39" t="s">
        <v>373</v>
      </c>
      <c r="S94" s="45">
        <v>12</v>
      </c>
      <c r="T94" s="39" t="s">
        <v>154</v>
      </c>
      <c r="U94" s="39" t="s">
        <v>384</v>
      </c>
      <c r="V94" s="39" t="s">
        <v>57</v>
      </c>
      <c r="W94" s="4"/>
      <c r="X94" s="39" t="s">
        <v>695</v>
      </c>
      <c r="Y94" s="40">
        <v>45624</v>
      </c>
      <c r="Z94" s="40">
        <v>45636</v>
      </c>
    </row>
    <row r="95" spans="1:26" ht="127.5">
      <c r="A95" s="39" t="s">
        <v>854</v>
      </c>
      <c r="B95" s="39" t="s">
        <v>855</v>
      </c>
      <c r="C95" s="39" t="s">
        <v>856</v>
      </c>
      <c r="D95" s="39" t="s">
        <v>857</v>
      </c>
      <c r="E95" s="43">
        <v>45555</v>
      </c>
      <c r="F95" s="43">
        <v>45600</v>
      </c>
      <c r="G95" s="40"/>
      <c r="H95" s="39" t="s">
        <v>368</v>
      </c>
      <c r="I95" s="39" t="s">
        <v>858</v>
      </c>
      <c r="J95" s="39" t="s">
        <v>859</v>
      </c>
      <c r="K95" s="4" t="s">
        <v>860</v>
      </c>
      <c r="L95" s="39" t="s">
        <v>371</v>
      </c>
      <c r="M95" s="39"/>
      <c r="N95" s="39" t="s">
        <v>861</v>
      </c>
      <c r="O95" s="41">
        <v>0.16</v>
      </c>
      <c r="P95" s="42">
        <v>0</v>
      </c>
      <c r="Q95" s="44">
        <v>1500</v>
      </c>
      <c r="R95" s="39" t="s">
        <v>453</v>
      </c>
      <c r="S95" s="45">
        <v>12</v>
      </c>
      <c r="T95" s="39" t="s">
        <v>561</v>
      </c>
      <c r="U95" s="39" t="s">
        <v>36</v>
      </c>
      <c r="V95" s="39" t="s">
        <v>521</v>
      </c>
      <c r="W95" s="4"/>
      <c r="X95" s="39" t="s">
        <v>862</v>
      </c>
      <c r="Y95" s="40">
        <v>45624</v>
      </c>
      <c r="Z95" s="40">
        <v>45680</v>
      </c>
    </row>
    <row r="96" spans="1:26" ht="115.5">
      <c r="A96" s="39" t="s">
        <v>863</v>
      </c>
      <c r="B96" s="39" t="s">
        <v>864</v>
      </c>
      <c r="C96" s="39" t="s">
        <v>865</v>
      </c>
      <c r="D96" s="39" t="s">
        <v>857</v>
      </c>
      <c r="E96" s="43">
        <v>45555</v>
      </c>
      <c r="F96" s="43">
        <v>45600</v>
      </c>
      <c r="G96" s="40"/>
      <c r="H96" s="39" t="s">
        <v>368</v>
      </c>
      <c r="I96" s="39" t="s">
        <v>866</v>
      </c>
      <c r="J96" s="39" t="s">
        <v>867</v>
      </c>
      <c r="K96" s="4" t="s">
        <v>868</v>
      </c>
      <c r="L96" s="39" t="s">
        <v>371</v>
      </c>
      <c r="M96" s="39"/>
      <c r="N96" s="39" t="s">
        <v>869</v>
      </c>
      <c r="O96" s="41">
        <v>0.16</v>
      </c>
      <c r="P96" s="42">
        <v>0</v>
      </c>
      <c r="Q96" s="44">
        <v>250</v>
      </c>
      <c r="R96" s="39" t="s">
        <v>453</v>
      </c>
      <c r="S96" s="45">
        <v>12</v>
      </c>
      <c r="T96" s="39" t="s">
        <v>93</v>
      </c>
      <c r="U96" s="39" t="s">
        <v>36</v>
      </c>
      <c r="V96" s="39" t="s">
        <v>521</v>
      </c>
      <c r="W96" s="4"/>
      <c r="X96" s="39" t="s">
        <v>862</v>
      </c>
      <c r="Y96" s="40">
        <v>45624</v>
      </c>
      <c r="Z96" s="40">
        <v>45680</v>
      </c>
    </row>
    <row r="97" spans="1:26" ht="409.6">
      <c r="A97" s="39" t="s">
        <v>870</v>
      </c>
      <c r="B97" s="39" t="s">
        <v>871</v>
      </c>
      <c r="C97" s="39" t="s">
        <v>872</v>
      </c>
      <c r="D97" s="39" t="s">
        <v>418</v>
      </c>
      <c r="E97" s="43">
        <v>45555</v>
      </c>
      <c r="F97" s="43">
        <v>45600</v>
      </c>
      <c r="G97" s="40"/>
      <c r="H97" s="39" t="s">
        <v>368</v>
      </c>
      <c r="I97" s="39" t="s">
        <v>379</v>
      </c>
      <c r="J97" s="39" t="s">
        <v>98</v>
      </c>
      <c r="K97" s="4" t="s">
        <v>380</v>
      </c>
      <c r="L97" s="39" t="s">
        <v>371</v>
      </c>
      <c r="M97" s="39"/>
      <c r="N97" s="39" t="s">
        <v>873</v>
      </c>
      <c r="O97" s="41">
        <v>0.14399999999999999</v>
      </c>
      <c r="P97" s="42">
        <v>0</v>
      </c>
      <c r="Q97" s="44">
        <v>2016</v>
      </c>
      <c r="R97" s="39" t="s">
        <v>373</v>
      </c>
      <c r="S97" s="45">
        <v>12</v>
      </c>
      <c r="T97" s="39" t="s">
        <v>383</v>
      </c>
      <c r="U97" s="39" t="s">
        <v>384</v>
      </c>
      <c r="V97" s="39" t="s">
        <v>57</v>
      </c>
      <c r="W97" s="4"/>
      <c r="X97" s="39" t="s">
        <v>823</v>
      </c>
      <c r="Y97" s="40">
        <v>45624</v>
      </c>
      <c r="Z97" s="40">
        <v>45680</v>
      </c>
    </row>
    <row r="98" spans="1:26" ht="35.25">
      <c r="A98" s="39" t="s">
        <v>874</v>
      </c>
      <c r="B98" s="39"/>
      <c r="C98" s="39"/>
      <c r="D98" s="39" t="s">
        <v>577</v>
      </c>
      <c r="E98" s="43">
        <v>45566</v>
      </c>
      <c r="F98" s="43">
        <v>45611</v>
      </c>
      <c r="G98" s="40"/>
      <c r="H98" s="39" t="s">
        <v>378</v>
      </c>
      <c r="I98" s="39" t="s">
        <v>578</v>
      </c>
      <c r="J98" s="39" t="s">
        <v>98</v>
      </c>
      <c r="K98" s="4" t="s">
        <v>579</v>
      </c>
      <c r="L98" s="39" t="s">
        <v>371</v>
      </c>
      <c r="M98" s="39" t="s">
        <v>387</v>
      </c>
      <c r="N98" s="39" t="s">
        <v>875</v>
      </c>
      <c r="O98" s="41">
        <v>7.1999999999999995E-2</v>
      </c>
      <c r="P98" s="42">
        <v>0</v>
      </c>
      <c r="Q98" s="44">
        <v>1250</v>
      </c>
      <c r="R98" s="39" t="s">
        <v>373</v>
      </c>
      <c r="S98" s="45">
        <v>12</v>
      </c>
      <c r="T98" s="39" t="s">
        <v>383</v>
      </c>
      <c r="U98" s="39" t="s">
        <v>384</v>
      </c>
      <c r="V98" s="39" t="s">
        <v>57</v>
      </c>
      <c r="W98" s="4"/>
      <c r="X98" s="39" t="s">
        <v>823</v>
      </c>
      <c r="Y98" s="40">
        <v>45644</v>
      </c>
      <c r="Z98" s="40">
        <v>45680</v>
      </c>
    </row>
    <row r="99" spans="1:26" ht="115.5">
      <c r="A99" s="39" t="s">
        <v>876</v>
      </c>
      <c r="B99" s="39" t="s">
        <v>877</v>
      </c>
      <c r="C99" s="39" t="s">
        <v>878</v>
      </c>
      <c r="D99" s="39" t="s">
        <v>879</v>
      </c>
      <c r="E99" s="43">
        <v>45566</v>
      </c>
      <c r="F99" s="43">
        <v>45611</v>
      </c>
      <c r="G99" s="40"/>
      <c r="H99" s="39" t="s">
        <v>368</v>
      </c>
      <c r="I99" s="39" t="s">
        <v>880</v>
      </c>
      <c r="J99" s="39" t="s">
        <v>69</v>
      </c>
      <c r="K99" s="4" t="s">
        <v>881</v>
      </c>
      <c r="L99" s="39" t="s">
        <v>371</v>
      </c>
      <c r="M99" s="39"/>
      <c r="N99" s="39" t="s">
        <v>882</v>
      </c>
      <c r="O99" s="41">
        <v>3.5999999999999997E-2</v>
      </c>
      <c r="P99" s="42">
        <v>0</v>
      </c>
      <c r="Q99" s="44">
        <v>150000</v>
      </c>
      <c r="R99" s="39" t="s">
        <v>373</v>
      </c>
      <c r="S99" s="45">
        <v>12</v>
      </c>
      <c r="T99" s="39" t="s">
        <v>35</v>
      </c>
      <c r="U99" s="39" t="s">
        <v>788</v>
      </c>
      <c r="V99" s="39" t="s">
        <v>57</v>
      </c>
      <c r="W99" s="4"/>
      <c r="X99" s="39" t="s">
        <v>883</v>
      </c>
      <c r="Y99" s="40">
        <v>45686</v>
      </c>
      <c r="Z99" s="40"/>
    </row>
    <row r="100" spans="1:26" ht="92.25">
      <c r="A100" s="39" t="s">
        <v>884</v>
      </c>
      <c r="B100" s="39" t="s">
        <v>885</v>
      </c>
      <c r="C100" s="39" t="s">
        <v>886</v>
      </c>
      <c r="D100" s="39" t="s">
        <v>577</v>
      </c>
      <c r="E100" s="43">
        <v>45566</v>
      </c>
      <c r="F100" s="43">
        <v>45611</v>
      </c>
      <c r="G100" s="40"/>
      <c r="H100" s="39" t="s">
        <v>378</v>
      </c>
      <c r="I100" s="39" t="s">
        <v>578</v>
      </c>
      <c r="J100" s="39" t="s">
        <v>98</v>
      </c>
      <c r="K100" s="4" t="s">
        <v>579</v>
      </c>
      <c r="L100" s="39" t="s">
        <v>371</v>
      </c>
      <c r="M100" s="39" t="s">
        <v>391</v>
      </c>
      <c r="N100" s="39" t="s">
        <v>887</v>
      </c>
      <c r="O100" s="41">
        <v>7.1999999999999995E-2</v>
      </c>
      <c r="P100" s="42">
        <v>0</v>
      </c>
      <c r="Q100" s="44">
        <v>1750</v>
      </c>
      <c r="R100" s="39" t="s">
        <v>373</v>
      </c>
      <c r="S100" s="45">
        <v>12</v>
      </c>
      <c r="T100" s="39" t="s">
        <v>383</v>
      </c>
      <c r="U100" s="39" t="s">
        <v>384</v>
      </c>
      <c r="V100" s="39" t="s">
        <v>57</v>
      </c>
      <c r="W100" s="4"/>
      <c r="X100" s="39" t="s">
        <v>823</v>
      </c>
      <c r="Y100" s="40">
        <v>45644</v>
      </c>
      <c r="Z100" s="40">
        <v>45680</v>
      </c>
    </row>
    <row r="101" spans="1:26" ht="81">
      <c r="A101" s="39" t="s">
        <v>888</v>
      </c>
      <c r="B101" s="39" t="s">
        <v>889</v>
      </c>
      <c r="C101" s="39" t="s">
        <v>890</v>
      </c>
      <c r="D101" s="39" t="s">
        <v>891</v>
      </c>
      <c r="E101" s="43">
        <v>45566</v>
      </c>
      <c r="F101" s="43">
        <v>45611</v>
      </c>
      <c r="G101" s="40"/>
      <c r="H101" s="39" t="s">
        <v>368</v>
      </c>
      <c r="I101" s="39" t="s">
        <v>892</v>
      </c>
      <c r="J101" s="39" t="s">
        <v>69</v>
      </c>
      <c r="K101" s="4" t="s">
        <v>893</v>
      </c>
      <c r="L101" s="39" t="s">
        <v>371</v>
      </c>
      <c r="M101" s="39"/>
      <c r="N101" s="39" t="s">
        <v>894</v>
      </c>
      <c r="O101" s="41">
        <v>0.108</v>
      </c>
      <c r="P101" s="42">
        <v>0</v>
      </c>
      <c r="Q101" s="44">
        <v>25</v>
      </c>
      <c r="R101" s="39" t="s">
        <v>373</v>
      </c>
      <c r="S101" s="45">
        <v>12</v>
      </c>
      <c r="T101" s="39" t="s">
        <v>93</v>
      </c>
      <c r="U101" s="39" t="s">
        <v>384</v>
      </c>
      <c r="V101" s="39" t="s">
        <v>57</v>
      </c>
      <c r="W101" s="4"/>
      <c r="X101" s="39" t="s">
        <v>823</v>
      </c>
      <c r="Y101" s="40">
        <v>45644</v>
      </c>
      <c r="Z101" s="40">
        <v>45680</v>
      </c>
    </row>
    <row r="102" spans="1:26" ht="92.25">
      <c r="A102" s="39" t="s">
        <v>895</v>
      </c>
      <c r="B102" s="39" t="s">
        <v>896</v>
      </c>
      <c r="C102" s="39" t="s">
        <v>897</v>
      </c>
      <c r="D102" s="39" t="s">
        <v>703</v>
      </c>
      <c r="E102" s="43">
        <v>45566</v>
      </c>
      <c r="F102" s="43">
        <v>45611</v>
      </c>
      <c r="G102" s="40">
        <v>45701</v>
      </c>
      <c r="H102" s="39" t="s">
        <v>378</v>
      </c>
      <c r="I102" s="39" t="s">
        <v>39</v>
      </c>
      <c r="J102" s="39" t="s">
        <v>40</v>
      </c>
      <c r="K102" s="4" t="s">
        <v>41</v>
      </c>
      <c r="L102" s="39" t="s">
        <v>519</v>
      </c>
      <c r="M102" s="39" t="s">
        <v>519</v>
      </c>
      <c r="N102" s="39" t="s">
        <v>40</v>
      </c>
      <c r="O102" s="41">
        <v>0.09</v>
      </c>
      <c r="P102" s="42">
        <v>0</v>
      </c>
      <c r="Q102" s="44">
        <v>30000</v>
      </c>
      <c r="R102" s="39" t="s">
        <v>373</v>
      </c>
      <c r="S102" s="45">
        <v>12</v>
      </c>
      <c r="T102" s="39" t="s">
        <v>35</v>
      </c>
      <c r="U102" s="39" t="s">
        <v>384</v>
      </c>
      <c r="V102" s="39" t="s">
        <v>374</v>
      </c>
      <c r="W102" s="4"/>
      <c r="X102" s="39" t="s">
        <v>898</v>
      </c>
      <c r="Y102" s="40">
        <v>45624</v>
      </c>
      <c r="Z102" s="40">
        <v>45680</v>
      </c>
    </row>
    <row r="103" spans="1:26" ht="81">
      <c r="A103" s="39" t="s">
        <v>899</v>
      </c>
      <c r="B103" s="39" t="s">
        <v>900</v>
      </c>
      <c r="C103" s="39" t="s">
        <v>901</v>
      </c>
      <c r="D103" s="39" t="s">
        <v>784</v>
      </c>
      <c r="E103" s="43">
        <v>45572</v>
      </c>
      <c r="F103" s="43">
        <v>45617</v>
      </c>
      <c r="G103" s="40">
        <v>45754</v>
      </c>
      <c r="H103" s="39" t="s">
        <v>683</v>
      </c>
      <c r="I103" s="39" t="s">
        <v>902</v>
      </c>
      <c r="J103" s="39" t="s">
        <v>98</v>
      </c>
      <c r="K103" s="4" t="s">
        <v>903</v>
      </c>
      <c r="L103" s="39" t="s">
        <v>519</v>
      </c>
      <c r="M103" s="39"/>
      <c r="N103" s="39" t="s">
        <v>904</v>
      </c>
      <c r="O103" s="41">
        <v>0.126</v>
      </c>
      <c r="P103" s="42">
        <v>0</v>
      </c>
      <c r="Q103" s="44">
        <v>1500000</v>
      </c>
      <c r="R103" s="39" t="s">
        <v>453</v>
      </c>
      <c r="S103" s="45">
        <v>12</v>
      </c>
      <c r="T103" s="39" t="s">
        <v>65</v>
      </c>
      <c r="U103" s="39" t="s">
        <v>384</v>
      </c>
      <c r="V103" s="39" t="s">
        <v>57</v>
      </c>
      <c r="W103" s="4"/>
      <c r="X103" s="39" t="s">
        <v>823</v>
      </c>
      <c r="Y103" s="40">
        <v>45644</v>
      </c>
      <c r="Z103" s="40">
        <v>45680</v>
      </c>
    </row>
    <row r="104" spans="1:26" ht="92.25">
      <c r="A104" s="39" t="s">
        <v>905</v>
      </c>
      <c r="B104" s="39" t="s">
        <v>906</v>
      </c>
      <c r="C104" s="39" t="s">
        <v>907</v>
      </c>
      <c r="D104" s="39" t="s">
        <v>784</v>
      </c>
      <c r="E104" s="43">
        <v>45572</v>
      </c>
      <c r="F104" s="43">
        <v>45617</v>
      </c>
      <c r="G104" s="40">
        <v>45754</v>
      </c>
      <c r="H104" s="39" t="s">
        <v>683</v>
      </c>
      <c r="I104" s="39" t="s">
        <v>908</v>
      </c>
      <c r="J104" s="39" t="s">
        <v>909</v>
      </c>
      <c r="K104" s="4" t="s">
        <v>910</v>
      </c>
      <c r="L104" s="39" t="s">
        <v>519</v>
      </c>
      <c r="M104" s="39"/>
      <c r="N104" s="39" t="s">
        <v>909</v>
      </c>
      <c r="O104" s="41">
        <v>0.126</v>
      </c>
      <c r="P104" s="42">
        <v>0</v>
      </c>
      <c r="Q104" s="44">
        <v>600000</v>
      </c>
      <c r="R104" s="39" t="s">
        <v>453</v>
      </c>
      <c r="S104" s="45">
        <v>12</v>
      </c>
      <c r="T104" s="39" t="s">
        <v>65</v>
      </c>
      <c r="U104" s="39" t="s">
        <v>384</v>
      </c>
      <c r="V104" s="39" t="s">
        <v>57</v>
      </c>
      <c r="W104" s="4"/>
      <c r="X104" s="39" t="s">
        <v>823</v>
      </c>
      <c r="Y104" s="40">
        <v>45644</v>
      </c>
      <c r="Z104" s="40">
        <v>45680</v>
      </c>
    </row>
    <row r="105" spans="1:26" ht="92.25">
      <c r="A105" s="39" t="s">
        <v>911</v>
      </c>
      <c r="B105" s="39" t="s">
        <v>912</v>
      </c>
      <c r="C105" s="39" t="s">
        <v>913</v>
      </c>
      <c r="D105" s="39" t="s">
        <v>703</v>
      </c>
      <c r="E105" s="43">
        <v>45572</v>
      </c>
      <c r="F105" s="43">
        <v>45617</v>
      </c>
      <c r="G105" s="40">
        <v>45754</v>
      </c>
      <c r="H105" s="39" t="s">
        <v>683</v>
      </c>
      <c r="I105" s="39" t="s">
        <v>46</v>
      </c>
      <c r="J105" s="39" t="s">
        <v>47</v>
      </c>
      <c r="K105" s="4" t="s">
        <v>48</v>
      </c>
      <c r="L105" s="39" t="s">
        <v>371</v>
      </c>
      <c r="M105" s="39" t="s">
        <v>381</v>
      </c>
      <c r="N105" s="39" t="s">
        <v>914</v>
      </c>
      <c r="O105" s="41">
        <v>0.09</v>
      </c>
      <c r="P105" s="42">
        <v>0</v>
      </c>
      <c r="Q105" s="44">
        <v>35000</v>
      </c>
      <c r="R105" s="39" t="s">
        <v>373</v>
      </c>
      <c r="S105" s="45">
        <v>12</v>
      </c>
      <c r="T105" s="39" t="s">
        <v>35</v>
      </c>
      <c r="U105" s="39" t="s">
        <v>36</v>
      </c>
      <c r="V105" s="39" t="s">
        <v>57</v>
      </c>
      <c r="W105" s="4"/>
      <c r="X105" s="39" t="s">
        <v>915</v>
      </c>
      <c r="Y105" s="40">
        <v>45644</v>
      </c>
      <c r="Z105" s="40">
        <v>45708</v>
      </c>
    </row>
    <row r="106" spans="1:26" ht="150.75">
      <c r="A106" s="39" t="s">
        <v>916</v>
      </c>
      <c r="B106" s="39" t="s">
        <v>917</v>
      </c>
      <c r="C106" s="39" t="s">
        <v>918</v>
      </c>
      <c r="D106" s="39" t="s">
        <v>919</v>
      </c>
      <c r="E106" s="43">
        <v>45590</v>
      </c>
      <c r="F106" s="43">
        <v>45635</v>
      </c>
      <c r="G106" s="40">
        <v>45860</v>
      </c>
      <c r="H106" s="39" t="s">
        <v>378</v>
      </c>
      <c r="I106" s="39" t="s">
        <v>676</v>
      </c>
      <c r="J106" s="39" t="s">
        <v>677</v>
      </c>
      <c r="K106" s="4" t="s">
        <v>678</v>
      </c>
      <c r="L106" s="39" t="s">
        <v>371</v>
      </c>
      <c r="M106" s="39" t="s">
        <v>433</v>
      </c>
      <c r="N106" s="39" t="s">
        <v>920</v>
      </c>
      <c r="O106" s="41">
        <v>0.126</v>
      </c>
      <c r="P106" s="42">
        <v>0</v>
      </c>
      <c r="Q106" s="44">
        <v>5200</v>
      </c>
      <c r="R106" s="39" t="s">
        <v>373</v>
      </c>
      <c r="S106" s="45">
        <v>12</v>
      </c>
      <c r="T106" s="39" t="s">
        <v>561</v>
      </c>
      <c r="U106" s="39" t="s">
        <v>36</v>
      </c>
      <c r="V106" s="39" t="s">
        <v>57</v>
      </c>
      <c r="W106" s="4"/>
      <c r="X106" s="39"/>
      <c r="Y106" s="40">
        <v>45686</v>
      </c>
      <c r="Z106" s="40">
        <v>45708</v>
      </c>
    </row>
    <row r="107" spans="1:26" ht="92.25">
      <c r="A107" s="39" t="s">
        <v>921</v>
      </c>
      <c r="B107" s="39" t="s">
        <v>922</v>
      </c>
      <c r="C107" s="39" t="s">
        <v>923</v>
      </c>
      <c r="D107" s="39" t="s">
        <v>924</v>
      </c>
      <c r="E107" s="43">
        <v>45590</v>
      </c>
      <c r="F107" s="43">
        <v>45635</v>
      </c>
      <c r="G107" s="40"/>
      <c r="H107" s="39" t="s">
        <v>368</v>
      </c>
      <c r="I107" s="39" t="s">
        <v>405</v>
      </c>
      <c r="J107" s="39" t="s">
        <v>406</v>
      </c>
      <c r="K107" s="4" t="s">
        <v>407</v>
      </c>
      <c r="L107" s="39" t="s">
        <v>371</v>
      </c>
      <c r="M107" s="39"/>
      <c r="N107" s="39" t="s">
        <v>925</v>
      </c>
      <c r="O107" s="41">
        <v>0.126</v>
      </c>
      <c r="P107" s="42">
        <v>0</v>
      </c>
      <c r="Q107" s="44">
        <v>250</v>
      </c>
      <c r="R107" s="39" t="s">
        <v>373</v>
      </c>
      <c r="S107" s="45">
        <v>12</v>
      </c>
      <c r="T107" s="39" t="s">
        <v>35</v>
      </c>
      <c r="U107" s="39" t="s">
        <v>36</v>
      </c>
      <c r="V107" s="39" t="s">
        <v>57</v>
      </c>
      <c r="W107" s="4"/>
      <c r="X107" s="39"/>
      <c r="Y107" s="40">
        <v>45686</v>
      </c>
      <c r="Z107" s="40">
        <v>45708</v>
      </c>
    </row>
    <row r="108" spans="1:26" ht="92.25">
      <c r="A108" s="39" t="s">
        <v>926</v>
      </c>
      <c r="B108" s="39" t="s">
        <v>927</v>
      </c>
      <c r="C108" s="39" t="s">
        <v>928</v>
      </c>
      <c r="D108" s="39" t="s">
        <v>924</v>
      </c>
      <c r="E108" s="43">
        <v>45590</v>
      </c>
      <c r="F108" s="43">
        <v>45635</v>
      </c>
      <c r="G108" s="40"/>
      <c r="H108" s="39" t="s">
        <v>368</v>
      </c>
      <c r="I108" s="39" t="s">
        <v>400</v>
      </c>
      <c r="J108" s="39" t="s">
        <v>98</v>
      </c>
      <c r="K108" s="4" t="s">
        <v>401</v>
      </c>
      <c r="L108" s="39" t="s">
        <v>371</v>
      </c>
      <c r="M108" s="39"/>
      <c r="N108" s="39" t="s">
        <v>929</v>
      </c>
      <c r="O108" s="41">
        <v>0.126</v>
      </c>
      <c r="P108" s="42">
        <v>0</v>
      </c>
      <c r="Q108" s="44">
        <v>370</v>
      </c>
      <c r="R108" s="39" t="s">
        <v>373</v>
      </c>
      <c r="S108" s="45">
        <v>12</v>
      </c>
      <c r="T108" s="39" t="s">
        <v>35</v>
      </c>
      <c r="U108" s="39" t="s">
        <v>36</v>
      </c>
      <c r="V108" s="39" t="s">
        <v>57</v>
      </c>
      <c r="W108" s="4"/>
      <c r="X108" s="39"/>
      <c r="Y108" s="40">
        <v>45686</v>
      </c>
      <c r="Z108" s="40">
        <v>45708</v>
      </c>
    </row>
    <row r="109" spans="1:26" ht="58.5">
      <c r="A109" s="39" t="s">
        <v>930</v>
      </c>
      <c r="B109" s="39"/>
      <c r="C109" s="39"/>
      <c r="D109" s="39" t="s">
        <v>807</v>
      </c>
      <c r="E109" s="43">
        <v>45384</v>
      </c>
      <c r="F109" s="43">
        <v>45429</v>
      </c>
      <c r="G109" s="40"/>
      <c r="H109" s="39" t="s">
        <v>368</v>
      </c>
      <c r="I109" s="39" t="s">
        <v>931</v>
      </c>
      <c r="J109" s="39" t="s">
        <v>932</v>
      </c>
      <c r="K109" s="4" t="s">
        <v>933</v>
      </c>
      <c r="L109" s="39" t="s">
        <v>519</v>
      </c>
      <c r="M109" s="39"/>
      <c r="N109" s="39" t="s">
        <v>934</v>
      </c>
      <c r="O109" s="41">
        <v>0.126</v>
      </c>
      <c r="P109" s="42">
        <v>0</v>
      </c>
      <c r="Q109" s="44">
        <v>1400</v>
      </c>
      <c r="R109" s="39" t="s">
        <v>373</v>
      </c>
      <c r="S109" s="45">
        <v>12</v>
      </c>
      <c r="T109" s="39" t="s">
        <v>35</v>
      </c>
      <c r="U109" s="39" t="s">
        <v>384</v>
      </c>
      <c r="V109" s="39" t="s">
        <v>57</v>
      </c>
      <c r="W109" s="4"/>
      <c r="X109" s="39" t="s">
        <v>935</v>
      </c>
      <c r="Y109" s="40">
        <v>45503</v>
      </c>
      <c r="Z109" s="40">
        <v>45582</v>
      </c>
    </row>
    <row r="110" spans="1:26" ht="92.25">
      <c r="A110" s="39" t="s">
        <v>936</v>
      </c>
      <c r="B110" s="39" t="s">
        <v>937</v>
      </c>
      <c r="C110" s="39" t="s">
        <v>938</v>
      </c>
      <c r="D110" s="39" t="s">
        <v>939</v>
      </c>
      <c r="E110" s="43">
        <v>45590</v>
      </c>
      <c r="F110" s="43">
        <v>45635</v>
      </c>
      <c r="G110" s="40">
        <v>45701</v>
      </c>
      <c r="H110" s="39" t="s">
        <v>378</v>
      </c>
      <c r="I110" s="39" t="s">
        <v>940</v>
      </c>
      <c r="J110" s="39" t="s">
        <v>941</v>
      </c>
      <c r="K110" s="4" t="s">
        <v>942</v>
      </c>
      <c r="L110" s="39" t="s">
        <v>371</v>
      </c>
      <c r="M110" s="39" t="s">
        <v>713</v>
      </c>
      <c r="N110" s="39" t="s">
        <v>943</v>
      </c>
      <c r="O110" s="41">
        <v>0.09</v>
      </c>
      <c r="P110" s="42">
        <v>0</v>
      </c>
      <c r="Q110" s="44">
        <v>110</v>
      </c>
      <c r="R110" s="39" t="s">
        <v>373</v>
      </c>
      <c r="S110" s="45">
        <v>12</v>
      </c>
      <c r="T110" s="39" t="s">
        <v>429</v>
      </c>
      <c r="U110" s="39" t="s">
        <v>36</v>
      </c>
      <c r="V110" s="39" t="s">
        <v>57</v>
      </c>
      <c r="W110" s="4"/>
      <c r="X110" s="39" t="s">
        <v>944</v>
      </c>
      <c r="Y110" s="40">
        <v>45686</v>
      </c>
      <c r="Z110" s="40">
        <v>45708</v>
      </c>
    </row>
    <row r="111" spans="1:26" ht="92.25">
      <c r="A111" s="39" t="s">
        <v>945</v>
      </c>
      <c r="B111" s="39" t="s">
        <v>946</v>
      </c>
      <c r="C111" s="39" t="s">
        <v>947</v>
      </c>
      <c r="D111" s="39" t="s">
        <v>948</v>
      </c>
      <c r="E111" s="43">
        <v>45590</v>
      </c>
      <c r="F111" s="43">
        <v>45645</v>
      </c>
      <c r="G111" s="40">
        <v>45701</v>
      </c>
      <c r="H111" s="39" t="s">
        <v>378</v>
      </c>
      <c r="I111" s="39" t="s">
        <v>949</v>
      </c>
      <c r="J111" s="39" t="s">
        <v>69</v>
      </c>
      <c r="K111" s="4" t="s">
        <v>950</v>
      </c>
      <c r="L111" s="39" t="s">
        <v>519</v>
      </c>
      <c r="M111" s="39"/>
      <c r="N111" s="39" t="s">
        <v>951</v>
      </c>
      <c r="O111" s="41">
        <v>0.14399999999999999</v>
      </c>
      <c r="P111" s="42">
        <v>0</v>
      </c>
      <c r="Q111" s="44">
        <v>9600</v>
      </c>
      <c r="R111" s="39" t="s">
        <v>373</v>
      </c>
      <c r="S111" s="45">
        <v>12</v>
      </c>
      <c r="T111" s="39" t="s">
        <v>952</v>
      </c>
      <c r="U111" s="39" t="s">
        <v>788</v>
      </c>
      <c r="V111" s="39" t="s">
        <v>57</v>
      </c>
      <c r="W111" s="4"/>
      <c r="X111" s="39" t="s">
        <v>953</v>
      </c>
      <c r="Y111" s="40">
        <v>45686</v>
      </c>
      <c r="Z111" s="40"/>
    </row>
    <row r="112" spans="1:26" ht="92.25">
      <c r="A112" s="39" t="s">
        <v>954</v>
      </c>
      <c r="B112" s="39" t="s">
        <v>955</v>
      </c>
      <c r="C112" s="39" t="s">
        <v>956</v>
      </c>
      <c r="D112" s="39" t="s">
        <v>957</v>
      </c>
      <c r="E112" s="43">
        <v>45601</v>
      </c>
      <c r="F112" s="43">
        <v>45646</v>
      </c>
      <c r="G112" s="40"/>
      <c r="H112" s="39" t="s">
        <v>368</v>
      </c>
      <c r="I112" s="39" t="s">
        <v>958</v>
      </c>
      <c r="J112" s="39" t="s">
        <v>69</v>
      </c>
      <c r="K112" s="4" t="s">
        <v>959</v>
      </c>
      <c r="L112" s="39" t="s">
        <v>519</v>
      </c>
      <c r="M112" s="39"/>
      <c r="N112" s="39" t="s">
        <v>960</v>
      </c>
      <c r="O112" s="41">
        <v>0.126</v>
      </c>
      <c r="P112" s="42">
        <v>0</v>
      </c>
      <c r="Q112" s="44">
        <v>157000</v>
      </c>
      <c r="R112" s="39" t="s">
        <v>373</v>
      </c>
      <c r="S112" s="45">
        <v>12</v>
      </c>
      <c r="T112" s="39" t="s">
        <v>35</v>
      </c>
      <c r="U112" s="39" t="s">
        <v>798</v>
      </c>
      <c r="V112" s="39" t="s">
        <v>57</v>
      </c>
      <c r="W112" s="4"/>
      <c r="X112" s="39"/>
      <c r="Y112" s="40"/>
      <c r="Z112" s="40"/>
    </row>
    <row r="113" spans="1:26" ht="81">
      <c r="A113" s="39" t="s">
        <v>961</v>
      </c>
      <c r="B113" s="39"/>
      <c r="C113" s="39"/>
      <c r="D113" s="39" t="s">
        <v>962</v>
      </c>
      <c r="E113" s="43">
        <v>45427</v>
      </c>
      <c r="F113" s="43">
        <v>45472</v>
      </c>
      <c r="G113" s="40"/>
      <c r="H113" s="39" t="s">
        <v>368</v>
      </c>
      <c r="I113" s="39" t="s">
        <v>963</v>
      </c>
      <c r="J113" s="39" t="s">
        <v>69</v>
      </c>
      <c r="K113" s="4" t="s">
        <v>964</v>
      </c>
      <c r="L113" s="39" t="s">
        <v>371</v>
      </c>
      <c r="M113" s="39"/>
      <c r="N113" s="39" t="s">
        <v>965</v>
      </c>
      <c r="O113" s="41">
        <v>0.126</v>
      </c>
      <c r="P113" s="42">
        <v>0.02</v>
      </c>
      <c r="Q113" s="44">
        <v>1500000000</v>
      </c>
      <c r="R113" s="39" t="s">
        <v>373</v>
      </c>
      <c r="S113" s="45">
        <v>12</v>
      </c>
      <c r="T113" s="39" t="s">
        <v>35</v>
      </c>
      <c r="U113" s="39" t="s">
        <v>384</v>
      </c>
      <c r="V113" s="39" t="s">
        <v>57</v>
      </c>
      <c r="W113" s="4" t="s">
        <v>519</v>
      </c>
      <c r="X113" s="39" t="s">
        <v>966</v>
      </c>
      <c r="Y113" s="40">
        <v>45595</v>
      </c>
      <c r="Z113" s="40">
        <v>45607</v>
      </c>
    </row>
    <row r="114" spans="1:26" ht="92.25">
      <c r="A114" s="39" t="s">
        <v>967</v>
      </c>
      <c r="B114" s="39" t="s">
        <v>968</v>
      </c>
      <c r="C114" s="39" t="s">
        <v>969</v>
      </c>
      <c r="D114" s="39" t="s">
        <v>970</v>
      </c>
      <c r="E114" s="43">
        <v>45601</v>
      </c>
      <c r="F114" s="43">
        <v>45646</v>
      </c>
      <c r="G114" s="40">
        <v>45609</v>
      </c>
      <c r="H114" s="39" t="s">
        <v>378</v>
      </c>
      <c r="I114" s="39" t="s">
        <v>971</v>
      </c>
      <c r="J114" s="39" t="s">
        <v>972</v>
      </c>
      <c r="K114" s="4" t="s">
        <v>973</v>
      </c>
      <c r="L114" s="39" t="s">
        <v>371</v>
      </c>
      <c r="M114" s="39" t="s">
        <v>381</v>
      </c>
      <c r="N114" s="39" t="s">
        <v>974</v>
      </c>
      <c r="O114" s="41">
        <v>0.108</v>
      </c>
      <c r="P114" s="42">
        <v>0</v>
      </c>
      <c r="Q114" s="44">
        <v>16000</v>
      </c>
      <c r="R114" s="39" t="s">
        <v>373</v>
      </c>
      <c r="S114" s="45">
        <v>12</v>
      </c>
      <c r="T114" s="39" t="s">
        <v>204</v>
      </c>
      <c r="U114" s="39" t="s">
        <v>36</v>
      </c>
      <c r="V114" s="39" t="s">
        <v>57</v>
      </c>
      <c r="W114" s="4"/>
      <c r="X114" s="39"/>
      <c r="Y114" s="40">
        <v>45686</v>
      </c>
      <c r="Z114" s="40">
        <v>45708</v>
      </c>
    </row>
    <row r="115" spans="1:26" ht="92.25">
      <c r="A115" s="39" t="s">
        <v>975</v>
      </c>
      <c r="B115" s="39" t="s">
        <v>976</v>
      </c>
      <c r="C115" s="39" t="s">
        <v>977</v>
      </c>
      <c r="D115" s="39" t="s">
        <v>978</v>
      </c>
      <c r="E115" s="43">
        <v>45610</v>
      </c>
      <c r="F115" s="43">
        <v>45655</v>
      </c>
      <c r="G115" s="40">
        <v>45896</v>
      </c>
      <c r="H115" s="39" t="s">
        <v>378</v>
      </c>
      <c r="I115" s="39" t="s">
        <v>979</v>
      </c>
      <c r="J115" s="39" t="s">
        <v>69</v>
      </c>
      <c r="K115" s="4" t="s">
        <v>980</v>
      </c>
      <c r="L115" s="39" t="s">
        <v>519</v>
      </c>
      <c r="M115" s="39"/>
      <c r="N115" s="39" t="s">
        <v>981</v>
      </c>
      <c r="O115" s="41">
        <v>0.09</v>
      </c>
      <c r="P115" s="42">
        <v>0</v>
      </c>
      <c r="Q115" s="44">
        <v>266000</v>
      </c>
      <c r="R115" s="39" t="s">
        <v>373</v>
      </c>
      <c r="S115" s="45">
        <v>12</v>
      </c>
      <c r="T115" s="39" t="s">
        <v>383</v>
      </c>
      <c r="U115" s="39" t="s">
        <v>798</v>
      </c>
      <c r="V115" s="39" t="s">
        <v>57</v>
      </c>
      <c r="W115" s="4"/>
      <c r="X115" s="39"/>
      <c r="Y115" s="40"/>
      <c r="Z115" s="40"/>
    </row>
    <row r="116" spans="1:26" ht="92.25">
      <c r="A116" s="39" t="s">
        <v>982</v>
      </c>
      <c r="B116" s="39" t="s">
        <v>983</v>
      </c>
      <c r="C116" s="39" t="s">
        <v>984</v>
      </c>
      <c r="D116" s="39" t="s">
        <v>985</v>
      </c>
      <c r="E116" s="43">
        <v>45631</v>
      </c>
      <c r="F116" s="43">
        <v>45676</v>
      </c>
      <c r="G116" s="40">
        <v>45495</v>
      </c>
      <c r="H116" s="39" t="s">
        <v>378</v>
      </c>
      <c r="I116" s="39" t="s">
        <v>986</v>
      </c>
      <c r="J116" s="39" t="s">
        <v>69</v>
      </c>
      <c r="K116" s="4" t="s">
        <v>987</v>
      </c>
      <c r="L116" s="39" t="s">
        <v>371</v>
      </c>
      <c r="M116" s="39" t="s">
        <v>679</v>
      </c>
      <c r="N116" s="39" t="s">
        <v>988</v>
      </c>
      <c r="O116" s="41">
        <v>0.126</v>
      </c>
      <c r="P116" s="42">
        <v>0</v>
      </c>
      <c r="Q116" s="44">
        <v>40000</v>
      </c>
      <c r="R116" s="39" t="s">
        <v>373</v>
      </c>
      <c r="S116" s="45">
        <v>12</v>
      </c>
      <c r="T116" s="39" t="s">
        <v>35</v>
      </c>
      <c r="U116" s="39" t="s">
        <v>798</v>
      </c>
      <c r="V116" s="39" t="s">
        <v>57</v>
      </c>
      <c r="W116" s="4"/>
      <c r="X116" s="39"/>
      <c r="Y116" s="40"/>
      <c r="Z116" s="40"/>
    </row>
    <row r="117" spans="1:26" ht="92.25">
      <c r="A117" s="39" t="s">
        <v>989</v>
      </c>
      <c r="B117" s="39" t="s">
        <v>990</v>
      </c>
      <c r="C117" s="39" t="s">
        <v>991</v>
      </c>
      <c r="D117" s="39" t="s">
        <v>992</v>
      </c>
      <c r="E117" s="43">
        <v>45631</v>
      </c>
      <c r="F117" s="43">
        <v>45676</v>
      </c>
      <c r="G117" s="40"/>
      <c r="H117" s="39" t="s">
        <v>368</v>
      </c>
      <c r="I117" s="39" t="s">
        <v>993</v>
      </c>
      <c r="J117" s="39" t="s">
        <v>994</v>
      </c>
      <c r="K117" s="4" t="s">
        <v>995</v>
      </c>
      <c r="L117" s="39" t="s">
        <v>371</v>
      </c>
      <c r="M117" s="39"/>
      <c r="N117" s="39" t="s">
        <v>996</v>
      </c>
      <c r="O117" s="41">
        <v>0.16</v>
      </c>
      <c r="P117" s="42">
        <v>0</v>
      </c>
      <c r="Q117" s="44">
        <v>26000000</v>
      </c>
      <c r="R117" s="39" t="s">
        <v>453</v>
      </c>
      <c r="S117" s="45">
        <v>12</v>
      </c>
      <c r="T117" s="39" t="s">
        <v>383</v>
      </c>
      <c r="U117" s="39" t="s">
        <v>798</v>
      </c>
      <c r="V117" s="39" t="s">
        <v>57</v>
      </c>
      <c r="W117" s="4"/>
      <c r="X117" s="39"/>
      <c r="Y117" s="40"/>
      <c r="Z117" s="40"/>
    </row>
    <row r="118" spans="1:26" ht="92.25">
      <c r="A118" s="39" t="s">
        <v>997</v>
      </c>
      <c r="B118" s="39" t="s">
        <v>998</v>
      </c>
      <c r="C118" s="39" t="s">
        <v>999</v>
      </c>
      <c r="D118" s="39" t="s">
        <v>1000</v>
      </c>
      <c r="E118" s="43">
        <v>45642</v>
      </c>
      <c r="F118" s="43">
        <v>45684</v>
      </c>
      <c r="G118" s="40">
        <v>45860</v>
      </c>
      <c r="H118" s="39" t="s">
        <v>378</v>
      </c>
      <c r="I118" s="39" t="s">
        <v>1001</v>
      </c>
      <c r="J118" s="39" t="s">
        <v>1002</v>
      </c>
      <c r="K118" s="4" t="s">
        <v>1003</v>
      </c>
      <c r="L118" s="39" t="s">
        <v>371</v>
      </c>
      <c r="M118" s="39" t="s">
        <v>381</v>
      </c>
      <c r="N118" s="39" t="s">
        <v>1004</v>
      </c>
      <c r="O118" s="41">
        <v>0.18</v>
      </c>
      <c r="P118" s="42">
        <v>0</v>
      </c>
      <c r="Q118" s="44">
        <v>325</v>
      </c>
      <c r="R118" s="39" t="s">
        <v>373</v>
      </c>
      <c r="S118" s="45">
        <v>12</v>
      </c>
      <c r="T118" s="39" t="s">
        <v>35</v>
      </c>
      <c r="U118" s="39" t="s">
        <v>798</v>
      </c>
      <c r="V118" s="39" t="s">
        <v>57</v>
      </c>
      <c r="W118" s="4"/>
      <c r="X118" s="39"/>
      <c r="Y118" s="40"/>
      <c r="Z118" s="40"/>
    </row>
    <row r="119" spans="1:26" ht="92.25">
      <c r="A119" s="39" t="s">
        <v>1005</v>
      </c>
      <c r="B119" s="39" t="s">
        <v>1006</v>
      </c>
      <c r="C119" s="39" t="s">
        <v>1007</v>
      </c>
      <c r="D119" s="39" t="s">
        <v>1008</v>
      </c>
      <c r="E119" s="43">
        <v>45642</v>
      </c>
      <c r="F119" s="43">
        <v>45684</v>
      </c>
      <c r="G119" s="40"/>
      <c r="H119" s="39" t="s">
        <v>368</v>
      </c>
      <c r="I119" s="39" t="s">
        <v>1009</v>
      </c>
      <c r="J119" s="39" t="s">
        <v>1010</v>
      </c>
      <c r="K119" s="4" t="s">
        <v>1011</v>
      </c>
      <c r="L119" s="39" t="s">
        <v>519</v>
      </c>
      <c r="M119" s="39"/>
      <c r="N119" s="39" t="s">
        <v>1012</v>
      </c>
      <c r="O119" s="41">
        <v>0.126</v>
      </c>
      <c r="P119" s="42">
        <v>0</v>
      </c>
      <c r="Q119" s="44">
        <v>2000</v>
      </c>
      <c r="R119" s="39" t="s">
        <v>373</v>
      </c>
      <c r="S119" s="45">
        <v>12</v>
      </c>
      <c r="T119" s="39" t="s">
        <v>35</v>
      </c>
      <c r="U119" s="39" t="s">
        <v>798</v>
      </c>
      <c r="V119" s="39" t="s">
        <v>57</v>
      </c>
      <c r="W119" s="4"/>
      <c r="X119" s="39"/>
      <c r="Y119" s="40"/>
      <c r="Z119" s="40"/>
    </row>
    <row r="120" spans="1:26" ht="69">
      <c r="A120" s="39" t="s">
        <v>1013</v>
      </c>
      <c r="B120" s="39"/>
      <c r="C120" s="39" t="s">
        <v>1014</v>
      </c>
      <c r="D120" s="39" t="s">
        <v>1015</v>
      </c>
      <c r="E120" s="43">
        <v>45530</v>
      </c>
      <c r="F120" s="43">
        <v>45575</v>
      </c>
      <c r="G120" s="40"/>
      <c r="H120" s="39" t="s">
        <v>368</v>
      </c>
      <c r="I120" s="39" t="s">
        <v>644</v>
      </c>
      <c r="J120" s="39" t="s">
        <v>69</v>
      </c>
      <c r="K120" s="4" t="s">
        <v>645</v>
      </c>
      <c r="L120" s="39" t="s">
        <v>371</v>
      </c>
      <c r="M120" s="39"/>
      <c r="N120" s="39" t="s">
        <v>1016</v>
      </c>
      <c r="O120" s="41">
        <v>0.14399999999999999</v>
      </c>
      <c r="P120" s="42">
        <v>0</v>
      </c>
      <c r="Q120" s="44">
        <v>300</v>
      </c>
      <c r="R120" s="39" t="s">
        <v>453</v>
      </c>
      <c r="S120" s="45">
        <v>12</v>
      </c>
      <c r="T120" s="39" t="s">
        <v>85</v>
      </c>
      <c r="U120" s="39" t="s">
        <v>384</v>
      </c>
      <c r="V120" s="39" t="s">
        <v>57</v>
      </c>
      <c r="W120" s="4"/>
      <c r="X120" s="39" t="s">
        <v>1017</v>
      </c>
      <c r="Y120" s="40"/>
      <c r="Z120" s="40">
        <v>45636</v>
      </c>
    </row>
    <row r="121" spans="1:26" ht="81">
      <c r="A121" s="39" t="s">
        <v>1018</v>
      </c>
      <c r="B121" s="39" t="s">
        <v>1019</v>
      </c>
      <c r="C121" s="39" t="s">
        <v>1020</v>
      </c>
      <c r="D121" s="39" t="s">
        <v>1021</v>
      </c>
      <c r="E121" s="43">
        <v>45642</v>
      </c>
      <c r="F121" s="43">
        <v>45684</v>
      </c>
      <c r="G121" s="40"/>
      <c r="H121" s="39" t="s">
        <v>368</v>
      </c>
      <c r="I121" s="39" t="s">
        <v>1022</v>
      </c>
      <c r="J121" s="39" t="s">
        <v>69</v>
      </c>
      <c r="K121" s="4" t="s">
        <v>1023</v>
      </c>
      <c r="L121" s="39" t="s">
        <v>371</v>
      </c>
      <c r="M121" s="39"/>
      <c r="N121" s="39" t="s">
        <v>1024</v>
      </c>
      <c r="O121" s="41">
        <v>0.126</v>
      </c>
      <c r="P121" s="42">
        <v>0</v>
      </c>
      <c r="Q121" s="44">
        <v>400</v>
      </c>
      <c r="R121" s="39" t="s">
        <v>373</v>
      </c>
      <c r="S121" s="45">
        <v>12</v>
      </c>
      <c r="T121" s="39" t="s">
        <v>154</v>
      </c>
      <c r="U121" s="39" t="s">
        <v>798</v>
      </c>
      <c r="V121" s="39" t="s">
        <v>57</v>
      </c>
      <c r="W121" s="4"/>
      <c r="X121" s="39"/>
      <c r="Y121" s="40"/>
      <c r="Z121" s="40"/>
    </row>
    <row r="122" spans="1:26" ht="92.25">
      <c r="A122" s="39" t="s">
        <v>1025</v>
      </c>
      <c r="B122" s="39" t="s">
        <v>1026</v>
      </c>
      <c r="C122" s="39" t="s">
        <v>1027</v>
      </c>
      <c r="D122" s="39" t="s">
        <v>1028</v>
      </c>
      <c r="E122" s="43">
        <v>45642</v>
      </c>
      <c r="F122" s="43">
        <v>45684</v>
      </c>
      <c r="G122" s="40"/>
      <c r="H122" s="39" t="s">
        <v>368</v>
      </c>
      <c r="I122" s="39" t="s">
        <v>746</v>
      </c>
      <c r="J122" s="39" t="s">
        <v>1029</v>
      </c>
      <c r="K122" s="4" t="s">
        <v>748</v>
      </c>
      <c r="L122" s="39" t="s">
        <v>371</v>
      </c>
      <c r="M122" s="39"/>
      <c r="N122" s="39" t="s">
        <v>1030</v>
      </c>
      <c r="O122" s="41">
        <v>0.09</v>
      </c>
      <c r="P122" s="42">
        <v>0</v>
      </c>
      <c r="Q122" s="44">
        <v>14000</v>
      </c>
      <c r="R122" s="39" t="s">
        <v>373</v>
      </c>
      <c r="S122" s="45">
        <v>12</v>
      </c>
      <c r="T122" s="39" t="s">
        <v>35</v>
      </c>
      <c r="U122" s="39" t="s">
        <v>798</v>
      </c>
      <c r="V122" s="39" t="s">
        <v>57</v>
      </c>
      <c r="W122" s="4"/>
      <c r="X122" s="39"/>
      <c r="Y122" s="40"/>
      <c r="Z122" s="40"/>
    </row>
    <row r="123" spans="1:26" ht="185.25">
      <c r="A123" s="39" t="s">
        <v>1031</v>
      </c>
      <c r="B123" s="39" t="s">
        <v>1032</v>
      </c>
      <c r="C123" s="39" t="s">
        <v>1033</v>
      </c>
      <c r="D123" s="39" t="s">
        <v>1034</v>
      </c>
      <c r="E123" s="43">
        <v>45652</v>
      </c>
      <c r="F123" s="43">
        <v>45697</v>
      </c>
      <c r="G123" s="40"/>
      <c r="H123" s="39" t="s">
        <v>368</v>
      </c>
      <c r="I123" s="39" t="s">
        <v>1035</v>
      </c>
      <c r="J123" s="39" t="s">
        <v>1036</v>
      </c>
      <c r="K123" s="4" t="s">
        <v>1037</v>
      </c>
      <c r="L123" s="39" t="s">
        <v>371</v>
      </c>
      <c r="M123" s="39"/>
      <c r="N123" s="39" t="s">
        <v>1038</v>
      </c>
      <c r="O123" s="41">
        <v>0.126</v>
      </c>
      <c r="P123" s="42">
        <v>0</v>
      </c>
      <c r="Q123" s="44">
        <v>2000</v>
      </c>
      <c r="R123" s="39" t="s">
        <v>453</v>
      </c>
      <c r="S123" s="45">
        <v>12</v>
      </c>
      <c r="T123" s="39" t="s">
        <v>85</v>
      </c>
      <c r="U123" s="39" t="s">
        <v>1039</v>
      </c>
      <c r="V123" s="39"/>
      <c r="W123" s="4"/>
      <c r="X123" s="39"/>
      <c r="Y123" s="40"/>
      <c r="Z123" s="40"/>
    </row>
    <row r="124" spans="1:26" ht="104.25">
      <c r="A124" s="39" t="s">
        <v>1040</v>
      </c>
      <c r="B124" s="39" t="s">
        <v>1041</v>
      </c>
      <c r="C124" s="39" t="s">
        <v>1042</v>
      </c>
      <c r="D124" s="39" t="s">
        <v>1043</v>
      </c>
      <c r="E124" s="43">
        <v>45652</v>
      </c>
      <c r="F124" s="43">
        <v>45697</v>
      </c>
      <c r="G124" s="40"/>
      <c r="H124" s="39" t="s">
        <v>368</v>
      </c>
      <c r="I124" s="39" t="s">
        <v>1044</v>
      </c>
      <c r="J124" s="39" t="s">
        <v>1045</v>
      </c>
      <c r="K124" s="4" t="s">
        <v>1046</v>
      </c>
      <c r="L124" s="39" t="s">
        <v>371</v>
      </c>
      <c r="M124" s="39"/>
      <c r="N124" s="39" t="s">
        <v>749</v>
      </c>
      <c r="O124" s="41">
        <v>0.108</v>
      </c>
      <c r="P124" s="42">
        <v>0</v>
      </c>
      <c r="Q124" s="44">
        <v>1500</v>
      </c>
      <c r="R124" s="39" t="s">
        <v>373</v>
      </c>
      <c r="S124" s="45">
        <v>12</v>
      </c>
      <c r="T124" s="39" t="s">
        <v>35</v>
      </c>
      <c r="U124" s="39" t="s">
        <v>1039</v>
      </c>
      <c r="V124" s="39"/>
      <c r="W124" s="4"/>
      <c r="X124" s="39"/>
      <c r="Y124" s="40"/>
      <c r="Z124" s="40"/>
    </row>
    <row r="125" spans="1:26" ht="92.25">
      <c r="A125" s="39" t="s">
        <v>1047</v>
      </c>
      <c r="B125" s="39" t="s">
        <v>1048</v>
      </c>
      <c r="C125" s="39" t="s">
        <v>1049</v>
      </c>
      <c r="D125" s="39" t="s">
        <v>687</v>
      </c>
      <c r="E125" s="43">
        <v>45652</v>
      </c>
      <c r="F125" s="43">
        <v>45697</v>
      </c>
      <c r="G125" s="40">
        <v>45531</v>
      </c>
      <c r="H125" s="39" t="s">
        <v>378</v>
      </c>
      <c r="I125" s="39" t="s">
        <v>1050</v>
      </c>
      <c r="J125" s="39" t="s">
        <v>1051</v>
      </c>
      <c r="K125" s="4" t="s">
        <v>1052</v>
      </c>
      <c r="L125" s="39" t="s">
        <v>519</v>
      </c>
      <c r="M125" s="39"/>
      <c r="N125" s="39" t="s">
        <v>1053</v>
      </c>
      <c r="O125" s="41">
        <v>0.18</v>
      </c>
      <c r="P125" s="42">
        <v>0</v>
      </c>
      <c r="Q125" s="44">
        <v>90000</v>
      </c>
      <c r="R125" s="39" t="s">
        <v>373</v>
      </c>
      <c r="S125" s="45">
        <v>12</v>
      </c>
      <c r="T125" s="39" t="s">
        <v>35</v>
      </c>
      <c r="U125" s="39" t="s">
        <v>1039</v>
      </c>
      <c r="V125" s="39"/>
      <c r="W125" s="4"/>
      <c r="X125" s="39"/>
      <c r="Y125" s="40"/>
      <c r="Z125" s="40"/>
    </row>
    <row r="126" spans="1:26" ht="92.25">
      <c r="A126" s="39" t="s">
        <v>1054</v>
      </c>
      <c r="B126" s="39" t="s">
        <v>1055</v>
      </c>
      <c r="C126" s="39" t="s">
        <v>1056</v>
      </c>
      <c r="D126" s="39" t="s">
        <v>1057</v>
      </c>
      <c r="E126" s="43">
        <v>45652</v>
      </c>
      <c r="F126" s="43">
        <v>45697</v>
      </c>
      <c r="G126" s="40"/>
      <c r="H126" s="39" t="s">
        <v>368</v>
      </c>
      <c r="I126" s="39" t="s">
        <v>1058</v>
      </c>
      <c r="J126" s="39" t="s">
        <v>1059</v>
      </c>
      <c r="K126" s="4" t="s">
        <v>1060</v>
      </c>
      <c r="L126" s="39" t="s">
        <v>371</v>
      </c>
      <c r="M126" s="39"/>
      <c r="N126" s="39" t="s">
        <v>1061</v>
      </c>
      <c r="O126" s="41">
        <v>0.18</v>
      </c>
      <c r="P126" s="42">
        <v>0</v>
      </c>
      <c r="Q126" s="44">
        <v>3500</v>
      </c>
      <c r="R126" s="39" t="s">
        <v>453</v>
      </c>
      <c r="S126" s="45">
        <v>12</v>
      </c>
      <c r="T126" s="39" t="s">
        <v>93</v>
      </c>
      <c r="U126" s="39" t="s">
        <v>1039</v>
      </c>
      <c r="V126" s="39"/>
      <c r="W126" s="4"/>
      <c r="X126" s="39"/>
      <c r="Y126" s="40"/>
      <c r="Z126" s="40"/>
    </row>
    <row r="127" spans="1:26" ht="92.25">
      <c r="A127" s="39" t="s">
        <v>1062</v>
      </c>
      <c r="B127" s="39" t="s">
        <v>1063</v>
      </c>
      <c r="C127" s="39" t="s">
        <v>1064</v>
      </c>
      <c r="D127" s="39" t="s">
        <v>1057</v>
      </c>
      <c r="E127" s="43">
        <v>45652</v>
      </c>
      <c r="F127" s="43">
        <v>45697</v>
      </c>
      <c r="G127" s="40"/>
      <c r="H127" s="39" t="s">
        <v>368</v>
      </c>
      <c r="I127" s="39" t="s">
        <v>1065</v>
      </c>
      <c r="J127" s="39" t="s">
        <v>1066</v>
      </c>
      <c r="K127" s="4" t="s">
        <v>1067</v>
      </c>
      <c r="L127" s="39" t="s">
        <v>371</v>
      </c>
      <c r="M127" s="39"/>
      <c r="N127" s="39" t="s">
        <v>1068</v>
      </c>
      <c r="O127" s="41">
        <v>0.18</v>
      </c>
      <c r="P127" s="42">
        <v>0</v>
      </c>
      <c r="Q127" s="44">
        <v>3000</v>
      </c>
      <c r="R127" s="39" t="s">
        <v>453</v>
      </c>
      <c r="S127" s="45">
        <v>12</v>
      </c>
      <c r="T127" s="39" t="s">
        <v>93</v>
      </c>
      <c r="U127" s="39" t="s">
        <v>1039</v>
      </c>
      <c r="V127" s="39"/>
      <c r="W127" s="4"/>
      <c r="X127" s="39"/>
      <c r="Y127" s="40"/>
      <c r="Z127" s="40"/>
    </row>
    <row r="128" spans="1:26" ht="92.25">
      <c r="A128" s="39" t="s">
        <v>1069</v>
      </c>
      <c r="B128" s="39" t="s">
        <v>1070</v>
      </c>
      <c r="C128" s="39" t="s">
        <v>1071</v>
      </c>
      <c r="D128" s="39" t="s">
        <v>1057</v>
      </c>
      <c r="E128" s="43">
        <v>45652</v>
      </c>
      <c r="F128" s="43">
        <v>45697</v>
      </c>
      <c r="G128" s="40"/>
      <c r="H128" s="39" t="s">
        <v>368</v>
      </c>
      <c r="I128" s="39" t="s">
        <v>1072</v>
      </c>
      <c r="J128" s="39" t="s">
        <v>98</v>
      </c>
      <c r="K128" s="4" t="s">
        <v>1073</v>
      </c>
      <c r="L128" s="39" t="s">
        <v>371</v>
      </c>
      <c r="M128" s="39"/>
      <c r="N128" s="39" t="s">
        <v>1074</v>
      </c>
      <c r="O128" s="41">
        <v>0.18</v>
      </c>
      <c r="P128" s="42">
        <v>0</v>
      </c>
      <c r="Q128" s="44">
        <v>400</v>
      </c>
      <c r="R128" s="39" t="s">
        <v>453</v>
      </c>
      <c r="S128" s="45">
        <v>12</v>
      </c>
      <c r="T128" s="39" t="s">
        <v>65</v>
      </c>
      <c r="U128" s="39" t="s">
        <v>1039</v>
      </c>
      <c r="V128" s="39"/>
      <c r="W128" s="4"/>
      <c r="X128" s="39"/>
      <c r="Y128" s="40"/>
      <c r="Z128" s="40"/>
    </row>
    <row r="129" spans="1:26" ht="92.25">
      <c r="A129" s="39" t="s">
        <v>1075</v>
      </c>
      <c r="B129" s="39" t="s">
        <v>1076</v>
      </c>
      <c r="C129" s="39" t="s">
        <v>1077</v>
      </c>
      <c r="D129" s="39" t="s">
        <v>1057</v>
      </c>
      <c r="E129" s="43">
        <v>45652</v>
      </c>
      <c r="F129" s="43">
        <v>45697</v>
      </c>
      <c r="G129" s="40"/>
      <c r="H129" s="39" t="s">
        <v>368</v>
      </c>
      <c r="I129" s="39" t="s">
        <v>1078</v>
      </c>
      <c r="J129" s="39" t="s">
        <v>1079</v>
      </c>
      <c r="K129" s="4" t="s">
        <v>1080</v>
      </c>
      <c r="L129" s="39" t="s">
        <v>371</v>
      </c>
      <c r="M129" s="39"/>
      <c r="N129" s="39" t="s">
        <v>1081</v>
      </c>
      <c r="O129" s="41">
        <v>0.18</v>
      </c>
      <c r="P129" s="42">
        <v>0</v>
      </c>
      <c r="Q129" s="44">
        <v>600</v>
      </c>
      <c r="R129" s="39" t="s">
        <v>453</v>
      </c>
      <c r="S129" s="45">
        <v>12</v>
      </c>
      <c r="T129" s="39" t="s">
        <v>65</v>
      </c>
      <c r="U129" s="39" t="s">
        <v>1039</v>
      </c>
      <c r="V129" s="39"/>
      <c r="W129" s="4"/>
      <c r="X129" s="39"/>
      <c r="Y129" s="40"/>
      <c r="Z129" s="40"/>
    </row>
    <row r="130" spans="1:26" ht="138.75">
      <c r="A130" s="39" t="s">
        <v>1082</v>
      </c>
      <c r="B130" s="39" t="s">
        <v>1083</v>
      </c>
      <c r="C130" s="39" t="s">
        <v>1084</v>
      </c>
      <c r="D130" s="39" t="s">
        <v>1085</v>
      </c>
      <c r="E130" s="43">
        <v>45673</v>
      </c>
      <c r="F130" s="43">
        <v>45717</v>
      </c>
      <c r="G130" s="40"/>
      <c r="H130" s="39" t="s">
        <v>368</v>
      </c>
      <c r="I130" s="39" t="s">
        <v>1086</v>
      </c>
      <c r="J130" s="39" t="s">
        <v>98</v>
      </c>
      <c r="K130" s="4" t="s">
        <v>1087</v>
      </c>
      <c r="L130" s="39" t="s">
        <v>371</v>
      </c>
      <c r="M130" s="39" t="s">
        <v>381</v>
      </c>
      <c r="N130" s="39" t="s">
        <v>1088</v>
      </c>
      <c r="O130" s="41">
        <v>0.126</v>
      </c>
      <c r="P130" s="42">
        <v>0</v>
      </c>
      <c r="Q130" s="44">
        <v>6000000</v>
      </c>
      <c r="R130" s="39" t="s">
        <v>415</v>
      </c>
      <c r="S130" s="45">
        <v>12</v>
      </c>
      <c r="T130" s="39" t="s">
        <v>35</v>
      </c>
      <c r="U130" s="39" t="s">
        <v>1039</v>
      </c>
      <c r="V130" s="39"/>
      <c r="W130" s="4"/>
      <c r="X130" s="39"/>
      <c r="Y130" s="40"/>
      <c r="Z130" s="40"/>
    </row>
    <row r="131" spans="1:26" ht="138.75">
      <c r="A131" s="39" t="s">
        <v>1089</v>
      </c>
      <c r="B131" s="39" t="s">
        <v>1090</v>
      </c>
      <c r="C131" s="39" t="s">
        <v>1091</v>
      </c>
      <c r="D131" s="39" t="s">
        <v>1092</v>
      </c>
      <c r="E131" s="43">
        <v>45684</v>
      </c>
      <c r="F131" s="43">
        <v>45729</v>
      </c>
      <c r="G131" s="40"/>
      <c r="H131" s="39" t="s">
        <v>368</v>
      </c>
      <c r="I131" s="39" t="s">
        <v>134</v>
      </c>
      <c r="J131" s="39" t="s">
        <v>98</v>
      </c>
      <c r="K131" s="4" t="s">
        <v>135</v>
      </c>
      <c r="L131" s="39" t="s">
        <v>371</v>
      </c>
      <c r="M131" s="39" t="s">
        <v>679</v>
      </c>
      <c r="N131" s="39" t="s">
        <v>1093</v>
      </c>
      <c r="O131" s="41">
        <v>0.16</v>
      </c>
      <c r="P131" s="42">
        <v>0</v>
      </c>
      <c r="Q131" s="44">
        <v>50000</v>
      </c>
      <c r="R131" s="39" t="s">
        <v>453</v>
      </c>
      <c r="S131" s="45">
        <v>12</v>
      </c>
      <c r="T131" s="39" t="s">
        <v>118</v>
      </c>
      <c r="U131" s="39" t="s">
        <v>1039</v>
      </c>
      <c r="V131" s="39"/>
      <c r="W131" s="4"/>
      <c r="X131" s="39"/>
      <c r="Y131" s="40"/>
      <c r="Z131" s="40"/>
    </row>
    <row r="132" spans="1:26" ht="92.25">
      <c r="A132" s="39" t="s">
        <v>1094</v>
      </c>
      <c r="B132" s="39" t="s">
        <v>1095</v>
      </c>
      <c r="C132" s="39" t="s">
        <v>1096</v>
      </c>
      <c r="D132" s="39" t="s">
        <v>1097</v>
      </c>
      <c r="E132" s="43">
        <v>45684</v>
      </c>
      <c r="F132" s="43">
        <v>45729</v>
      </c>
      <c r="G132" s="40"/>
      <c r="H132" s="39" t="s">
        <v>378</v>
      </c>
      <c r="I132" s="39" t="s">
        <v>1098</v>
      </c>
      <c r="J132" s="39" t="s">
        <v>69</v>
      </c>
      <c r="K132" s="4" t="s">
        <v>1099</v>
      </c>
      <c r="L132" s="39" t="s">
        <v>371</v>
      </c>
      <c r="M132" s="39" t="s">
        <v>433</v>
      </c>
      <c r="N132" s="39" t="s">
        <v>1100</v>
      </c>
      <c r="O132" s="41">
        <v>0.126</v>
      </c>
      <c r="P132" s="42">
        <v>0</v>
      </c>
      <c r="Q132" s="44">
        <v>2500</v>
      </c>
      <c r="R132" s="39" t="s">
        <v>373</v>
      </c>
      <c r="S132" s="45">
        <v>12</v>
      </c>
      <c r="T132" s="39" t="s">
        <v>35</v>
      </c>
      <c r="U132" s="39" t="s">
        <v>1039</v>
      </c>
      <c r="V132" s="39"/>
      <c r="W132" s="4"/>
      <c r="X132" s="39"/>
      <c r="Y132" s="40"/>
      <c r="Z132" s="40"/>
    </row>
    <row r="133" spans="1:26" ht="81">
      <c r="A133" s="39" t="s">
        <v>1101</v>
      </c>
      <c r="B133" s="39" t="s">
        <v>1102</v>
      </c>
      <c r="C133" s="39" t="s">
        <v>1103</v>
      </c>
      <c r="D133" s="39" t="s">
        <v>687</v>
      </c>
      <c r="E133" s="43">
        <v>45693</v>
      </c>
      <c r="F133" s="43">
        <v>45738</v>
      </c>
      <c r="G133" s="40">
        <v>45915</v>
      </c>
      <c r="H133" s="39" t="s">
        <v>378</v>
      </c>
      <c r="I133" s="39" t="s">
        <v>1104</v>
      </c>
      <c r="J133" s="39" t="s">
        <v>1105</v>
      </c>
      <c r="K133" s="4" t="s">
        <v>1106</v>
      </c>
      <c r="L133" s="39" t="s">
        <v>371</v>
      </c>
      <c r="M133" s="39" t="s">
        <v>381</v>
      </c>
      <c r="N133" s="39" t="s">
        <v>1107</v>
      </c>
      <c r="O133" s="41">
        <v>0.126</v>
      </c>
      <c r="P133" s="42">
        <v>0</v>
      </c>
      <c r="Q133" s="44">
        <v>10000</v>
      </c>
      <c r="R133" s="39" t="s">
        <v>373</v>
      </c>
      <c r="S133" s="45">
        <v>12</v>
      </c>
      <c r="T133" s="39" t="s">
        <v>35</v>
      </c>
      <c r="U133" s="39" t="s">
        <v>1039</v>
      </c>
      <c r="V133" s="39"/>
      <c r="W133" s="4"/>
      <c r="X133" s="39"/>
      <c r="Y133" s="40"/>
      <c r="Z133" s="40"/>
    </row>
    <row r="134" spans="1:26" ht="92.25">
      <c r="A134" s="39" t="s">
        <v>1108</v>
      </c>
      <c r="B134" s="39" t="s">
        <v>1109</v>
      </c>
      <c r="C134" s="39" t="s">
        <v>1110</v>
      </c>
      <c r="D134" s="39" t="s">
        <v>1111</v>
      </c>
      <c r="E134" s="43">
        <v>45693</v>
      </c>
      <c r="F134" s="43">
        <v>45738</v>
      </c>
      <c r="G134" s="40">
        <v>45974</v>
      </c>
      <c r="H134" s="39" t="s">
        <v>378</v>
      </c>
      <c r="I134" s="39" t="s">
        <v>1112</v>
      </c>
      <c r="J134" s="39" t="s">
        <v>1113</v>
      </c>
      <c r="K134" s="4" t="s">
        <v>1114</v>
      </c>
      <c r="L134" s="39" t="s">
        <v>371</v>
      </c>
      <c r="M134" s="39" t="s">
        <v>381</v>
      </c>
      <c r="N134" s="39" t="s">
        <v>1115</v>
      </c>
      <c r="O134" s="41">
        <v>0.09</v>
      </c>
      <c r="P134" s="42">
        <v>0</v>
      </c>
      <c r="Q134" s="44">
        <v>24650</v>
      </c>
      <c r="R134" s="39" t="s">
        <v>373</v>
      </c>
      <c r="S134" s="45">
        <v>12</v>
      </c>
      <c r="T134" s="39" t="s">
        <v>35</v>
      </c>
      <c r="U134" s="39" t="s">
        <v>1039</v>
      </c>
      <c r="V134" s="39"/>
      <c r="W134" s="4"/>
      <c r="X134" s="39"/>
      <c r="Y134" s="40"/>
      <c r="Z134" s="40"/>
    </row>
    <row r="135" spans="1:26" ht="104.25">
      <c r="A135" s="39" t="s">
        <v>1116</v>
      </c>
      <c r="B135" s="39" t="s">
        <v>1117</v>
      </c>
      <c r="C135" s="39" t="s">
        <v>1118</v>
      </c>
      <c r="D135" s="39" t="s">
        <v>1119</v>
      </c>
      <c r="E135" s="43">
        <v>45693</v>
      </c>
      <c r="F135" s="43">
        <v>45738</v>
      </c>
      <c r="G135" s="40">
        <v>45987</v>
      </c>
      <c r="H135" s="39" t="s">
        <v>378</v>
      </c>
      <c r="I135" s="39" t="s">
        <v>547</v>
      </c>
      <c r="J135" s="39" t="s">
        <v>69</v>
      </c>
      <c r="K135" s="4" t="s">
        <v>1120</v>
      </c>
      <c r="L135" s="39" t="s">
        <v>371</v>
      </c>
      <c r="M135" s="39" t="s">
        <v>679</v>
      </c>
      <c r="N135" s="39" t="s">
        <v>1121</v>
      </c>
      <c r="O135" s="41">
        <v>0.14399999999999999</v>
      </c>
      <c r="P135" s="42">
        <v>0</v>
      </c>
      <c r="Q135" s="44">
        <v>510</v>
      </c>
      <c r="R135" s="39" t="s">
        <v>453</v>
      </c>
      <c r="S135" s="45">
        <v>12</v>
      </c>
      <c r="T135" s="39" t="s">
        <v>93</v>
      </c>
      <c r="U135" s="39" t="s">
        <v>1039</v>
      </c>
      <c r="V135" s="39"/>
      <c r="W135" s="4"/>
      <c r="X135" s="39"/>
      <c r="Y135" s="40"/>
      <c r="Z135" s="40"/>
    </row>
  </sheetData>
  <dataValidations count="1">
    <dataValidation allowBlank="1" showInputMessage="1" showErrorMessage="1" sqref="A2:Z2" xr:uid="{E8A2C66C-398D-4A3F-B33E-68D403947AE9}"/>
  </dataValidations>
  <pageMargins left="0.511811024" right="0.511811024" top="0.78740157499999996" bottom="0.78740157499999996" header="0.31496062000000002" footer="0.31496062000000002"/>
  <tableParts count="1">
    <tablePart r:id="rId1"/>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637C61-C4C2-434F-826F-6675BACB5272}">
  <dimension ref="A1:R30"/>
  <sheetViews>
    <sheetView topLeftCell="H1" workbookViewId="0">
      <selection activeCell="R2" sqref="R2"/>
    </sheetView>
  </sheetViews>
  <sheetFormatPr defaultRowHeight="15"/>
  <cols>
    <col min="1" max="1" width="30.7109375" style="5" customWidth="1"/>
    <col min="2" max="2" width="12.7109375" style="5" customWidth="1"/>
    <col min="3" max="5" width="18.5703125" style="5" customWidth="1"/>
    <col min="6" max="6" width="45.28515625" style="5" customWidth="1"/>
    <col min="7" max="7" width="32.7109375" style="6" customWidth="1"/>
    <col min="8" max="8" width="13.28515625" style="6" bestFit="1" customWidth="1"/>
    <col min="9" max="9" width="32.140625" style="5" bestFit="1" customWidth="1"/>
    <col min="10" max="10" width="14.85546875" style="8" bestFit="1" customWidth="1"/>
    <col min="11" max="11" width="21.5703125" style="27" bestFit="1" customWidth="1"/>
    <col min="12" max="12" width="18" style="5" bestFit="1" customWidth="1"/>
    <col min="13" max="13" width="18.28515625" style="5" bestFit="1" customWidth="1"/>
    <col min="14" max="14" width="26.7109375" style="5" bestFit="1" customWidth="1"/>
    <col min="15" max="15" width="18" style="5" bestFit="1" customWidth="1"/>
    <col min="16" max="16" width="13.140625" style="5" bestFit="1" customWidth="1"/>
    <col min="17" max="17" width="25.140625" style="5" bestFit="1" customWidth="1"/>
    <col min="18" max="18" width="19.7109375" style="5" bestFit="1" customWidth="1"/>
  </cols>
  <sheetData>
    <row r="1" spans="1:18" ht="18">
      <c r="A1" s="35" t="s">
        <v>1122</v>
      </c>
    </row>
    <row r="2" spans="1:18" ht="47.25" customHeight="1">
      <c r="A2" s="17" t="s">
        <v>1123</v>
      </c>
      <c r="B2" s="17" t="s">
        <v>1124</v>
      </c>
      <c r="C2" s="17" t="s">
        <v>1125</v>
      </c>
      <c r="D2" s="17" t="s">
        <v>11</v>
      </c>
      <c r="E2" s="17" t="s">
        <v>1126</v>
      </c>
      <c r="F2" s="17" t="s">
        <v>1127</v>
      </c>
      <c r="G2" s="16" t="s">
        <v>1128</v>
      </c>
      <c r="H2" s="16" t="s">
        <v>1129</v>
      </c>
      <c r="I2" s="17" t="s">
        <v>4</v>
      </c>
      <c r="J2" s="19" t="s">
        <v>1130</v>
      </c>
      <c r="K2" s="26" t="s">
        <v>1131</v>
      </c>
      <c r="L2" s="17" t="s">
        <v>1132</v>
      </c>
      <c r="M2" s="17" t="s">
        <v>1133</v>
      </c>
      <c r="N2" s="17" t="s">
        <v>1134</v>
      </c>
      <c r="O2" s="17" t="s">
        <v>1135</v>
      </c>
      <c r="P2" s="17" t="s">
        <v>378</v>
      </c>
      <c r="Q2" s="17" t="s">
        <v>1136</v>
      </c>
      <c r="R2" s="17" t="s">
        <v>22</v>
      </c>
    </row>
    <row r="3" spans="1:18" ht="46.5">
      <c r="A3" s="17" t="s">
        <v>1137</v>
      </c>
      <c r="B3" s="17" t="s">
        <v>1138</v>
      </c>
      <c r="C3" s="17"/>
      <c r="D3" s="5" t="s">
        <v>1139</v>
      </c>
      <c r="E3" s="5" t="s">
        <v>1140</v>
      </c>
      <c r="F3" s="17" t="s">
        <v>1141</v>
      </c>
      <c r="G3" s="16">
        <v>45058</v>
      </c>
      <c r="H3" s="16"/>
      <c r="I3" s="17" t="s">
        <v>1142</v>
      </c>
      <c r="J3" s="19">
        <v>0.06</v>
      </c>
      <c r="K3" s="20">
        <v>2</v>
      </c>
      <c r="L3" s="17" t="s">
        <v>1143</v>
      </c>
      <c r="M3" s="17" t="s">
        <v>1144</v>
      </c>
      <c r="N3" s="17" t="s">
        <v>1145</v>
      </c>
      <c r="O3" s="17" t="s">
        <v>1146</v>
      </c>
      <c r="P3" s="17" t="s">
        <v>1147</v>
      </c>
      <c r="Q3" s="17" t="s">
        <v>1147</v>
      </c>
      <c r="R3" s="17" t="s">
        <v>1148</v>
      </c>
    </row>
    <row r="4" spans="1:18" ht="46.5">
      <c r="A4" s="17" t="s">
        <v>1149</v>
      </c>
      <c r="B4" s="17" t="s">
        <v>1138</v>
      </c>
      <c r="C4" s="17"/>
      <c r="D4" s="5" t="s">
        <v>1150</v>
      </c>
      <c r="E4" s="5" t="s">
        <v>1151</v>
      </c>
      <c r="F4" s="17" t="s">
        <v>1152</v>
      </c>
      <c r="G4" s="16">
        <v>45320</v>
      </c>
      <c r="H4" s="16"/>
      <c r="I4" s="17" t="s">
        <v>1153</v>
      </c>
      <c r="J4" s="19">
        <v>0.126</v>
      </c>
      <c r="K4" s="20">
        <v>0</v>
      </c>
      <c r="L4" s="17" t="s">
        <v>1154</v>
      </c>
      <c r="M4" s="17" t="s">
        <v>1144</v>
      </c>
      <c r="N4" s="17" t="s">
        <v>1145</v>
      </c>
      <c r="O4" s="17" t="s">
        <v>1155</v>
      </c>
      <c r="P4" s="17" t="s">
        <v>1156</v>
      </c>
      <c r="Q4" s="17" t="s">
        <v>519</v>
      </c>
      <c r="R4" s="17" t="s">
        <v>1148</v>
      </c>
    </row>
    <row r="5" spans="1:18" ht="150.75">
      <c r="A5" s="17" t="s">
        <v>1157</v>
      </c>
      <c r="B5" s="17" t="s">
        <v>1138</v>
      </c>
      <c r="C5" s="17"/>
      <c r="D5" s="5" t="s">
        <v>1158</v>
      </c>
      <c r="E5" s="5" t="s">
        <v>1159</v>
      </c>
      <c r="F5" s="17" t="s">
        <v>1160</v>
      </c>
      <c r="G5" s="16">
        <v>45350</v>
      </c>
      <c r="H5" s="16"/>
      <c r="I5" s="17" t="s">
        <v>1161</v>
      </c>
      <c r="J5" s="19">
        <v>0.12</v>
      </c>
      <c r="K5" s="20">
        <v>0.02</v>
      </c>
      <c r="L5" s="17" t="s">
        <v>1162</v>
      </c>
      <c r="M5" s="17" t="s">
        <v>1163</v>
      </c>
      <c r="N5" s="17" t="s">
        <v>1145</v>
      </c>
      <c r="O5" s="17" t="s">
        <v>1164</v>
      </c>
      <c r="P5" s="17" t="s">
        <v>519</v>
      </c>
      <c r="Q5" s="17" t="s">
        <v>519</v>
      </c>
      <c r="R5" s="17" t="s">
        <v>1165</v>
      </c>
    </row>
    <row r="6" spans="1:18" ht="104.25">
      <c r="A6" s="17" t="s">
        <v>1166</v>
      </c>
      <c r="B6" s="17" t="s">
        <v>1138</v>
      </c>
      <c r="C6" s="17"/>
      <c r="D6" s="5" t="s">
        <v>1167</v>
      </c>
      <c r="E6" s="5" t="s">
        <v>1168</v>
      </c>
      <c r="F6" s="17" t="s">
        <v>1169</v>
      </c>
      <c r="G6" s="16">
        <v>45401</v>
      </c>
      <c r="H6" s="16"/>
      <c r="I6" s="17" t="s">
        <v>1170</v>
      </c>
      <c r="J6" s="19">
        <v>0.16</v>
      </c>
      <c r="K6" s="20">
        <v>0.02</v>
      </c>
      <c r="L6" s="17" t="s">
        <v>1171</v>
      </c>
      <c r="M6" s="17" t="s">
        <v>1163</v>
      </c>
      <c r="N6" s="17" t="s">
        <v>1145</v>
      </c>
      <c r="O6" s="17" t="s">
        <v>1146</v>
      </c>
      <c r="P6" s="17" t="s">
        <v>371</v>
      </c>
      <c r="Q6" s="17" t="s">
        <v>519</v>
      </c>
      <c r="R6" s="17" t="s">
        <v>1172</v>
      </c>
    </row>
    <row r="7" spans="1:18" ht="46.5">
      <c r="A7" s="17" t="s">
        <v>1173</v>
      </c>
      <c r="B7" s="17" t="s">
        <v>1138</v>
      </c>
      <c r="C7" s="17"/>
      <c r="D7" s="5" t="s">
        <v>75</v>
      </c>
      <c r="E7" s="5" t="s">
        <v>1159</v>
      </c>
      <c r="F7" s="17" t="s">
        <v>1174</v>
      </c>
      <c r="G7" s="16">
        <v>45488</v>
      </c>
      <c r="H7" s="16"/>
      <c r="I7" s="17" t="s">
        <v>1175</v>
      </c>
      <c r="J7" s="19">
        <v>7.1999999999999995E-2</v>
      </c>
      <c r="K7" s="20">
        <v>0</v>
      </c>
      <c r="L7" s="17" t="s">
        <v>1176</v>
      </c>
      <c r="M7" s="17" t="s">
        <v>1163</v>
      </c>
      <c r="N7" s="17" t="s">
        <v>1145</v>
      </c>
      <c r="O7" s="17" t="s">
        <v>1146</v>
      </c>
      <c r="P7" s="17" t="s">
        <v>519</v>
      </c>
      <c r="Q7" s="17" t="s">
        <v>519</v>
      </c>
      <c r="R7" s="17" t="s">
        <v>1177</v>
      </c>
    </row>
    <row r="8" spans="1:18" ht="58.5">
      <c r="A8" s="17" t="s">
        <v>1178</v>
      </c>
      <c r="B8" s="17" t="s">
        <v>1138</v>
      </c>
      <c r="C8" s="17"/>
      <c r="D8" s="5" t="s">
        <v>1179</v>
      </c>
      <c r="E8" s="5" t="s">
        <v>1180</v>
      </c>
      <c r="F8" s="17" t="s">
        <v>1181</v>
      </c>
      <c r="G8" s="16">
        <v>45490</v>
      </c>
      <c r="H8" s="16"/>
      <c r="I8" s="17" t="s">
        <v>1182</v>
      </c>
      <c r="J8" s="19">
        <v>0.126</v>
      </c>
      <c r="K8" s="20">
        <v>0.02</v>
      </c>
      <c r="L8" s="17" t="s">
        <v>1183</v>
      </c>
      <c r="M8" s="17" t="s">
        <v>1144</v>
      </c>
      <c r="N8" s="17" t="s">
        <v>1145</v>
      </c>
      <c r="O8" s="17" t="s">
        <v>1146</v>
      </c>
      <c r="P8" s="17" t="s">
        <v>519</v>
      </c>
      <c r="Q8" s="17" t="s">
        <v>519</v>
      </c>
      <c r="R8" s="17" t="s">
        <v>1184</v>
      </c>
    </row>
    <row r="9" spans="1:18" ht="46.5">
      <c r="A9" s="17" t="s">
        <v>1185</v>
      </c>
      <c r="B9" s="17" t="s">
        <v>1138</v>
      </c>
      <c r="C9" s="17"/>
      <c r="D9" s="5" t="s">
        <v>1186</v>
      </c>
      <c r="E9" s="5" t="s">
        <v>1187</v>
      </c>
      <c r="F9" s="17" t="s">
        <v>1181</v>
      </c>
      <c r="G9" s="16">
        <v>45490</v>
      </c>
      <c r="H9" s="16"/>
      <c r="I9" s="17" t="s">
        <v>1182</v>
      </c>
      <c r="J9" s="19">
        <v>0.108</v>
      </c>
      <c r="K9" s="20">
        <v>0.02</v>
      </c>
      <c r="L9" s="17" t="s">
        <v>1143</v>
      </c>
      <c r="M9" s="17" t="s">
        <v>1144</v>
      </c>
      <c r="N9" s="17" t="s">
        <v>1145</v>
      </c>
      <c r="O9" s="17" t="s">
        <v>1146</v>
      </c>
      <c r="P9" s="17" t="s">
        <v>519</v>
      </c>
      <c r="Q9" s="17" t="s">
        <v>519</v>
      </c>
      <c r="R9" s="17" t="s">
        <v>1184</v>
      </c>
    </row>
    <row r="10" spans="1:18" ht="138.75">
      <c r="A10" s="17" t="s">
        <v>1188</v>
      </c>
      <c r="B10" s="17" t="s">
        <v>1189</v>
      </c>
      <c r="C10" s="17"/>
      <c r="D10" s="5" t="s">
        <v>1190</v>
      </c>
      <c r="E10" s="5" t="s">
        <v>1159</v>
      </c>
      <c r="F10" s="17" t="s">
        <v>1191</v>
      </c>
      <c r="G10" s="16">
        <v>45558</v>
      </c>
      <c r="H10" s="16"/>
      <c r="I10" s="17" t="s">
        <v>1192</v>
      </c>
      <c r="J10" s="19">
        <v>7.1999999999999995E-2</v>
      </c>
      <c r="K10" s="20">
        <v>0</v>
      </c>
      <c r="L10" s="17" t="s">
        <v>1193</v>
      </c>
      <c r="M10" s="17" t="s">
        <v>1194</v>
      </c>
      <c r="N10" s="17" t="s">
        <v>1145</v>
      </c>
      <c r="O10" s="17" t="s">
        <v>1146</v>
      </c>
      <c r="P10" s="17" t="s">
        <v>519</v>
      </c>
      <c r="Q10" s="17" t="s">
        <v>519</v>
      </c>
      <c r="R10" s="17" t="s">
        <v>1195</v>
      </c>
    </row>
    <row r="11" spans="1:18" ht="138.75">
      <c r="A11" s="17" t="s">
        <v>1196</v>
      </c>
      <c r="B11" s="17" t="s">
        <v>1197</v>
      </c>
      <c r="C11" s="17"/>
      <c r="D11" s="5" t="s">
        <v>1198</v>
      </c>
      <c r="E11" s="5" t="s">
        <v>1159</v>
      </c>
      <c r="F11" s="17" t="s">
        <v>1199</v>
      </c>
      <c r="G11" s="16">
        <v>45574</v>
      </c>
      <c r="H11" s="16"/>
      <c r="I11" s="17" t="s">
        <v>1192</v>
      </c>
      <c r="J11" s="19">
        <v>7.1999999999999995E-2</v>
      </c>
      <c r="K11" s="20">
        <v>0</v>
      </c>
      <c r="L11" s="17" t="s">
        <v>1200</v>
      </c>
      <c r="M11" s="17" t="s">
        <v>1194</v>
      </c>
      <c r="N11" s="17" t="s">
        <v>1145</v>
      </c>
      <c r="O11" s="17" t="s">
        <v>1146</v>
      </c>
      <c r="P11" s="17" t="s">
        <v>371</v>
      </c>
      <c r="Q11" s="17" t="s">
        <v>519</v>
      </c>
      <c r="R11" s="17" t="s">
        <v>1201</v>
      </c>
    </row>
    <row r="12" spans="1:18" ht="138.75">
      <c r="A12" s="17" t="s">
        <v>1196</v>
      </c>
      <c r="B12" s="17" t="s">
        <v>1197</v>
      </c>
      <c r="C12" s="17"/>
      <c r="D12" s="5" t="s">
        <v>75</v>
      </c>
      <c r="E12" s="5" t="s">
        <v>1159</v>
      </c>
      <c r="F12" s="17" t="s">
        <v>1202</v>
      </c>
      <c r="G12" s="16">
        <v>45574</v>
      </c>
      <c r="H12" s="16"/>
      <c r="I12" s="17" t="s">
        <v>1192</v>
      </c>
      <c r="J12" s="19">
        <v>7.1999999999999995E-2</v>
      </c>
      <c r="K12" s="20">
        <v>0</v>
      </c>
      <c r="L12" s="17" t="s">
        <v>1203</v>
      </c>
      <c r="M12" s="17" t="s">
        <v>1204</v>
      </c>
      <c r="N12" s="17" t="s">
        <v>1145</v>
      </c>
      <c r="O12" s="17" t="s">
        <v>1146</v>
      </c>
      <c r="P12" s="17" t="s">
        <v>519</v>
      </c>
      <c r="Q12" s="17" t="s">
        <v>519</v>
      </c>
      <c r="R12" s="17" t="s">
        <v>1205</v>
      </c>
    </row>
    <row r="13" spans="1:18" ht="138.75">
      <c r="A13" s="17" t="s">
        <v>1206</v>
      </c>
      <c r="B13" s="17" t="s">
        <v>1207</v>
      </c>
      <c r="C13" s="17"/>
      <c r="D13" s="5" t="s">
        <v>802</v>
      </c>
      <c r="E13" s="5" t="s">
        <v>1208</v>
      </c>
      <c r="F13" s="17" t="s">
        <v>1209</v>
      </c>
      <c r="G13" s="16">
        <v>45596</v>
      </c>
      <c r="H13" s="16"/>
      <c r="I13" s="17" t="s">
        <v>1210</v>
      </c>
      <c r="J13" s="19">
        <v>0.2</v>
      </c>
      <c r="K13" s="20">
        <v>0.02</v>
      </c>
      <c r="L13" s="17" t="s">
        <v>1211</v>
      </c>
      <c r="M13" s="17" t="s">
        <v>1194</v>
      </c>
      <c r="N13" s="17" t="s">
        <v>1145</v>
      </c>
      <c r="O13" s="17" t="s">
        <v>1146</v>
      </c>
      <c r="P13" s="17" t="s">
        <v>519</v>
      </c>
      <c r="Q13" s="17" t="s">
        <v>519</v>
      </c>
      <c r="R13" s="17" t="s">
        <v>1212</v>
      </c>
    </row>
    <row r="14" spans="1:18" ht="138.75">
      <c r="A14" s="17" t="s">
        <v>1213</v>
      </c>
      <c r="B14" s="17" t="s">
        <v>1214</v>
      </c>
      <c r="C14" s="17"/>
      <c r="D14" s="5" t="s">
        <v>195</v>
      </c>
      <c r="E14" s="5" t="s">
        <v>1159</v>
      </c>
      <c r="F14" s="17" t="s">
        <v>1215</v>
      </c>
      <c r="G14" s="16">
        <v>45636</v>
      </c>
      <c r="H14" s="16"/>
      <c r="I14" s="17" t="s">
        <v>1216</v>
      </c>
      <c r="J14" s="19">
        <v>7.1999999999999995E-2</v>
      </c>
      <c r="K14" s="20">
        <v>0</v>
      </c>
      <c r="L14" s="17" t="s">
        <v>1217</v>
      </c>
      <c r="M14" s="17" t="s">
        <v>1163</v>
      </c>
      <c r="N14" s="17" t="s">
        <v>1145</v>
      </c>
      <c r="O14" s="17" t="s">
        <v>1146</v>
      </c>
      <c r="P14" s="17" t="s">
        <v>371</v>
      </c>
      <c r="Q14" s="17" t="s">
        <v>1147</v>
      </c>
      <c r="R14" s="17" t="s">
        <v>1218</v>
      </c>
    </row>
    <row r="15" spans="1:18" ht="138.75">
      <c r="A15" s="17" t="s">
        <v>1219</v>
      </c>
      <c r="B15" s="17" t="s">
        <v>1220</v>
      </c>
      <c r="C15" s="17"/>
      <c r="D15" s="5" t="s">
        <v>1221</v>
      </c>
      <c r="E15" s="5" t="s">
        <v>1222</v>
      </c>
      <c r="F15" s="17" t="s">
        <v>1223</v>
      </c>
      <c r="G15" s="16">
        <v>45596</v>
      </c>
      <c r="H15" s="16"/>
      <c r="I15" s="17" t="s">
        <v>1224</v>
      </c>
      <c r="J15" s="19">
        <v>0.126</v>
      </c>
      <c r="K15" s="20">
        <v>0.02</v>
      </c>
      <c r="L15" s="17" t="s">
        <v>1143</v>
      </c>
      <c r="M15" s="17" t="s">
        <v>1144</v>
      </c>
      <c r="N15" s="17" t="s">
        <v>1145</v>
      </c>
      <c r="O15" s="17" t="s">
        <v>1146</v>
      </c>
      <c r="P15" s="17" t="s">
        <v>519</v>
      </c>
      <c r="Q15" s="17" t="s">
        <v>519</v>
      </c>
      <c r="R15" s="17" t="s">
        <v>1225</v>
      </c>
    </row>
    <row r="16" spans="1:18" ht="138.75">
      <c r="A16" s="17" t="s">
        <v>1226</v>
      </c>
      <c r="B16" s="17" t="s">
        <v>1227</v>
      </c>
      <c r="C16" s="17"/>
      <c r="D16" s="5" t="s">
        <v>1198</v>
      </c>
      <c r="E16" s="5" t="s">
        <v>1228</v>
      </c>
      <c r="F16" s="17" t="s">
        <v>1229</v>
      </c>
      <c r="G16" s="16">
        <v>45642</v>
      </c>
      <c r="H16" s="16"/>
      <c r="I16" s="17" t="s">
        <v>1192</v>
      </c>
      <c r="J16" s="19">
        <v>7.1999999999999995E-2</v>
      </c>
      <c r="K16" s="20">
        <v>0</v>
      </c>
      <c r="L16" s="17" t="s">
        <v>1230</v>
      </c>
      <c r="M16" s="17" t="s">
        <v>1163</v>
      </c>
      <c r="N16" s="17" t="s">
        <v>1145</v>
      </c>
      <c r="O16" s="17" t="s">
        <v>1146</v>
      </c>
      <c r="P16" s="17" t="s">
        <v>371</v>
      </c>
      <c r="Q16" s="17" t="s">
        <v>519</v>
      </c>
      <c r="R16" s="17" t="s">
        <v>1231</v>
      </c>
    </row>
    <row r="17" spans="1:18" ht="138.75">
      <c r="A17" s="17" t="s">
        <v>1232</v>
      </c>
      <c r="B17" s="17" t="s">
        <v>1233</v>
      </c>
      <c r="C17" s="17"/>
      <c r="D17" s="5" t="s">
        <v>75</v>
      </c>
      <c r="E17" s="5" t="s">
        <v>1159</v>
      </c>
      <c r="F17" s="17" t="s">
        <v>1234</v>
      </c>
      <c r="G17" s="16">
        <v>45646</v>
      </c>
      <c r="H17" s="16"/>
      <c r="I17" s="17" t="s">
        <v>1216</v>
      </c>
      <c r="J17" s="19">
        <v>7.1999999999999995E-2</v>
      </c>
      <c r="K17" s="20">
        <v>0</v>
      </c>
      <c r="L17" s="17" t="s">
        <v>1235</v>
      </c>
      <c r="M17" s="17" t="s">
        <v>1163</v>
      </c>
      <c r="N17" s="17" t="s">
        <v>1145</v>
      </c>
      <c r="O17" s="17" t="s">
        <v>1146</v>
      </c>
      <c r="P17" s="17" t="s">
        <v>1156</v>
      </c>
      <c r="Q17" s="17" t="s">
        <v>1147</v>
      </c>
      <c r="R17" s="17" t="s">
        <v>1236</v>
      </c>
    </row>
    <row r="18" spans="1:18" ht="138.75">
      <c r="A18" s="17" t="s">
        <v>1232</v>
      </c>
      <c r="B18" s="17" t="s">
        <v>1233</v>
      </c>
      <c r="C18" s="17"/>
      <c r="D18" s="5" t="s">
        <v>75</v>
      </c>
      <c r="E18" s="5" t="s">
        <v>1159</v>
      </c>
      <c r="F18" s="17" t="s">
        <v>1237</v>
      </c>
      <c r="G18" s="16">
        <v>45646</v>
      </c>
      <c r="H18" s="16"/>
      <c r="I18" s="17" t="s">
        <v>1216</v>
      </c>
      <c r="J18" s="19">
        <v>7.1999999999999995E-2</v>
      </c>
      <c r="K18" s="20">
        <v>0</v>
      </c>
      <c r="L18" s="17" t="s">
        <v>1238</v>
      </c>
      <c r="M18" s="17" t="s">
        <v>1163</v>
      </c>
      <c r="N18" s="17" t="s">
        <v>1145</v>
      </c>
      <c r="O18" s="17" t="s">
        <v>1146</v>
      </c>
      <c r="P18" s="17" t="s">
        <v>1156</v>
      </c>
      <c r="Q18" s="17" t="s">
        <v>1147</v>
      </c>
      <c r="R18" s="17" t="s">
        <v>1236</v>
      </c>
    </row>
    <row r="19" spans="1:18" ht="138.75">
      <c r="A19" s="17" t="s">
        <v>1232</v>
      </c>
      <c r="B19" s="17" t="s">
        <v>1233</v>
      </c>
      <c r="C19" s="17"/>
      <c r="D19" s="5" t="s">
        <v>195</v>
      </c>
      <c r="E19" s="5" t="s">
        <v>1159</v>
      </c>
      <c r="F19" s="17" t="s">
        <v>1239</v>
      </c>
      <c r="G19" s="16">
        <v>45646</v>
      </c>
      <c r="H19" s="16"/>
      <c r="I19" s="17" t="s">
        <v>1216</v>
      </c>
      <c r="J19" s="19">
        <v>7.1999999999999995E-2</v>
      </c>
      <c r="K19" s="20">
        <v>0</v>
      </c>
      <c r="L19" s="17" t="s">
        <v>1240</v>
      </c>
      <c r="M19" s="17" t="s">
        <v>1163</v>
      </c>
      <c r="N19" s="17" t="s">
        <v>1145</v>
      </c>
      <c r="O19" s="17" t="s">
        <v>1146</v>
      </c>
      <c r="P19" s="17" t="s">
        <v>1156</v>
      </c>
      <c r="Q19" s="17" t="s">
        <v>1147</v>
      </c>
      <c r="R19" s="17" t="s">
        <v>1218</v>
      </c>
    </row>
    <row r="20" spans="1:18" ht="138.75">
      <c r="A20" s="17" t="s">
        <v>1241</v>
      </c>
      <c r="B20" s="17" t="s">
        <v>1242</v>
      </c>
      <c r="C20" s="17"/>
      <c r="D20" s="5" t="s">
        <v>1198</v>
      </c>
      <c r="E20" s="5" t="s">
        <v>1228</v>
      </c>
      <c r="F20" s="17" t="s">
        <v>1243</v>
      </c>
      <c r="G20" s="16">
        <v>45646</v>
      </c>
      <c r="H20" s="16"/>
      <c r="I20" s="17" t="s">
        <v>1192</v>
      </c>
      <c r="J20" s="19">
        <v>7.1999999999999995E-2</v>
      </c>
      <c r="K20" s="20">
        <v>0</v>
      </c>
      <c r="L20" s="17" t="s">
        <v>1244</v>
      </c>
      <c r="M20" s="17" t="s">
        <v>1163</v>
      </c>
      <c r="N20" s="17" t="s">
        <v>1145</v>
      </c>
      <c r="O20" s="17" t="s">
        <v>1146</v>
      </c>
      <c r="P20" s="17" t="s">
        <v>1156</v>
      </c>
      <c r="Q20" s="17" t="s">
        <v>1147</v>
      </c>
      <c r="R20" s="17" t="s">
        <v>1236</v>
      </c>
    </row>
    <row r="21" spans="1:18" ht="138.75">
      <c r="A21" s="17" t="s">
        <v>1241</v>
      </c>
      <c r="B21" s="17" t="s">
        <v>1242</v>
      </c>
      <c r="C21" s="17"/>
      <c r="D21" s="5" t="s">
        <v>1245</v>
      </c>
      <c r="E21" s="5" t="s">
        <v>1228</v>
      </c>
      <c r="F21" s="17" t="s">
        <v>1246</v>
      </c>
      <c r="G21" s="16">
        <v>45646</v>
      </c>
      <c r="H21" s="16"/>
      <c r="I21" s="17" t="s">
        <v>1192</v>
      </c>
      <c r="J21" s="19">
        <v>7.1999999999999995E-2</v>
      </c>
      <c r="K21" s="20">
        <v>0</v>
      </c>
      <c r="L21" s="17" t="s">
        <v>1247</v>
      </c>
      <c r="M21" s="17" t="s">
        <v>1163</v>
      </c>
      <c r="N21" s="17" t="s">
        <v>1145</v>
      </c>
      <c r="O21" s="17" t="s">
        <v>1146</v>
      </c>
      <c r="P21" s="17" t="s">
        <v>1156</v>
      </c>
      <c r="Q21" s="17" t="s">
        <v>1147</v>
      </c>
      <c r="R21" s="17" t="s">
        <v>1236</v>
      </c>
    </row>
    <row r="22" spans="1:18" ht="138.75">
      <c r="A22" s="17" t="s">
        <v>1248</v>
      </c>
      <c r="B22" s="17" t="s">
        <v>1249</v>
      </c>
      <c r="C22" s="17"/>
      <c r="D22" s="5" t="s">
        <v>1250</v>
      </c>
      <c r="E22" s="5" t="s">
        <v>1228</v>
      </c>
      <c r="F22" s="17" t="s">
        <v>1251</v>
      </c>
      <c r="G22" s="16">
        <v>45656</v>
      </c>
      <c r="H22" s="16"/>
      <c r="I22" s="17" t="s">
        <v>1216</v>
      </c>
      <c r="J22" s="19">
        <v>7.1999999999999995E-2</v>
      </c>
      <c r="K22" s="20">
        <v>0</v>
      </c>
      <c r="L22" s="17" t="s">
        <v>1252</v>
      </c>
      <c r="M22" s="17" t="s">
        <v>1194</v>
      </c>
      <c r="N22" s="17" t="s">
        <v>1145</v>
      </c>
      <c r="O22" s="17" t="s">
        <v>1146</v>
      </c>
      <c r="P22" s="17" t="s">
        <v>371</v>
      </c>
      <c r="Q22" s="17" t="s">
        <v>519</v>
      </c>
      <c r="R22" s="17" t="s">
        <v>1236</v>
      </c>
    </row>
    <row r="23" spans="1:18" ht="255">
      <c r="A23" s="17" t="s">
        <v>1253</v>
      </c>
      <c r="B23" s="17" t="s">
        <v>1254</v>
      </c>
      <c r="C23" s="17"/>
      <c r="D23" s="5" t="s">
        <v>1050</v>
      </c>
      <c r="E23" s="5" t="s">
        <v>1255</v>
      </c>
      <c r="F23" s="17" t="s">
        <v>519</v>
      </c>
      <c r="G23" s="16">
        <v>45657</v>
      </c>
      <c r="H23" s="16"/>
      <c r="I23" s="17" t="s">
        <v>1256</v>
      </c>
      <c r="J23" s="19">
        <v>0.18</v>
      </c>
      <c r="K23" s="20">
        <v>0.02</v>
      </c>
      <c r="L23" s="17" t="s">
        <v>1257</v>
      </c>
      <c r="M23" s="17" t="s">
        <v>1144</v>
      </c>
      <c r="N23" s="17" t="s">
        <v>1145</v>
      </c>
      <c r="O23" s="17" t="s">
        <v>1146</v>
      </c>
      <c r="P23" s="17" t="s">
        <v>371</v>
      </c>
      <c r="Q23" s="17" t="s">
        <v>1147</v>
      </c>
      <c r="R23" s="17" t="s">
        <v>1236</v>
      </c>
    </row>
    <row r="24" spans="1:18" ht="138.75">
      <c r="A24" s="17" t="s">
        <v>1253</v>
      </c>
      <c r="B24" s="17" t="s">
        <v>1254</v>
      </c>
      <c r="C24" s="17"/>
      <c r="D24" s="5" t="s">
        <v>1258</v>
      </c>
      <c r="E24" s="5" t="s">
        <v>1228</v>
      </c>
      <c r="F24" s="17" t="s">
        <v>1259</v>
      </c>
      <c r="G24" s="16">
        <v>45657</v>
      </c>
      <c r="H24" s="16"/>
      <c r="I24" s="17" t="s">
        <v>1260</v>
      </c>
      <c r="J24" s="19">
        <v>0.108</v>
      </c>
      <c r="K24" s="20">
        <v>0.02</v>
      </c>
      <c r="L24" s="17" t="s">
        <v>1183</v>
      </c>
      <c r="M24" s="17" t="s">
        <v>1144</v>
      </c>
      <c r="N24" s="17" t="s">
        <v>1145</v>
      </c>
      <c r="O24" s="17" t="s">
        <v>1146</v>
      </c>
      <c r="P24" s="17" t="s">
        <v>519</v>
      </c>
      <c r="Q24" s="17" t="s">
        <v>1147</v>
      </c>
      <c r="R24" s="17" t="s">
        <v>1231</v>
      </c>
    </row>
    <row r="25" spans="1:18" ht="138.75">
      <c r="A25" s="17" t="s">
        <v>1261</v>
      </c>
      <c r="B25" s="17" t="s">
        <v>1262</v>
      </c>
      <c r="C25" s="17"/>
      <c r="D25" s="5" t="s">
        <v>1263</v>
      </c>
      <c r="E25" s="5" t="s">
        <v>1264</v>
      </c>
      <c r="F25" s="17" t="s">
        <v>1265</v>
      </c>
      <c r="G25" s="16">
        <v>45666</v>
      </c>
      <c r="H25" s="16"/>
      <c r="I25" s="17" t="s">
        <v>1266</v>
      </c>
      <c r="J25" s="19">
        <v>0.126</v>
      </c>
      <c r="K25" s="20">
        <v>0.02</v>
      </c>
      <c r="L25" s="17" t="s">
        <v>1267</v>
      </c>
      <c r="M25" s="17" t="s">
        <v>1144</v>
      </c>
      <c r="N25" s="17" t="s">
        <v>1145</v>
      </c>
      <c r="O25" s="17" t="s">
        <v>1146</v>
      </c>
      <c r="P25" s="17" t="s">
        <v>371</v>
      </c>
      <c r="Q25" s="17" t="s">
        <v>1147</v>
      </c>
      <c r="R25" s="17" t="s">
        <v>1268</v>
      </c>
    </row>
    <row r="26" spans="1:18" ht="138.75">
      <c r="A26" s="17" t="s">
        <v>1261</v>
      </c>
      <c r="B26" s="17" t="s">
        <v>1262</v>
      </c>
      <c r="C26" s="17"/>
      <c r="D26" s="5" t="s">
        <v>1269</v>
      </c>
      <c r="E26" s="5" t="s">
        <v>1270</v>
      </c>
      <c r="F26" s="17" t="s">
        <v>1181</v>
      </c>
      <c r="G26" s="16">
        <v>45666</v>
      </c>
      <c r="H26" s="16"/>
      <c r="I26" s="17" t="s">
        <v>1271</v>
      </c>
      <c r="J26" s="19">
        <v>0.09</v>
      </c>
      <c r="K26" s="20">
        <v>0.02</v>
      </c>
      <c r="L26" s="17" t="s">
        <v>1272</v>
      </c>
      <c r="M26" s="17" t="s">
        <v>1144</v>
      </c>
      <c r="N26" s="17" t="s">
        <v>1145</v>
      </c>
      <c r="O26" s="17" t="s">
        <v>1146</v>
      </c>
      <c r="P26" s="17" t="s">
        <v>519</v>
      </c>
      <c r="Q26" s="17" t="s">
        <v>1147</v>
      </c>
      <c r="R26" s="17" t="s">
        <v>1268</v>
      </c>
    </row>
    <row r="27" spans="1:18" ht="150.75">
      <c r="A27" s="17" t="s">
        <v>1273</v>
      </c>
      <c r="B27" s="17" t="s">
        <v>351</v>
      </c>
      <c r="C27" s="17"/>
      <c r="D27" s="5" t="s">
        <v>1274</v>
      </c>
      <c r="E27" s="5" t="s">
        <v>1275</v>
      </c>
      <c r="F27" s="17" t="s">
        <v>1276</v>
      </c>
      <c r="G27" s="16">
        <v>45686</v>
      </c>
      <c r="H27" s="16"/>
      <c r="I27" s="17" t="s">
        <v>1277</v>
      </c>
      <c r="J27" s="19">
        <v>7.1999999999999995E-2</v>
      </c>
      <c r="K27" s="20">
        <v>0.02</v>
      </c>
      <c r="L27" s="17" t="s">
        <v>1278</v>
      </c>
      <c r="M27" s="17" t="s">
        <v>1144</v>
      </c>
      <c r="N27" s="17" t="s">
        <v>1145</v>
      </c>
      <c r="O27" s="17" t="s">
        <v>1146</v>
      </c>
      <c r="P27" s="17" t="s">
        <v>519</v>
      </c>
      <c r="Q27" s="17" t="s">
        <v>1147</v>
      </c>
      <c r="R27" s="17" t="s">
        <v>1279</v>
      </c>
    </row>
    <row r="28" spans="1:18" ht="138.75">
      <c r="A28" s="17" t="s">
        <v>1273</v>
      </c>
      <c r="B28" s="17" t="s">
        <v>351</v>
      </c>
      <c r="C28" s="17"/>
      <c r="D28" s="5" t="s">
        <v>379</v>
      </c>
      <c r="E28" s="5" t="s">
        <v>1275</v>
      </c>
      <c r="F28" s="17" t="s">
        <v>1280</v>
      </c>
      <c r="G28" s="16">
        <v>45686</v>
      </c>
      <c r="H28" s="16"/>
      <c r="I28" s="17" t="s">
        <v>1281</v>
      </c>
      <c r="J28" s="19">
        <v>0.16</v>
      </c>
      <c r="K28" s="20">
        <v>0.02</v>
      </c>
      <c r="L28" s="17" t="s">
        <v>1282</v>
      </c>
      <c r="M28" s="17" t="s">
        <v>1144</v>
      </c>
      <c r="N28" s="17" t="s">
        <v>1145</v>
      </c>
      <c r="O28" s="17" t="s">
        <v>1146</v>
      </c>
      <c r="P28" s="17" t="s">
        <v>519</v>
      </c>
      <c r="Q28" s="17" t="s">
        <v>1147</v>
      </c>
      <c r="R28" s="17" t="s">
        <v>1279</v>
      </c>
    </row>
    <row r="29" spans="1:18" ht="138.75">
      <c r="A29" s="17" t="s">
        <v>1273</v>
      </c>
      <c r="B29" s="17" t="s">
        <v>351</v>
      </c>
      <c r="C29" s="17"/>
      <c r="D29" s="5" t="s">
        <v>1283</v>
      </c>
      <c r="E29" s="5" t="s">
        <v>1275</v>
      </c>
      <c r="F29" s="17" t="s">
        <v>1284</v>
      </c>
      <c r="G29" s="16">
        <v>45686</v>
      </c>
      <c r="H29" s="16"/>
      <c r="I29" s="17" t="s">
        <v>1285</v>
      </c>
      <c r="J29" s="19">
        <v>0.108</v>
      </c>
      <c r="K29" s="20">
        <v>0.02</v>
      </c>
      <c r="L29" s="17" t="s">
        <v>1286</v>
      </c>
      <c r="M29" s="17" t="s">
        <v>1144</v>
      </c>
      <c r="N29" s="17" t="s">
        <v>1145</v>
      </c>
      <c r="O29" s="17" t="s">
        <v>1146</v>
      </c>
      <c r="P29" s="17" t="s">
        <v>519</v>
      </c>
      <c r="Q29" s="17" t="s">
        <v>1147</v>
      </c>
      <c r="R29" s="17" t="s">
        <v>1279</v>
      </c>
    </row>
    <row r="30" spans="1:18" ht="138.75">
      <c r="A30" s="17" t="s">
        <v>1287</v>
      </c>
      <c r="B30" s="17" t="s">
        <v>1288</v>
      </c>
      <c r="C30" s="17"/>
      <c r="D30" s="5" t="s">
        <v>1289</v>
      </c>
      <c r="E30" s="5" t="s">
        <v>1290</v>
      </c>
      <c r="F30" s="17" t="s">
        <v>1291</v>
      </c>
      <c r="G30" s="16">
        <v>45688</v>
      </c>
      <c r="H30" s="16"/>
      <c r="I30" s="17" t="s">
        <v>1285</v>
      </c>
      <c r="J30" s="19">
        <v>0.18</v>
      </c>
      <c r="K30" s="20">
        <v>0.02</v>
      </c>
      <c r="L30" s="17" t="s">
        <v>1292</v>
      </c>
      <c r="M30" s="17" t="s">
        <v>1144</v>
      </c>
      <c r="N30" s="17" t="s">
        <v>1145</v>
      </c>
      <c r="O30" s="17" t="s">
        <v>1146</v>
      </c>
      <c r="P30" s="17" t="s">
        <v>519</v>
      </c>
      <c r="Q30" s="17" t="s">
        <v>1147</v>
      </c>
      <c r="R30" s="17" t="s">
        <v>1279</v>
      </c>
    </row>
  </sheetData>
  <dataValidations count="3">
    <dataValidation allowBlank="1" showInputMessage="1" showErrorMessage="1" sqref="A2:R2" xr:uid="{E9D53F32-C4B7-448F-B05F-D5916F3B28FE}"/>
    <dataValidation type="list" allowBlank="1" showInputMessage="1" showErrorMessage="1" sqref="H31:H1048576 P31:Q1048576" xr:uid="{45223239-0714-4CA3-9D83-FF81640DDCD2}">
      <formula1>"Sim,Não"</formula1>
    </dataValidation>
    <dataValidation type="date" operator="greaterThanOrEqual" allowBlank="1" showInputMessage="1" showErrorMessage="1" sqref="D31:E1048576" xr:uid="{203BF05E-534E-4D45-BD64-C37397F8EE0B}">
      <formula1>43101</formula1>
    </dataValidation>
  </dataValidations>
  <pageMargins left="0.511811024" right="0.511811024" top="0.78740157499999996" bottom="0.78740157499999996" header="0.31496062000000002" footer="0.31496062000000002"/>
  <tableParts count="1">
    <tablePart r:id="rId1"/>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EC87D-B4F4-43E8-872E-CAC456B81EEA}">
  <dimension ref="A1:AA55"/>
  <sheetViews>
    <sheetView tabSelected="1" topLeftCell="A2" workbookViewId="0">
      <selection activeCell="D4" sqref="D4"/>
    </sheetView>
  </sheetViews>
  <sheetFormatPr defaultRowHeight="15"/>
  <cols>
    <col min="1" max="1" width="23.140625" style="5" customWidth="1"/>
    <col min="2" max="2" width="19" style="5" customWidth="1"/>
    <col min="3" max="3" width="24.28515625" style="5" customWidth="1"/>
    <col min="4" max="4" width="26.5703125" style="5" customWidth="1"/>
    <col min="5" max="7" width="13.42578125" style="6" customWidth="1"/>
    <col min="8" max="9" width="14.7109375" style="5" customWidth="1"/>
    <col min="10" max="10" width="15.85546875" style="5" customWidth="1"/>
    <col min="11" max="11" width="35.85546875" style="5" customWidth="1"/>
    <col min="12" max="12" width="38.7109375" style="5" customWidth="1"/>
    <col min="13" max="14" width="14.7109375" style="5" customWidth="1"/>
    <col min="15" max="15" width="46.85546875" style="5" customWidth="1"/>
    <col min="16" max="16" width="13.85546875" style="8" customWidth="1"/>
    <col min="17" max="17" width="13.85546875" style="9" customWidth="1"/>
    <col min="18" max="18" width="13.85546875" style="15" customWidth="1"/>
    <col min="19" max="19" width="13.85546875" style="5" customWidth="1"/>
    <col min="20" max="20" width="13.85546875" style="10" customWidth="1"/>
    <col min="21" max="21" width="18.140625" style="5" customWidth="1"/>
    <col min="22" max="22" width="12.7109375" style="5" customWidth="1"/>
    <col min="23" max="24" width="15.28515625" style="5" customWidth="1"/>
    <col min="25" max="25" width="16.7109375" style="5" customWidth="1"/>
    <col min="26" max="27" width="12.7109375" style="29" customWidth="1"/>
  </cols>
  <sheetData>
    <row r="1" spans="1:27" ht="18">
      <c r="A1" s="36" t="s">
        <v>1293</v>
      </c>
    </row>
    <row r="2" spans="1:27" ht="48.75" customHeight="1">
      <c r="A2" s="4" t="s">
        <v>1</v>
      </c>
      <c r="B2" s="4" t="s">
        <v>2</v>
      </c>
      <c r="C2" s="4" t="s">
        <v>3</v>
      </c>
      <c r="D2" s="4" t="s">
        <v>4</v>
      </c>
      <c r="E2" s="7" t="s">
        <v>357</v>
      </c>
      <c r="F2" s="7" t="s">
        <v>358</v>
      </c>
      <c r="G2" s="7" t="s">
        <v>359</v>
      </c>
      <c r="H2" s="4" t="s">
        <v>9</v>
      </c>
      <c r="I2" s="4" t="s">
        <v>10</v>
      </c>
      <c r="J2" s="4" t="s">
        <v>11</v>
      </c>
      <c r="K2" s="4" t="s">
        <v>12</v>
      </c>
      <c r="L2" s="4" t="s">
        <v>13</v>
      </c>
      <c r="M2" s="4" t="s">
        <v>360</v>
      </c>
      <c r="N2" s="4" t="s">
        <v>361</v>
      </c>
      <c r="O2" s="4" t="s">
        <v>14</v>
      </c>
      <c r="P2" s="23" t="s">
        <v>15</v>
      </c>
      <c r="Q2" s="24" t="s">
        <v>17</v>
      </c>
      <c r="R2" s="13" t="s">
        <v>362</v>
      </c>
      <c r="S2" s="4" t="s">
        <v>363</v>
      </c>
      <c r="T2" s="14" t="s">
        <v>364</v>
      </c>
      <c r="U2" s="4" t="s">
        <v>365</v>
      </c>
      <c r="V2" s="4" t="s">
        <v>21</v>
      </c>
      <c r="W2" s="4" t="s">
        <v>22</v>
      </c>
      <c r="X2" s="17" t="s">
        <v>23</v>
      </c>
      <c r="Y2" s="4" t="s">
        <v>24</v>
      </c>
      <c r="Z2" s="7" t="s">
        <v>25</v>
      </c>
      <c r="AA2" s="7" t="s">
        <v>26</v>
      </c>
    </row>
    <row r="3" spans="1:27" ht="46.5">
      <c r="A3" s="4" t="s">
        <v>1294</v>
      </c>
      <c r="B3" s="4"/>
      <c r="C3" s="4"/>
      <c r="D3" s="4" t="s">
        <v>1295</v>
      </c>
      <c r="E3" s="7">
        <v>45407</v>
      </c>
      <c r="F3" s="7">
        <v>45452</v>
      </c>
      <c r="G3" s="7"/>
      <c r="H3" s="4" t="s">
        <v>52</v>
      </c>
      <c r="I3" s="4" t="s">
        <v>368</v>
      </c>
      <c r="J3" s="4" t="s">
        <v>1296</v>
      </c>
      <c r="K3" s="4" t="s">
        <v>1297</v>
      </c>
      <c r="L3" s="4" t="s">
        <v>1298</v>
      </c>
      <c r="M3" s="4" t="s">
        <v>519</v>
      </c>
      <c r="N3" s="4"/>
      <c r="O3" s="4" t="s">
        <v>1299</v>
      </c>
      <c r="P3" s="23">
        <v>0.126</v>
      </c>
      <c r="Q3" s="24">
        <v>0.35</v>
      </c>
      <c r="R3" s="13"/>
      <c r="S3" s="4"/>
      <c r="T3" s="14">
        <v>60</v>
      </c>
      <c r="U3" s="4" t="s">
        <v>952</v>
      </c>
      <c r="V3" s="4" t="s">
        <v>36</v>
      </c>
      <c r="W3" s="4" t="s">
        <v>57</v>
      </c>
      <c r="X3" s="4"/>
      <c r="Y3" s="4" t="s">
        <v>1300</v>
      </c>
      <c r="Z3" s="7">
        <v>45534</v>
      </c>
      <c r="AA3" s="7">
        <v>45680</v>
      </c>
    </row>
    <row r="4" spans="1:27" ht="46.5">
      <c r="A4" s="4" t="s">
        <v>1301</v>
      </c>
      <c r="B4" s="4"/>
      <c r="C4" s="4"/>
      <c r="D4" s="4" t="s">
        <v>1302</v>
      </c>
      <c r="E4" s="7">
        <v>45436</v>
      </c>
      <c r="F4" s="7">
        <v>45481</v>
      </c>
      <c r="G4" s="7"/>
      <c r="H4" s="4" t="s">
        <v>29</v>
      </c>
      <c r="I4" s="4" t="s">
        <v>368</v>
      </c>
      <c r="J4" s="4" t="s">
        <v>1303</v>
      </c>
      <c r="K4" s="4" t="s">
        <v>1304</v>
      </c>
      <c r="L4" s="4" t="s">
        <v>1305</v>
      </c>
      <c r="M4" s="4" t="s">
        <v>371</v>
      </c>
      <c r="N4" s="4"/>
      <c r="O4" s="4" t="s">
        <v>1306</v>
      </c>
      <c r="P4" s="23">
        <v>0.108</v>
      </c>
      <c r="Q4" s="24">
        <v>0.02</v>
      </c>
      <c r="R4" s="13">
        <v>400</v>
      </c>
      <c r="S4" s="4" t="s">
        <v>453</v>
      </c>
      <c r="T4" s="14">
        <v>24</v>
      </c>
      <c r="U4" s="4" t="s">
        <v>952</v>
      </c>
      <c r="V4" s="4" t="s">
        <v>36</v>
      </c>
      <c r="W4" s="4" t="s">
        <v>521</v>
      </c>
      <c r="X4" s="4"/>
      <c r="Y4" s="4" t="s">
        <v>1307</v>
      </c>
      <c r="Z4" s="7">
        <v>45565</v>
      </c>
      <c r="AA4" s="7">
        <v>45680</v>
      </c>
    </row>
    <row r="5" spans="1:27" ht="46.5">
      <c r="A5" s="4" t="s">
        <v>1308</v>
      </c>
      <c r="B5" s="4"/>
      <c r="C5" s="4"/>
      <c r="D5" s="4" t="s">
        <v>1295</v>
      </c>
      <c r="E5" s="7">
        <v>45461</v>
      </c>
      <c r="F5" s="7">
        <v>45506</v>
      </c>
      <c r="G5" s="7"/>
      <c r="H5" s="4" t="s">
        <v>52</v>
      </c>
      <c r="I5" s="4" t="s">
        <v>368</v>
      </c>
      <c r="J5" s="4" t="s">
        <v>1309</v>
      </c>
      <c r="K5" s="4" t="s">
        <v>1310</v>
      </c>
      <c r="L5" s="4" t="s">
        <v>1311</v>
      </c>
      <c r="M5" s="4" t="s">
        <v>519</v>
      </c>
      <c r="N5" s="4"/>
      <c r="O5" s="4" t="s">
        <v>1312</v>
      </c>
      <c r="P5" s="23">
        <v>0.126</v>
      </c>
      <c r="Q5" s="24">
        <v>0.35</v>
      </c>
      <c r="R5" s="13"/>
      <c r="S5" s="4"/>
      <c r="T5" s="14">
        <v>60</v>
      </c>
      <c r="U5" s="4" t="s">
        <v>952</v>
      </c>
      <c r="V5" s="4" t="s">
        <v>36</v>
      </c>
      <c r="W5" s="4" t="s">
        <v>57</v>
      </c>
      <c r="X5" s="4"/>
      <c r="Y5" s="4" t="s">
        <v>1313</v>
      </c>
      <c r="Z5" s="7">
        <v>45565</v>
      </c>
      <c r="AA5" s="7">
        <v>45708</v>
      </c>
    </row>
    <row r="6" spans="1:27" ht="289.5">
      <c r="A6" s="4" t="s">
        <v>1314</v>
      </c>
      <c r="B6" s="4"/>
      <c r="C6" s="4"/>
      <c r="D6" s="4" t="s">
        <v>1315</v>
      </c>
      <c r="E6" s="7">
        <v>45461</v>
      </c>
      <c r="F6" s="7">
        <v>45506</v>
      </c>
      <c r="G6" s="7"/>
      <c r="H6" s="4" t="s">
        <v>29</v>
      </c>
      <c r="I6" s="4" t="s">
        <v>368</v>
      </c>
      <c r="J6" s="4" t="s">
        <v>1316</v>
      </c>
      <c r="K6" s="4" t="s">
        <v>69</v>
      </c>
      <c r="L6" s="4" t="s">
        <v>1317</v>
      </c>
      <c r="M6" s="4" t="s">
        <v>371</v>
      </c>
      <c r="N6" s="4"/>
      <c r="O6" s="4" t="s">
        <v>1318</v>
      </c>
      <c r="P6" s="23">
        <v>0.126</v>
      </c>
      <c r="Q6" s="24">
        <v>0</v>
      </c>
      <c r="R6" s="13"/>
      <c r="S6" s="4"/>
      <c r="T6" s="14">
        <v>36</v>
      </c>
      <c r="U6" s="4" t="s">
        <v>118</v>
      </c>
      <c r="V6" s="4" t="s">
        <v>36</v>
      </c>
      <c r="W6" s="4" t="s">
        <v>57</v>
      </c>
      <c r="X6" s="4"/>
      <c r="Y6" s="4"/>
      <c r="Z6" s="7">
        <v>45565</v>
      </c>
      <c r="AA6" s="7">
        <v>45708</v>
      </c>
    </row>
    <row r="7" spans="1:27" ht="196.5">
      <c r="A7" s="4" t="s">
        <v>1319</v>
      </c>
      <c r="B7" s="4"/>
      <c r="C7" s="4"/>
      <c r="D7" s="4" t="s">
        <v>1315</v>
      </c>
      <c r="E7" s="7">
        <v>45461</v>
      </c>
      <c r="F7" s="7">
        <v>45506</v>
      </c>
      <c r="G7" s="7"/>
      <c r="H7" s="4" t="s">
        <v>29</v>
      </c>
      <c r="I7" s="4" t="s">
        <v>368</v>
      </c>
      <c r="J7" s="4" t="s">
        <v>1316</v>
      </c>
      <c r="K7" s="4" t="s">
        <v>69</v>
      </c>
      <c r="L7" s="4" t="s">
        <v>1317</v>
      </c>
      <c r="M7" s="4" t="s">
        <v>371</v>
      </c>
      <c r="N7" s="4"/>
      <c r="O7" s="4" t="s">
        <v>1320</v>
      </c>
      <c r="P7" s="23">
        <v>0.126</v>
      </c>
      <c r="Q7" s="24">
        <v>0</v>
      </c>
      <c r="R7" s="13"/>
      <c r="S7" s="4"/>
      <c r="T7" s="14">
        <v>36</v>
      </c>
      <c r="U7" s="4" t="s">
        <v>118</v>
      </c>
      <c r="V7" s="4" t="s">
        <v>36</v>
      </c>
      <c r="W7" s="4" t="s">
        <v>57</v>
      </c>
      <c r="X7" s="4"/>
      <c r="Y7" s="4"/>
      <c r="Z7" s="7">
        <v>45565</v>
      </c>
      <c r="AA7" s="7">
        <v>45708</v>
      </c>
    </row>
    <row r="8" spans="1:27" ht="289.5">
      <c r="A8" s="4" t="s">
        <v>1321</v>
      </c>
      <c r="B8" s="4"/>
      <c r="C8" s="4"/>
      <c r="D8" s="4" t="s">
        <v>1315</v>
      </c>
      <c r="E8" s="7">
        <v>45461</v>
      </c>
      <c r="F8" s="7">
        <v>45506</v>
      </c>
      <c r="G8" s="7"/>
      <c r="H8" s="4" t="s">
        <v>29</v>
      </c>
      <c r="I8" s="4" t="s">
        <v>368</v>
      </c>
      <c r="J8" s="4" t="s">
        <v>1316</v>
      </c>
      <c r="K8" s="4" t="s">
        <v>69</v>
      </c>
      <c r="L8" s="4" t="s">
        <v>1317</v>
      </c>
      <c r="M8" s="4" t="s">
        <v>371</v>
      </c>
      <c r="N8" s="4"/>
      <c r="O8" s="4" t="s">
        <v>1322</v>
      </c>
      <c r="P8" s="23">
        <v>0.126</v>
      </c>
      <c r="Q8" s="24">
        <v>0</v>
      </c>
      <c r="R8" s="13"/>
      <c r="S8" s="4"/>
      <c r="T8" s="14">
        <v>36</v>
      </c>
      <c r="U8" s="4" t="s">
        <v>118</v>
      </c>
      <c r="V8" s="4" t="s">
        <v>36</v>
      </c>
      <c r="W8" s="4" t="s">
        <v>57</v>
      </c>
      <c r="X8" s="4"/>
      <c r="Y8" s="4"/>
      <c r="Z8" s="7">
        <v>45565</v>
      </c>
      <c r="AA8" s="7">
        <v>45708</v>
      </c>
    </row>
    <row r="9" spans="1:27" ht="196.5">
      <c r="A9" s="4" t="s">
        <v>1323</v>
      </c>
      <c r="B9" s="4"/>
      <c r="C9" s="4"/>
      <c r="D9" s="4" t="s">
        <v>1315</v>
      </c>
      <c r="E9" s="7">
        <v>45461</v>
      </c>
      <c r="F9" s="7">
        <v>45506</v>
      </c>
      <c r="G9" s="7"/>
      <c r="H9" s="4" t="s">
        <v>29</v>
      </c>
      <c r="I9" s="4" t="s">
        <v>368</v>
      </c>
      <c r="J9" s="4" t="s">
        <v>1316</v>
      </c>
      <c r="K9" s="4" t="s">
        <v>69</v>
      </c>
      <c r="L9" s="4" t="s">
        <v>1317</v>
      </c>
      <c r="M9" s="4" t="s">
        <v>371</v>
      </c>
      <c r="N9" s="4"/>
      <c r="O9" s="4" t="s">
        <v>1324</v>
      </c>
      <c r="P9" s="23">
        <v>0.126</v>
      </c>
      <c r="Q9" s="24">
        <v>0</v>
      </c>
      <c r="R9" s="13"/>
      <c r="S9" s="4"/>
      <c r="T9" s="14">
        <v>36</v>
      </c>
      <c r="U9" s="4" t="s">
        <v>118</v>
      </c>
      <c r="V9" s="4" t="s">
        <v>36</v>
      </c>
      <c r="W9" s="4" t="s">
        <v>57</v>
      </c>
      <c r="X9" s="4"/>
      <c r="Y9" s="4"/>
      <c r="Z9" s="7">
        <v>45565</v>
      </c>
      <c r="AA9" s="7">
        <v>45708</v>
      </c>
    </row>
    <row r="10" spans="1:27" ht="231">
      <c r="A10" s="4" t="s">
        <v>1325</v>
      </c>
      <c r="B10" s="4"/>
      <c r="C10" s="4"/>
      <c r="D10" s="4" t="s">
        <v>1315</v>
      </c>
      <c r="E10" s="7">
        <v>45461</v>
      </c>
      <c r="F10" s="7">
        <v>45506</v>
      </c>
      <c r="G10" s="7"/>
      <c r="H10" s="4" t="s">
        <v>29</v>
      </c>
      <c r="I10" s="4" t="s">
        <v>368</v>
      </c>
      <c r="J10" s="4" t="s">
        <v>1316</v>
      </c>
      <c r="K10" s="4" t="s">
        <v>69</v>
      </c>
      <c r="L10" s="4" t="s">
        <v>1317</v>
      </c>
      <c r="M10" s="4" t="s">
        <v>371</v>
      </c>
      <c r="N10" s="4"/>
      <c r="O10" s="4" t="s">
        <v>1326</v>
      </c>
      <c r="P10" s="23">
        <v>0.126</v>
      </c>
      <c r="Q10" s="24">
        <v>0</v>
      </c>
      <c r="R10" s="13"/>
      <c r="S10" s="4"/>
      <c r="T10" s="14">
        <v>36</v>
      </c>
      <c r="U10" s="4" t="s">
        <v>118</v>
      </c>
      <c r="V10" s="4" t="s">
        <v>36</v>
      </c>
      <c r="W10" s="4" t="s">
        <v>57</v>
      </c>
      <c r="X10" s="4"/>
      <c r="Y10" s="4"/>
      <c r="Z10" s="7">
        <v>45565</v>
      </c>
      <c r="AA10" s="7">
        <v>45708</v>
      </c>
    </row>
    <row r="11" spans="1:27" ht="301.5">
      <c r="A11" s="4" t="s">
        <v>1327</v>
      </c>
      <c r="B11" s="4"/>
      <c r="C11" s="4"/>
      <c r="D11" s="4" t="s">
        <v>1315</v>
      </c>
      <c r="E11" s="7">
        <v>45461</v>
      </c>
      <c r="F11" s="7">
        <v>45506</v>
      </c>
      <c r="G11" s="7"/>
      <c r="H11" s="4" t="s">
        <v>29</v>
      </c>
      <c r="I11" s="4" t="s">
        <v>368</v>
      </c>
      <c r="J11" s="4" t="s">
        <v>1316</v>
      </c>
      <c r="K11" s="4" t="s">
        <v>69</v>
      </c>
      <c r="L11" s="4" t="s">
        <v>1317</v>
      </c>
      <c r="M11" s="4" t="s">
        <v>371</v>
      </c>
      <c r="N11" s="4"/>
      <c r="O11" s="4" t="s">
        <v>1328</v>
      </c>
      <c r="P11" s="23">
        <v>0.126</v>
      </c>
      <c r="Q11" s="24">
        <v>0</v>
      </c>
      <c r="R11" s="13"/>
      <c r="S11" s="4"/>
      <c r="T11" s="14">
        <v>36</v>
      </c>
      <c r="U11" s="4" t="s">
        <v>118</v>
      </c>
      <c r="V11" s="4" t="s">
        <v>36</v>
      </c>
      <c r="W11" s="4" t="s">
        <v>57</v>
      </c>
      <c r="X11" s="4"/>
      <c r="Y11" s="4"/>
      <c r="Z11" s="7">
        <v>45565</v>
      </c>
      <c r="AA11" s="7">
        <v>45708</v>
      </c>
    </row>
    <row r="12" spans="1:27" ht="196.5">
      <c r="A12" s="4" t="s">
        <v>1329</v>
      </c>
      <c r="B12" s="4"/>
      <c r="C12" s="4"/>
      <c r="D12" s="4" t="s">
        <v>1315</v>
      </c>
      <c r="E12" s="7">
        <v>45461</v>
      </c>
      <c r="F12" s="7">
        <v>45506</v>
      </c>
      <c r="G12" s="7"/>
      <c r="H12" s="4" t="s">
        <v>29</v>
      </c>
      <c r="I12" s="4" t="s">
        <v>368</v>
      </c>
      <c r="J12" s="4" t="s">
        <v>1316</v>
      </c>
      <c r="K12" s="4" t="s">
        <v>69</v>
      </c>
      <c r="L12" s="4" t="s">
        <v>1317</v>
      </c>
      <c r="M12" s="4" t="s">
        <v>371</v>
      </c>
      <c r="N12" s="4"/>
      <c r="O12" s="4" t="s">
        <v>1330</v>
      </c>
      <c r="P12" s="23">
        <v>0.126</v>
      </c>
      <c r="Q12" s="24">
        <v>0</v>
      </c>
      <c r="R12" s="13"/>
      <c r="S12" s="4"/>
      <c r="T12" s="14">
        <v>36</v>
      </c>
      <c r="U12" s="4" t="s">
        <v>118</v>
      </c>
      <c r="V12" s="4" t="s">
        <v>36</v>
      </c>
      <c r="W12" s="4" t="s">
        <v>57</v>
      </c>
      <c r="X12" s="4"/>
      <c r="Y12" s="4"/>
      <c r="Z12" s="7">
        <v>45565</v>
      </c>
      <c r="AA12" s="7">
        <v>45708</v>
      </c>
    </row>
    <row r="13" spans="1:27" ht="196.5">
      <c r="A13" s="4" t="s">
        <v>1331</v>
      </c>
      <c r="B13" s="4"/>
      <c r="C13" s="4"/>
      <c r="D13" s="4" t="s">
        <v>1315</v>
      </c>
      <c r="E13" s="7">
        <v>45461</v>
      </c>
      <c r="F13" s="7">
        <v>45506</v>
      </c>
      <c r="G13" s="7"/>
      <c r="H13" s="4" t="s">
        <v>29</v>
      </c>
      <c r="I13" s="4" t="s">
        <v>368</v>
      </c>
      <c r="J13" s="4" t="s">
        <v>1316</v>
      </c>
      <c r="K13" s="4" t="s">
        <v>69</v>
      </c>
      <c r="L13" s="4" t="s">
        <v>1317</v>
      </c>
      <c r="M13" s="4" t="s">
        <v>371</v>
      </c>
      <c r="N13" s="4"/>
      <c r="O13" s="4" t="s">
        <v>1332</v>
      </c>
      <c r="P13" s="23">
        <v>0.126</v>
      </c>
      <c r="Q13" s="24">
        <v>0</v>
      </c>
      <c r="R13" s="13"/>
      <c r="S13" s="4"/>
      <c r="T13" s="14">
        <v>36</v>
      </c>
      <c r="U13" s="4" t="s">
        <v>118</v>
      </c>
      <c r="V13" s="4" t="s">
        <v>36</v>
      </c>
      <c r="W13" s="4" t="s">
        <v>57</v>
      </c>
      <c r="X13" s="4"/>
      <c r="Y13" s="4"/>
      <c r="Z13" s="7">
        <v>45565</v>
      </c>
      <c r="AA13" s="7">
        <v>45708</v>
      </c>
    </row>
    <row r="14" spans="1:27" ht="196.5">
      <c r="A14" s="4" t="s">
        <v>1333</v>
      </c>
      <c r="B14" s="4"/>
      <c r="C14" s="4"/>
      <c r="D14" s="4" t="s">
        <v>1315</v>
      </c>
      <c r="E14" s="7">
        <v>45461</v>
      </c>
      <c r="F14" s="7">
        <v>45506</v>
      </c>
      <c r="G14" s="7"/>
      <c r="H14" s="4" t="s">
        <v>29</v>
      </c>
      <c r="I14" s="4" t="s">
        <v>368</v>
      </c>
      <c r="J14" s="4" t="s">
        <v>1316</v>
      </c>
      <c r="K14" s="4" t="s">
        <v>69</v>
      </c>
      <c r="L14" s="4" t="s">
        <v>1317</v>
      </c>
      <c r="M14" s="4" t="s">
        <v>371</v>
      </c>
      <c r="N14" s="4"/>
      <c r="O14" s="4" t="s">
        <v>1334</v>
      </c>
      <c r="P14" s="23">
        <v>0.126</v>
      </c>
      <c r="Q14" s="24">
        <v>0</v>
      </c>
      <c r="R14" s="13"/>
      <c r="S14" s="4"/>
      <c r="T14" s="14">
        <v>36</v>
      </c>
      <c r="U14" s="4" t="s">
        <v>118</v>
      </c>
      <c r="V14" s="4" t="s">
        <v>36</v>
      </c>
      <c r="W14" s="4" t="s">
        <v>57</v>
      </c>
      <c r="X14" s="4"/>
      <c r="Y14" s="4"/>
      <c r="Z14" s="7">
        <v>45565</v>
      </c>
      <c r="AA14" s="7">
        <v>45708</v>
      </c>
    </row>
    <row r="15" spans="1:27" ht="46.5">
      <c r="A15" s="4" t="s">
        <v>1335</v>
      </c>
      <c r="B15" s="4"/>
      <c r="C15" s="4"/>
      <c r="D15" s="4" t="s">
        <v>1295</v>
      </c>
      <c r="E15" s="7">
        <v>45461</v>
      </c>
      <c r="F15" s="7">
        <v>45506</v>
      </c>
      <c r="G15" s="7"/>
      <c r="H15" s="4" t="s">
        <v>52</v>
      </c>
      <c r="I15" s="4" t="s">
        <v>368</v>
      </c>
      <c r="J15" s="4" t="s">
        <v>1336</v>
      </c>
      <c r="K15" s="4" t="s">
        <v>69</v>
      </c>
      <c r="L15" s="4" t="s">
        <v>1337</v>
      </c>
      <c r="M15" s="4" t="s">
        <v>519</v>
      </c>
      <c r="N15" s="4"/>
      <c r="O15" s="4" t="s">
        <v>1338</v>
      </c>
      <c r="P15" s="23">
        <v>0.126</v>
      </c>
      <c r="Q15" s="24">
        <v>0.35</v>
      </c>
      <c r="R15" s="13"/>
      <c r="S15" s="4"/>
      <c r="T15" s="14">
        <v>60</v>
      </c>
      <c r="U15" s="4" t="s">
        <v>952</v>
      </c>
      <c r="V15" s="4" t="s">
        <v>36</v>
      </c>
      <c r="W15" s="4" t="s">
        <v>57</v>
      </c>
      <c r="X15" s="4"/>
      <c r="Y15" s="4" t="s">
        <v>1313</v>
      </c>
      <c r="Z15" s="7">
        <v>45565</v>
      </c>
      <c r="AA15" s="7">
        <v>45708</v>
      </c>
    </row>
    <row r="16" spans="1:27" ht="46.5">
      <c r="A16" s="4" t="s">
        <v>1339</v>
      </c>
      <c r="B16" s="4"/>
      <c r="C16" s="4"/>
      <c r="D16" s="4" t="s">
        <v>1295</v>
      </c>
      <c r="E16" s="7">
        <v>45461</v>
      </c>
      <c r="F16" s="7">
        <v>45506</v>
      </c>
      <c r="G16" s="7"/>
      <c r="H16" s="4" t="s">
        <v>52</v>
      </c>
      <c r="I16" s="4" t="s">
        <v>368</v>
      </c>
      <c r="J16" s="4" t="s">
        <v>1340</v>
      </c>
      <c r="K16" s="4" t="s">
        <v>1341</v>
      </c>
      <c r="L16" s="4" t="s">
        <v>1342</v>
      </c>
      <c r="M16" s="4" t="s">
        <v>519</v>
      </c>
      <c r="N16" s="4"/>
      <c r="O16" s="4" t="s">
        <v>1343</v>
      </c>
      <c r="P16" s="23">
        <v>0.126</v>
      </c>
      <c r="Q16" s="24">
        <v>0.35</v>
      </c>
      <c r="R16" s="13"/>
      <c r="S16" s="4"/>
      <c r="T16" s="14">
        <v>60</v>
      </c>
      <c r="U16" s="4" t="s">
        <v>952</v>
      </c>
      <c r="V16" s="4" t="s">
        <v>36</v>
      </c>
      <c r="W16" s="4" t="s">
        <v>57</v>
      </c>
      <c r="X16" s="4"/>
      <c r="Y16" s="4" t="s">
        <v>1313</v>
      </c>
      <c r="Z16" s="7">
        <v>45565</v>
      </c>
      <c r="AA16" s="7">
        <v>45708</v>
      </c>
    </row>
    <row r="17" spans="1:27" ht="46.5">
      <c r="A17" s="4" t="s">
        <v>1344</v>
      </c>
      <c r="B17" s="4"/>
      <c r="C17" s="4"/>
      <c r="D17" s="4" t="s">
        <v>1345</v>
      </c>
      <c r="E17" s="7">
        <v>45488</v>
      </c>
      <c r="F17" s="7">
        <v>45533</v>
      </c>
      <c r="G17" s="7"/>
      <c r="H17" s="4" t="s">
        <v>52</v>
      </c>
      <c r="I17" s="4" t="s">
        <v>368</v>
      </c>
      <c r="J17" s="4" t="s">
        <v>1346</v>
      </c>
      <c r="K17" s="4" t="s">
        <v>69</v>
      </c>
      <c r="L17" s="4" t="s">
        <v>1347</v>
      </c>
      <c r="M17" s="4" t="s">
        <v>519</v>
      </c>
      <c r="N17" s="4"/>
      <c r="O17" s="4" t="s">
        <v>1348</v>
      </c>
      <c r="P17" s="23">
        <v>7.1999999999999995E-2</v>
      </c>
      <c r="Q17" s="24">
        <v>0.5</v>
      </c>
      <c r="R17" s="13"/>
      <c r="S17" s="4"/>
      <c r="T17" s="14">
        <v>36</v>
      </c>
      <c r="U17" s="4" t="s">
        <v>561</v>
      </c>
      <c r="V17" s="4" t="s">
        <v>788</v>
      </c>
      <c r="W17" s="4" t="s">
        <v>57</v>
      </c>
      <c r="X17" s="4"/>
      <c r="Y17" s="4"/>
      <c r="Z17" s="7">
        <v>45644</v>
      </c>
      <c r="AA17" s="7"/>
    </row>
    <row r="18" spans="1:27" ht="46.5">
      <c r="A18" s="4" t="s">
        <v>1349</v>
      </c>
      <c r="B18" s="4"/>
      <c r="C18" s="4"/>
      <c r="D18" s="4" t="s">
        <v>1345</v>
      </c>
      <c r="E18" s="7">
        <v>45488</v>
      </c>
      <c r="F18" s="7">
        <v>45533</v>
      </c>
      <c r="G18" s="7"/>
      <c r="H18" s="4" t="s">
        <v>52</v>
      </c>
      <c r="I18" s="4" t="s">
        <v>368</v>
      </c>
      <c r="J18" s="4" t="s">
        <v>1350</v>
      </c>
      <c r="K18" s="4" t="s">
        <v>98</v>
      </c>
      <c r="L18" s="4" t="s">
        <v>1351</v>
      </c>
      <c r="M18" s="4" t="s">
        <v>519</v>
      </c>
      <c r="N18" s="4"/>
      <c r="O18" s="4" t="s">
        <v>1352</v>
      </c>
      <c r="P18" s="23">
        <v>7.1999999999999995E-2</v>
      </c>
      <c r="Q18" s="24">
        <v>0.5</v>
      </c>
      <c r="R18" s="13"/>
      <c r="S18" s="4"/>
      <c r="T18" s="14">
        <v>36</v>
      </c>
      <c r="U18" s="4" t="s">
        <v>561</v>
      </c>
      <c r="V18" s="4" t="s">
        <v>788</v>
      </c>
      <c r="W18" s="4" t="s">
        <v>57</v>
      </c>
      <c r="X18" s="4"/>
      <c r="Y18" s="4"/>
      <c r="Z18" s="7">
        <v>45624</v>
      </c>
      <c r="AA18" s="7"/>
    </row>
    <row r="19" spans="1:27" ht="219.75">
      <c r="A19" s="4" t="s">
        <v>1353</v>
      </c>
      <c r="B19" s="4"/>
      <c r="C19" s="4" t="s">
        <v>1354</v>
      </c>
      <c r="D19" s="4" t="s">
        <v>1355</v>
      </c>
      <c r="E19" s="7">
        <v>45540</v>
      </c>
      <c r="F19" s="7">
        <v>45585</v>
      </c>
      <c r="G19" s="7"/>
      <c r="H19" s="4" t="s">
        <v>29</v>
      </c>
      <c r="I19" s="4" t="s">
        <v>368</v>
      </c>
      <c r="J19" s="4" t="s">
        <v>318</v>
      </c>
      <c r="K19" s="4" t="s">
        <v>98</v>
      </c>
      <c r="L19" s="4" t="s">
        <v>319</v>
      </c>
      <c r="M19" s="4" t="s">
        <v>371</v>
      </c>
      <c r="N19" s="4"/>
      <c r="O19" s="4" t="s">
        <v>1356</v>
      </c>
      <c r="P19" s="23">
        <v>0.2</v>
      </c>
      <c r="Q19" s="24">
        <v>0</v>
      </c>
      <c r="R19" s="13">
        <v>40000</v>
      </c>
      <c r="S19" s="4" t="s">
        <v>453</v>
      </c>
      <c r="T19" s="14">
        <v>12</v>
      </c>
      <c r="U19" s="4" t="s">
        <v>118</v>
      </c>
      <c r="V19" s="4" t="s">
        <v>788</v>
      </c>
      <c r="W19" s="4" t="s">
        <v>57</v>
      </c>
      <c r="X19" s="4"/>
      <c r="Y19" s="4"/>
      <c r="Z19" s="7">
        <v>45624</v>
      </c>
      <c r="AA19" s="7"/>
    </row>
    <row r="20" spans="1:27" ht="58.5">
      <c r="A20" s="4" t="s">
        <v>1357</v>
      </c>
      <c r="B20" s="4"/>
      <c r="C20" s="4" t="s">
        <v>1358</v>
      </c>
      <c r="D20" s="4" t="s">
        <v>164</v>
      </c>
      <c r="E20" s="7">
        <v>45610</v>
      </c>
      <c r="F20" s="7">
        <v>45655</v>
      </c>
      <c r="G20" s="7"/>
      <c r="H20" s="4" t="s">
        <v>52</v>
      </c>
      <c r="I20" s="4" t="s">
        <v>378</v>
      </c>
      <c r="J20" s="4" t="s">
        <v>1359</v>
      </c>
      <c r="K20" s="4" t="s">
        <v>69</v>
      </c>
      <c r="L20" s="4" t="s">
        <v>166</v>
      </c>
      <c r="M20" s="4" t="s">
        <v>371</v>
      </c>
      <c r="N20" s="4" t="s">
        <v>381</v>
      </c>
      <c r="O20" s="4" t="s">
        <v>1360</v>
      </c>
      <c r="P20" s="23">
        <v>0</v>
      </c>
      <c r="Q20" s="24">
        <v>0.11</v>
      </c>
      <c r="R20" s="13"/>
      <c r="S20" s="4"/>
      <c r="T20" s="14">
        <v>12</v>
      </c>
      <c r="U20" s="4" t="s">
        <v>35</v>
      </c>
      <c r="V20" s="4" t="s">
        <v>798</v>
      </c>
      <c r="W20" s="4" t="s">
        <v>57</v>
      </c>
      <c r="X20" s="4"/>
      <c r="Y20" s="4" t="s">
        <v>1361</v>
      </c>
      <c r="Z20" s="7"/>
      <c r="AA20" s="7"/>
    </row>
    <row r="21" spans="1:27" ht="104.25">
      <c r="A21" s="4" t="s">
        <v>1362</v>
      </c>
      <c r="B21" s="4" t="s">
        <v>1363</v>
      </c>
      <c r="C21" s="4" t="s">
        <v>1364</v>
      </c>
      <c r="D21" s="4" t="s">
        <v>164</v>
      </c>
      <c r="E21" s="7">
        <v>45540</v>
      </c>
      <c r="F21" s="7">
        <v>45585</v>
      </c>
      <c r="G21" s="7"/>
      <c r="H21" s="4" t="s">
        <v>52</v>
      </c>
      <c r="I21" s="4" t="s">
        <v>378</v>
      </c>
      <c r="J21" s="4" t="s">
        <v>169</v>
      </c>
      <c r="K21" s="4" t="s">
        <v>69</v>
      </c>
      <c r="L21" s="4" t="s">
        <v>170</v>
      </c>
      <c r="M21" s="4" t="s">
        <v>371</v>
      </c>
      <c r="N21" s="4" t="s">
        <v>381</v>
      </c>
      <c r="O21" s="4" t="s">
        <v>171</v>
      </c>
      <c r="P21" s="23">
        <v>0</v>
      </c>
      <c r="Q21" s="24">
        <v>0.11</v>
      </c>
      <c r="R21" s="13"/>
      <c r="S21" s="4"/>
      <c r="T21" s="14">
        <v>12</v>
      </c>
      <c r="U21" s="4" t="s">
        <v>35</v>
      </c>
      <c r="V21" s="4" t="s">
        <v>36</v>
      </c>
      <c r="W21" s="4" t="s">
        <v>57</v>
      </c>
      <c r="X21" s="4"/>
      <c r="Y21" s="4"/>
      <c r="Z21" s="7">
        <v>45624</v>
      </c>
      <c r="AA21" s="7">
        <v>45708</v>
      </c>
    </row>
    <row r="22" spans="1:27" ht="127.5">
      <c r="A22" s="4" t="s">
        <v>1365</v>
      </c>
      <c r="B22" s="4" t="s">
        <v>1366</v>
      </c>
      <c r="C22" s="4" t="s">
        <v>1367</v>
      </c>
      <c r="D22" s="4" t="s">
        <v>1368</v>
      </c>
      <c r="E22" s="7">
        <v>45555</v>
      </c>
      <c r="F22" s="7">
        <v>45600</v>
      </c>
      <c r="G22" s="7"/>
      <c r="H22" s="4" t="s">
        <v>29</v>
      </c>
      <c r="I22" s="4" t="s">
        <v>368</v>
      </c>
      <c r="J22" s="4" t="s">
        <v>75</v>
      </c>
      <c r="K22" s="4" t="s">
        <v>69</v>
      </c>
      <c r="L22" s="4" t="s">
        <v>76</v>
      </c>
      <c r="M22" s="4" t="s">
        <v>371</v>
      </c>
      <c r="N22" s="4"/>
      <c r="O22" s="4" t="s">
        <v>1369</v>
      </c>
      <c r="P22" s="23">
        <v>7.1999999999999995E-2</v>
      </c>
      <c r="Q22" s="24">
        <v>0</v>
      </c>
      <c r="R22" s="13">
        <v>8603</v>
      </c>
      <c r="S22" s="4" t="s">
        <v>1370</v>
      </c>
      <c r="T22" s="14"/>
      <c r="U22" s="4" t="s">
        <v>78</v>
      </c>
      <c r="V22" s="4" t="s">
        <v>36</v>
      </c>
      <c r="W22" s="4" t="s">
        <v>57</v>
      </c>
      <c r="X22" s="4"/>
      <c r="Y22" s="4"/>
      <c r="Z22" s="7">
        <v>45624</v>
      </c>
      <c r="AA22" s="7">
        <v>45708</v>
      </c>
    </row>
    <row r="23" spans="1:27" ht="115.5">
      <c r="A23" s="4" t="s">
        <v>1371</v>
      </c>
      <c r="B23" s="4" t="s">
        <v>1372</v>
      </c>
      <c r="C23" s="4" t="s">
        <v>1373</v>
      </c>
      <c r="D23" s="4" t="s">
        <v>1374</v>
      </c>
      <c r="E23" s="7">
        <v>45566</v>
      </c>
      <c r="F23" s="7">
        <v>45611</v>
      </c>
      <c r="G23" s="7"/>
      <c r="H23" s="4" t="s">
        <v>133</v>
      </c>
      <c r="I23" s="4"/>
      <c r="J23" s="4" t="s">
        <v>1375</v>
      </c>
      <c r="K23" s="4" t="s">
        <v>1376</v>
      </c>
      <c r="L23" s="4" t="s">
        <v>1377</v>
      </c>
      <c r="M23" s="4" t="s">
        <v>371</v>
      </c>
      <c r="N23" s="4"/>
      <c r="O23" s="4" t="s">
        <v>1376</v>
      </c>
      <c r="P23" s="23">
        <v>0.35</v>
      </c>
      <c r="Q23" s="24">
        <v>0.35</v>
      </c>
      <c r="R23" s="13">
        <v>4800</v>
      </c>
      <c r="S23" s="4" t="s">
        <v>453</v>
      </c>
      <c r="T23" s="14"/>
      <c r="U23" s="4" t="s">
        <v>177</v>
      </c>
      <c r="V23" s="4" t="s">
        <v>798</v>
      </c>
      <c r="W23" s="4" t="s">
        <v>57</v>
      </c>
      <c r="X23" s="4"/>
      <c r="Y23" s="4" t="s">
        <v>1378</v>
      </c>
      <c r="Z23" s="7"/>
      <c r="AA23" s="7"/>
    </row>
    <row r="24" spans="1:27" ht="127.5">
      <c r="A24" s="4" t="s">
        <v>1379</v>
      </c>
      <c r="B24" s="4" t="s">
        <v>1380</v>
      </c>
      <c r="C24" s="4" t="s">
        <v>1381</v>
      </c>
      <c r="D24" s="4" t="s">
        <v>1374</v>
      </c>
      <c r="E24" s="7">
        <v>45566</v>
      </c>
      <c r="F24" s="7">
        <v>45611</v>
      </c>
      <c r="G24" s="7"/>
      <c r="H24" s="4" t="s">
        <v>133</v>
      </c>
      <c r="I24" s="4"/>
      <c r="J24" s="4" t="s">
        <v>1382</v>
      </c>
      <c r="K24" s="4" t="s">
        <v>1383</v>
      </c>
      <c r="L24" s="4" t="s">
        <v>1384</v>
      </c>
      <c r="M24" s="4" t="s">
        <v>371</v>
      </c>
      <c r="N24" s="4"/>
      <c r="O24" s="4" t="s">
        <v>1383</v>
      </c>
      <c r="P24" s="23">
        <v>0.35</v>
      </c>
      <c r="Q24" s="24">
        <v>0.35</v>
      </c>
      <c r="R24" s="13">
        <v>4800</v>
      </c>
      <c r="S24" s="4" t="s">
        <v>453</v>
      </c>
      <c r="T24" s="14"/>
      <c r="U24" s="4" t="s">
        <v>177</v>
      </c>
      <c r="V24" s="4" t="s">
        <v>798</v>
      </c>
      <c r="W24" s="4" t="s">
        <v>57</v>
      </c>
      <c r="X24" s="4"/>
      <c r="Y24" s="4" t="s">
        <v>1378</v>
      </c>
      <c r="Z24" s="7"/>
      <c r="AA24" s="7"/>
    </row>
    <row r="25" spans="1:27" ht="104.25">
      <c r="A25" s="4" t="s">
        <v>1385</v>
      </c>
      <c r="B25" s="4" t="s">
        <v>1386</v>
      </c>
      <c r="C25" s="4" t="s">
        <v>1387</v>
      </c>
      <c r="D25" s="4" t="s">
        <v>1374</v>
      </c>
      <c r="E25" s="7">
        <v>45566</v>
      </c>
      <c r="F25" s="7">
        <v>45611</v>
      </c>
      <c r="G25" s="7"/>
      <c r="H25" s="4" t="s">
        <v>133</v>
      </c>
      <c r="I25" s="4"/>
      <c r="J25" s="4" t="s">
        <v>1388</v>
      </c>
      <c r="K25" s="4" t="s">
        <v>1389</v>
      </c>
      <c r="L25" s="4" t="s">
        <v>1390</v>
      </c>
      <c r="M25" s="4" t="s">
        <v>371</v>
      </c>
      <c r="N25" s="4"/>
      <c r="O25" s="4" t="s">
        <v>1389</v>
      </c>
      <c r="P25" s="23">
        <v>0.35</v>
      </c>
      <c r="Q25" s="24">
        <v>0.35</v>
      </c>
      <c r="R25" s="13">
        <v>4800</v>
      </c>
      <c r="S25" s="4" t="s">
        <v>453</v>
      </c>
      <c r="T25" s="14"/>
      <c r="U25" s="4" t="s">
        <v>177</v>
      </c>
      <c r="V25" s="4" t="s">
        <v>798</v>
      </c>
      <c r="W25" s="4" t="s">
        <v>57</v>
      </c>
      <c r="X25" s="4"/>
      <c r="Y25" s="4" t="s">
        <v>1378</v>
      </c>
      <c r="Z25" s="7"/>
      <c r="AA25" s="7"/>
    </row>
    <row r="26" spans="1:27" ht="138.75">
      <c r="A26" s="4" t="s">
        <v>1391</v>
      </c>
      <c r="B26" s="4" t="s">
        <v>1392</v>
      </c>
      <c r="C26" s="4" t="s">
        <v>1393</v>
      </c>
      <c r="D26" s="4" t="s">
        <v>1394</v>
      </c>
      <c r="E26" s="7">
        <v>45590</v>
      </c>
      <c r="F26" s="7">
        <v>45635</v>
      </c>
      <c r="G26" s="7"/>
      <c r="H26" s="4" t="s">
        <v>29</v>
      </c>
      <c r="I26" s="4" t="s">
        <v>368</v>
      </c>
      <c r="J26" s="4" t="s">
        <v>1395</v>
      </c>
      <c r="K26" s="4" t="s">
        <v>69</v>
      </c>
      <c r="L26" s="4" t="s">
        <v>1396</v>
      </c>
      <c r="M26" s="4" t="s">
        <v>371</v>
      </c>
      <c r="N26" s="4"/>
      <c r="O26" s="4" t="s">
        <v>1397</v>
      </c>
      <c r="P26" s="23">
        <v>7.1999999999999995E-2</v>
      </c>
      <c r="Q26" s="24">
        <v>0</v>
      </c>
      <c r="R26" s="13"/>
      <c r="S26" s="4"/>
      <c r="T26" s="14"/>
      <c r="U26" s="4" t="s">
        <v>78</v>
      </c>
      <c r="V26" s="4" t="s">
        <v>788</v>
      </c>
      <c r="W26" s="4" t="s">
        <v>57</v>
      </c>
      <c r="X26" s="4"/>
      <c r="Y26" s="4"/>
      <c r="Z26" s="7">
        <v>45686</v>
      </c>
      <c r="AA26" s="7"/>
    </row>
    <row r="27" spans="1:27" ht="104.25">
      <c r="A27" s="4" t="s">
        <v>1398</v>
      </c>
      <c r="B27" s="4" t="s">
        <v>1399</v>
      </c>
      <c r="C27" s="4" t="s">
        <v>1400</v>
      </c>
      <c r="D27" s="4" t="s">
        <v>1401</v>
      </c>
      <c r="E27" s="7">
        <v>45590</v>
      </c>
      <c r="F27" s="7">
        <v>45635</v>
      </c>
      <c r="G27" s="7"/>
      <c r="H27" s="4" t="s">
        <v>52</v>
      </c>
      <c r="I27" s="4" t="s">
        <v>368</v>
      </c>
      <c r="J27" s="4" t="s">
        <v>1402</v>
      </c>
      <c r="K27" s="4" t="s">
        <v>98</v>
      </c>
      <c r="L27" s="4" t="s">
        <v>1403</v>
      </c>
      <c r="M27" s="4" t="s">
        <v>519</v>
      </c>
      <c r="N27" s="4"/>
      <c r="O27" s="4"/>
      <c r="P27" s="23">
        <v>0.16</v>
      </c>
      <c r="Q27" s="24">
        <v>0.25</v>
      </c>
      <c r="R27" s="13"/>
      <c r="S27" s="4"/>
      <c r="T27" s="14">
        <v>12</v>
      </c>
      <c r="U27" s="4" t="s">
        <v>429</v>
      </c>
      <c r="V27" s="4" t="s">
        <v>798</v>
      </c>
      <c r="W27" s="4" t="s">
        <v>57</v>
      </c>
      <c r="X27" s="4"/>
      <c r="Y27" s="4"/>
      <c r="Z27" s="7"/>
      <c r="AA27" s="7"/>
    </row>
    <row r="28" spans="1:27" ht="104.25">
      <c r="A28" s="4" t="s">
        <v>1404</v>
      </c>
      <c r="B28" s="4" t="s">
        <v>1405</v>
      </c>
      <c r="C28" s="4" t="s">
        <v>1406</v>
      </c>
      <c r="D28" s="4" t="s">
        <v>1401</v>
      </c>
      <c r="E28" s="7">
        <v>45590</v>
      </c>
      <c r="F28" s="7">
        <v>45635</v>
      </c>
      <c r="G28" s="7"/>
      <c r="H28" s="4" t="s">
        <v>52</v>
      </c>
      <c r="I28" s="4" t="s">
        <v>368</v>
      </c>
      <c r="J28" s="4" t="s">
        <v>1407</v>
      </c>
      <c r="K28" s="4" t="s">
        <v>1408</v>
      </c>
      <c r="L28" s="4" t="s">
        <v>1409</v>
      </c>
      <c r="M28" s="4" t="s">
        <v>519</v>
      </c>
      <c r="N28" s="4"/>
      <c r="O28" s="4"/>
      <c r="P28" s="23">
        <v>0.16</v>
      </c>
      <c r="Q28" s="24">
        <v>0.25</v>
      </c>
      <c r="R28" s="13"/>
      <c r="S28" s="4"/>
      <c r="T28" s="14">
        <v>12</v>
      </c>
      <c r="U28" s="4" t="s">
        <v>429</v>
      </c>
      <c r="V28" s="4" t="s">
        <v>798</v>
      </c>
      <c r="W28" s="4" t="s">
        <v>57</v>
      </c>
      <c r="X28" s="4"/>
      <c r="Y28" s="4"/>
      <c r="Z28" s="7"/>
      <c r="AA28" s="7"/>
    </row>
    <row r="29" spans="1:27" ht="138.75">
      <c r="A29" s="4" t="s">
        <v>1410</v>
      </c>
      <c r="B29" s="4" t="s">
        <v>1411</v>
      </c>
      <c r="C29" s="4" t="s">
        <v>1412</v>
      </c>
      <c r="D29" s="4" t="s">
        <v>1413</v>
      </c>
      <c r="E29" s="7">
        <v>45590</v>
      </c>
      <c r="F29" s="7">
        <v>45635</v>
      </c>
      <c r="G29" s="7"/>
      <c r="H29" s="4" t="s">
        <v>29</v>
      </c>
      <c r="I29" s="4" t="s">
        <v>368</v>
      </c>
      <c r="J29" s="4" t="s">
        <v>195</v>
      </c>
      <c r="K29" s="4" t="s">
        <v>69</v>
      </c>
      <c r="L29" s="4" t="s">
        <v>196</v>
      </c>
      <c r="M29" s="4" t="s">
        <v>371</v>
      </c>
      <c r="N29" s="4"/>
      <c r="O29" s="4" t="s">
        <v>1414</v>
      </c>
      <c r="P29" s="23">
        <v>7.1999999999999995E-2</v>
      </c>
      <c r="Q29" s="24">
        <v>0</v>
      </c>
      <c r="R29" s="13"/>
      <c r="S29" s="4"/>
      <c r="T29" s="14"/>
      <c r="U29" s="4" t="s">
        <v>78</v>
      </c>
      <c r="V29" s="4" t="s">
        <v>788</v>
      </c>
      <c r="W29" s="4" t="s">
        <v>57</v>
      </c>
      <c r="X29" s="4"/>
      <c r="Y29" s="4"/>
      <c r="Z29" s="7">
        <v>45686</v>
      </c>
      <c r="AA29" s="7"/>
    </row>
    <row r="30" spans="1:27" ht="138.75">
      <c r="A30" s="4" t="s">
        <v>1415</v>
      </c>
      <c r="B30" s="4" t="s">
        <v>1416</v>
      </c>
      <c r="C30" s="4" t="s">
        <v>1417</v>
      </c>
      <c r="D30" s="4" t="s">
        <v>1413</v>
      </c>
      <c r="E30" s="7">
        <v>45590</v>
      </c>
      <c r="F30" s="7">
        <v>45635</v>
      </c>
      <c r="G30" s="7"/>
      <c r="H30" s="4" t="s">
        <v>29</v>
      </c>
      <c r="I30" s="4" t="s">
        <v>368</v>
      </c>
      <c r="J30" s="4" t="s">
        <v>195</v>
      </c>
      <c r="K30" s="4" t="s">
        <v>69</v>
      </c>
      <c r="L30" s="4" t="s">
        <v>196</v>
      </c>
      <c r="M30" s="4" t="s">
        <v>371</v>
      </c>
      <c r="N30" s="4"/>
      <c r="O30" s="4" t="s">
        <v>1418</v>
      </c>
      <c r="P30" s="23">
        <v>7.1999999999999995E-2</v>
      </c>
      <c r="Q30" s="24">
        <v>0</v>
      </c>
      <c r="R30" s="13"/>
      <c r="S30" s="4"/>
      <c r="T30" s="14"/>
      <c r="U30" s="4" t="s">
        <v>78</v>
      </c>
      <c r="V30" s="4" t="s">
        <v>788</v>
      </c>
      <c r="W30" s="4" t="s">
        <v>57</v>
      </c>
      <c r="X30" s="4"/>
      <c r="Y30" s="4"/>
      <c r="Z30" s="7">
        <v>45686</v>
      </c>
      <c r="AA30" s="7"/>
    </row>
    <row r="31" spans="1:27" ht="138.75">
      <c r="A31" s="4" t="s">
        <v>1419</v>
      </c>
      <c r="B31" s="4" t="s">
        <v>1420</v>
      </c>
      <c r="C31" s="4" t="s">
        <v>1421</v>
      </c>
      <c r="D31" s="4" t="s">
        <v>1413</v>
      </c>
      <c r="E31" s="7">
        <v>45590</v>
      </c>
      <c r="F31" s="7">
        <v>45635</v>
      </c>
      <c r="G31" s="7"/>
      <c r="H31" s="4" t="s">
        <v>29</v>
      </c>
      <c r="I31" s="4" t="s">
        <v>368</v>
      </c>
      <c r="J31" s="4" t="s">
        <v>195</v>
      </c>
      <c r="K31" s="4" t="s">
        <v>69</v>
      </c>
      <c r="L31" s="4" t="s">
        <v>196</v>
      </c>
      <c r="M31" s="4" t="s">
        <v>371</v>
      </c>
      <c r="N31" s="4"/>
      <c r="O31" s="4" t="s">
        <v>1422</v>
      </c>
      <c r="P31" s="23">
        <v>7.1999999999999995E-2</v>
      </c>
      <c r="Q31" s="24">
        <v>0</v>
      </c>
      <c r="R31" s="13"/>
      <c r="S31" s="4"/>
      <c r="T31" s="14"/>
      <c r="U31" s="4" t="s">
        <v>78</v>
      </c>
      <c r="V31" s="4" t="s">
        <v>788</v>
      </c>
      <c r="W31" s="4" t="s">
        <v>57</v>
      </c>
      <c r="X31" s="4"/>
      <c r="Y31" s="4"/>
      <c r="Z31" s="7">
        <v>45686</v>
      </c>
      <c r="AA31" s="7"/>
    </row>
    <row r="32" spans="1:27" ht="104.25">
      <c r="A32" s="39" t="s">
        <v>1423</v>
      </c>
      <c r="B32" s="39" t="s">
        <v>1424</v>
      </c>
      <c r="C32" s="39" t="s">
        <v>1425</v>
      </c>
      <c r="D32" s="39" t="s">
        <v>1426</v>
      </c>
      <c r="E32" s="40">
        <v>45590</v>
      </c>
      <c r="F32" s="40">
        <v>45635</v>
      </c>
      <c r="G32" s="40"/>
      <c r="H32" s="39" t="s">
        <v>29</v>
      </c>
      <c r="I32" s="39" t="s">
        <v>368</v>
      </c>
      <c r="J32" s="39" t="s">
        <v>1427</v>
      </c>
      <c r="K32" s="39" t="s">
        <v>1428</v>
      </c>
      <c r="L32" s="4" t="s">
        <v>1429</v>
      </c>
      <c r="M32" s="39" t="s">
        <v>519</v>
      </c>
      <c r="N32" s="39"/>
      <c r="O32" s="39"/>
      <c r="P32" s="41">
        <v>0.112</v>
      </c>
      <c r="Q32" s="42">
        <v>0</v>
      </c>
      <c r="R32" s="44">
        <v>500</v>
      </c>
      <c r="S32" s="39" t="s">
        <v>373</v>
      </c>
      <c r="T32" s="45">
        <v>6</v>
      </c>
      <c r="U32" s="39" t="s">
        <v>35</v>
      </c>
      <c r="V32" s="39" t="s">
        <v>36</v>
      </c>
      <c r="W32" s="39" t="s">
        <v>57</v>
      </c>
      <c r="X32" s="4"/>
      <c r="Y32" s="39"/>
      <c r="Z32" s="40">
        <v>45686</v>
      </c>
      <c r="AA32" s="40">
        <v>45708</v>
      </c>
    </row>
    <row r="33" spans="1:27" ht="104.25">
      <c r="A33" s="39" t="s">
        <v>1430</v>
      </c>
      <c r="B33" s="39" t="s">
        <v>1431</v>
      </c>
      <c r="C33" s="39" t="s">
        <v>1432</v>
      </c>
      <c r="D33" s="39" t="s">
        <v>1433</v>
      </c>
      <c r="E33" s="40">
        <v>45601</v>
      </c>
      <c r="F33" s="40">
        <v>45646</v>
      </c>
      <c r="G33" s="40"/>
      <c r="H33" s="39" t="s">
        <v>29</v>
      </c>
      <c r="I33" s="39" t="s">
        <v>368</v>
      </c>
      <c r="J33" s="39" t="s">
        <v>1434</v>
      </c>
      <c r="K33" s="39" t="s">
        <v>69</v>
      </c>
      <c r="L33" s="4" t="s">
        <v>1435</v>
      </c>
      <c r="M33" s="39" t="s">
        <v>371</v>
      </c>
      <c r="N33" s="39"/>
      <c r="O33" s="39" t="s">
        <v>1436</v>
      </c>
      <c r="P33" s="41">
        <v>7.1999999999999995E-2</v>
      </c>
      <c r="Q33" s="42">
        <v>0</v>
      </c>
      <c r="R33" s="44"/>
      <c r="S33" s="39"/>
      <c r="T33" s="45">
        <v>24</v>
      </c>
      <c r="U33" s="39" t="s">
        <v>78</v>
      </c>
      <c r="V33" s="39" t="s">
        <v>788</v>
      </c>
      <c r="W33" s="39" t="s">
        <v>57</v>
      </c>
      <c r="X33" s="4"/>
      <c r="Y33" s="39"/>
      <c r="Z33" s="40">
        <v>45686</v>
      </c>
      <c r="AA33" s="40"/>
    </row>
    <row r="34" spans="1:27" ht="104.25">
      <c r="A34" s="39" t="s">
        <v>1437</v>
      </c>
      <c r="B34" s="39" t="s">
        <v>1438</v>
      </c>
      <c r="C34" s="39" t="s">
        <v>1439</v>
      </c>
      <c r="D34" s="39" t="s">
        <v>1401</v>
      </c>
      <c r="E34" s="40">
        <v>45601</v>
      </c>
      <c r="F34" s="40">
        <v>45646</v>
      </c>
      <c r="G34" s="40"/>
      <c r="H34" s="39" t="s">
        <v>52</v>
      </c>
      <c r="I34" s="39" t="s">
        <v>368</v>
      </c>
      <c r="J34" s="39" t="s">
        <v>1440</v>
      </c>
      <c r="K34" s="39" t="s">
        <v>1441</v>
      </c>
      <c r="L34" s="4" t="s">
        <v>1442</v>
      </c>
      <c r="M34" s="39" t="s">
        <v>519</v>
      </c>
      <c r="N34" s="39"/>
      <c r="O34" s="39"/>
      <c r="P34" s="41">
        <v>0.26</v>
      </c>
      <c r="Q34" s="42">
        <v>0.35</v>
      </c>
      <c r="R34" s="44"/>
      <c r="S34" s="39"/>
      <c r="T34" s="45">
        <v>12</v>
      </c>
      <c r="U34" s="39" t="s">
        <v>248</v>
      </c>
      <c r="V34" s="39" t="s">
        <v>798</v>
      </c>
      <c r="W34" s="39" t="s">
        <v>57</v>
      </c>
      <c r="X34" s="4"/>
      <c r="Y34" s="39"/>
      <c r="Z34" s="40"/>
      <c r="AA34" s="40"/>
    </row>
    <row r="35" spans="1:27" ht="104.25">
      <c r="A35" s="39" t="s">
        <v>1443</v>
      </c>
      <c r="B35" s="39" t="s">
        <v>1444</v>
      </c>
      <c r="C35" s="39" t="s">
        <v>1445</v>
      </c>
      <c r="D35" s="39" t="s">
        <v>1401</v>
      </c>
      <c r="E35" s="40">
        <v>45601</v>
      </c>
      <c r="F35" s="40">
        <v>45646</v>
      </c>
      <c r="G35" s="40"/>
      <c r="H35" s="39" t="s">
        <v>52</v>
      </c>
      <c r="I35" s="39" t="s">
        <v>368</v>
      </c>
      <c r="J35" s="39" t="s">
        <v>1446</v>
      </c>
      <c r="K35" s="39" t="s">
        <v>98</v>
      </c>
      <c r="L35" s="4" t="s">
        <v>1447</v>
      </c>
      <c r="M35" s="39" t="s">
        <v>519</v>
      </c>
      <c r="N35" s="39"/>
      <c r="O35" s="39"/>
      <c r="P35" s="41">
        <v>0.16</v>
      </c>
      <c r="Q35" s="42">
        <v>0.25</v>
      </c>
      <c r="R35" s="44"/>
      <c r="S35" s="39"/>
      <c r="T35" s="45"/>
      <c r="U35" s="39" t="s">
        <v>429</v>
      </c>
      <c r="V35" s="39" t="s">
        <v>798</v>
      </c>
      <c r="W35" s="39" t="s">
        <v>57</v>
      </c>
      <c r="X35" s="4"/>
      <c r="Y35" s="39"/>
      <c r="Z35" s="40"/>
      <c r="AA35" s="40"/>
    </row>
    <row r="36" spans="1:27" ht="104.25">
      <c r="A36" s="39" t="s">
        <v>1448</v>
      </c>
      <c r="B36" s="39" t="s">
        <v>1449</v>
      </c>
      <c r="C36" s="39" t="s">
        <v>1450</v>
      </c>
      <c r="D36" s="39" t="s">
        <v>1451</v>
      </c>
      <c r="E36" s="40">
        <v>45621</v>
      </c>
      <c r="F36" s="40">
        <v>45666</v>
      </c>
      <c r="G36" s="40">
        <v>45702</v>
      </c>
      <c r="H36" s="39" t="s">
        <v>29</v>
      </c>
      <c r="I36" s="39" t="s">
        <v>378</v>
      </c>
      <c r="J36" s="39" t="s">
        <v>1452</v>
      </c>
      <c r="K36" s="39" t="s">
        <v>1453</v>
      </c>
      <c r="L36" s="4" t="s">
        <v>1454</v>
      </c>
      <c r="M36" s="39" t="s">
        <v>519</v>
      </c>
      <c r="N36" s="39"/>
      <c r="O36" s="39"/>
      <c r="P36" s="41">
        <v>3.5999999999999997E-2</v>
      </c>
      <c r="Q36" s="42">
        <v>0</v>
      </c>
      <c r="R36" s="44">
        <v>500000</v>
      </c>
      <c r="S36" s="39" t="s">
        <v>373</v>
      </c>
      <c r="T36" s="45">
        <v>10</v>
      </c>
      <c r="U36" s="39" t="s">
        <v>35</v>
      </c>
      <c r="V36" s="39" t="s">
        <v>798</v>
      </c>
      <c r="W36" s="39" t="s">
        <v>57</v>
      </c>
      <c r="X36" s="4"/>
      <c r="Y36" s="39"/>
      <c r="Z36" s="40"/>
      <c r="AA36" s="40"/>
    </row>
    <row r="37" spans="1:27" ht="104.25">
      <c r="A37" s="39" t="s">
        <v>1455</v>
      </c>
      <c r="B37" s="39" t="s">
        <v>1456</v>
      </c>
      <c r="C37" s="39" t="s">
        <v>1457</v>
      </c>
      <c r="D37" s="39" t="s">
        <v>1458</v>
      </c>
      <c r="E37" s="40">
        <v>45631</v>
      </c>
      <c r="F37" s="40">
        <v>45676</v>
      </c>
      <c r="G37" s="40">
        <v>45897</v>
      </c>
      <c r="H37" s="39" t="s">
        <v>133</v>
      </c>
      <c r="I37" s="39" t="s">
        <v>1459</v>
      </c>
      <c r="J37" s="39" t="s">
        <v>1460</v>
      </c>
      <c r="K37" s="39" t="s">
        <v>1461</v>
      </c>
      <c r="L37" s="4" t="s">
        <v>1462</v>
      </c>
      <c r="M37" s="39" t="s">
        <v>519</v>
      </c>
      <c r="N37" s="39"/>
      <c r="O37" s="39"/>
      <c r="P37" s="41">
        <v>3.5999999999999997E-2</v>
      </c>
      <c r="Q37" s="42">
        <v>0</v>
      </c>
      <c r="R37" s="44"/>
      <c r="S37" s="39"/>
      <c r="T37" s="45"/>
      <c r="U37" s="39" t="s">
        <v>543</v>
      </c>
      <c r="V37" s="39" t="s">
        <v>798</v>
      </c>
      <c r="W37" s="39" t="s">
        <v>57</v>
      </c>
      <c r="X37" s="4"/>
      <c r="Y37" s="39"/>
      <c r="Z37" s="40"/>
      <c r="AA37" s="40"/>
    </row>
    <row r="38" spans="1:27" ht="104.25">
      <c r="A38" s="39" t="s">
        <v>1463</v>
      </c>
      <c r="B38" s="39" t="s">
        <v>1464</v>
      </c>
      <c r="C38" s="39" t="s">
        <v>1465</v>
      </c>
      <c r="D38" s="39" t="s">
        <v>1466</v>
      </c>
      <c r="E38" s="40">
        <v>45631</v>
      </c>
      <c r="F38" s="40">
        <v>45676</v>
      </c>
      <c r="G38" s="40"/>
      <c r="H38" s="39" t="s">
        <v>29</v>
      </c>
      <c r="I38" s="39" t="s">
        <v>368</v>
      </c>
      <c r="J38" s="39" t="s">
        <v>228</v>
      </c>
      <c r="K38" s="39" t="s">
        <v>69</v>
      </c>
      <c r="L38" s="4" t="s">
        <v>229</v>
      </c>
      <c r="M38" s="39" t="s">
        <v>371</v>
      </c>
      <c r="N38" s="39"/>
      <c r="O38" s="39" t="s">
        <v>1467</v>
      </c>
      <c r="P38" s="41">
        <v>0.16</v>
      </c>
      <c r="Q38" s="42">
        <v>0</v>
      </c>
      <c r="R38" s="44"/>
      <c r="S38" s="39"/>
      <c r="T38" s="45">
        <v>24</v>
      </c>
      <c r="U38" s="39" t="s">
        <v>85</v>
      </c>
      <c r="V38" s="39" t="s">
        <v>798</v>
      </c>
      <c r="W38" s="39" t="s">
        <v>57</v>
      </c>
      <c r="X38" s="4"/>
      <c r="Y38" s="39"/>
      <c r="Z38" s="40"/>
      <c r="AA38" s="40"/>
    </row>
    <row r="39" spans="1:27" ht="138.75">
      <c r="A39" s="39" t="s">
        <v>1468</v>
      </c>
      <c r="B39" s="39" t="s">
        <v>1469</v>
      </c>
      <c r="C39" s="39" t="s">
        <v>1470</v>
      </c>
      <c r="D39" s="39" t="s">
        <v>1368</v>
      </c>
      <c r="E39" s="40">
        <v>45631</v>
      </c>
      <c r="F39" s="40">
        <v>45676</v>
      </c>
      <c r="G39" s="40"/>
      <c r="H39" s="39" t="s">
        <v>29</v>
      </c>
      <c r="I39" s="39" t="s">
        <v>368</v>
      </c>
      <c r="J39" s="39" t="s">
        <v>195</v>
      </c>
      <c r="K39" s="39" t="s">
        <v>69</v>
      </c>
      <c r="L39" s="4" t="s">
        <v>196</v>
      </c>
      <c r="M39" s="39" t="s">
        <v>371</v>
      </c>
      <c r="N39" s="39" t="s">
        <v>427</v>
      </c>
      <c r="O39" s="39" t="s">
        <v>1471</v>
      </c>
      <c r="P39" s="41">
        <v>7.1999999999999995E-2</v>
      </c>
      <c r="Q39" s="42">
        <v>0</v>
      </c>
      <c r="R39" s="44"/>
      <c r="S39" s="39"/>
      <c r="T39" s="45"/>
      <c r="U39" s="39" t="s">
        <v>78</v>
      </c>
      <c r="V39" s="39" t="s">
        <v>798</v>
      </c>
      <c r="W39" s="39" t="s">
        <v>57</v>
      </c>
      <c r="X39" s="4"/>
      <c r="Y39" s="39" t="s">
        <v>1472</v>
      </c>
      <c r="Z39" s="40"/>
      <c r="AA39" s="40"/>
    </row>
    <row r="40" spans="1:27" ht="104.25">
      <c r="A40" s="39" t="s">
        <v>1473</v>
      </c>
      <c r="B40" s="39" t="s">
        <v>1474</v>
      </c>
      <c r="C40" s="39" t="s">
        <v>1475</v>
      </c>
      <c r="D40" s="39" t="s">
        <v>1476</v>
      </c>
      <c r="E40" s="40">
        <v>45631</v>
      </c>
      <c r="F40" s="40">
        <v>45676</v>
      </c>
      <c r="G40" s="40"/>
      <c r="H40" s="39" t="s">
        <v>29</v>
      </c>
      <c r="I40" s="39" t="s">
        <v>368</v>
      </c>
      <c r="J40" s="39" t="s">
        <v>1477</v>
      </c>
      <c r="K40" s="39" t="s">
        <v>1478</v>
      </c>
      <c r="L40" s="4" t="s">
        <v>1479</v>
      </c>
      <c r="M40" s="39" t="s">
        <v>519</v>
      </c>
      <c r="N40" s="39"/>
      <c r="O40" s="39"/>
      <c r="P40" s="41">
        <v>0.09</v>
      </c>
      <c r="Q40" s="42">
        <v>0</v>
      </c>
      <c r="R40" s="44">
        <v>400000</v>
      </c>
      <c r="S40" s="39" t="s">
        <v>373</v>
      </c>
      <c r="T40" s="45">
        <v>12</v>
      </c>
      <c r="U40" s="39" t="s">
        <v>1480</v>
      </c>
      <c r="V40" s="39" t="s">
        <v>798</v>
      </c>
      <c r="W40" s="39" t="s">
        <v>57</v>
      </c>
      <c r="X40" s="4"/>
      <c r="Y40" s="39"/>
      <c r="Z40" s="40"/>
      <c r="AA40" s="40"/>
    </row>
    <row r="41" spans="1:27" ht="138.75">
      <c r="A41" s="39" t="s">
        <v>1481</v>
      </c>
      <c r="B41" s="39" t="s">
        <v>1482</v>
      </c>
      <c r="C41" s="39" t="s">
        <v>1483</v>
      </c>
      <c r="D41" s="39" t="s">
        <v>1484</v>
      </c>
      <c r="E41" s="40">
        <v>45642</v>
      </c>
      <c r="F41" s="40">
        <v>45684</v>
      </c>
      <c r="G41" s="40"/>
      <c r="H41" s="39" t="s">
        <v>29</v>
      </c>
      <c r="I41" s="39" t="s">
        <v>368</v>
      </c>
      <c r="J41" s="39" t="s">
        <v>1395</v>
      </c>
      <c r="K41" s="39" t="s">
        <v>69</v>
      </c>
      <c r="L41" s="4" t="s">
        <v>1396</v>
      </c>
      <c r="M41" s="39" t="s">
        <v>371</v>
      </c>
      <c r="N41" s="39"/>
      <c r="O41" s="39" t="s">
        <v>1485</v>
      </c>
      <c r="P41" s="41">
        <v>7.1999999999999995E-2</v>
      </c>
      <c r="Q41" s="42">
        <v>0</v>
      </c>
      <c r="R41" s="44">
        <v>1400</v>
      </c>
      <c r="S41" s="39" t="s">
        <v>47</v>
      </c>
      <c r="T41" s="45"/>
      <c r="U41" s="39" t="s">
        <v>78</v>
      </c>
      <c r="V41" s="39" t="s">
        <v>798</v>
      </c>
      <c r="W41" s="39" t="s">
        <v>57</v>
      </c>
      <c r="X41" s="4"/>
      <c r="Y41" s="39"/>
      <c r="Z41" s="40"/>
      <c r="AA41" s="40"/>
    </row>
    <row r="42" spans="1:27" ht="104.25">
      <c r="A42" s="39" t="s">
        <v>1486</v>
      </c>
      <c r="B42" s="39" t="s">
        <v>1487</v>
      </c>
      <c r="C42" s="39" t="s">
        <v>1488</v>
      </c>
      <c r="D42" s="39" t="s">
        <v>1489</v>
      </c>
      <c r="E42" s="40">
        <v>45642</v>
      </c>
      <c r="F42" s="40">
        <v>45687</v>
      </c>
      <c r="G42" s="40"/>
      <c r="H42" s="39" t="s">
        <v>29</v>
      </c>
      <c r="I42" s="39" t="s">
        <v>378</v>
      </c>
      <c r="J42" s="39" t="s">
        <v>1490</v>
      </c>
      <c r="K42" s="39" t="s">
        <v>69</v>
      </c>
      <c r="L42" s="4" t="s">
        <v>1491</v>
      </c>
      <c r="M42" s="39" t="s">
        <v>371</v>
      </c>
      <c r="N42" s="39" t="s">
        <v>381</v>
      </c>
      <c r="O42" s="39" t="s">
        <v>1492</v>
      </c>
      <c r="P42" s="41">
        <v>0.108</v>
      </c>
      <c r="Q42" s="42">
        <v>0.02</v>
      </c>
      <c r="R42" s="44">
        <v>39960</v>
      </c>
      <c r="S42" s="39" t="s">
        <v>373</v>
      </c>
      <c r="T42" s="45">
        <v>12</v>
      </c>
      <c r="U42" s="39" t="s">
        <v>204</v>
      </c>
      <c r="V42" s="39" t="s">
        <v>798</v>
      </c>
      <c r="W42" s="39" t="s">
        <v>57</v>
      </c>
      <c r="X42" s="4"/>
      <c r="Y42" s="39"/>
      <c r="Z42" s="40"/>
      <c r="AA42" s="40"/>
    </row>
    <row r="43" spans="1:27" ht="104.25">
      <c r="A43" s="39" t="s">
        <v>1493</v>
      </c>
      <c r="B43" s="39" t="s">
        <v>1494</v>
      </c>
      <c r="C43" s="39" t="s">
        <v>1495</v>
      </c>
      <c r="D43" s="39" t="s">
        <v>1496</v>
      </c>
      <c r="E43" s="40">
        <v>45652</v>
      </c>
      <c r="F43" s="40">
        <v>45697</v>
      </c>
      <c r="G43" s="40"/>
      <c r="H43" s="39" t="s">
        <v>29</v>
      </c>
      <c r="I43" s="39" t="s">
        <v>378</v>
      </c>
      <c r="J43" s="39" t="s">
        <v>1427</v>
      </c>
      <c r="K43" s="39" t="s">
        <v>1428</v>
      </c>
      <c r="L43" s="4" t="s">
        <v>1429</v>
      </c>
      <c r="M43" s="39" t="s">
        <v>371</v>
      </c>
      <c r="N43" s="39" t="s">
        <v>433</v>
      </c>
      <c r="O43" s="39" t="s">
        <v>1497</v>
      </c>
      <c r="P43" s="41">
        <v>0.112</v>
      </c>
      <c r="Q43" s="42">
        <v>0</v>
      </c>
      <c r="R43" s="44">
        <v>1300</v>
      </c>
      <c r="S43" s="39" t="s">
        <v>373</v>
      </c>
      <c r="T43" s="45">
        <v>12</v>
      </c>
      <c r="U43" s="39" t="s">
        <v>35</v>
      </c>
      <c r="V43" s="39" t="s">
        <v>1039</v>
      </c>
      <c r="W43" s="39"/>
      <c r="X43" s="4"/>
      <c r="Y43" s="39"/>
      <c r="Z43" s="40"/>
      <c r="AA43" s="40"/>
    </row>
    <row r="44" spans="1:27" ht="174">
      <c r="A44" s="39" t="s">
        <v>1498</v>
      </c>
      <c r="B44" s="39" t="s">
        <v>1499</v>
      </c>
      <c r="C44" s="39" t="s">
        <v>1500</v>
      </c>
      <c r="D44" s="39" t="s">
        <v>1501</v>
      </c>
      <c r="E44" s="40">
        <v>45652</v>
      </c>
      <c r="F44" s="40">
        <v>45697</v>
      </c>
      <c r="G44" s="40"/>
      <c r="H44" s="39" t="s">
        <v>29</v>
      </c>
      <c r="I44" s="39" t="s">
        <v>368</v>
      </c>
      <c r="J44" s="39" t="s">
        <v>1502</v>
      </c>
      <c r="K44" s="39" t="s">
        <v>69</v>
      </c>
      <c r="L44" s="4" t="s">
        <v>1503</v>
      </c>
      <c r="M44" s="39" t="s">
        <v>371</v>
      </c>
      <c r="N44" s="39"/>
      <c r="O44" s="39" t="s">
        <v>1504</v>
      </c>
      <c r="P44" s="41">
        <v>0.35</v>
      </c>
      <c r="Q44" s="42">
        <v>0</v>
      </c>
      <c r="R44" s="44">
        <v>6</v>
      </c>
      <c r="S44" s="39" t="s">
        <v>453</v>
      </c>
      <c r="T44" s="45">
        <v>24</v>
      </c>
      <c r="U44" s="39" t="s">
        <v>177</v>
      </c>
      <c r="V44" s="39" t="s">
        <v>1039</v>
      </c>
      <c r="W44" s="39"/>
      <c r="X44" s="4"/>
      <c r="Y44" s="39"/>
      <c r="Z44" s="40"/>
      <c r="AA44" s="40"/>
    </row>
    <row r="45" spans="1:27" ht="104.25">
      <c r="A45" s="39" t="s">
        <v>1505</v>
      </c>
      <c r="B45" s="39" t="s">
        <v>1506</v>
      </c>
      <c r="C45" s="39" t="s">
        <v>1507</v>
      </c>
      <c r="D45" s="39" t="s">
        <v>1401</v>
      </c>
      <c r="E45" s="40">
        <v>45652</v>
      </c>
      <c r="F45" s="40">
        <v>45697</v>
      </c>
      <c r="G45" s="40"/>
      <c r="H45" s="39" t="s">
        <v>52</v>
      </c>
      <c r="I45" s="39" t="s">
        <v>368</v>
      </c>
      <c r="J45" s="39" t="s">
        <v>1508</v>
      </c>
      <c r="K45" s="39" t="s">
        <v>1509</v>
      </c>
      <c r="L45" s="4" t="s">
        <v>1510</v>
      </c>
      <c r="M45" s="39" t="s">
        <v>519</v>
      </c>
      <c r="N45" s="39"/>
      <c r="O45" s="39"/>
      <c r="P45" s="41">
        <v>0.16</v>
      </c>
      <c r="Q45" s="42">
        <v>0.25</v>
      </c>
      <c r="R45" s="44"/>
      <c r="S45" s="39"/>
      <c r="T45" s="45">
        <v>12</v>
      </c>
      <c r="U45" s="39" t="s">
        <v>429</v>
      </c>
      <c r="V45" s="39" t="s">
        <v>1039</v>
      </c>
      <c r="W45" s="39"/>
      <c r="X45" s="4"/>
      <c r="Y45" s="39"/>
      <c r="Z45" s="40"/>
      <c r="AA45" s="40"/>
    </row>
    <row r="46" spans="1:27" ht="115.5">
      <c r="A46" s="39" t="s">
        <v>1511</v>
      </c>
      <c r="B46" s="39" t="s">
        <v>1512</v>
      </c>
      <c r="C46" s="39" t="s">
        <v>1513</v>
      </c>
      <c r="D46" s="39" t="s">
        <v>1514</v>
      </c>
      <c r="E46" s="40">
        <v>45652</v>
      </c>
      <c r="F46" s="40">
        <v>45697</v>
      </c>
      <c r="G46" s="40"/>
      <c r="H46" s="39" t="s">
        <v>29</v>
      </c>
      <c r="I46" s="39" t="s">
        <v>368</v>
      </c>
      <c r="J46" s="39" t="s">
        <v>1258</v>
      </c>
      <c r="K46" s="39" t="s">
        <v>98</v>
      </c>
      <c r="L46" s="4" t="s">
        <v>1515</v>
      </c>
      <c r="M46" s="39" t="s">
        <v>371</v>
      </c>
      <c r="N46" s="39"/>
      <c r="O46" s="39" t="s">
        <v>1516</v>
      </c>
      <c r="P46" s="41">
        <v>0.108</v>
      </c>
      <c r="Q46" s="42">
        <v>0</v>
      </c>
      <c r="R46" s="44"/>
      <c r="S46" s="39"/>
      <c r="T46" s="45">
        <v>36</v>
      </c>
      <c r="U46" s="39" t="s">
        <v>154</v>
      </c>
      <c r="V46" s="39" t="s">
        <v>1039</v>
      </c>
      <c r="W46" s="39"/>
      <c r="X46" s="4"/>
      <c r="Y46" s="39"/>
      <c r="Z46" s="40"/>
      <c r="AA46" s="40"/>
    </row>
    <row r="47" spans="1:27" ht="104.25">
      <c r="A47" s="39" t="s">
        <v>1517</v>
      </c>
      <c r="B47" s="39" t="s">
        <v>1518</v>
      </c>
      <c r="C47" s="39" t="s">
        <v>1519</v>
      </c>
      <c r="D47" s="39" t="s">
        <v>1520</v>
      </c>
      <c r="E47" s="40">
        <v>45652</v>
      </c>
      <c r="F47" s="40">
        <v>45697</v>
      </c>
      <c r="G47" s="40"/>
      <c r="H47" s="39" t="s">
        <v>29</v>
      </c>
      <c r="I47" s="39" t="s">
        <v>368</v>
      </c>
      <c r="J47" s="39" t="s">
        <v>1521</v>
      </c>
      <c r="K47" s="39" t="s">
        <v>69</v>
      </c>
      <c r="L47" s="4" t="s">
        <v>1522</v>
      </c>
      <c r="M47" s="39" t="s">
        <v>371</v>
      </c>
      <c r="N47" s="39"/>
      <c r="O47" s="39" t="s">
        <v>1523</v>
      </c>
      <c r="P47" s="41">
        <v>0.14399999999999999</v>
      </c>
      <c r="Q47" s="42">
        <v>0</v>
      </c>
      <c r="R47" s="44"/>
      <c r="S47" s="39"/>
      <c r="T47" s="45">
        <v>24</v>
      </c>
      <c r="U47" s="39" t="s">
        <v>85</v>
      </c>
      <c r="V47" s="39" t="s">
        <v>1039</v>
      </c>
      <c r="W47" s="39"/>
      <c r="X47" s="4"/>
      <c r="Y47" s="39"/>
      <c r="Z47" s="40"/>
      <c r="AA47" s="40"/>
    </row>
    <row r="48" spans="1:27" ht="104.25">
      <c r="A48" s="39" t="s">
        <v>1524</v>
      </c>
      <c r="B48" s="39" t="s">
        <v>1525</v>
      </c>
      <c r="C48" s="39" t="s">
        <v>1526</v>
      </c>
      <c r="D48" s="39" t="s">
        <v>1520</v>
      </c>
      <c r="E48" s="40">
        <v>45652</v>
      </c>
      <c r="F48" s="40">
        <v>45697</v>
      </c>
      <c r="G48" s="40"/>
      <c r="H48" s="39" t="s">
        <v>29</v>
      </c>
      <c r="I48" s="39" t="s">
        <v>368</v>
      </c>
      <c r="J48" s="39" t="s">
        <v>771</v>
      </c>
      <c r="K48" s="39" t="s">
        <v>98</v>
      </c>
      <c r="L48" s="4" t="s">
        <v>772</v>
      </c>
      <c r="M48" s="39" t="s">
        <v>371</v>
      </c>
      <c r="N48" s="39"/>
      <c r="O48" s="39" t="s">
        <v>1527</v>
      </c>
      <c r="P48" s="41">
        <v>0.14399999999999999</v>
      </c>
      <c r="Q48" s="42">
        <v>0</v>
      </c>
      <c r="R48" s="44"/>
      <c r="S48" s="39"/>
      <c r="T48" s="45">
        <v>24</v>
      </c>
      <c r="U48" s="39" t="s">
        <v>85</v>
      </c>
      <c r="V48" s="39" t="s">
        <v>1039</v>
      </c>
      <c r="W48" s="39"/>
      <c r="X48" s="4"/>
      <c r="Y48" s="39"/>
      <c r="Z48" s="40"/>
      <c r="AA48" s="40"/>
    </row>
    <row r="49" spans="1:27" ht="104.25">
      <c r="A49" s="39" t="s">
        <v>1528</v>
      </c>
      <c r="B49" s="39" t="s">
        <v>1529</v>
      </c>
      <c r="C49" s="39" t="s">
        <v>1530</v>
      </c>
      <c r="D49" s="39" t="s">
        <v>1531</v>
      </c>
      <c r="E49" s="40">
        <v>45663</v>
      </c>
      <c r="F49" s="40">
        <v>45708</v>
      </c>
      <c r="G49" s="40"/>
      <c r="H49" s="39" t="s">
        <v>29</v>
      </c>
      <c r="I49" s="39" t="s">
        <v>378</v>
      </c>
      <c r="J49" s="39" t="s">
        <v>1532</v>
      </c>
      <c r="K49" s="39" t="s">
        <v>1533</v>
      </c>
      <c r="L49" s="4" t="s">
        <v>1534</v>
      </c>
      <c r="M49" s="39" t="s">
        <v>519</v>
      </c>
      <c r="N49" s="39"/>
      <c r="O49" s="39"/>
      <c r="P49" s="41">
        <v>3.5999999999999997E-2</v>
      </c>
      <c r="Q49" s="42">
        <v>0</v>
      </c>
      <c r="R49" s="44">
        <v>300000</v>
      </c>
      <c r="S49" s="39" t="s">
        <v>373</v>
      </c>
      <c r="T49" s="45">
        <v>12</v>
      </c>
      <c r="U49" s="39" t="s">
        <v>35</v>
      </c>
      <c r="V49" s="39" t="s">
        <v>1039</v>
      </c>
      <c r="W49" s="39"/>
      <c r="X49" s="4"/>
      <c r="Y49" s="39"/>
      <c r="Z49" s="40"/>
      <c r="AA49" s="40"/>
    </row>
    <row r="50" spans="1:27" ht="104.25">
      <c r="A50" s="39" t="s">
        <v>1535</v>
      </c>
      <c r="B50" s="39" t="s">
        <v>1536</v>
      </c>
      <c r="C50" s="39" t="s">
        <v>1537</v>
      </c>
      <c r="D50" s="39" t="s">
        <v>1538</v>
      </c>
      <c r="E50" s="40">
        <v>45673</v>
      </c>
      <c r="F50" s="40">
        <v>45717</v>
      </c>
      <c r="G50" s="40"/>
      <c r="H50" s="39" t="s">
        <v>29</v>
      </c>
      <c r="I50" s="39" t="s">
        <v>378</v>
      </c>
      <c r="J50" s="39" t="s">
        <v>354</v>
      </c>
      <c r="K50" s="39" t="s">
        <v>98</v>
      </c>
      <c r="L50" s="4" t="s">
        <v>355</v>
      </c>
      <c r="M50" s="39" t="s">
        <v>371</v>
      </c>
      <c r="N50" s="39" t="s">
        <v>679</v>
      </c>
      <c r="O50" s="39" t="s">
        <v>1539</v>
      </c>
      <c r="P50" s="41">
        <v>0.108</v>
      </c>
      <c r="Q50" s="42">
        <v>0</v>
      </c>
      <c r="R50" s="44">
        <v>20000</v>
      </c>
      <c r="S50" s="39" t="s">
        <v>373</v>
      </c>
      <c r="T50" s="45">
        <v>24</v>
      </c>
      <c r="U50" s="39" t="s">
        <v>35</v>
      </c>
      <c r="V50" s="39" t="s">
        <v>1039</v>
      </c>
      <c r="W50" s="39"/>
      <c r="X50" s="4"/>
      <c r="Y50" s="39"/>
      <c r="Z50" s="40"/>
      <c r="AA50" s="40"/>
    </row>
    <row r="51" spans="1:27" ht="104.25">
      <c r="A51" s="39" t="s">
        <v>1540</v>
      </c>
      <c r="B51" s="39" t="s">
        <v>1541</v>
      </c>
      <c r="C51" s="39" t="s">
        <v>1542</v>
      </c>
      <c r="D51" s="39" t="s">
        <v>1538</v>
      </c>
      <c r="E51" s="40">
        <v>45673</v>
      </c>
      <c r="F51" s="40">
        <v>45717</v>
      </c>
      <c r="G51" s="40"/>
      <c r="H51" s="39" t="s">
        <v>29</v>
      </c>
      <c r="I51" s="39" t="s">
        <v>378</v>
      </c>
      <c r="J51" s="39" t="s">
        <v>354</v>
      </c>
      <c r="K51" s="39" t="s">
        <v>98</v>
      </c>
      <c r="L51" s="4" t="s">
        <v>355</v>
      </c>
      <c r="M51" s="39" t="s">
        <v>371</v>
      </c>
      <c r="N51" s="39" t="s">
        <v>679</v>
      </c>
      <c r="O51" s="39" t="s">
        <v>1539</v>
      </c>
      <c r="P51" s="41">
        <v>0.108</v>
      </c>
      <c r="Q51" s="42">
        <v>0</v>
      </c>
      <c r="R51" s="44">
        <v>8000</v>
      </c>
      <c r="S51" s="39" t="s">
        <v>373</v>
      </c>
      <c r="T51" s="45">
        <v>6</v>
      </c>
      <c r="U51" s="39" t="s">
        <v>35</v>
      </c>
      <c r="V51" s="39" t="s">
        <v>1039</v>
      </c>
      <c r="W51" s="39"/>
      <c r="X51" s="4"/>
      <c r="Y51" s="39"/>
      <c r="Z51" s="40"/>
      <c r="AA51" s="40"/>
    </row>
    <row r="52" spans="1:27" ht="115.5">
      <c r="A52" s="39" t="s">
        <v>1543</v>
      </c>
      <c r="B52" s="39" t="s">
        <v>1544</v>
      </c>
      <c r="C52" s="39" t="s">
        <v>1545</v>
      </c>
      <c r="D52" s="39" t="s">
        <v>1546</v>
      </c>
      <c r="E52" s="40">
        <v>45684</v>
      </c>
      <c r="F52" s="40">
        <v>45729</v>
      </c>
      <c r="G52" s="40"/>
      <c r="H52" s="39" t="s">
        <v>29</v>
      </c>
      <c r="I52" s="39" t="s">
        <v>378</v>
      </c>
      <c r="J52" s="39" t="s">
        <v>1547</v>
      </c>
      <c r="K52" s="39" t="s">
        <v>1548</v>
      </c>
      <c r="L52" s="4" t="s">
        <v>1549</v>
      </c>
      <c r="M52" s="39" t="s">
        <v>371</v>
      </c>
      <c r="N52" s="39" t="s">
        <v>381</v>
      </c>
      <c r="O52" s="39" t="s">
        <v>1550</v>
      </c>
      <c r="P52" s="41">
        <v>0.108</v>
      </c>
      <c r="Q52" s="42">
        <v>0</v>
      </c>
      <c r="R52" s="44">
        <v>4836</v>
      </c>
      <c r="S52" s="39" t="s">
        <v>373</v>
      </c>
      <c r="T52" s="45">
        <v>6</v>
      </c>
      <c r="U52" s="39" t="s">
        <v>35</v>
      </c>
      <c r="V52" s="39" t="s">
        <v>1039</v>
      </c>
      <c r="W52" s="39"/>
      <c r="X52" s="4"/>
      <c r="Y52" s="39"/>
      <c r="Z52" s="40"/>
      <c r="AA52" s="40"/>
    </row>
    <row r="53" spans="1:27" ht="324">
      <c r="A53" s="39" t="s">
        <v>1551</v>
      </c>
      <c r="B53" s="39" t="s">
        <v>1552</v>
      </c>
      <c r="C53" s="39" t="s">
        <v>1553</v>
      </c>
      <c r="D53" s="39" t="s">
        <v>1554</v>
      </c>
      <c r="E53" s="40">
        <v>45693</v>
      </c>
      <c r="F53" s="40">
        <v>45738</v>
      </c>
      <c r="G53" s="40">
        <v>45838</v>
      </c>
      <c r="H53" s="39" t="s">
        <v>29</v>
      </c>
      <c r="I53" s="39" t="s">
        <v>378</v>
      </c>
      <c r="J53" s="39" t="s">
        <v>1555</v>
      </c>
      <c r="K53" s="39" t="s">
        <v>1556</v>
      </c>
      <c r="L53" s="4" t="s">
        <v>1557</v>
      </c>
      <c r="M53" s="39" t="s">
        <v>519</v>
      </c>
      <c r="N53" s="39"/>
      <c r="O53" s="39"/>
      <c r="P53" s="41">
        <v>0.09</v>
      </c>
      <c r="Q53" s="42">
        <v>0</v>
      </c>
      <c r="R53" s="44">
        <v>120000</v>
      </c>
      <c r="S53" s="39" t="s">
        <v>373</v>
      </c>
      <c r="T53" s="45">
        <v>12</v>
      </c>
      <c r="U53" s="39" t="s">
        <v>383</v>
      </c>
      <c r="V53" s="39" t="s">
        <v>1039</v>
      </c>
      <c r="W53" s="39"/>
      <c r="X53" s="4"/>
      <c r="Y53" s="39"/>
      <c r="Z53" s="40"/>
      <c r="AA53" s="40"/>
    </row>
    <row r="54" spans="1:27" ht="104.25">
      <c r="A54" s="39" t="s">
        <v>1558</v>
      </c>
      <c r="B54" s="39" t="s">
        <v>1559</v>
      </c>
      <c r="C54" s="39" t="s">
        <v>1560</v>
      </c>
      <c r="D54" s="39" t="s">
        <v>1561</v>
      </c>
      <c r="E54" s="40">
        <v>45693</v>
      </c>
      <c r="F54" s="40">
        <v>45738</v>
      </c>
      <c r="G54" s="40">
        <v>45992</v>
      </c>
      <c r="H54" s="39" t="s">
        <v>29</v>
      </c>
      <c r="I54" s="39" t="s">
        <v>419</v>
      </c>
      <c r="J54" s="39" t="s">
        <v>354</v>
      </c>
      <c r="K54" s="39" t="s">
        <v>98</v>
      </c>
      <c r="L54" s="4" t="s">
        <v>355</v>
      </c>
      <c r="M54" s="39" t="s">
        <v>371</v>
      </c>
      <c r="N54" s="39" t="s">
        <v>381</v>
      </c>
      <c r="O54" s="39" t="s">
        <v>1562</v>
      </c>
      <c r="P54" s="41">
        <v>0.108</v>
      </c>
      <c r="Q54" s="42">
        <v>0</v>
      </c>
      <c r="R54" s="44">
        <v>4000</v>
      </c>
      <c r="S54" s="39" t="s">
        <v>373</v>
      </c>
      <c r="T54" s="45"/>
      <c r="U54" s="39" t="s">
        <v>35</v>
      </c>
      <c r="V54" s="39" t="s">
        <v>1039</v>
      </c>
      <c r="W54" s="39"/>
      <c r="X54" s="4"/>
      <c r="Y54" s="39" t="s">
        <v>1563</v>
      </c>
      <c r="Z54" s="40"/>
      <c r="AA54" s="40"/>
    </row>
    <row r="55" spans="1:27" ht="104.25">
      <c r="A55" s="39" t="s">
        <v>1564</v>
      </c>
      <c r="B55" s="39" t="s">
        <v>1565</v>
      </c>
      <c r="C55" s="39" t="s">
        <v>1566</v>
      </c>
      <c r="D55" s="39" t="s">
        <v>1561</v>
      </c>
      <c r="E55" s="40">
        <v>45693</v>
      </c>
      <c r="F55" s="40">
        <v>45738</v>
      </c>
      <c r="G55" s="40">
        <v>45869</v>
      </c>
      <c r="H55" s="39" t="s">
        <v>29</v>
      </c>
      <c r="I55" s="39" t="s">
        <v>419</v>
      </c>
      <c r="J55" s="39" t="s">
        <v>354</v>
      </c>
      <c r="K55" s="39" t="s">
        <v>98</v>
      </c>
      <c r="L55" s="4" t="s">
        <v>355</v>
      </c>
      <c r="M55" s="39" t="s">
        <v>371</v>
      </c>
      <c r="N55" s="39" t="s">
        <v>679</v>
      </c>
      <c r="O55" s="39" t="s">
        <v>1539</v>
      </c>
      <c r="P55" s="41">
        <v>0.108</v>
      </c>
      <c r="Q55" s="42">
        <v>0</v>
      </c>
      <c r="R55" s="44">
        <v>20000</v>
      </c>
      <c r="S55" s="39" t="s">
        <v>373</v>
      </c>
      <c r="T55" s="45"/>
      <c r="U55" s="39" t="s">
        <v>35</v>
      </c>
      <c r="V55" s="39" t="s">
        <v>1039</v>
      </c>
      <c r="W55" s="39"/>
      <c r="X55" s="4"/>
      <c r="Y55" s="39" t="s">
        <v>1567</v>
      </c>
      <c r="Z55" s="40"/>
      <c r="AA55" s="40"/>
    </row>
  </sheetData>
  <dataValidations count="5">
    <dataValidation allowBlank="1" showInputMessage="1" showErrorMessage="1" sqref="O2 I2 A2:G2 K2:M2 R2:AA2" xr:uid="{73D7A8CF-5267-4C82-B909-FD3EBBFF856C}"/>
    <dataValidation type="textLength" operator="equal" allowBlank="1" showInputMessage="1" showErrorMessage="1" sqref="J2" xr:uid="{7A86D5AA-41D9-42D0-B319-F8F45B0023AE}">
      <formula1>8</formula1>
    </dataValidation>
    <dataValidation type="list" allowBlank="1" showInputMessage="1" showErrorMessage="1" sqref="H2" xr:uid="{9485F693-BABE-4B1A-9029-478FF08FB54C}">
      <formula1>"Redução,Elevação,Manutenção"</formula1>
    </dataValidation>
    <dataValidation type="decimal" operator="greaterThanOrEqual" allowBlank="1" showInputMessage="1" showErrorMessage="1" sqref="P2:Q2" xr:uid="{A06724F4-2FE2-4BD7-A9E5-6DFA21D24409}">
      <formula1>0</formula1>
    </dataValidation>
    <dataValidation type="textLength" operator="equal" allowBlank="1" showInputMessage="1" showErrorMessage="1" sqref="N2" xr:uid="{7E0A0A98-1AD2-4C86-9699-8523D3C15B33}">
      <formula1>3</formula1>
    </dataValidation>
  </dataValidations>
  <pageMargins left="0.511811024" right="0.511811024" top="0.78740157499999996" bottom="0.78740157499999996" header="0.31496062000000002" footer="0.31496062000000002"/>
  <tableParts count="1">
    <tablePart r:id="rId1"/>
  </tablePart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E383A5-8945-4B5D-921C-8B8288BF1ED1}">
  <dimension ref="A1:X22"/>
  <sheetViews>
    <sheetView topLeftCell="E1" workbookViewId="0">
      <selection activeCell="N3" sqref="N3"/>
    </sheetView>
  </sheetViews>
  <sheetFormatPr defaultRowHeight="15"/>
  <cols>
    <col min="1" max="1" width="24.42578125" style="5" customWidth="1"/>
    <col min="2" max="2" width="26.28515625" style="5" customWidth="1"/>
    <col min="3" max="3" width="25" style="5" customWidth="1"/>
    <col min="4" max="4" width="17.85546875" style="5" customWidth="1"/>
    <col min="5" max="7" width="14.42578125" style="6" customWidth="1"/>
    <col min="8" max="9" width="11.7109375" style="5" customWidth="1"/>
    <col min="10" max="10" width="13.28515625" style="5" customWidth="1"/>
    <col min="11" max="12" width="52" style="5" customWidth="1"/>
    <col min="13" max="14" width="12.5703125" style="5" customWidth="1"/>
    <col min="15" max="15" width="59" style="5" customWidth="1"/>
    <col min="16" max="16" width="13.7109375" style="8" customWidth="1"/>
    <col min="17" max="17" width="13.7109375" style="9" customWidth="1"/>
    <col min="18" max="18" width="23" style="5" customWidth="1"/>
    <col min="19" max="19" width="11.28515625" style="5" customWidth="1"/>
    <col min="20" max="21" width="13.7109375" style="5" customWidth="1"/>
    <col min="22" max="22" width="17.85546875" style="5" customWidth="1"/>
    <col min="23" max="24" width="13.28515625" style="30" customWidth="1"/>
    <col min="25" max="16384" width="9.140625" style="1"/>
  </cols>
  <sheetData>
    <row r="1" spans="1:24" ht="18">
      <c r="A1" s="35" t="s">
        <v>1568</v>
      </c>
    </row>
    <row r="2" spans="1:24" ht="54" customHeight="1">
      <c r="A2" s="2" t="s">
        <v>1</v>
      </c>
      <c r="B2" s="2" t="s">
        <v>2</v>
      </c>
      <c r="C2" s="2" t="s">
        <v>3</v>
      </c>
      <c r="D2" s="2" t="s">
        <v>4</v>
      </c>
      <c r="E2" s="3" t="s">
        <v>357</v>
      </c>
      <c r="F2" s="3" t="s">
        <v>358</v>
      </c>
      <c r="G2" s="3" t="s">
        <v>359</v>
      </c>
      <c r="H2" s="2" t="s">
        <v>9</v>
      </c>
      <c r="I2" s="2" t="s">
        <v>10</v>
      </c>
      <c r="J2" s="2" t="s">
        <v>11</v>
      </c>
      <c r="K2" s="2" t="s">
        <v>12</v>
      </c>
      <c r="L2" s="2" t="s">
        <v>13</v>
      </c>
      <c r="M2" s="2" t="s">
        <v>360</v>
      </c>
      <c r="N2" s="2" t="s">
        <v>361</v>
      </c>
      <c r="O2" s="2" t="s">
        <v>14</v>
      </c>
      <c r="P2" s="11" t="s">
        <v>15</v>
      </c>
      <c r="Q2" s="12" t="s">
        <v>17</v>
      </c>
      <c r="R2" s="2" t="s">
        <v>365</v>
      </c>
      <c r="S2" s="2" t="s">
        <v>21</v>
      </c>
      <c r="T2" s="2" t="s">
        <v>22</v>
      </c>
      <c r="U2" s="17" t="s">
        <v>23</v>
      </c>
      <c r="V2" s="2" t="s">
        <v>24</v>
      </c>
      <c r="W2" s="3" t="s">
        <v>25</v>
      </c>
      <c r="X2" s="3" t="s">
        <v>26</v>
      </c>
    </row>
    <row r="3" spans="1:24" ht="185.25">
      <c r="A3" s="4" t="s">
        <v>1569</v>
      </c>
      <c r="B3" s="4"/>
      <c r="C3" s="4" t="s">
        <v>1570</v>
      </c>
      <c r="D3" s="4" t="s">
        <v>1571</v>
      </c>
      <c r="E3" s="7">
        <v>45519</v>
      </c>
      <c r="F3" s="7">
        <v>45564</v>
      </c>
      <c r="G3" s="7"/>
      <c r="H3" s="4" t="s">
        <v>52</v>
      </c>
      <c r="I3" s="4" t="s">
        <v>368</v>
      </c>
      <c r="J3" s="4" t="s">
        <v>1572</v>
      </c>
      <c r="K3" s="4" t="s">
        <v>1573</v>
      </c>
      <c r="L3" s="4" t="s">
        <v>1574</v>
      </c>
      <c r="M3" s="4" t="s">
        <v>519</v>
      </c>
      <c r="N3" s="4"/>
      <c r="O3" s="4"/>
      <c r="P3" s="23">
        <v>3.5999999999999997E-2</v>
      </c>
      <c r="Q3" s="24">
        <v>0.16</v>
      </c>
      <c r="R3" s="4" t="s">
        <v>118</v>
      </c>
      <c r="S3" s="4" t="s">
        <v>788</v>
      </c>
      <c r="T3" s="4" t="s">
        <v>57</v>
      </c>
      <c r="U3" s="4"/>
      <c r="V3" s="4"/>
      <c r="W3" s="7">
        <v>45644</v>
      </c>
      <c r="X3" s="7"/>
    </row>
    <row r="4" spans="1:24" ht="92.25">
      <c r="A4" s="4" t="s">
        <v>1575</v>
      </c>
      <c r="B4" s="4"/>
      <c r="C4" s="4" t="s">
        <v>1576</v>
      </c>
      <c r="D4" s="4" t="s">
        <v>1571</v>
      </c>
      <c r="E4" s="7">
        <v>45519</v>
      </c>
      <c r="F4" s="7">
        <v>45564</v>
      </c>
      <c r="G4" s="7"/>
      <c r="H4" s="4" t="s">
        <v>52</v>
      </c>
      <c r="I4" s="4" t="s">
        <v>368</v>
      </c>
      <c r="J4" s="4" t="s">
        <v>1577</v>
      </c>
      <c r="K4" s="4" t="s">
        <v>1578</v>
      </c>
      <c r="L4" s="4" t="s">
        <v>1579</v>
      </c>
      <c r="M4" s="4" t="s">
        <v>519</v>
      </c>
      <c r="N4" s="4"/>
      <c r="O4" s="4"/>
      <c r="P4" s="23">
        <v>0.108</v>
      </c>
      <c r="Q4" s="24">
        <v>0.16</v>
      </c>
      <c r="R4" s="4" t="s">
        <v>118</v>
      </c>
      <c r="S4" s="4" t="s">
        <v>788</v>
      </c>
      <c r="T4" s="4" t="s">
        <v>57</v>
      </c>
      <c r="U4" s="4"/>
      <c r="V4" s="4"/>
      <c r="W4" s="7">
        <v>45644</v>
      </c>
      <c r="X4" s="7"/>
    </row>
    <row r="5" spans="1:24" ht="81">
      <c r="A5" s="4" t="s">
        <v>1580</v>
      </c>
      <c r="B5" s="4"/>
      <c r="C5" s="4" t="s">
        <v>1581</v>
      </c>
      <c r="D5" s="4" t="s">
        <v>1571</v>
      </c>
      <c r="E5" s="7">
        <v>45519</v>
      </c>
      <c r="F5" s="7">
        <v>45564</v>
      </c>
      <c r="G5" s="7"/>
      <c r="H5" s="4" t="s">
        <v>52</v>
      </c>
      <c r="I5" s="4" t="s">
        <v>368</v>
      </c>
      <c r="J5" s="4" t="s">
        <v>1582</v>
      </c>
      <c r="K5" s="4" t="s">
        <v>1583</v>
      </c>
      <c r="L5" s="4" t="s">
        <v>1584</v>
      </c>
      <c r="M5" s="4" t="s">
        <v>519</v>
      </c>
      <c r="N5" s="4"/>
      <c r="O5" s="4"/>
      <c r="P5" s="23">
        <v>0.14399999999999999</v>
      </c>
      <c r="Q5" s="24">
        <v>0.2</v>
      </c>
      <c r="R5" s="4" t="s">
        <v>118</v>
      </c>
      <c r="S5" s="4" t="s">
        <v>36</v>
      </c>
      <c r="T5" s="4" t="s">
        <v>374</v>
      </c>
      <c r="U5" s="4"/>
      <c r="V5" s="4" t="s">
        <v>1585</v>
      </c>
      <c r="W5" s="7">
        <v>45644</v>
      </c>
      <c r="X5" s="7">
        <v>45680</v>
      </c>
    </row>
    <row r="6" spans="1:24" ht="115.5">
      <c r="A6" s="4" t="s">
        <v>1586</v>
      </c>
      <c r="B6" s="4"/>
      <c r="C6" s="4" t="s">
        <v>1587</v>
      </c>
      <c r="D6" s="4" t="s">
        <v>1571</v>
      </c>
      <c r="E6" s="7">
        <v>45519</v>
      </c>
      <c r="F6" s="7">
        <v>45564</v>
      </c>
      <c r="G6" s="7"/>
      <c r="H6" s="4" t="s">
        <v>52</v>
      </c>
      <c r="I6" s="4" t="s">
        <v>368</v>
      </c>
      <c r="J6" s="4" t="s">
        <v>1588</v>
      </c>
      <c r="K6" s="4" t="s">
        <v>98</v>
      </c>
      <c r="L6" s="4" t="s">
        <v>1589</v>
      </c>
      <c r="M6" s="4" t="s">
        <v>519</v>
      </c>
      <c r="N6" s="4"/>
      <c r="O6" s="4"/>
      <c r="P6" s="23">
        <v>0.14399999999999999</v>
      </c>
      <c r="Q6" s="24">
        <v>0.16</v>
      </c>
      <c r="R6" s="4" t="s">
        <v>118</v>
      </c>
      <c r="S6" s="4" t="s">
        <v>36</v>
      </c>
      <c r="T6" s="4" t="s">
        <v>374</v>
      </c>
      <c r="U6" s="4"/>
      <c r="V6" s="4" t="s">
        <v>1590</v>
      </c>
      <c r="W6" s="7">
        <v>45644</v>
      </c>
      <c r="X6" s="7">
        <v>45680</v>
      </c>
    </row>
    <row r="7" spans="1:24" ht="69">
      <c r="A7" s="4" t="s">
        <v>1591</v>
      </c>
      <c r="B7" s="4" t="s">
        <v>1592</v>
      </c>
      <c r="C7" s="4" t="s">
        <v>1593</v>
      </c>
      <c r="D7" s="4" t="s">
        <v>1594</v>
      </c>
      <c r="E7" s="7">
        <v>45580</v>
      </c>
      <c r="F7" s="7">
        <v>45625</v>
      </c>
      <c r="G7" s="7"/>
      <c r="H7" s="4" t="s">
        <v>52</v>
      </c>
      <c r="I7" s="4" t="s">
        <v>419</v>
      </c>
      <c r="J7" s="4" t="s">
        <v>107</v>
      </c>
      <c r="K7" s="4" t="s">
        <v>108</v>
      </c>
      <c r="L7" s="4" t="s">
        <v>109</v>
      </c>
      <c r="M7" s="4" t="s">
        <v>519</v>
      </c>
      <c r="N7" s="4"/>
      <c r="O7" s="4"/>
      <c r="P7" s="23">
        <v>0</v>
      </c>
      <c r="Q7" s="24">
        <v>0.35</v>
      </c>
      <c r="R7" s="4" t="s">
        <v>93</v>
      </c>
      <c r="S7" s="4" t="s">
        <v>788</v>
      </c>
      <c r="T7" s="4" t="s">
        <v>57</v>
      </c>
      <c r="U7" s="4"/>
      <c r="V7" s="4"/>
      <c r="W7" s="7">
        <v>45644</v>
      </c>
      <c r="X7" s="7"/>
    </row>
    <row r="8" spans="1:24" ht="196.5">
      <c r="A8" s="4" t="s">
        <v>1595</v>
      </c>
      <c r="B8" s="4"/>
      <c r="C8" s="4" t="s">
        <v>1596</v>
      </c>
      <c r="D8" s="4" t="s">
        <v>1571</v>
      </c>
      <c r="E8" s="7">
        <v>45590</v>
      </c>
      <c r="F8" s="7">
        <v>45635</v>
      </c>
      <c r="G8" s="7"/>
      <c r="H8" s="4" t="s">
        <v>52</v>
      </c>
      <c r="I8" s="4" t="s">
        <v>368</v>
      </c>
      <c r="J8" s="4" t="s">
        <v>1597</v>
      </c>
      <c r="K8" s="4" t="s">
        <v>1598</v>
      </c>
      <c r="L8" s="4" t="s">
        <v>1599</v>
      </c>
      <c r="M8" s="4" t="s">
        <v>519</v>
      </c>
      <c r="N8" s="4"/>
      <c r="O8" s="4"/>
      <c r="P8" s="23">
        <v>7.1999999999999995E-2</v>
      </c>
      <c r="Q8" s="24">
        <v>0.2</v>
      </c>
      <c r="R8" s="4" t="s">
        <v>118</v>
      </c>
      <c r="S8" s="4" t="s">
        <v>788</v>
      </c>
      <c r="T8" s="4" t="s">
        <v>57</v>
      </c>
      <c r="U8" s="4"/>
      <c r="V8" s="4" t="s">
        <v>1600</v>
      </c>
      <c r="W8" s="7">
        <v>45686</v>
      </c>
      <c r="X8" s="7"/>
    </row>
    <row r="9" spans="1:24" ht="196.5">
      <c r="A9" s="4" t="s">
        <v>1601</v>
      </c>
      <c r="B9" s="4"/>
      <c r="C9" s="4" t="s">
        <v>1602</v>
      </c>
      <c r="D9" s="4" t="s">
        <v>1571</v>
      </c>
      <c r="E9" s="7">
        <v>45590</v>
      </c>
      <c r="F9" s="7">
        <v>45635</v>
      </c>
      <c r="G9" s="7"/>
      <c r="H9" s="4" t="s">
        <v>52</v>
      </c>
      <c r="I9" s="4" t="s">
        <v>368</v>
      </c>
      <c r="J9" s="4" t="s">
        <v>1603</v>
      </c>
      <c r="K9" s="4" t="s">
        <v>1604</v>
      </c>
      <c r="L9" s="4" t="s">
        <v>1605</v>
      </c>
      <c r="M9" s="4" t="s">
        <v>519</v>
      </c>
      <c r="N9" s="4"/>
      <c r="O9" s="4"/>
      <c r="P9" s="23">
        <v>0.108</v>
      </c>
      <c r="Q9" s="24">
        <v>0.2</v>
      </c>
      <c r="R9" s="4" t="s">
        <v>118</v>
      </c>
      <c r="S9" s="4" t="s">
        <v>788</v>
      </c>
      <c r="T9" s="4" t="s">
        <v>57</v>
      </c>
      <c r="U9" s="4"/>
      <c r="V9" s="4" t="s">
        <v>1600</v>
      </c>
      <c r="W9" s="7">
        <v>45686</v>
      </c>
      <c r="X9" s="7"/>
    </row>
    <row r="10" spans="1:24" ht="81">
      <c r="A10" s="4" t="s">
        <v>1606</v>
      </c>
      <c r="B10" s="4" t="s">
        <v>1607</v>
      </c>
      <c r="C10" s="4" t="s">
        <v>1608</v>
      </c>
      <c r="D10" s="4" t="s">
        <v>1571</v>
      </c>
      <c r="E10" s="7">
        <v>45621</v>
      </c>
      <c r="F10" s="7">
        <v>45666</v>
      </c>
      <c r="G10" s="7"/>
      <c r="H10" s="4" t="s">
        <v>52</v>
      </c>
      <c r="I10" s="4" t="s">
        <v>368</v>
      </c>
      <c r="J10" s="4" t="s">
        <v>1609</v>
      </c>
      <c r="K10" s="4" t="s">
        <v>1610</v>
      </c>
      <c r="L10" s="4" t="s">
        <v>1611</v>
      </c>
      <c r="M10" s="4" t="s">
        <v>371</v>
      </c>
      <c r="N10" s="4"/>
      <c r="O10" s="4" t="s">
        <v>1612</v>
      </c>
      <c r="P10" s="23">
        <v>0.108</v>
      </c>
      <c r="Q10" s="24">
        <v>0.2</v>
      </c>
      <c r="R10" s="4" t="s">
        <v>118</v>
      </c>
      <c r="S10" s="4" t="s">
        <v>798</v>
      </c>
      <c r="T10" s="4" t="s">
        <v>57</v>
      </c>
      <c r="U10" s="4"/>
      <c r="V10" s="4"/>
      <c r="W10" s="7"/>
      <c r="X10" s="7"/>
    </row>
    <row r="11" spans="1:24" ht="207.75">
      <c r="A11" s="4" t="s">
        <v>1613</v>
      </c>
      <c r="B11" s="4" t="s">
        <v>1614</v>
      </c>
      <c r="C11" s="4" t="s">
        <v>1615</v>
      </c>
      <c r="D11" s="4" t="s">
        <v>1616</v>
      </c>
      <c r="E11" s="7">
        <v>45621</v>
      </c>
      <c r="F11" s="7">
        <v>45666</v>
      </c>
      <c r="G11" s="7"/>
      <c r="H11" s="4" t="s">
        <v>29</v>
      </c>
      <c r="I11" s="4" t="s">
        <v>368</v>
      </c>
      <c r="J11" s="4" t="s">
        <v>1617</v>
      </c>
      <c r="K11" s="4" t="s">
        <v>1618</v>
      </c>
      <c r="L11" s="4" t="s">
        <v>1619</v>
      </c>
      <c r="M11" s="4" t="s">
        <v>371</v>
      </c>
      <c r="N11" s="4" t="s">
        <v>727</v>
      </c>
      <c r="O11" s="4" t="s">
        <v>1620</v>
      </c>
      <c r="P11" s="23">
        <v>0.16</v>
      </c>
      <c r="Q11" s="24">
        <v>0</v>
      </c>
      <c r="R11" s="4" t="s">
        <v>118</v>
      </c>
      <c r="S11" s="4" t="s">
        <v>798</v>
      </c>
      <c r="T11" s="4" t="s">
        <v>57</v>
      </c>
      <c r="U11" s="4"/>
      <c r="V11" s="4"/>
      <c r="W11" s="7"/>
      <c r="X11" s="7"/>
    </row>
    <row r="12" spans="1:24" ht="69">
      <c r="A12" s="4" t="s">
        <v>1621</v>
      </c>
      <c r="B12" s="4" t="s">
        <v>1622</v>
      </c>
      <c r="C12" s="4" t="s">
        <v>1623</v>
      </c>
      <c r="D12" s="4" t="s">
        <v>1624</v>
      </c>
      <c r="E12" s="7">
        <v>45621</v>
      </c>
      <c r="F12" s="7">
        <v>45666</v>
      </c>
      <c r="G12" s="7"/>
      <c r="H12" s="4" t="s">
        <v>52</v>
      </c>
      <c r="I12" s="4" t="s">
        <v>368</v>
      </c>
      <c r="J12" s="4" t="s">
        <v>1625</v>
      </c>
      <c r="K12" s="4" t="s">
        <v>1626</v>
      </c>
      <c r="L12" s="4" t="s">
        <v>1627</v>
      </c>
      <c r="M12" s="4" t="s">
        <v>371</v>
      </c>
      <c r="N12" s="4" t="s">
        <v>381</v>
      </c>
      <c r="O12" s="4" t="s">
        <v>1626</v>
      </c>
      <c r="P12" s="23">
        <v>0.126</v>
      </c>
      <c r="Q12" s="24">
        <v>0.16</v>
      </c>
      <c r="R12" s="4" t="s">
        <v>65</v>
      </c>
      <c r="S12" s="4" t="s">
        <v>798</v>
      </c>
      <c r="T12" s="4" t="s">
        <v>57</v>
      </c>
      <c r="U12" s="4"/>
      <c r="V12" s="4"/>
      <c r="W12" s="7"/>
      <c r="X12" s="7"/>
    </row>
    <row r="13" spans="1:24" ht="196.5">
      <c r="A13" s="4" t="s">
        <v>1628</v>
      </c>
      <c r="B13" s="4" t="s">
        <v>1629</v>
      </c>
      <c r="C13" s="4" t="s">
        <v>1630</v>
      </c>
      <c r="D13" s="4" t="s">
        <v>1616</v>
      </c>
      <c r="E13" s="7">
        <v>45631</v>
      </c>
      <c r="F13" s="7">
        <v>45676</v>
      </c>
      <c r="G13" s="7"/>
      <c r="H13" s="4" t="s">
        <v>29</v>
      </c>
      <c r="I13" s="4" t="s">
        <v>368</v>
      </c>
      <c r="J13" s="4" t="s">
        <v>1631</v>
      </c>
      <c r="K13" s="4" t="s">
        <v>1632</v>
      </c>
      <c r="L13" s="4" t="s">
        <v>1633</v>
      </c>
      <c r="M13" s="4" t="s">
        <v>371</v>
      </c>
      <c r="N13" s="4" t="s">
        <v>381</v>
      </c>
      <c r="O13" s="4" t="s">
        <v>1632</v>
      </c>
      <c r="P13" s="23">
        <v>0.14399999999999999</v>
      </c>
      <c r="Q13" s="24">
        <v>0</v>
      </c>
      <c r="R13" s="4" t="s">
        <v>118</v>
      </c>
      <c r="S13" s="4" t="s">
        <v>798</v>
      </c>
      <c r="T13" s="4" t="s">
        <v>57</v>
      </c>
      <c r="U13" s="4"/>
      <c r="V13" s="4"/>
      <c r="W13" s="7"/>
      <c r="X13" s="7"/>
    </row>
    <row r="14" spans="1:24" ht="138.75">
      <c r="A14" s="4" t="s">
        <v>1634</v>
      </c>
      <c r="B14" s="4" t="s">
        <v>1635</v>
      </c>
      <c r="C14" s="4" t="s">
        <v>1636</v>
      </c>
      <c r="D14" s="4" t="s">
        <v>1637</v>
      </c>
      <c r="E14" s="7">
        <v>45631</v>
      </c>
      <c r="F14" s="7">
        <v>45676</v>
      </c>
      <c r="G14" s="7"/>
      <c r="H14" s="4" t="s">
        <v>29</v>
      </c>
      <c r="I14" s="4" t="s">
        <v>368</v>
      </c>
      <c r="J14" s="4" t="s">
        <v>1638</v>
      </c>
      <c r="K14" s="4" t="s">
        <v>1639</v>
      </c>
      <c r="L14" s="4" t="s">
        <v>1640</v>
      </c>
      <c r="M14" s="4" t="s">
        <v>519</v>
      </c>
      <c r="N14" s="4"/>
      <c r="O14" s="4"/>
      <c r="P14" s="23">
        <v>0.126</v>
      </c>
      <c r="Q14" s="24">
        <v>0</v>
      </c>
      <c r="R14" s="4" t="s">
        <v>118</v>
      </c>
      <c r="S14" s="4" t="s">
        <v>798</v>
      </c>
      <c r="T14" s="4" t="s">
        <v>57</v>
      </c>
      <c r="U14" s="4"/>
      <c r="V14" s="4"/>
      <c r="W14" s="7"/>
      <c r="X14" s="7"/>
    </row>
    <row r="15" spans="1:24" ht="81">
      <c r="A15" s="4" t="s">
        <v>1641</v>
      </c>
      <c r="B15" s="4" t="s">
        <v>1642</v>
      </c>
      <c r="C15" s="4" t="s">
        <v>1643</v>
      </c>
      <c r="D15" s="4" t="s">
        <v>1644</v>
      </c>
      <c r="E15" s="7">
        <v>45642</v>
      </c>
      <c r="F15" s="7">
        <v>45687</v>
      </c>
      <c r="G15" s="7">
        <v>45767</v>
      </c>
      <c r="H15" s="4" t="s">
        <v>29</v>
      </c>
      <c r="I15" s="4" t="s">
        <v>419</v>
      </c>
      <c r="J15" s="4" t="s">
        <v>1645</v>
      </c>
      <c r="K15" s="4" t="s">
        <v>1646</v>
      </c>
      <c r="L15" s="4" t="s">
        <v>1647</v>
      </c>
      <c r="M15" s="4" t="s">
        <v>519</v>
      </c>
      <c r="N15" s="4"/>
      <c r="O15" s="4"/>
      <c r="P15" s="23">
        <v>0.126</v>
      </c>
      <c r="Q15" s="24">
        <v>0.11</v>
      </c>
      <c r="R15" s="4" t="s">
        <v>93</v>
      </c>
      <c r="S15" s="4" t="s">
        <v>798</v>
      </c>
      <c r="T15" s="4" t="s">
        <v>57</v>
      </c>
      <c r="U15" s="4"/>
      <c r="V15" s="4"/>
      <c r="W15" s="7"/>
      <c r="X15" s="7"/>
    </row>
    <row r="16" spans="1:24" ht="138.75">
      <c r="A16" s="4" t="s">
        <v>1648</v>
      </c>
      <c r="B16" s="4" t="s">
        <v>1649</v>
      </c>
      <c r="C16" s="4" t="s">
        <v>1650</v>
      </c>
      <c r="D16" s="4" t="s">
        <v>1594</v>
      </c>
      <c r="E16" s="7">
        <v>45652</v>
      </c>
      <c r="F16" s="7">
        <v>45697</v>
      </c>
      <c r="G16" s="7"/>
      <c r="H16" s="4" t="s">
        <v>52</v>
      </c>
      <c r="I16" s="4" t="s">
        <v>378</v>
      </c>
      <c r="J16" s="4" t="s">
        <v>1651</v>
      </c>
      <c r="K16" s="4" t="s">
        <v>69</v>
      </c>
      <c r="L16" s="4" t="s">
        <v>1652</v>
      </c>
      <c r="M16" s="4" t="s">
        <v>371</v>
      </c>
      <c r="N16" s="4" t="s">
        <v>381</v>
      </c>
      <c r="O16" s="4" t="s">
        <v>1653</v>
      </c>
      <c r="P16" s="23">
        <v>0</v>
      </c>
      <c r="Q16" s="24">
        <v>0.35</v>
      </c>
      <c r="R16" s="4" t="s">
        <v>118</v>
      </c>
      <c r="S16" s="4" t="s">
        <v>1039</v>
      </c>
      <c r="T16" s="4"/>
      <c r="U16" s="4"/>
      <c r="V16" s="4"/>
      <c r="W16" s="7"/>
      <c r="X16" s="7"/>
    </row>
    <row r="17" spans="1:24" ht="127.5">
      <c r="A17" s="4" t="s">
        <v>1654</v>
      </c>
      <c r="B17" s="4" t="s">
        <v>1655</v>
      </c>
      <c r="C17" s="4" t="s">
        <v>1656</v>
      </c>
      <c r="D17" s="4" t="s">
        <v>1594</v>
      </c>
      <c r="E17" s="7">
        <v>45652</v>
      </c>
      <c r="F17" s="7">
        <v>45697</v>
      </c>
      <c r="G17" s="7"/>
      <c r="H17" s="4" t="s">
        <v>52</v>
      </c>
      <c r="I17" s="4" t="s">
        <v>378</v>
      </c>
      <c r="J17" s="4" t="s">
        <v>1651</v>
      </c>
      <c r="K17" s="4" t="s">
        <v>69</v>
      </c>
      <c r="L17" s="4" t="s">
        <v>1657</v>
      </c>
      <c r="M17" s="4" t="s">
        <v>371</v>
      </c>
      <c r="N17" s="4" t="s">
        <v>679</v>
      </c>
      <c r="O17" s="4" t="s">
        <v>1658</v>
      </c>
      <c r="P17" s="23">
        <v>0</v>
      </c>
      <c r="Q17" s="24">
        <v>0.35</v>
      </c>
      <c r="R17" s="4" t="s">
        <v>118</v>
      </c>
      <c r="S17" s="4" t="s">
        <v>1039</v>
      </c>
      <c r="T17" s="4"/>
      <c r="U17" s="4"/>
      <c r="V17" s="4"/>
      <c r="W17" s="7"/>
      <c r="X17" s="7"/>
    </row>
    <row r="18" spans="1:24" ht="127.5">
      <c r="A18" s="4" t="s">
        <v>1659</v>
      </c>
      <c r="B18" s="4" t="s">
        <v>1660</v>
      </c>
      <c r="C18" s="4" t="s">
        <v>1661</v>
      </c>
      <c r="D18" s="4" t="s">
        <v>1594</v>
      </c>
      <c r="E18" s="7">
        <v>45652</v>
      </c>
      <c r="F18" s="7">
        <v>45697</v>
      </c>
      <c r="G18" s="7"/>
      <c r="H18" s="4" t="s">
        <v>52</v>
      </c>
      <c r="I18" s="4" t="s">
        <v>378</v>
      </c>
      <c r="J18" s="4" t="s">
        <v>1651</v>
      </c>
      <c r="K18" s="4" t="s">
        <v>69</v>
      </c>
      <c r="L18" s="4" t="s">
        <v>1657</v>
      </c>
      <c r="M18" s="4" t="s">
        <v>371</v>
      </c>
      <c r="N18" s="4" t="s">
        <v>433</v>
      </c>
      <c r="O18" s="4" t="s">
        <v>1662</v>
      </c>
      <c r="P18" s="23">
        <v>0</v>
      </c>
      <c r="Q18" s="24">
        <v>0.35</v>
      </c>
      <c r="R18" s="4" t="s">
        <v>118</v>
      </c>
      <c r="S18" s="4" t="s">
        <v>1039</v>
      </c>
      <c r="T18" s="4"/>
      <c r="U18" s="4"/>
      <c r="V18" s="4"/>
      <c r="W18" s="7"/>
      <c r="X18" s="7"/>
    </row>
    <row r="19" spans="1:24" ht="69">
      <c r="A19" s="4" t="s">
        <v>1663</v>
      </c>
      <c r="B19" s="4" t="s">
        <v>1664</v>
      </c>
      <c r="C19" s="4" t="s">
        <v>1665</v>
      </c>
      <c r="D19" s="4" t="s">
        <v>1057</v>
      </c>
      <c r="E19" s="7">
        <v>45663</v>
      </c>
      <c r="F19" s="7">
        <v>45708</v>
      </c>
      <c r="G19" s="7"/>
      <c r="H19" s="4" t="s">
        <v>29</v>
      </c>
      <c r="I19" s="4" t="s">
        <v>368</v>
      </c>
      <c r="J19" s="4" t="s">
        <v>1666</v>
      </c>
      <c r="K19" s="4" t="s">
        <v>1667</v>
      </c>
      <c r="L19" s="4" t="s">
        <v>1668</v>
      </c>
      <c r="M19" s="4" t="s">
        <v>519</v>
      </c>
      <c r="N19" s="4"/>
      <c r="O19" s="4"/>
      <c r="P19" s="23">
        <v>0.126</v>
      </c>
      <c r="Q19" s="24">
        <v>0</v>
      </c>
      <c r="R19" s="4" t="s">
        <v>65</v>
      </c>
      <c r="S19" s="4" t="s">
        <v>1039</v>
      </c>
      <c r="T19" s="4"/>
      <c r="U19" s="4"/>
      <c r="V19" s="4"/>
      <c r="W19" s="7"/>
      <c r="X19" s="7"/>
    </row>
    <row r="20" spans="1:24" ht="196.5">
      <c r="A20" s="4" t="s">
        <v>1669</v>
      </c>
      <c r="B20" s="4" t="s">
        <v>1670</v>
      </c>
      <c r="C20" s="4" t="s">
        <v>1671</v>
      </c>
      <c r="D20" s="4" t="s">
        <v>1672</v>
      </c>
      <c r="E20" s="7">
        <v>45673</v>
      </c>
      <c r="F20" s="7">
        <v>45717</v>
      </c>
      <c r="G20" s="7"/>
      <c r="H20" s="4" t="s">
        <v>29</v>
      </c>
      <c r="I20" s="4" t="s">
        <v>368</v>
      </c>
      <c r="J20" s="4" t="s">
        <v>1673</v>
      </c>
      <c r="K20" s="4" t="s">
        <v>1674</v>
      </c>
      <c r="L20" s="4" t="s">
        <v>1675</v>
      </c>
      <c r="M20" s="4" t="s">
        <v>371</v>
      </c>
      <c r="N20" s="4"/>
      <c r="O20" s="4" t="s">
        <v>1676</v>
      </c>
      <c r="P20" s="23">
        <v>0.14399999999999999</v>
      </c>
      <c r="Q20" s="24">
        <v>0</v>
      </c>
      <c r="R20" s="4" t="s">
        <v>118</v>
      </c>
      <c r="S20" s="4" t="s">
        <v>1039</v>
      </c>
      <c r="T20" s="4"/>
      <c r="U20" s="4"/>
      <c r="V20" s="4"/>
      <c r="W20" s="7"/>
      <c r="X20" s="7"/>
    </row>
    <row r="21" spans="1:24" ht="196.5">
      <c r="A21" s="4" t="s">
        <v>1677</v>
      </c>
      <c r="B21" s="4" t="s">
        <v>1678</v>
      </c>
      <c r="C21" s="4" t="s">
        <v>1679</v>
      </c>
      <c r="D21" s="4" t="s">
        <v>1672</v>
      </c>
      <c r="E21" s="7">
        <v>45673</v>
      </c>
      <c r="F21" s="7">
        <v>45717</v>
      </c>
      <c r="G21" s="7"/>
      <c r="H21" s="4" t="s">
        <v>29</v>
      </c>
      <c r="I21" s="4" t="s">
        <v>368</v>
      </c>
      <c r="J21" s="4" t="s">
        <v>1673</v>
      </c>
      <c r="K21" s="4" t="s">
        <v>1674</v>
      </c>
      <c r="L21" s="4" t="s">
        <v>1675</v>
      </c>
      <c r="M21" s="4" t="s">
        <v>371</v>
      </c>
      <c r="N21" s="4"/>
      <c r="O21" s="4" t="s">
        <v>1680</v>
      </c>
      <c r="P21" s="23">
        <v>0.14399999999999999</v>
      </c>
      <c r="Q21" s="24">
        <v>0</v>
      </c>
      <c r="R21" s="4" t="s">
        <v>118</v>
      </c>
      <c r="S21" s="4" t="s">
        <v>1039</v>
      </c>
      <c r="T21" s="4"/>
      <c r="U21" s="4"/>
      <c r="V21" s="4"/>
      <c r="W21" s="7"/>
      <c r="X21" s="7"/>
    </row>
    <row r="22" spans="1:24" ht="138.75">
      <c r="A22" s="4" t="s">
        <v>1681</v>
      </c>
      <c r="B22" s="4" t="s">
        <v>1682</v>
      </c>
      <c r="C22" s="4" t="s">
        <v>1683</v>
      </c>
      <c r="D22" s="4" t="s">
        <v>1684</v>
      </c>
      <c r="E22" s="7">
        <v>45673</v>
      </c>
      <c r="F22" s="7">
        <v>45717</v>
      </c>
      <c r="G22" s="7"/>
      <c r="H22" s="4" t="s">
        <v>29</v>
      </c>
      <c r="I22" s="4" t="s">
        <v>368</v>
      </c>
      <c r="J22" s="4" t="s">
        <v>1316</v>
      </c>
      <c r="K22" s="4" t="s">
        <v>69</v>
      </c>
      <c r="L22" s="4" t="s">
        <v>1685</v>
      </c>
      <c r="M22" s="4" t="s">
        <v>519</v>
      </c>
      <c r="N22" s="4"/>
      <c r="O22" s="4"/>
      <c r="P22" s="23">
        <v>0.126</v>
      </c>
      <c r="Q22" s="24">
        <v>0</v>
      </c>
      <c r="R22" s="4" t="s">
        <v>118</v>
      </c>
      <c r="S22" s="4" t="s">
        <v>1039</v>
      </c>
      <c r="T22" s="4"/>
      <c r="U22" s="4"/>
      <c r="V22" s="4"/>
      <c r="W22" s="7"/>
      <c r="X22" s="7"/>
    </row>
  </sheetData>
  <dataValidations count="1">
    <dataValidation allowBlank="1" showInputMessage="1" showErrorMessage="1" sqref="A2:X2" xr:uid="{A90571F5-926C-47B5-B640-A97CE23F9625}"/>
  </dataValidations>
  <pageMargins left="0.511811024" right="0.511811024" top="0.78740157499999996" bottom="0.78740157499999996" header="0.31496062000000002" footer="0.31496062000000002"/>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4850F-5F22-462C-AA2D-7C66205C3629}">
  <dimension ref="A1:X26"/>
  <sheetViews>
    <sheetView topLeftCell="A7" workbookViewId="0">
      <selection activeCell="V7" sqref="V7"/>
    </sheetView>
  </sheetViews>
  <sheetFormatPr defaultRowHeight="15"/>
  <cols>
    <col min="1" max="1" width="24.7109375" style="5" customWidth="1"/>
    <col min="2" max="2" width="22" style="5" customWidth="1"/>
    <col min="3" max="3" width="23.140625" style="5" customWidth="1"/>
    <col min="4" max="4" width="20.140625" style="5" customWidth="1"/>
    <col min="5" max="7" width="12.42578125" style="6" customWidth="1"/>
    <col min="8" max="8" width="12.140625" style="5" customWidth="1"/>
    <col min="9" max="9" width="12.42578125" style="5" customWidth="1"/>
    <col min="10" max="11" width="54.140625" style="5" customWidth="1"/>
    <col min="12" max="12" width="10.85546875" style="5" customWidth="1"/>
    <col min="13" max="13" width="20.5703125" style="5" customWidth="1"/>
    <col min="14" max="14" width="49.5703125" style="5" customWidth="1"/>
    <col min="15" max="15" width="11" style="8" customWidth="1"/>
    <col min="16" max="16" width="11" style="9" customWidth="1"/>
    <col min="17" max="17" width="10.42578125" style="25" customWidth="1"/>
    <col min="18" max="18" width="21.28515625" style="5" customWidth="1"/>
    <col min="19" max="20" width="12.42578125" style="5" customWidth="1"/>
    <col min="21" max="21" width="24.28515625" style="5" customWidth="1"/>
    <col min="22" max="22" width="15.85546875" style="5" customWidth="1"/>
    <col min="23" max="23" width="16" style="29" customWidth="1"/>
    <col min="24" max="24" width="23.140625" style="29" customWidth="1"/>
  </cols>
  <sheetData>
    <row r="1" spans="1:24" ht="18">
      <c r="A1" s="35" t="s">
        <v>1686</v>
      </c>
    </row>
    <row r="2" spans="1:24" ht="53.25" customHeight="1">
      <c r="A2" s="17" t="s">
        <v>1</v>
      </c>
      <c r="B2" s="18" t="s">
        <v>2</v>
      </c>
      <c r="C2" s="17" t="s">
        <v>3</v>
      </c>
      <c r="D2" s="17" t="s">
        <v>4</v>
      </c>
      <c r="E2" s="16" t="s">
        <v>357</v>
      </c>
      <c r="F2" s="16" t="s">
        <v>358</v>
      </c>
      <c r="G2" s="16" t="s">
        <v>359</v>
      </c>
      <c r="H2" s="17" t="s">
        <v>10</v>
      </c>
      <c r="I2" s="17" t="s">
        <v>11</v>
      </c>
      <c r="J2" s="18" t="s">
        <v>12</v>
      </c>
      <c r="K2" s="18" t="s">
        <v>13</v>
      </c>
      <c r="L2" s="18" t="s">
        <v>360</v>
      </c>
      <c r="M2" s="17" t="s">
        <v>361</v>
      </c>
      <c r="N2" s="18" t="s">
        <v>14</v>
      </c>
      <c r="O2" s="19" t="s">
        <v>15</v>
      </c>
      <c r="P2" s="20" t="s">
        <v>17</v>
      </c>
      <c r="Q2" s="21" t="s">
        <v>364</v>
      </c>
      <c r="R2" s="22" t="s">
        <v>365</v>
      </c>
      <c r="S2" s="17" t="s">
        <v>21</v>
      </c>
      <c r="T2" s="17" t="s">
        <v>22</v>
      </c>
      <c r="U2" s="17" t="s">
        <v>23</v>
      </c>
      <c r="V2" s="17" t="s">
        <v>24</v>
      </c>
      <c r="W2" s="16" t="s">
        <v>25</v>
      </c>
      <c r="X2" s="16" t="s">
        <v>26</v>
      </c>
    </row>
    <row r="3" spans="1:24" ht="81">
      <c r="A3" s="17" t="s">
        <v>1687</v>
      </c>
      <c r="B3" s="17"/>
      <c r="C3" s="17"/>
      <c r="D3" s="17" t="s">
        <v>978</v>
      </c>
      <c r="E3" s="16">
        <v>45362</v>
      </c>
      <c r="F3" s="16">
        <v>45407</v>
      </c>
      <c r="G3" s="16"/>
      <c r="H3" s="17" t="s">
        <v>368</v>
      </c>
      <c r="I3" s="17" t="s">
        <v>1688</v>
      </c>
      <c r="J3" s="17" t="s">
        <v>1689</v>
      </c>
      <c r="K3" s="17" t="s">
        <v>1690</v>
      </c>
      <c r="L3" s="17" t="s">
        <v>519</v>
      </c>
      <c r="M3" s="17"/>
      <c r="N3" s="17" t="s">
        <v>1689</v>
      </c>
      <c r="O3" s="19">
        <v>0.09</v>
      </c>
      <c r="P3" s="20">
        <v>0.18</v>
      </c>
      <c r="Q3" s="21"/>
      <c r="R3" s="17" t="s">
        <v>35</v>
      </c>
      <c r="S3" s="17" t="s">
        <v>788</v>
      </c>
      <c r="T3" s="17" t="s">
        <v>57</v>
      </c>
      <c r="U3" s="17"/>
      <c r="V3" s="17" t="s">
        <v>1691</v>
      </c>
      <c r="W3" s="16">
        <v>45624</v>
      </c>
      <c r="X3" s="16"/>
    </row>
    <row r="4" spans="1:24" ht="104.25">
      <c r="A4" s="17" t="s">
        <v>1692</v>
      </c>
      <c r="B4" s="17"/>
      <c r="C4" s="17"/>
      <c r="D4" s="17" t="s">
        <v>1693</v>
      </c>
      <c r="E4" s="16">
        <v>45337</v>
      </c>
      <c r="F4" s="16">
        <v>45382</v>
      </c>
      <c r="G4" s="16">
        <v>45382</v>
      </c>
      <c r="H4" s="17" t="s">
        <v>368</v>
      </c>
      <c r="I4" s="17" t="s">
        <v>1688</v>
      </c>
      <c r="J4" s="17" t="s">
        <v>1689</v>
      </c>
      <c r="K4" s="17" t="s">
        <v>1690</v>
      </c>
      <c r="L4" s="17" t="s">
        <v>519</v>
      </c>
      <c r="M4" s="17"/>
      <c r="N4" s="17" t="s">
        <v>1689</v>
      </c>
      <c r="O4" s="19">
        <v>0.09</v>
      </c>
      <c r="P4" s="20">
        <v>0.18</v>
      </c>
      <c r="Q4" s="21">
        <v>24</v>
      </c>
      <c r="R4" s="17" t="s">
        <v>35</v>
      </c>
      <c r="S4" s="17" t="s">
        <v>788</v>
      </c>
      <c r="T4" s="17" t="s">
        <v>57</v>
      </c>
      <c r="U4" s="17"/>
      <c r="V4" s="17" t="s">
        <v>1694</v>
      </c>
      <c r="W4" s="16">
        <v>45624</v>
      </c>
      <c r="X4" s="16"/>
    </row>
    <row r="5" spans="1:24" ht="46.5">
      <c r="A5" s="17" t="s">
        <v>1695</v>
      </c>
      <c r="B5" s="17"/>
      <c r="C5" s="17"/>
      <c r="D5" s="17" t="s">
        <v>1696</v>
      </c>
      <c r="E5" s="16">
        <v>45419</v>
      </c>
      <c r="F5" s="16">
        <v>45464</v>
      </c>
      <c r="G5" s="16"/>
      <c r="H5" s="17" t="s">
        <v>368</v>
      </c>
      <c r="I5" s="17" t="s">
        <v>1697</v>
      </c>
      <c r="J5" s="17" t="s">
        <v>47</v>
      </c>
      <c r="K5" s="17" t="s">
        <v>1698</v>
      </c>
      <c r="L5" s="17" t="s">
        <v>519</v>
      </c>
      <c r="M5" s="17"/>
      <c r="N5" s="17" t="s">
        <v>1699</v>
      </c>
      <c r="O5" s="19">
        <v>0.09</v>
      </c>
      <c r="P5" s="20">
        <v>0.25</v>
      </c>
      <c r="Q5" s="21">
        <v>12</v>
      </c>
      <c r="R5" s="17" t="s">
        <v>561</v>
      </c>
      <c r="S5" s="17" t="s">
        <v>1700</v>
      </c>
      <c r="T5" s="17" t="s">
        <v>374</v>
      </c>
      <c r="U5" s="17"/>
      <c r="V5" s="17" t="s">
        <v>1701</v>
      </c>
      <c r="W5" s="16">
        <v>45595</v>
      </c>
      <c r="X5" s="16">
        <v>45607</v>
      </c>
    </row>
    <row r="6" spans="1:24" ht="58.5">
      <c r="A6" s="17" t="s">
        <v>1702</v>
      </c>
      <c r="B6" s="17"/>
      <c r="C6" s="17"/>
      <c r="D6" s="17" t="s">
        <v>1696</v>
      </c>
      <c r="E6" s="16">
        <v>45419</v>
      </c>
      <c r="F6" s="16">
        <v>45464</v>
      </c>
      <c r="G6" s="16"/>
      <c r="H6" s="17" t="s">
        <v>368</v>
      </c>
      <c r="I6" s="17" t="s">
        <v>1703</v>
      </c>
      <c r="J6" s="17" t="s">
        <v>69</v>
      </c>
      <c r="K6" s="17" t="s">
        <v>1704</v>
      </c>
      <c r="L6" s="17" t="s">
        <v>519</v>
      </c>
      <c r="M6" s="17"/>
      <c r="N6" s="17" t="s">
        <v>1705</v>
      </c>
      <c r="O6" s="19">
        <v>0.16200000000000001</v>
      </c>
      <c r="P6" s="20">
        <v>0.35</v>
      </c>
      <c r="Q6" s="21">
        <v>12</v>
      </c>
      <c r="R6" s="17" t="s">
        <v>561</v>
      </c>
      <c r="S6" s="17" t="s">
        <v>1700</v>
      </c>
      <c r="T6" s="17" t="s">
        <v>374</v>
      </c>
      <c r="U6" s="17"/>
      <c r="V6" s="17" t="s">
        <v>1701</v>
      </c>
      <c r="W6" s="16">
        <v>45595</v>
      </c>
      <c r="X6" s="16">
        <v>45607</v>
      </c>
    </row>
    <row r="7" spans="1:24" ht="58.5">
      <c r="A7" s="17" t="s">
        <v>1706</v>
      </c>
      <c r="B7" s="17"/>
      <c r="C7" s="17"/>
      <c r="D7" s="17" t="s">
        <v>1696</v>
      </c>
      <c r="E7" s="16">
        <v>45419</v>
      </c>
      <c r="F7" s="16">
        <v>45464</v>
      </c>
      <c r="G7" s="16"/>
      <c r="H7" s="17" t="s">
        <v>368</v>
      </c>
      <c r="I7" s="17" t="s">
        <v>1707</v>
      </c>
      <c r="J7" s="17" t="s">
        <v>1708</v>
      </c>
      <c r="K7" s="17" t="s">
        <v>1709</v>
      </c>
      <c r="L7" s="17" t="s">
        <v>519</v>
      </c>
      <c r="M7" s="17"/>
      <c r="N7" s="17" t="s">
        <v>1710</v>
      </c>
      <c r="O7" s="19">
        <v>0.09</v>
      </c>
      <c r="P7" s="20">
        <v>0.25</v>
      </c>
      <c r="Q7" s="21">
        <v>12</v>
      </c>
      <c r="R7" s="17" t="s">
        <v>561</v>
      </c>
      <c r="S7" s="17" t="s">
        <v>36</v>
      </c>
      <c r="T7" s="17" t="s">
        <v>57</v>
      </c>
      <c r="U7" s="17"/>
      <c r="V7" s="17" t="s">
        <v>1711</v>
      </c>
      <c r="W7" s="16">
        <v>45595</v>
      </c>
      <c r="X7" s="16">
        <v>45607</v>
      </c>
    </row>
    <row r="8" spans="1:24" ht="104.25">
      <c r="A8" s="17" t="s">
        <v>1712</v>
      </c>
      <c r="B8" s="17"/>
      <c r="C8" s="17"/>
      <c r="D8" s="17" t="s">
        <v>827</v>
      </c>
      <c r="E8" s="16">
        <v>45448</v>
      </c>
      <c r="F8" s="16">
        <v>45493</v>
      </c>
      <c r="G8" s="16"/>
      <c r="H8" s="17" t="s">
        <v>368</v>
      </c>
      <c r="I8" s="17" t="s">
        <v>1713</v>
      </c>
      <c r="J8" s="17" t="s">
        <v>1714</v>
      </c>
      <c r="K8" s="17" t="s">
        <v>1715</v>
      </c>
      <c r="L8" s="17" t="s">
        <v>371</v>
      </c>
      <c r="M8" s="17"/>
      <c r="N8" s="17" t="s">
        <v>1716</v>
      </c>
      <c r="O8" s="19">
        <v>0.14399999999999999</v>
      </c>
      <c r="P8" s="20">
        <v>0.25</v>
      </c>
      <c r="Q8" s="21">
        <v>24</v>
      </c>
      <c r="R8" s="17" t="s">
        <v>72</v>
      </c>
      <c r="S8" s="17" t="s">
        <v>788</v>
      </c>
      <c r="T8" s="17" t="s">
        <v>57</v>
      </c>
      <c r="U8" s="17"/>
      <c r="V8" s="17" t="s">
        <v>1717</v>
      </c>
      <c r="W8" s="16">
        <v>45644</v>
      </c>
      <c r="X8" s="16"/>
    </row>
    <row r="9" spans="1:24" ht="46.5">
      <c r="A9" s="17" t="s">
        <v>1718</v>
      </c>
      <c r="B9" s="17"/>
      <c r="C9" s="17"/>
      <c r="D9" s="17" t="s">
        <v>1696</v>
      </c>
      <c r="E9" s="16">
        <v>45461</v>
      </c>
      <c r="F9" s="16">
        <v>45506</v>
      </c>
      <c r="G9" s="16"/>
      <c r="H9" s="17" t="s">
        <v>368</v>
      </c>
      <c r="I9" s="17" t="s">
        <v>1719</v>
      </c>
      <c r="J9" s="17" t="s">
        <v>69</v>
      </c>
      <c r="K9" s="17" t="s">
        <v>1720</v>
      </c>
      <c r="L9" s="17" t="s">
        <v>519</v>
      </c>
      <c r="M9" s="17"/>
      <c r="N9" s="17" t="s">
        <v>1721</v>
      </c>
      <c r="O9" s="19">
        <v>0.16200000000000001</v>
      </c>
      <c r="P9" s="20">
        <v>0.35</v>
      </c>
      <c r="Q9" s="21">
        <v>12</v>
      </c>
      <c r="R9" s="17" t="s">
        <v>561</v>
      </c>
      <c r="S9" s="17" t="s">
        <v>1700</v>
      </c>
      <c r="T9" s="17" t="s">
        <v>374</v>
      </c>
      <c r="U9" s="17"/>
      <c r="V9" s="17" t="s">
        <v>1701</v>
      </c>
      <c r="W9" s="16">
        <v>45595</v>
      </c>
      <c r="X9" s="16">
        <v>45607</v>
      </c>
    </row>
    <row r="10" spans="1:24" ht="46.5">
      <c r="A10" s="17" t="s">
        <v>1722</v>
      </c>
      <c r="B10" s="17"/>
      <c r="C10" s="17"/>
      <c r="D10" s="17" t="s">
        <v>1696</v>
      </c>
      <c r="E10" s="16">
        <v>45461</v>
      </c>
      <c r="F10" s="16">
        <v>45506</v>
      </c>
      <c r="G10" s="16"/>
      <c r="H10" s="17" t="s">
        <v>368</v>
      </c>
      <c r="I10" s="17" t="s">
        <v>1723</v>
      </c>
      <c r="J10" s="17" t="s">
        <v>69</v>
      </c>
      <c r="K10" s="17" t="s">
        <v>1724</v>
      </c>
      <c r="L10" s="17" t="s">
        <v>519</v>
      </c>
      <c r="M10" s="17"/>
      <c r="N10" s="17" t="s">
        <v>1725</v>
      </c>
      <c r="O10" s="19">
        <v>0.16200000000000001</v>
      </c>
      <c r="P10" s="20">
        <v>0.35</v>
      </c>
      <c r="Q10" s="21">
        <v>12</v>
      </c>
      <c r="R10" s="17" t="s">
        <v>561</v>
      </c>
      <c r="S10" s="17" t="s">
        <v>1700</v>
      </c>
      <c r="T10" s="17" t="s">
        <v>374</v>
      </c>
      <c r="U10" s="17"/>
      <c r="V10" s="17" t="s">
        <v>1701</v>
      </c>
      <c r="W10" s="16">
        <v>45595</v>
      </c>
      <c r="X10" s="16">
        <v>45607</v>
      </c>
    </row>
    <row r="11" spans="1:24" ht="92.25">
      <c r="A11" s="17" t="s">
        <v>1726</v>
      </c>
      <c r="B11" s="17" t="s">
        <v>1727</v>
      </c>
      <c r="C11" s="17" t="s">
        <v>1728</v>
      </c>
      <c r="D11" s="17" t="s">
        <v>813</v>
      </c>
      <c r="E11" s="16">
        <v>45509</v>
      </c>
      <c r="F11" s="16">
        <v>45554</v>
      </c>
      <c r="G11" s="16"/>
      <c r="H11" s="17" t="s">
        <v>368</v>
      </c>
      <c r="I11" s="17" t="s">
        <v>1729</v>
      </c>
      <c r="J11" s="17" t="s">
        <v>69</v>
      </c>
      <c r="K11" s="17" t="s">
        <v>1730</v>
      </c>
      <c r="L11" s="17" t="s">
        <v>371</v>
      </c>
      <c r="M11" s="17"/>
      <c r="N11" s="17" t="s">
        <v>1731</v>
      </c>
      <c r="O11" s="19">
        <v>0.126</v>
      </c>
      <c r="P11" s="20">
        <v>0.2</v>
      </c>
      <c r="Q11" s="21">
        <v>24</v>
      </c>
      <c r="R11" s="17" t="s">
        <v>35</v>
      </c>
      <c r="S11" s="17" t="s">
        <v>788</v>
      </c>
      <c r="T11" s="17" t="s">
        <v>57</v>
      </c>
      <c r="U11" s="17"/>
      <c r="V11" s="17" t="s">
        <v>1732</v>
      </c>
      <c r="W11" s="16">
        <v>45686</v>
      </c>
      <c r="X11" s="16"/>
    </row>
    <row r="12" spans="1:24" ht="92.25">
      <c r="A12" s="17" t="s">
        <v>1733</v>
      </c>
      <c r="B12" s="17" t="s">
        <v>1734</v>
      </c>
      <c r="C12" s="17" t="s">
        <v>1735</v>
      </c>
      <c r="D12" s="17" t="s">
        <v>1736</v>
      </c>
      <c r="E12" s="16">
        <v>45566</v>
      </c>
      <c r="F12" s="16">
        <v>45611</v>
      </c>
      <c r="G12" s="16"/>
      <c r="H12" s="17" t="s">
        <v>368</v>
      </c>
      <c r="I12" s="17" t="s">
        <v>1737</v>
      </c>
      <c r="J12" s="17" t="s">
        <v>1738</v>
      </c>
      <c r="K12" s="17" t="s">
        <v>1739</v>
      </c>
      <c r="L12" s="17" t="s">
        <v>519</v>
      </c>
      <c r="M12" s="17"/>
      <c r="N12" s="17" t="s">
        <v>1738</v>
      </c>
      <c r="O12" s="19">
        <v>0.108</v>
      </c>
      <c r="P12" s="20">
        <v>0.25</v>
      </c>
      <c r="Q12" s="21">
        <v>12</v>
      </c>
      <c r="R12" s="17" t="s">
        <v>154</v>
      </c>
      <c r="S12" s="17" t="s">
        <v>798</v>
      </c>
      <c r="T12" s="17" t="s">
        <v>57</v>
      </c>
      <c r="U12" s="17"/>
      <c r="V12" s="17"/>
      <c r="W12" s="16"/>
      <c r="X12" s="16"/>
    </row>
    <row r="13" spans="1:24" ht="92.25">
      <c r="A13" s="17" t="s">
        <v>1740</v>
      </c>
      <c r="B13" s="17" t="s">
        <v>1741</v>
      </c>
      <c r="C13" s="17" t="s">
        <v>1742</v>
      </c>
      <c r="D13" s="17" t="s">
        <v>1736</v>
      </c>
      <c r="E13" s="16">
        <v>45566</v>
      </c>
      <c r="F13" s="16">
        <v>45611</v>
      </c>
      <c r="G13" s="16"/>
      <c r="H13" s="17" t="s">
        <v>368</v>
      </c>
      <c r="I13" s="17" t="s">
        <v>1743</v>
      </c>
      <c r="J13" s="17" t="s">
        <v>1744</v>
      </c>
      <c r="K13" s="17" t="s">
        <v>1745</v>
      </c>
      <c r="L13" s="17" t="s">
        <v>519</v>
      </c>
      <c r="M13" s="17"/>
      <c r="N13" s="17" t="s">
        <v>1744</v>
      </c>
      <c r="O13" s="19">
        <v>0.108</v>
      </c>
      <c r="P13" s="20">
        <v>0.25</v>
      </c>
      <c r="Q13" s="21">
        <v>12</v>
      </c>
      <c r="R13" s="17" t="s">
        <v>154</v>
      </c>
      <c r="S13" s="17" t="s">
        <v>798</v>
      </c>
      <c r="T13" s="17" t="s">
        <v>57</v>
      </c>
      <c r="U13" s="17"/>
      <c r="V13" s="17"/>
      <c r="W13" s="16"/>
      <c r="X13" s="16"/>
    </row>
    <row r="14" spans="1:24" ht="92.25">
      <c r="A14" s="17" t="s">
        <v>1746</v>
      </c>
      <c r="B14" s="17" t="s">
        <v>1747</v>
      </c>
      <c r="C14" s="17" t="s">
        <v>1748</v>
      </c>
      <c r="D14" s="17" t="s">
        <v>1736</v>
      </c>
      <c r="E14" s="16">
        <v>45566</v>
      </c>
      <c r="F14" s="16">
        <v>45611</v>
      </c>
      <c r="G14" s="16"/>
      <c r="H14" s="17" t="s">
        <v>368</v>
      </c>
      <c r="I14" s="17" t="s">
        <v>1749</v>
      </c>
      <c r="J14" s="17" t="s">
        <v>1750</v>
      </c>
      <c r="K14" s="17" t="s">
        <v>1751</v>
      </c>
      <c r="L14" s="17" t="s">
        <v>519</v>
      </c>
      <c r="M14" s="17"/>
      <c r="N14" s="17" t="s">
        <v>1750</v>
      </c>
      <c r="O14" s="19">
        <v>0.108</v>
      </c>
      <c r="P14" s="20">
        <v>0.25</v>
      </c>
      <c r="Q14" s="21">
        <v>12</v>
      </c>
      <c r="R14" s="17" t="s">
        <v>154</v>
      </c>
      <c r="S14" s="17" t="s">
        <v>788</v>
      </c>
      <c r="T14" s="17" t="s">
        <v>57</v>
      </c>
      <c r="U14" s="17"/>
      <c r="V14" s="17"/>
      <c r="W14" s="16">
        <v>45686</v>
      </c>
      <c r="X14" s="16"/>
    </row>
    <row r="15" spans="1:24" ht="92.25">
      <c r="A15" s="17" t="s">
        <v>1752</v>
      </c>
      <c r="B15" s="17" t="s">
        <v>1753</v>
      </c>
      <c r="C15" s="17" t="s">
        <v>1754</v>
      </c>
      <c r="D15" s="17" t="s">
        <v>1736</v>
      </c>
      <c r="E15" s="16">
        <v>45566</v>
      </c>
      <c r="F15" s="16">
        <v>45611</v>
      </c>
      <c r="G15" s="16"/>
      <c r="H15" s="17" t="s">
        <v>368</v>
      </c>
      <c r="I15" s="17" t="s">
        <v>1755</v>
      </c>
      <c r="J15" s="17" t="s">
        <v>1756</v>
      </c>
      <c r="K15" s="17" t="s">
        <v>1757</v>
      </c>
      <c r="L15" s="17" t="s">
        <v>519</v>
      </c>
      <c r="M15" s="17"/>
      <c r="N15" s="17" t="s">
        <v>1756</v>
      </c>
      <c r="O15" s="19">
        <v>0.108</v>
      </c>
      <c r="P15" s="20">
        <v>0.25</v>
      </c>
      <c r="Q15" s="21">
        <v>12</v>
      </c>
      <c r="R15" s="17" t="s">
        <v>154</v>
      </c>
      <c r="S15" s="17" t="s">
        <v>798</v>
      </c>
      <c r="T15" s="17" t="s">
        <v>57</v>
      </c>
      <c r="U15" s="17"/>
      <c r="V15" s="17"/>
      <c r="W15" s="16"/>
      <c r="X15" s="16"/>
    </row>
    <row r="16" spans="1:24" ht="92.25">
      <c r="A16" s="17" t="s">
        <v>1758</v>
      </c>
      <c r="B16" s="17" t="s">
        <v>1759</v>
      </c>
      <c r="C16" s="17" t="s">
        <v>1760</v>
      </c>
      <c r="D16" s="17" t="s">
        <v>1761</v>
      </c>
      <c r="E16" s="16">
        <v>45601</v>
      </c>
      <c r="F16" s="16">
        <v>45646</v>
      </c>
      <c r="G16" s="16"/>
      <c r="H16" s="17" t="s">
        <v>368</v>
      </c>
      <c r="I16" s="17" t="s">
        <v>1762</v>
      </c>
      <c r="J16" s="17" t="s">
        <v>69</v>
      </c>
      <c r="K16" s="17" t="s">
        <v>1763</v>
      </c>
      <c r="L16" s="17" t="s">
        <v>519</v>
      </c>
      <c r="M16" s="17"/>
      <c r="N16" s="17"/>
      <c r="O16" s="19">
        <v>0.126</v>
      </c>
      <c r="P16" s="20">
        <v>0.35</v>
      </c>
      <c r="Q16" s="21">
        <v>24</v>
      </c>
      <c r="R16" s="17" t="s">
        <v>72</v>
      </c>
      <c r="S16" s="17" t="s">
        <v>798</v>
      </c>
      <c r="T16" s="17" t="s">
        <v>57</v>
      </c>
      <c r="U16" s="17"/>
      <c r="V16" s="17"/>
      <c r="W16" s="16"/>
      <c r="X16" s="16"/>
    </row>
    <row r="17" spans="1:24" ht="58.5">
      <c r="A17" s="17" t="s">
        <v>1764</v>
      </c>
      <c r="B17" s="17"/>
      <c r="C17" s="17"/>
      <c r="D17" s="17" t="s">
        <v>1765</v>
      </c>
      <c r="E17" s="16">
        <v>45461</v>
      </c>
      <c r="F17" s="16">
        <v>45506</v>
      </c>
      <c r="G17" s="16"/>
      <c r="H17" s="17" t="s">
        <v>368</v>
      </c>
      <c r="I17" s="17" t="s">
        <v>1766</v>
      </c>
      <c r="J17" s="17" t="s">
        <v>1767</v>
      </c>
      <c r="K17" s="17" t="s">
        <v>1768</v>
      </c>
      <c r="L17" s="17" t="s">
        <v>519</v>
      </c>
      <c r="M17" s="17"/>
      <c r="N17" s="17"/>
      <c r="O17" s="19">
        <v>0.108</v>
      </c>
      <c r="P17" s="20">
        <v>0.2</v>
      </c>
      <c r="Q17" s="21">
        <v>24</v>
      </c>
      <c r="R17" s="17" t="s">
        <v>561</v>
      </c>
      <c r="S17" s="17" t="s">
        <v>1700</v>
      </c>
      <c r="T17" s="17" t="s">
        <v>374</v>
      </c>
      <c r="U17" s="17"/>
      <c r="V17" s="17" t="s">
        <v>1769</v>
      </c>
      <c r="W17" s="16"/>
      <c r="X17" s="16">
        <v>45607</v>
      </c>
    </row>
    <row r="18" spans="1:24" ht="58.5">
      <c r="A18" s="17" t="s">
        <v>1770</v>
      </c>
      <c r="B18" s="17"/>
      <c r="C18" s="17"/>
      <c r="D18" s="17" t="s">
        <v>1765</v>
      </c>
      <c r="E18" s="16">
        <v>45461</v>
      </c>
      <c r="F18" s="16">
        <v>45506</v>
      </c>
      <c r="G18" s="16"/>
      <c r="H18" s="17" t="s">
        <v>368</v>
      </c>
      <c r="I18" s="17" t="s">
        <v>1771</v>
      </c>
      <c r="J18" s="17" t="s">
        <v>98</v>
      </c>
      <c r="K18" s="17" t="s">
        <v>1772</v>
      </c>
      <c r="L18" s="17" t="s">
        <v>519</v>
      </c>
      <c r="M18" s="17"/>
      <c r="N18" s="17"/>
      <c r="O18" s="19">
        <v>0.108</v>
      </c>
      <c r="P18" s="20">
        <v>0.2</v>
      </c>
      <c r="Q18" s="21">
        <v>24</v>
      </c>
      <c r="R18" s="17" t="s">
        <v>561</v>
      </c>
      <c r="S18" s="17" t="s">
        <v>1700</v>
      </c>
      <c r="T18" s="17" t="s">
        <v>374</v>
      </c>
      <c r="U18" s="17"/>
      <c r="V18" s="17" t="s">
        <v>1769</v>
      </c>
      <c r="W18" s="16"/>
      <c r="X18" s="16">
        <v>45607</v>
      </c>
    </row>
    <row r="19" spans="1:24" ht="207.75">
      <c r="A19" s="17" t="s">
        <v>1773</v>
      </c>
      <c r="B19" s="17" t="s">
        <v>1774</v>
      </c>
      <c r="C19" s="17" t="s">
        <v>1775</v>
      </c>
      <c r="D19" s="17" t="s">
        <v>1776</v>
      </c>
      <c r="E19" s="16">
        <v>45642</v>
      </c>
      <c r="F19" s="16">
        <v>45687</v>
      </c>
      <c r="G19" s="16"/>
      <c r="H19" s="17" t="s">
        <v>1459</v>
      </c>
      <c r="I19" s="17" t="s">
        <v>1703</v>
      </c>
      <c r="J19" s="17" t="s">
        <v>69</v>
      </c>
      <c r="K19" s="17" t="s">
        <v>1704</v>
      </c>
      <c r="L19" s="17" t="s">
        <v>371</v>
      </c>
      <c r="M19" s="17"/>
      <c r="N19" s="17" t="s">
        <v>1777</v>
      </c>
      <c r="O19" s="19">
        <v>0.16200000000000001</v>
      </c>
      <c r="P19" s="20">
        <v>0.18</v>
      </c>
      <c r="Q19" s="21"/>
      <c r="R19" s="17" t="s">
        <v>561</v>
      </c>
      <c r="S19" s="17" t="s">
        <v>798</v>
      </c>
      <c r="T19" s="17" t="s">
        <v>57</v>
      </c>
      <c r="U19" s="17"/>
      <c r="V19" s="17" t="s">
        <v>1778</v>
      </c>
      <c r="W19" s="16"/>
      <c r="X19" s="16"/>
    </row>
    <row r="20" spans="1:24" ht="92.25">
      <c r="A20" s="17" t="s">
        <v>1779</v>
      </c>
      <c r="B20" s="17" t="s">
        <v>1780</v>
      </c>
      <c r="C20" s="17" t="s">
        <v>1781</v>
      </c>
      <c r="D20" s="17" t="s">
        <v>1776</v>
      </c>
      <c r="E20" s="16">
        <v>45642</v>
      </c>
      <c r="F20" s="16">
        <v>45687</v>
      </c>
      <c r="G20" s="16"/>
      <c r="H20" s="17" t="s">
        <v>1459</v>
      </c>
      <c r="I20" s="17" t="s">
        <v>1719</v>
      </c>
      <c r="J20" s="17" t="s">
        <v>69</v>
      </c>
      <c r="K20" s="17" t="s">
        <v>1720</v>
      </c>
      <c r="L20" s="17" t="s">
        <v>371</v>
      </c>
      <c r="M20" s="17"/>
      <c r="N20" s="17" t="s">
        <v>1782</v>
      </c>
      <c r="O20" s="19">
        <v>0.16200000000000001</v>
      </c>
      <c r="P20" s="20">
        <v>0.18</v>
      </c>
      <c r="Q20" s="21"/>
      <c r="R20" s="17" t="s">
        <v>561</v>
      </c>
      <c r="S20" s="17" t="s">
        <v>798</v>
      </c>
      <c r="T20" s="17" t="s">
        <v>57</v>
      </c>
      <c r="U20" s="17"/>
      <c r="V20" s="17" t="s">
        <v>1778</v>
      </c>
      <c r="W20" s="16"/>
      <c r="X20" s="16"/>
    </row>
    <row r="21" spans="1:24" ht="92.25">
      <c r="A21" s="17" t="s">
        <v>1783</v>
      </c>
      <c r="B21" s="17" t="s">
        <v>1784</v>
      </c>
      <c r="C21" s="17" t="s">
        <v>1785</v>
      </c>
      <c r="D21" s="17" t="s">
        <v>1776</v>
      </c>
      <c r="E21" s="16">
        <v>45642</v>
      </c>
      <c r="F21" s="16">
        <v>45687</v>
      </c>
      <c r="G21" s="16"/>
      <c r="H21" s="17" t="s">
        <v>1459</v>
      </c>
      <c r="I21" s="17" t="s">
        <v>1723</v>
      </c>
      <c r="J21" s="17" t="s">
        <v>69</v>
      </c>
      <c r="K21" s="17" t="s">
        <v>1724</v>
      </c>
      <c r="L21" s="17" t="s">
        <v>371</v>
      </c>
      <c r="M21" s="17"/>
      <c r="N21" s="17" t="s">
        <v>1786</v>
      </c>
      <c r="O21" s="19">
        <v>0.16200000000000001</v>
      </c>
      <c r="P21" s="20">
        <v>0.18</v>
      </c>
      <c r="Q21" s="21"/>
      <c r="R21" s="17" t="s">
        <v>561</v>
      </c>
      <c r="S21" s="17" t="s">
        <v>798</v>
      </c>
      <c r="T21" s="17" t="s">
        <v>57</v>
      </c>
      <c r="U21" s="17"/>
      <c r="V21" s="17" t="s">
        <v>1778</v>
      </c>
      <c r="W21" s="16"/>
      <c r="X21" s="16"/>
    </row>
    <row r="22" spans="1:24" ht="92.25">
      <c r="A22" s="17" t="s">
        <v>1787</v>
      </c>
      <c r="B22" s="17" t="s">
        <v>1788</v>
      </c>
      <c r="C22" s="17" t="s">
        <v>1789</v>
      </c>
      <c r="D22" s="17" t="s">
        <v>1776</v>
      </c>
      <c r="E22" s="16">
        <v>45652</v>
      </c>
      <c r="F22" s="16">
        <v>45697</v>
      </c>
      <c r="G22" s="16"/>
      <c r="H22" s="17" t="s">
        <v>368</v>
      </c>
      <c r="I22" s="17" t="s">
        <v>1790</v>
      </c>
      <c r="J22" s="17" t="s">
        <v>98</v>
      </c>
      <c r="K22" s="17" t="s">
        <v>1791</v>
      </c>
      <c r="L22" s="17" t="s">
        <v>371</v>
      </c>
      <c r="M22" s="17"/>
      <c r="N22" s="17" t="s">
        <v>1792</v>
      </c>
      <c r="O22" s="19">
        <v>0.108</v>
      </c>
      <c r="P22" s="20">
        <v>0.2</v>
      </c>
      <c r="Q22" s="21">
        <v>12</v>
      </c>
      <c r="R22" s="17" t="s">
        <v>154</v>
      </c>
      <c r="S22" s="17" t="s">
        <v>1039</v>
      </c>
      <c r="T22" s="17"/>
      <c r="U22" s="17"/>
      <c r="V22" s="17"/>
      <c r="W22" s="16"/>
      <c r="X22" s="16"/>
    </row>
    <row r="23" spans="1:24" ht="92.25">
      <c r="A23" s="17" t="s">
        <v>1793</v>
      </c>
      <c r="B23" s="17" t="s">
        <v>1794</v>
      </c>
      <c r="C23" s="17" t="s">
        <v>1795</v>
      </c>
      <c r="D23" s="17" t="s">
        <v>1776</v>
      </c>
      <c r="E23" s="16">
        <v>45652</v>
      </c>
      <c r="F23" s="16">
        <v>45697</v>
      </c>
      <c r="G23" s="16"/>
      <c r="H23" s="17" t="s">
        <v>368</v>
      </c>
      <c r="I23" s="17" t="s">
        <v>1258</v>
      </c>
      <c r="J23" s="17" t="s">
        <v>98</v>
      </c>
      <c r="K23" s="17" t="s">
        <v>1515</v>
      </c>
      <c r="L23" s="17" t="s">
        <v>371</v>
      </c>
      <c r="M23" s="17"/>
      <c r="N23" s="17" t="s">
        <v>1796</v>
      </c>
      <c r="O23" s="19">
        <v>0.108</v>
      </c>
      <c r="P23" s="20">
        <v>0.2</v>
      </c>
      <c r="Q23" s="21">
        <v>12</v>
      </c>
      <c r="R23" s="17" t="s">
        <v>154</v>
      </c>
      <c r="S23" s="17" t="s">
        <v>1039</v>
      </c>
      <c r="T23" s="17"/>
      <c r="U23" s="17"/>
      <c r="V23" s="17"/>
      <c r="W23" s="16"/>
      <c r="X23" s="16"/>
    </row>
    <row r="24" spans="1:24" ht="92.25">
      <c r="A24" s="17" t="s">
        <v>1797</v>
      </c>
      <c r="B24" s="17" t="s">
        <v>1798</v>
      </c>
      <c r="C24" s="17" t="s">
        <v>1799</v>
      </c>
      <c r="D24" s="17" t="s">
        <v>1800</v>
      </c>
      <c r="E24" s="16">
        <v>45693</v>
      </c>
      <c r="F24" s="16">
        <v>45738</v>
      </c>
      <c r="G24" s="16"/>
      <c r="H24" s="17" t="s">
        <v>368</v>
      </c>
      <c r="I24" s="17" t="s">
        <v>1801</v>
      </c>
      <c r="J24" s="17" t="s">
        <v>1802</v>
      </c>
      <c r="K24" s="17" t="s">
        <v>1803</v>
      </c>
      <c r="L24" s="17" t="s">
        <v>519</v>
      </c>
      <c r="M24" s="17"/>
      <c r="N24" s="17"/>
      <c r="O24" s="19">
        <v>0.126</v>
      </c>
      <c r="P24" s="20">
        <v>0.3</v>
      </c>
      <c r="Q24" s="21">
        <v>12</v>
      </c>
      <c r="R24" s="17" t="s">
        <v>35</v>
      </c>
      <c r="S24" s="17" t="s">
        <v>1039</v>
      </c>
      <c r="T24" s="17"/>
      <c r="U24" s="17"/>
      <c r="V24" s="17"/>
      <c r="W24" s="16"/>
      <c r="X24" s="16"/>
    </row>
    <row r="25" spans="1:24" ht="92.25">
      <c r="A25" s="17" t="s">
        <v>1804</v>
      </c>
      <c r="B25" s="17" t="s">
        <v>1805</v>
      </c>
      <c r="C25" s="17" t="s">
        <v>1806</v>
      </c>
      <c r="D25" s="17" t="s">
        <v>1800</v>
      </c>
      <c r="E25" s="16">
        <v>45693</v>
      </c>
      <c r="F25" s="16">
        <v>45738</v>
      </c>
      <c r="G25" s="16"/>
      <c r="H25" s="17" t="s">
        <v>368</v>
      </c>
      <c r="I25" s="17" t="s">
        <v>1807</v>
      </c>
      <c r="J25" s="17" t="s">
        <v>1808</v>
      </c>
      <c r="K25" s="17" t="s">
        <v>1809</v>
      </c>
      <c r="L25" s="17" t="s">
        <v>519</v>
      </c>
      <c r="M25" s="17"/>
      <c r="N25" s="17"/>
      <c r="O25" s="19">
        <v>0.126</v>
      </c>
      <c r="P25" s="20">
        <v>0.3</v>
      </c>
      <c r="Q25" s="21">
        <v>12</v>
      </c>
      <c r="R25" s="17" t="s">
        <v>35</v>
      </c>
      <c r="S25" s="17" t="s">
        <v>1039</v>
      </c>
      <c r="T25" s="17"/>
      <c r="U25" s="17"/>
      <c r="V25" s="17"/>
      <c r="W25" s="16"/>
      <c r="X25" s="16"/>
    </row>
    <row r="26" spans="1:24" ht="92.25">
      <c r="A26" s="17" t="s">
        <v>1810</v>
      </c>
      <c r="B26" s="17" t="s">
        <v>1811</v>
      </c>
      <c r="C26" s="17" t="s">
        <v>1812</v>
      </c>
      <c r="D26" s="17" t="s">
        <v>1813</v>
      </c>
      <c r="E26" s="16">
        <v>45693</v>
      </c>
      <c r="F26" s="16">
        <v>45738</v>
      </c>
      <c r="G26" s="16"/>
      <c r="H26" s="17" t="s">
        <v>368</v>
      </c>
      <c r="I26" s="17" t="s">
        <v>1814</v>
      </c>
      <c r="J26" s="17" t="s">
        <v>98</v>
      </c>
      <c r="K26" s="17" t="s">
        <v>1815</v>
      </c>
      <c r="L26" s="17" t="s">
        <v>519</v>
      </c>
      <c r="M26" s="17"/>
      <c r="N26" s="17"/>
      <c r="O26" s="19">
        <v>0.14399999999999999</v>
      </c>
      <c r="P26" s="20">
        <v>0.23</v>
      </c>
      <c r="Q26" s="21">
        <v>12</v>
      </c>
      <c r="R26" s="17" t="s">
        <v>429</v>
      </c>
      <c r="S26" s="17" t="s">
        <v>1039</v>
      </c>
      <c r="T26" s="17"/>
      <c r="U26" s="17"/>
      <c r="V26" s="17"/>
      <c r="W26" s="16"/>
      <c r="X26" s="16"/>
    </row>
  </sheetData>
  <dataValidations count="1">
    <dataValidation allowBlank="1" showInputMessage="1" showErrorMessage="1" sqref="A2:X2" xr:uid="{C7D92B11-A291-419E-B5DE-274756E12995}"/>
  </dataValidations>
  <pageMargins left="0.511811024" right="0.511811024" top="0.78740157499999996" bottom="0.78740157499999996" header="0.31496062000000002" footer="0.31496062000000002"/>
  <tableParts count="1">
    <tablePart r:id="rId1"/>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616C7B-F576-4575-B1DB-96B31BAB5662}">
  <dimension ref="A1:L78"/>
  <sheetViews>
    <sheetView workbookViewId="0">
      <selection activeCell="B4" activeCellId="1" sqref="B5 B4"/>
    </sheetView>
  </sheetViews>
  <sheetFormatPr defaultRowHeight="15"/>
  <cols>
    <col min="1" max="1" width="26.7109375" style="38" customWidth="1"/>
    <col min="2" max="2" width="34.28515625" style="38" customWidth="1"/>
    <col min="3" max="4" width="16.5703125" style="38" customWidth="1"/>
    <col min="5" max="5" width="35" style="38" customWidth="1"/>
    <col min="6" max="6" width="17.140625" style="32" bestFit="1" customWidth="1"/>
    <col min="7" max="7" width="20.7109375" style="32" bestFit="1" customWidth="1"/>
    <col min="8" max="8" width="16.5703125" style="38" customWidth="1"/>
    <col min="9" max="9" width="16.5703125" style="34" customWidth="1"/>
    <col min="10" max="10" width="21.140625" style="34" bestFit="1" customWidth="1"/>
    <col min="11" max="11" width="16.5703125" style="38" customWidth="1"/>
    <col min="12" max="12" width="19.7109375" style="38" bestFit="1" customWidth="1"/>
  </cols>
  <sheetData>
    <row r="1" spans="1:12" ht="15" customHeight="1">
      <c r="A1" s="36" t="s">
        <v>1816</v>
      </c>
      <c r="B1" s="37"/>
      <c r="C1" s="37"/>
      <c r="D1" s="37"/>
      <c r="E1" s="37"/>
      <c r="F1" s="31"/>
      <c r="G1" s="31"/>
      <c r="H1" s="37"/>
      <c r="I1" s="33"/>
      <c r="J1" s="33"/>
      <c r="K1" s="37"/>
      <c r="L1" s="37"/>
    </row>
    <row r="2" spans="1:12" ht="30" customHeight="1">
      <c r="A2" s="17" t="s">
        <v>1123</v>
      </c>
      <c r="B2" s="17" t="s">
        <v>1124</v>
      </c>
      <c r="C2" s="17" t="s">
        <v>1817</v>
      </c>
      <c r="D2" s="17" t="s">
        <v>11</v>
      </c>
      <c r="E2" s="17" t="s">
        <v>1126</v>
      </c>
      <c r="F2" s="16" t="s">
        <v>1128</v>
      </c>
      <c r="G2" s="16" t="s">
        <v>1818</v>
      </c>
      <c r="H2" s="17" t="s">
        <v>10</v>
      </c>
      <c r="I2" s="20" t="s">
        <v>1819</v>
      </c>
      <c r="J2" s="20" t="s">
        <v>1820</v>
      </c>
      <c r="K2" s="17" t="s">
        <v>1821</v>
      </c>
      <c r="L2" s="17" t="s">
        <v>22</v>
      </c>
    </row>
    <row r="3" spans="1:12" ht="69">
      <c r="A3" s="17" t="s">
        <v>1822</v>
      </c>
      <c r="B3" s="17" t="s">
        <v>1823</v>
      </c>
      <c r="C3" s="17" t="s">
        <v>1824</v>
      </c>
      <c r="D3" s="17" t="s">
        <v>1825</v>
      </c>
      <c r="E3" s="17" t="s">
        <v>1159</v>
      </c>
      <c r="F3" s="16">
        <v>45569</v>
      </c>
      <c r="G3" s="16">
        <v>45572</v>
      </c>
      <c r="H3" s="17" t="s">
        <v>1826</v>
      </c>
      <c r="I3" s="20">
        <v>0.09</v>
      </c>
      <c r="J3" s="20">
        <v>0.25</v>
      </c>
      <c r="K3" s="17" t="s">
        <v>1827</v>
      </c>
      <c r="L3" s="17" t="s">
        <v>1828</v>
      </c>
    </row>
    <row r="4" spans="1:12" ht="69">
      <c r="A4" s="17" t="s">
        <v>1822</v>
      </c>
      <c r="B4" s="17" t="s">
        <v>1823</v>
      </c>
      <c r="C4" s="17" t="s">
        <v>1824</v>
      </c>
      <c r="D4" s="17" t="s">
        <v>1829</v>
      </c>
      <c r="E4" s="17" t="s">
        <v>1830</v>
      </c>
      <c r="F4" s="16">
        <v>45569</v>
      </c>
      <c r="G4" s="16">
        <v>45572</v>
      </c>
      <c r="H4" s="17" t="s">
        <v>1826</v>
      </c>
      <c r="I4" s="20">
        <v>0.09</v>
      </c>
      <c r="J4" s="20">
        <v>0.2</v>
      </c>
      <c r="K4" s="17" t="s">
        <v>1827</v>
      </c>
      <c r="L4" s="17" t="s">
        <v>1828</v>
      </c>
    </row>
    <row r="5" spans="1:12" ht="69">
      <c r="A5" s="17" t="s">
        <v>1822</v>
      </c>
      <c r="B5" s="17" t="s">
        <v>1823</v>
      </c>
      <c r="C5" s="17" t="s">
        <v>1824</v>
      </c>
      <c r="D5" s="17" t="s">
        <v>1831</v>
      </c>
      <c r="E5" s="17" t="s">
        <v>1832</v>
      </c>
      <c r="F5" s="16">
        <v>45569</v>
      </c>
      <c r="G5" s="16">
        <v>45572</v>
      </c>
      <c r="H5" s="17" t="s">
        <v>1826</v>
      </c>
      <c r="I5" s="20">
        <v>0.09</v>
      </c>
      <c r="J5" s="20">
        <v>0.32</v>
      </c>
      <c r="K5" s="17" t="s">
        <v>1827</v>
      </c>
      <c r="L5" s="17" t="s">
        <v>1828</v>
      </c>
    </row>
    <row r="6" spans="1:12" ht="69">
      <c r="A6" s="17" t="s">
        <v>1822</v>
      </c>
      <c r="B6" s="17" t="s">
        <v>1823</v>
      </c>
      <c r="C6" s="17" t="s">
        <v>1824</v>
      </c>
      <c r="D6" s="17" t="s">
        <v>1833</v>
      </c>
      <c r="E6" s="17" t="s">
        <v>1834</v>
      </c>
      <c r="F6" s="16">
        <v>45569</v>
      </c>
      <c r="G6" s="16">
        <v>45572</v>
      </c>
      <c r="H6" s="17" t="s">
        <v>1826</v>
      </c>
      <c r="I6" s="20">
        <v>0.09</v>
      </c>
      <c r="J6" s="20">
        <v>0.32</v>
      </c>
      <c r="K6" s="17" t="s">
        <v>1827</v>
      </c>
      <c r="L6" s="17" t="s">
        <v>1828</v>
      </c>
    </row>
    <row r="7" spans="1:12" ht="69">
      <c r="A7" s="17" t="s">
        <v>1822</v>
      </c>
      <c r="B7" s="17" t="s">
        <v>1823</v>
      </c>
      <c r="C7" s="17" t="s">
        <v>1824</v>
      </c>
      <c r="D7" s="17" t="s">
        <v>1835</v>
      </c>
      <c r="E7" s="17" t="s">
        <v>1834</v>
      </c>
      <c r="F7" s="16">
        <v>45569</v>
      </c>
      <c r="G7" s="16">
        <v>45572</v>
      </c>
      <c r="H7" s="17" t="s">
        <v>1826</v>
      </c>
      <c r="I7" s="20">
        <v>0.09</v>
      </c>
      <c r="J7" s="20">
        <v>0.32</v>
      </c>
      <c r="K7" s="17" t="s">
        <v>1827</v>
      </c>
      <c r="L7" s="17" t="s">
        <v>1828</v>
      </c>
    </row>
    <row r="8" spans="1:12" ht="69">
      <c r="A8" s="17" t="s">
        <v>1822</v>
      </c>
      <c r="B8" s="17" t="s">
        <v>1823</v>
      </c>
      <c r="C8" s="17" t="s">
        <v>1824</v>
      </c>
      <c r="D8" s="17" t="s">
        <v>1836</v>
      </c>
      <c r="E8" s="17" t="s">
        <v>1837</v>
      </c>
      <c r="F8" s="16">
        <v>45569</v>
      </c>
      <c r="G8" s="16">
        <v>45572</v>
      </c>
      <c r="H8" s="17" t="s">
        <v>1826</v>
      </c>
      <c r="I8" s="20">
        <v>0.09</v>
      </c>
      <c r="J8" s="20">
        <v>0.32</v>
      </c>
      <c r="K8" s="17" t="s">
        <v>1827</v>
      </c>
      <c r="L8" s="17" t="s">
        <v>1828</v>
      </c>
    </row>
    <row r="9" spans="1:12" ht="69">
      <c r="A9" s="17" t="s">
        <v>1822</v>
      </c>
      <c r="B9" s="17" t="s">
        <v>1823</v>
      </c>
      <c r="C9" s="17" t="s">
        <v>1824</v>
      </c>
      <c r="D9" s="17" t="s">
        <v>1838</v>
      </c>
      <c r="E9" s="17" t="s">
        <v>1839</v>
      </c>
      <c r="F9" s="16">
        <v>45569</v>
      </c>
      <c r="G9" s="16">
        <v>45572</v>
      </c>
      <c r="H9" s="17" t="s">
        <v>1826</v>
      </c>
      <c r="I9" s="20">
        <v>0.09</v>
      </c>
      <c r="J9" s="20">
        <v>0.32</v>
      </c>
      <c r="K9" s="17" t="s">
        <v>1827</v>
      </c>
      <c r="L9" s="17" t="s">
        <v>1828</v>
      </c>
    </row>
    <row r="10" spans="1:12" ht="69">
      <c r="A10" s="17" t="s">
        <v>1822</v>
      </c>
      <c r="B10" s="17" t="s">
        <v>1823</v>
      </c>
      <c r="C10" s="17" t="s">
        <v>1824</v>
      </c>
      <c r="D10" s="17" t="s">
        <v>1840</v>
      </c>
      <c r="E10" s="17" t="s">
        <v>1841</v>
      </c>
      <c r="F10" s="16">
        <v>45569</v>
      </c>
      <c r="G10" s="16">
        <v>45572</v>
      </c>
      <c r="H10" s="17" t="s">
        <v>1826</v>
      </c>
      <c r="I10" s="20">
        <v>0.2</v>
      </c>
      <c r="J10" s="20">
        <v>0.35</v>
      </c>
      <c r="K10" s="17" t="s">
        <v>1827</v>
      </c>
      <c r="L10" s="17" t="s">
        <v>1828</v>
      </c>
    </row>
    <row r="11" spans="1:12" ht="69">
      <c r="A11" s="17" t="s">
        <v>1822</v>
      </c>
      <c r="B11" s="17" t="s">
        <v>1823</v>
      </c>
      <c r="C11" s="17" t="s">
        <v>1824</v>
      </c>
      <c r="D11" s="17" t="s">
        <v>1842</v>
      </c>
      <c r="E11" s="17" t="s">
        <v>1843</v>
      </c>
      <c r="F11" s="16">
        <v>45569</v>
      </c>
      <c r="G11" s="16">
        <v>45572</v>
      </c>
      <c r="H11" s="17" t="s">
        <v>1826</v>
      </c>
      <c r="I11" s="20">
        <v>0.2</v>
      </c>
      <c r="J11" s="20">
        <v>0.35</v>
      </c>
      <c r="K11" s="17" t="s">
        <v>1827</v>
      </c>
      <c r="L11" s="17" t="s">
        <v>1828</v>
      </c>
    </row>
    <row r="12" spans="1:12" ht="69">
      <c r="A12" s="17" t="s">
        <v>1822</v>
      </c>
      <c r="B12" s="17" t="s">
        <v>1823</v>
      </c>
      <c r="C12" s="17" t="s">
        <v>1824</v>
      </c>
      <c r="D12" s="17" t="s">
        <v>578</v>
      </c>
      <c r="E12" s="17" t="s">
        <v>1844</v>
      </c>
      <c r="F12" s="16">
        <v>45569</v>
      </c>
      <c r="G12" s="16">
        <v>45572</v>
      </c>
      <c r="H12" s="17" t="s">
        <v>1826</v>
      </c>
      <c r="I12" s="20">
        <v>7.0000000000000007E-2</v>
      </c>
      <c r="J12" s="20">
        <v>0.2</v>
      </c>
      <c r="K12" s="17" t="s">
        <v>1827</v>
      </c>
      <c r="L12" s="17" t="s">
        <v>1828</v>
      </c>
    </row>
    <row r="13" spans="1:12" ht="69">
      <c r="A13" s="17" t="s">
        <v>1822</v>
      </c>
      <c r="B13" s="17" t="s">
        <v>1823</v>
      </c>
      <c r="C13" s="17" t="s">
        <v>1824</v>
      </c>
      <c r="D13" s="17" t="s">
        <v>1845</v>
      </c>
      <c r="E13" s="17" t="s">
        <v>1844</v>
      </c>
      <c r="F13" s="16">
        <v>45569</v>
      </c>
      <c r="G13" s="16">
        <v>45572</v>
      </c>
      <c r="H13" s="17" t="s">
        <v>1826</v>
      </c>
      <c r="I13" s="20">
        <v>0.126</v>
      </c>
      <c r="J13" s="20">
        <v>0.35</v>
      </c>
      <c r="K13" s="17" t="s">
        <v>1827</v>
      </c>
      <c r="L13" s="17" t="s">
        <v>1828</v>
      </c>
    </row>
    <row r="14" spans="1:12" ht="69">
      <c r="A14" s="17" t="s">
        <v>1822</v>
      </c>
      <c r="B14" s="17" t="s">
        <v>1823</v>
      </c>
      <c r="C14" s="17" t="s">
        <v>1824</v>
      </c>
      <c r="D14" s="17" t="s">
        <v>1846</v>
      </c>
      <c r="E14" s="17" t="s">
        <v>1847</v>
      </c>
      <c r="F14" s="16">
        <v>45569</v>
      </c>
      <c r="G14" s="16">
        <v>45572</v>
      </c>
      <c r="H14" s="17" t="s">
        <v>1826</v>
      </c>
      <c r="I14" s="20">
        <v>0</v>
      </c>
      <c r="J14" s="20">
        <v>0.13</v>
      </c>
      <c r="K14" s="17" t="s">
        <v>1827</v>
      </c>
      <c r="L14" s="17" t="s">
        <v>1828</v>
      </c>
    </row>
    <row r="15" spans="1:12" ht="69">
      <c r="A15" s="17" t="s">
        <v>1822</v>
      </c>
      <c r="B15" s="17" t="s">
        <v>1823</v>
      </c>
      <c r="C15" s="17" t="s">
        <v>1824</v>
      </c>
      <c r="D15" s="17" t="s">
        <v>1848</v>
      </c>
      <c r="E15" s="17" t="s">
        <v>1849</v>
      </c>
      <c r="F15" s="16">
        <v>45569</v>
      </c>
      <c r="G15" s="16">
        <v>45572</v>
      </c>
      <c r="H15" s="17" t="s">
        <v>1826</v>
      </c>
      <c r="I15" s="20">
        <v>0</v>
      </c>
      <c r="J15" s="20">
        <v>0.14000000000000001</v>
      </c>
      <c r="K15" s="17" t="s">
        <v>1827</v>
      </c>
      <c r="L15" s="17" t="s">
        <v>1828</v>
      </c>
    </row>
    <row r="16" spans="1:12" ht="69">
      <c r="A16" s="17" t="s">
        <v>1822</v>
      </c>
      <c r="B16" s="17" t="s">
        <v>1823</v>
      </c>
      <c r="C16" s="17" t="s">
        <v>1824</v>
      </c>
      <c r="D16" s="17" t="s">
        <v>1850</v>
      </c>
      <c r="E16" s="17" t="s">
        <v>1851</v>
      </c>
      <c r="F16" s="16">
        <v>45569</v>
      </c>
      <c r="G16" s="16">
        <v>45572</v>
      </c>
      <c r="H16" s="17" t="s">
        <v>1826</v>
      </c>
      <c r="I16" s="20">
        <v>0</v>
      </c>
      <c r="J16" s="20">
        <v>0.14000000000000001</v>
      </c>
      <c r="K16" s="17" t="s">
        <v>1827</v>
      </c>
      <c r="L16" s="17" t="s">
        <v>1828</v>
      </c>
    </row>
    <row r="17" spans="1:12" ht="69">
      <c r="A17" s="17" t="s">
        <v>1822</v>
      </c>
      <c r="B17" s="17" t="s">
        <v>1823</v>
      </c>
      <c r="C17" s="17" t="s">
        <v>1824</v>
      </c>
      <c r="D17" s="17" t="s">
        <v>1852</v>
      </c>
      <c r="E17" s="17" t="s">
        <v>1853</v>
      </c>
      <c r="F17" s="16">
        <v>45569</v>
      </c>
      <c r="G17" s="16">
        <v>45572</v>
      </c>
      <c r="H17" s="17" t="s">
        <v>1826</v>
      </c>
      <c r="I17" s="20">
        <v>3.5999999999999997E-2</v>
      </c>
      <c r="J17" s="20">
        <v>0.35</v>
      </c>
      <c r="K17" s="17" t="s">
        <v>1827</v>
      </c>
      <c r="L17" s="17" t="s">
        <v>1828</v>
      </c>
    </row>
    <row r="18" spans="1:12" ht="69">
      <c r="A18" s="17" t="s">
        <v>1822</v>
      </c>
      <c r="B18" s="17" t="s">
        <v>1823</v>
      </c>
      <c r="C18" s="17" t="s">
        <v>1824</v>
      </c>
      <c r="D18" s="17" t="s">
        <v>1854</v>
      </c>
      <c r="E18" s="17" t="s">
        <v>1853</v>
      </c>
      <c r="F18" s="16">
        <v>45569</v>
      </c>
      <c r="G18" s="16">
        <v>45572</v>
      </c>
      <c r="H18" s="17" t="s">
        <v>1826</v>
      </c>
      <c r="I18" s="20">
        <v>3.5999999999999997E-2</v>
      </c>
      <c r="J18" s="20">
        <v>0.35</v>
      </c>
      <c r="K18" s="17" t="s">
        <v>1827</v>
      </c>
      <c r="L18" s="17" t="s">
        <v>1828</v>
      </c>
    </row>
    <row r="19" spans="1:12" ht="69">
      <c r="A19" s="17" t="s">
        <v>1822</v>
      </c>
      <c r="B19" s="17" t="s">
        <v>1823</v>
      </c>
      <c r="C19" s="17" t="s">
        <v>1824</v>
      </c>
      <c r="D19" s="17" t="s">
        <v>1855</v>
      </c>
      <c r="E19" s="17" t="s">
        <v>1853</v>
      </c>
      <c r="F19" s="16">
        <v>45569</v>
      </c>
      <c r="G19" s="16">
        <v>45572</v>
      </c>
      <c r="H19" s="17" t="s">
        <v>1826</v>
      </c>
      <c r="I19" s="20">
        <v>3.5999999999999997E-2</v>
      </c>
      <c r="J19" s="20">
        <v>0.35</v>
      </c>
      <c r="K19" s="17" t="s">
        <v>1827</v>
      </c>
      <c r="L19" s="17" t="s">
        <v>1828</v>
      </c>
    </row>
    <row r="20" spans="1:12" ht="69">
      <c r="A20" s="17" t="s">
        <v>1822</v>
      </c>
      <c r="B20" s="17" t="s">
        <v>1823</v>
      </c>
      <c r="C20" s="17" t="s">
        <v>1824</v>
      </c>
      <c r="D20" s="17" t="s">
        <v>1856</v>
      </c>
      <c r="E20" s="17" t="s">
        <v>1857</v>
      </c>
      <c r="F20" s="16">
        <v>45569</v>
      </c>
      <c r="G20" s="16">
        <v>45572</v>
      </c>
      <c r="H20" s="17" t="s">
        <v>1826</v>
      </c>
      <c r="I20" s="20">
        <v>0</v>
      </c>
      <c r="J20" s="20">
        <v>0.14000000000000001</v>
      </c>
      <c r="K20" s="17" t="s">
        <v>1827</v>
      </c>
      <c r="L20" s="17" t="s">
        <v>1828</v>
      </c>
    </row>
    <row r="21" spans="1:12" ht="69">
      <c r="A21" s="17" t="s">
        <v>1822</v>
      </c>
      <c r="B21" s="17" t="s">
        <v>1823</v>
      </c>
      <c r="C21" s="17" t="s">
        <v>1824</v>
      </c>
      <c r="D21" s="17" t="s">
        <v>1198</v>
      </c>
      <c r="E21" s="17" t="s">
        <v>1159</v>
      </c>
      <c r="F21" s="16">
        <v>45569</v>
      </c>
      <c r="G21" s="16">
        <v>45572</v>
      </c>
      <c r="H21" s="17" t="s">
        <v>1826</v>
      </c>
      <c r="I21" s="20">
        <v>7.1999999999999995E-2</v>
      </c>
      <c r="J21" s="20">
        <v>0.14000000000000001</v>
      </c>
      <c r="K21" s="17" t="s">
        <v>1827</v>
      </c>
      <c r="L21" s="17" t="s">
        <v>1828</v>
      </c>
    </row>
    <row r="22" spans="1:12" ht="69">
      <c r="A22" s="17" t="s">
        <v>1822</v>
      </c>
      <c r="B22" s="17" t="s">
        <v>1823</v>
      </c>
      <c r="C22" s="17" t="s">
        <v>1824</v>
      </c>
      <c r="D22" s="17" t="s">
        <v>412</v>
      </c>
      <c r="E22" s="17" t="s">
        <v>1222</v>
      </c>
      <c r="F22" s="16">
        <v>45569</v>
      </c>
      <c r="G22" s="16">
        <v>45572</v>
      </c>
      <c r="H22" s="17" t="s">
        <v>1826</v>
      </c>
      <c r="I22" s="20">
        <v>0.18</v>
      </c>
      <c r="J22" s="20">
        <v>0.25</v>
      </c>
      <c r="K22" s="17" t="s">
        <v>1827</v>
      </c>
      <c r="L22" s="17" t="s">
        <v>1828</v>
      </c>
    </row>
    <row r="23" spans="1:12" ht="69">
      <c r="A23" s="17" t="s">
        <v>1822</v>
      </c>
      <c r="B23" s="17" t="s">
        <v>1823</v>
      </c>
      <c r="C23" s="17" t="s">
        <v>1824</v>
      </c>
      <c r="D23" s="17" t="s">
        <v>1858</v>
      </c>
      <c r="E23" s="17" t="s">
        <v>1159</v>
      </c>
      <c r="F23" s="16">
        <v>45569</v>
      </c>
      <c r="G23" s="16">
        <v>45572</v>
      </c>
      <c r="H23" s="17" t="s">
        <v>1826</v>
      </c>
      <c r="I23" s="20">
        <v>0.18</v>
      </c>
      <c r="J23" s="20">
        <v>0.35</v>
      </c>
      <c r="K23" s="17" t="s">
        <v>1827</v>
      </c>
      <c r="L23" s="17" t="s">
        <v>1828</v>
      </c>
    </row>
    <row r="24" spans="1:12" ht="69">
      <c r="A24" s="17" t="s">
        <v>1822</v>
      </c>
      <c r="B24" s="17" t="s">
        <v>1823</v>
      </c>
      <c r="C24" s="17" t="s">
        <v>1824</v>
      </c>
      <c r="D24" s="17" t="s">
        <v>1859</v>
      </c>
      <c r="E24" s="17" t="s">
        <v>1860</v>
      </c>
      <c r="F24" s="16">
        <v>45569</v>
      </c>
      <c r="G24" s="16">
        <v>45572</v>
      </c>
      <c r="H24" s="17" t="s">
        <v>1826</v>
      </c>
      <c r="I24" s="20">
        <v>0.13</v>
      </c>
      <c r="J24" s="20">
        <v>0.2</v>
      </c>
      <c r="K24" s="17" t="s">
        <v>1827</v>
      </c>
      <c r="L24" s="17" t="s">
        <v>1828</v>
      </c>
    </row>
    <row r="25" spans="1:12" ht="69">
      <c r="A25" s="17" t="s">
        <v>1822</v>
      </c>
      <c r="B25" s="17" t="s">
        <v>1823</v>
      </c>
      <c r="C25" s="17" t="s">
        <v>1824</v>
      </c>
      <c r="D25" s="17" t="s">
        <v>1861</v>
      </c>
      <c r="E25" s="17" t="s">
        <v>1159</v>
      </c>
      <c r="F25" s="16">
        <v>45569</v>
      </c>
      <c r="G25" s="16">
        <v>45572</v>
      </c>
      <c r="H25" s="17" t="s">
        <v>1826</v>
      </c>
      <c r="I25" s="20">
        <v>7.1999999999999995E-2</v>
      </c>
      <c r="J25" s="20">
        <v>0.2</v>
      </c>
      <c r="K25" s="17" t="s">
        <v>1827</v>
      </c>
      <c r="L25" s="17" t="s">
        <v>1828</v>
      </c>
    </row>
    <row r="26" spans="1:12" ht="69">
      <c r="A26" s="17" t="s">
        <v>1822</v>
      </c>
      <c r="B26" s="17" t="s">
        <v>1823</v>
      </c>
      <c r="C26" s="17" t="s">
        <v>1824</v>
      </c>
      <c r="D26" s="17" t="s">
        <v>638</v>
      </c>
      <c r="E26" s="17" t="s">
        <v>1159</v>
      </c>
      <c r="F26" s="16">
        <v>45569</v>
      </c>
      <c r="G26" s="16">
        <v>45572</v>
      </c>
      <c r="H26" s="17" t="s">
        <v>1826</v>
      </c>
      <c r="I26" s="20">
        <v>0.18</v>
      </c>
      <c r="J26" s="20">
        <v>0.35</v>
      </c>
      <c r="K26" s="17" t="s">
        <v>1827</v>
      </c>
      <c r="L26" s="17" t="s">
        <v>1828</v>
      </c>
    </row>
    <row r="27" spans="1:12" ht="69">
      <c r="A27" s="17" t="s">
        <v>1822</v>
      </c>
      <c r="B27" s="17" t="s">
        <v>1823</v>
      </c>
      <c r="C27" s="17" t="s">
        <v>1824</v>
      </c>
      <c r="D27" s="17" t="s">
        <v>1862</v>
      </c>
      <c r="E27" s="17" t="s">
        <v>1863</v>
      </c>
      <c r="F27" s="16">
        <v>45569</v>
      </c>
      <c r="G27" s="16">
        <v>45572</v>
      </c>
      <c r="H27" s="17" t="s">
        <v>1826</v>
      </c>
      <c r="I27" s="20">
        <v>0.18</v>
      </c>
      <c r="J27" s="20">
        <v>0.3</v>
      </c>
      <c r="K27" s="17" t="s">
        <v>1827</v>
      </c>
      <c r="L27" s="17" t="s">
        <v>1828</v>
      </c>
    </row>
    <row r="28" spans="1:12" ht="69">
      <c r="A28" s="17" t="s">
        <v>1822</v>
      </c>
      <c r="B28" s="17" t="s">
        <v>1823</v>
      </c>
      <c r="C28" s="17" t="s">
        <v>1824</v>
      </c>
      <c r="D28" s="17" t="s">
        <v>1864</v>
      </c>
      <c r="E28" s="17" t="s">
        <v>1159</v>
      </c>
      <c r="F28" s="16">
        <v>45569</v>
      </c>
      <c r="G28" s="16">
        <v>45572</v>
      </c>
      <c r="H28" s="17" t="s">
        <v>1826</v>
      </c>
      <c r="I28" s="20" t="s">
        <v>1865</v>
      </c>
      <c r="J28" s="20">
        <v>0.35</v>
      </c>
      <c r="K28" s="17" t="s">
        <v>1827</v>
      </c>
      <c r="L28" s="17" t="s">
        <v>1828</v>
      </c>
    </row>
    <row r="29" spans="1:12" ht="69">
      <c r="A29" s="17" t="s">
        <v>1822</v>
      </c>
      <c r="B29" s="17" t="s">
        <v>1823</v>
      </c>
      <c r="C29" s="17" t="s">
        <v>1824</v>
      </c>
      <c r="D29" s="17" t="s">
        <v>1866</v>
      </c>
      <c r="E29" s="17" t="s">
        <v>1159</v>
      </c>
      <c r="F29" s="16">
        <v>45569</v>
      </c>
      <c r="G29" s="16">
        <v>45572</v>
      </c>
      <c r="H29" s="17" t="s">
        <v>1826</v>
      </c>
      <c r="I29" s="20">
        <v>5.3999999999999999E-2</v>
      </c>
      <c r="J29" s="20">
        <v>0.35</v>
      </c>
      <c r="K29" s="17" t="s">
        <v>1827</v>
      </c>
      <c r="L29" s="17" t="s">
        <v>1828</v>
      </c>
    </row>
    <row r="30" spans="1:12" ht="69">
      <c r="A30" s="17" t="s">
        <v>1822</v>
      </c>
      <c r="B30" s="17" t="s">
        <v>1823</v>
      </c>
      <c r="C30" s="17" t="s">
        <v>1824</v>
      </c>
      <c r="D30" s="17" t="s">
        <v>1346</v>
      </c>
      <c r="E30" s="17" t="s">
        <v>1159</v>
      </c>
      <c r="F30" s="16">
        <v>45569</v>
      </c>
      <c r="G30" s="16">
        <v>45572</v>
      </c>
      <c r="H30" s="17" t="s">
        <v>1826</v>
      </c>
      <c r="I30" s="20">
        <v>7.1999999999999995E-2</v>
      </c>
      <c r="J30" s="20">
        <v>0.35</v>
      </c>
      <c r="K30" s="17" t="s">
        <v>1827</v>
      </c>
      <c r="L30" s="17" t="s">
        <v>1828</v>
      </c>
    </row>
    <row r="31" spans="1:12" ht="69">
      <c r="A31" s="17" t="s">
        <v>1822</v>
      </c>
      <c r="B31" s="17" t="s">
        <v>1823</v>
      </c>
      <c r="C31" s="17" t="s">
        <v>1824</v>
      </c>
      <c r="D31" s="17" t="s">
        <v>1867</v>
      </c>
      <c r="E31" s="17" t="s">
        <v>1868</v>
      </c>
      <c r="F31" s="16">
        <v>45569</v>
      </c>
      <c r="G31" s="16">
        <v>45572</v>
      </c>
      <c r="H31" s="17" t="s">
        <v>1826</v>
      </c>
      <c r="I31" s="20">
        <v>0.09</v>
      </c>
      <c r="J31" s="20">
        <v>0.35</v>
      </c>
      <c r="K31" s="17" t="s">
        <v>1827</v>
      </c>
      <c r="L31" s="17" t="s">
        <v>1828</v>
      </c>
    </row>
    <row r="32" spans="1:12" ht="69">
      <c r="A32" s="17" t="s">
        <v>1822</v>
      </c>
      <c r="B32" s="17" t="s">
        <v>1823</v>
      </c>
      <c r="C32" s="17" t="s">
        <v>1824</v>
      </c>
      <c r="D32" s="17" t="s">
        <v>1869</v>
      </c>
      <c r="E32" s="17" t="s">
        <v>1159</v>
      </c>
      <c r="F32" s="16">
        <v>45569</v>
      </c>
      <c r="G32" s="16">
        <v>45572</v>
      </c>
      <c r="H32" s="17" t="s">
        <v>1826</v>
      </c>
      <c r="I32" s="20">
        <v>0.18</v>
      </c>
      <c r="J32" s="20">
        <v>0.35</v>
      </c>
      <c r="K32" s="17" t="s">
        <v>1827</v>
      </c>
      <c r="L32" s="17" t="s">
        <v>1828</v>
      </c>
    </row>
    <row r="33" spans="1:12" ht="69">
      <c r="A33" s="46" t="s">
        <v>1822</v>
      </c>
      <c r="B33" s="46" t="s">
        <v>1823</v>
      </c>
      <c r="C33" s="46" t="s">
        <v>1824</v>
      </c>
      <c r="D33" s="46" t="s">
        <v>1870</v>
      </c>
      <c r="E33" s="46" t="s">
        <v>1222</v>
      </c>
      <c r="F33" s="43">
        <v>45569</v>
      </c>
      <c r="G33" s="43">
        <v>45572</v>
      </c>
      <c r="H33" s="46" t="s">
        <v>1826</v>
      </c>
      <c r="I33" s="47">
        <v>0.18</v>
      </c>
      <c r="J33" s="47">
        <v>0.35</v>
      </c>
      <c r="K33" s="46" t="s">
        <v>1827</v>
      </c>
      <c r="L33" s="46" t="s">
        <v>1828</v>
      </c>
    </row>
    <row r="34" spans="1:12" ht="69">
      <c r="A34" s="46" t="s">
        <v>1822</v>
      </c>
      <c r="B34" s="46" t="s">
        <v>1823</v>
      </c>
      <c r="C34" s="46" t="s">
        <v>1824</v>
      </c>
      <c r="D34" s="46" t="s">
        <v>1871</v>
      </c>
      <c r="E34" s="46" t="s">
        <v>1872</v>
      </c>
      <c r="F34" s="43">
        <v>45569</v>
      </c>
      <c r="G34" s="43">
        <v>45572</v>
      </c>
      <c r="H34" s="46" t="s">
        <v>1826</v>
      </c>
      <c r="I34" s="47" t="s">
        <v>1865</v>
      </c>
      <c r="J34" s="47">
        <v>0.25</v>
      </c>
      <c r="K34" s="46" t="s">
        <v>1827</v>
      </c>
      <c r="L34" s="46" t="s">
        <v>1828</v>
      </c>
    </row>
    <row r="35" spans="1:12" ht="69">
      <c r="A35" s="46" t="s">
        <v>1822</v>
      </c>
      <c r="B35" s="46" t="s">
        <v>1823</v>
      </c>
      <c r="C35" s="46" t="s">
        <v>1824</v>
      </c>
      <c r="D35" s="46" t="s">
        <v>1873</v>
      </c>
      <c r="E35" s="46" t="s">
        <v>1874</v>
      </c>
      <c r="F35" s="43">
        <v>45569</v>
      </c>
      <c r="G35" s="43">
        <v>45572</v>
      </c>
      <c r="H35" s="46" t="s">
        <v>1826</v>
      </c>
      <c r="I35" s="47">
        <v>0.16</v>
      </c>
      <c r="J35" s="47">
        <v>0.25</v>
      </c>
      <c r="K35" s="46" t="s">
        <v>1827</v>
      </c>
      <c r="L35" s="46" t="s">
        <v>1828</v>
      </c>
    </row>
    <row r="36" spans="1:12" ht="69">
      <c r="A36" s="46" t="s">
        <v>1822</v>
      </c>
      <c r="B36" s="46" t="s">
        <v>1823</v>
      </c>
      <c r="C36" s="46" t="s">
        <v>1824</v>
      </c>
      <c r="D36" s="46" t="s">
        <v>1875</v>
      </c>
      <c r="E36" s="46" t="s">
        <v>1876</v>
      </c>
      <c r="F36" s="43">
        <v>45569</v>
      </c>
      <c r="G36" s="43">
        <v>45572</v>
      </c>
      <c r="H36" s="46" t="s">
        <v>1826</v>
      </c>
      <c r="I36" s="47">
        <v>0.16</v>
      </c>
      <c r="J36" s="47">
        <v>0.25</v>
      </c>
      <c r="K36" s="46" t="s">
        <v>1827</v>
      </c>
      <c r="L36" s="46" t="s">
        <v>1828</v>
      </c>
    </row>
    <row r="37" spans="1:12" ht="69">
      <c r="A37" s="46" t="s">
        <v>1822</v>
      </c>
      <c r="B37" s="46" t="s">
        <v>1823</v>
      </c>
      <c r="C37" s="46" t="s">
        <v>1824</v>
      </c>
      <c r="D37" s="46" t="s">
        <v>1877</v>
      </c>
      <c r="E37" s="46" t="s">
        <v>1878</v>
      </c>
      <c r="F37" s="43">
        <v>45569</v>
      </c>
      <c r="G37" s="43">
        <v>45572</v>
      </c>
      <c r="H37" s="46" t="s">
        <v>1826</v>
      </c>
      <c r="I37" s="47">
        <v>0.18</v>
      </c>
      <c r="J37" s="47">
        <v>0.35</v>
      </c>
      <c r="K37" s="46" t="s">
        <v>1827</v>
      </c>
      <c r="L37" s="46" t="s">
        <v>1828</v>
      </c>
    </row>
    <row r="38" spans="1:12" ht="69">
      <c r="A38" s="46" t="s">
        <v>1822</v>
      </c>
      <c r="B38" s="46" t="s">
        <v>1823</v>
      </c>
      <c r="C38" s="46" t="s">
        <v>1824</v>
      </c>
      <c r="D38" s="46" t="s">
        <v>1879</v>
      </c>
      <c r="E38" s="46" t="s">
        <v>1880</v>
      </c>
      <c r="F38" s="43">
        <v>45569</v>
      </c>
      <c r="G38" s="43">
        <v>45572</v>
      </c>
      <c r="H38" s="46" t="s">
        <v>1826</v>
      </c>
      <c r="I38" s="47">
        <v>0.18</v>
      </c>
      <c r="J38" s="47">
        <v>0.35</v>
      </c>
      <c r="K38" s="46" t="s">
        <v>1827</v>
      </c>
      <c r="L38" s="46" t="s">
        <v>1828</v>
      </c>
    </row>
    <row r="39" spans="1:12" ht="69">
      <c r="A39" s="46" t="s">
        <v>1822</v>
      </c>
      <c r="B39" s="46" t="s">
        <v>1823</v>
      </c>
      <c r="C39" s="46" t="s">
        <v>1824</v>
      </c>
      <c r="D39" s="46" t="s">
        <v>1881</v>
      </c>
      <c r="E39" s="46" t="s">
        <v>1882</v>
      </c>
      <c r="F39" s="43">
        <v>45569</v>
      </c>
      <c r="G39" s="43">
        <v>45572</v>
      </c>
      <c r="H39" s="46" t="s">
        <v>1826</v>
      </c>
      <c r="I39" s="47">
        <v>0.16</v>
      </c>
      <c r="J39" s="47">
        <v>0.35</v>
      </c>
      <c r="K39" s="46" t="s">
        <v>1827</v>
      </c>
      <c r="L39" s="46" t="s">
        <v>1828</v>
      </c>
    </row>
    <row r="40" spans="1:12" ht="69">
      <c r="A40" s="46" t="s">
        <v>1822</v>
      </c>
      <c r="B40" s="46" t="s">
        <v>1823</v>
      </c>
      <c r="C40" s="46" t="s">
        <v>1824</v>
      </c>
      <c r="D40" s="46" t="s">
        <v>1883</v>
      </c>
      <c r="E40" s="46" t="s">
        <v>1884</v>
      </c>
      <c r="F40" s="43">
        <v>45569</v>
      </c>
      <c r="G40" s="43">
        <v>45572</v>
      </c>
      <c r="H40" s="46" t="s">
        <v>1826</v>
      </c>
      <c r="I40" s="47">
        <v>0.16</v>
      </c>
      <c r="J40" s="47">
        <v>0.35</v>
      </c>
      <c r="K40" s="46" t="s">
        <v>1827</v>
      </c>
      <c r="L40" s="46" t="s">
        <v>1828</v>
      </c>
    </row>
    <row r="41" spans="1:12" ht="69">
      <c r="A41" s="46" t="s">
        <v>1822</v>
      </c>
      <c r="B41" s="46" t="s">
        <v>1823</v>
      </c>
      <c r="C41" s="46" t="s">
        <v>1824</v>
      </c>
      <c r="D41" s="46" t="s">
        <v>1885</v>
      </c>
      <c r="E41" s="46" t="s">
        <v>1886</v>
      </c>
      <c r="F41" s="43">
        <v>45569</v>
      </c>
      <c r="G41" s="43">
        <v>45572</v>
      </c>
      <c r="H41" s="46" t="s">
        <v>1826</v>
      </c>
      <c r="I41" s="47">
        <v>0.16</v>
      </c>
      <c r="J41" s="47">
        <v>0.35</v>
      </c>
      <c r="K41" s="46" t="s">
        <v>1827</v>
      </c>
      <c r="L41" s="46" t="s">
        <v>1828</v>
      </c>
    </row>
    <row r="42" spans="1:12" ht="69">
      <c r="A42" s="46" t="s">
        <v>1822</v>
      </c>
      <c r="B42" s="46" t="s">
        <v>1823</v>
      </c>
      <c r="C42" s="46" t="s">
        <v>1824</v>
      </c>
      <c r="D42" s="46" t="s">
        <v>1887</v>
      </c>
      <c r="E42" s="46" t="s">
        <v>1888</v>
      </c>
      <c r="F42" s="43">
        <v>45569</v>
      </c>
      <c r="G42" s="43">
        <v>45572</v>
      </c>
      <c r="H42" s="46" t="s">
        <v>1826</v>
      </c>
      <c r="I42" s="47">
        <v>0.18</v>
      </c>
      <c r="J42" s="47">
        <v>0.35</v>
      </c>
      <c r="K42" s="46" t="s">
        <v>1827</v>
      </c>
      <c r="L42" s="46" t="s">
        <v>1828</v>
      </c>
    </row>
    <row r="43" spans="1:12" ht="69">
      <c r="A43" s="46" t="s">
        <v>1822</v>
      </c>
      <c r="B43" s="46" t="s">
        <v>1823</v>
      </c>
      <c r="C43" s="46" t="s">
        <v>1824</v>
      </c>
      <c r="D43" s="46" t="s">
        <v>1078</v>
      </c>
      <c r="E43" s="46" t="s">
        <v>1889</v>
      </c>
      <c r="F43" s="43">
        <v>45569</v>
      </c>
      <c r="G43" s="43">
        <v>45572</v>
      </c>
      <c r="H43" s="46" t="s">
        <v>1826</v>
      </c>
      <c r="I43" s="47">
        <v>0.2</v>
      </c>
      <c r="J43" s="47">
        <v>0.35</v>
      </c>
      <c r="K43" s="46" t="s">
        <v>1827</v>
      </c>
      <c r="L43" s="46" t="s">
        <v>1828</v>
      </c>
    </row>
    <row r="44" spans="1:12" ht="69">
      <c r="A44" s="46" t="s">
        <v>1822</v>
      </c>
      <c r="B44" s="46" t="s">
        <v>1823</v>
      </c>
      <c r="C44" s="46" t="s">
        <v>1824</v>
      </c>
      <c r="D44" s="46" t="s">
        <v>1072</v>
      </c>
      <c r="E44" s="46" t="s">
        <v>1222</v>
      </c>
      <c r="F44" s="43">
        <v>45569</v>
      </c>
      <c r="G44" s="43">
        <v>45572</v>
      </c>
      <c r="H44" s="46" t="s">
        <v>1826</v>
      </c>
      <c r="I44" s="47">
        <v>0.2</v>
      </c>
      <c r="J44" s="47">
        <v>0.35</v>
      </c>
      <c r="K44" s="46" t="s">
        <v>1827</v>
      </c>
      <c r="L44" s="46" t="s">
        <v>1828</v>
      </c>
    </row>
    <row r="45" spans="1:12" ht="69">
      <c r="A45" s="46" t="s">
        <v>1822</v>
      </c>
      <c r="B45" s="46" t="s">
        <v>1823</v>
      </c>
      <c r="C45" s="46" t="s">
        <v>1824</v>
      </c>
      <c r="D45" s="46" t="s">
        <v>1065</v>
      </c>
      <c r="E45" s="46" t="s">
        <v>1890</v>
      </c>
      <c r="F45" s="43">
        <v>45569</v>
      </c>
      <c r="G45" s="43">
        <v>45572</v>
      </c>
      <c r="H45" s="46" t="s">
        <v>1826</v>
      </c>
      <c r="I45" s="47">
        <v>0.18</v>
      </c>
      <c r="J45" s="47">
        <v>0.35</v>
      </c>
      <c r="K45" s="46" t="s">
        <v>1827</v>
      </c>
      <c r="L45" s="46" t="s">
        <v>1828</v>
      </c>
    </row>
    <row r="46" spans="1:12" ht="69">
      <c r="A46" s="46" t="s">
        <v>1822</v>
      </c>
      <c r="B46" s="46" t="s">
        <v>1823</v>
      </c>
      <c r="C46" s="46" t="s">
        <v>1824</v>
      </c>
      <c r="D46" s="46" t="s">
        <v>1891</v>
      </c>
      <c r="E46" s="46" t="s">
        <v>1892</v>
      </c>
      <c r="F46" s="43">
        <v>45569</v>
      </c>
      <c r="G46" s="43">
        <v>45572</v>
      </c>
      <c r="H46" s="46" t="s">
        <v>1826</v>
      </c>
      <c r="I46" s="47">
        <v>0.2</v>
      </c>
      <c r="J46" s="47">
        <v>0.35</v>
      </c>
      <c r="K46" s="46" t="s">
        <v>1827</v>
      </c>
      <c r="L46" s="46" t="s">
        <v>1828</v>
      </c>
    </row>
    <row r="47" spans="1:12" ht="69">
      <c r="A47" s="46" t="s">
        <v>1822</v>
      </c>
      <c r="B47" s="46" t="s">
        <v>1823</v>
      </c>
      <c r="C47" s="46" t="s">
        <v>1824</v>
      </c>
      <c r="D47" s="46" t="s">
        <v>1893</v>
      </c>
      <c r="E47" s="46" t="s">
        <v>1159</v>
      </c>
      <c r="F47" s="43">
        <v>45569</v>
      </c>
      <c r="G47" s="43">
        <v>45572</v>
      </c>
      <c r="H47" s="46" t="s">
        <v>1826</v>
      </c>
      <c r="I47" s="47">
        <v>0.2</v>
      </c>
      <c r="J47" s="47">
        <v>0.35</v>
      </c>
      <c r="K47" s="46" t="s">
        <v>1827</v>
      </c>
      <c r="L47" s="46" t="s">
        <v>1828</v>
      </c>
    </row>
    <row r="48" spans="1:12" ht="69">
      <c r="A48" s="46" t="s">
        <v>1822</v>
      </c>
      <c r="B48" s="46" t="s">
        <v>1823</v>
      </c>
      <c r="C48" s="46" t="s">
        <v>1824</v>
      </c>
      <c r="D48" s="46" t="s">
        <v>1894</v>
      </c>
      <c r="E48" s="46" t="s">
        <v>1895</v>
      </c>
      <c r="F48" s="43">
        <v>45569</v>
      </c>
      <c r="G48" s="43">
        <v>45572</v>
      </c>
      <c r="H48" s="46" t="s">
        <v>1826</v>
      </c>
      <c r="I48" s="47">
        <v>0.2</v>
      </c>
      <c r="J48" s="47">
        <v>0.35</v>
      </c>
      <c r="K48" s="46" t="s">
        <v>1827</v>
      </c>
      <c r="L48" s="46" t="s">
        <v>1828</v>
      </c>
    </row>
    <row r="49" spans="1:12" ht="69">
      <c r="A49" s="46" t="s">
        <v>1822</v>
      </c>
      <c r="B49" s="46" t="s">
        <v>1823</v>
      </c>
      <c r="C49" s="46" t="s">
        <v>1824</v>
      </c>
      <c r="D49" s="46" t="s">
        <v>251</v>
      </c>
      <c r="E49" s="46" t="s">
        <v>1159</v>
      </c>
      <c r="F49" s="43">
        <v>45569</v>
      </c>
      <c r="G49" s="43">
        <v>45572</v>
      </c>
      <c r="H49" s="46" t="s">
        <v>1826</v>
      </c>
      <c r="I49" s="47">
        <v>0.2</v>
      </c>
      <c r="J49" s="47">
        <v>0.35</v>
      </c>
      <c r="K49" s="46" t="s">
        <v>1827</v>
      </c>
      <c r="L49" s="46" t="s">
        <v>1828</v>
      </c>
    </row>
    <row r="50" spans="1:12" ht="69">
      <c r="A50" s="46" t="s">
        <v>1822</v>
      </c>
      <c r="B50" s="46" t="s">
        <v>1823</v>
      </c>
      <c r="C50" s="46" t="s">
        <v>1824</v>
      </c>
      <c r="D50" s="46" t="s">
        <v>1896</v>
      </c>
      <c r="E50" s="46" t="s">
        <v>1897</v>
      </c>
      <c r="F50" s="43">
        <v>45569</v>
      </c>
      <c r="G50" s="43">
        <v>45572</v>
      </c>
      <c r="H50" s="46" t="s">
        <v>1826</v>
      </c>
      <c r="I50" s="47">
        <v>0.2</v>
      </c>
      <c r="J50" s="47">
        <v>0.35</v>
      </c>
      <c r="K50" s="46" t="s">
        <v>1827</v>
      </c>
      <c r="L50" s="46" t="s">
        <v>1828</v>
      </c>
    </row>
    <row r="51" spans="1:12" ht="69">
      <c r="A51" s="46" t="s">
        <v>1822</v>
      </c>
      <c r="B51" s="46" t="s">
        <v>1823</v>
      </c>
      <c r="C51" s="46" t="s">
        <v>1824</v>
      </c>
      <c r="D51" s="46" t="s">
        <v>1898</v>
      </c>
      <c r="E51" s="46" t="s">
        <v>1899</v>
      </c>
      <c r="F51" s="43">
        <v>45569</v>
      </c>
      <c r="G51" s="43">
        <v>45572</v>
      </c>
      <c r="H51" s="46" t="s">
        <v>1826</v>
      </c>
      <c r="I51" s="47">
        <v>0.16</v>
      </c>
      <c r="J51" s="47">
        <v>0.35</v>
      </c>
      <c r="K51" s="46" t="s">
        <v>1827</v>
      </c>
      <c r="L51" s="46" t="s">
        <v>1828</v>
      </c>
    </row>
    <row r="52" spans="1:12" ht="69">
      <c r="A52" s="46" t="s">
        <v>1822</v>
      </c>
      <c r="B52" s="46" t="s">
        <v>1823</v>
      </c>
      <c r="C52" s="46" t="s">
        <v>1824</v>
      </c>
      <c r="D52" s="46" t="s">
        <v>1900</v>
      </c>
      <c r="E52" s="46" t="s">
        <v>1901</v>
      </c>
      <c r="F52" s="43">
        <v>45569</v>
      </c>
      <c r="G52" s="43">
        <v>45572</v>
      </c>
      <c r="H52" s="46" t="s">
        <v>1826</v>
      </c>
      <c r="I52" s="47">
        <v>0.108</v>
      </c>
      <c r="J52" s="47">
        <v>0.2</v>
      </c>
      <c r="K52" s="46" t="s">
        <v>1827</v>
      </c>
      <c r="L52" s="46" t="s">
        <v>1828</v>
      </c>
    </row>
    <row r="53" spans="1:12" ht="69">
      <c r="A53" s="46" t="s">
        <v>1822</v>
      </c>
      <c r="B53" s="46" t="s">
        <v>1823</v>
      </c>
      <c r="C53" s="46" t="s">
        <v>1824</v>
      </c>
      <c r="D53" s="46" t="s">
        <v>1902</v>
      </c>
      <c r="E53" s="46" t="s">
        <v>1159</v>
      </c>
      <c r="F53" s="43">
        <v>45569</v>
      </c>
      <c r="G53" s="43">
        <v>45572</v>
      </c>
      <c r="H53" s="46" t="s">
        <v>1826</v>
      </c>
      <c r="I53" s="47">
        <v>0.16</v>
      </c>
      <c r="J53" s="47">
        <v>0.35</v>
      </c>
      <c r="K53" s="46" t="s">
        <v>1827</v>
      </c>
      <c r="L53" s="46" t="s">
        <v>1828</v>
      </c>
    </row>
    <row r="54" spans="1:12" ht="69">
      <c r="A54" s="46" t="s">
        <v>1822</v>
      </c>
      <c r="B54" s="46" t="s">
        <v>1823</v>
      </c>
      <c r="C54" s="46" t="s">
        <v>1824</v>
      </c>
      <c r="D54" s="46" t="s">
        <v>1903</v>
      </c>
      <c r="E54" s="46" t="s">
        <v>1904</v>
      </c>
      <c r="F54" s="43">
        <v>45569</v>
      </c>
      <c r="G54" s="43">
        <v>45572</v>
      </c>
      <c r="H54" s="46" t="s">
        <v>1826</v>
      </c>
      <c r="I54" s="47">
        <v>0.2</v>
      </c>
      <c r="J54" s="47">
        <v>0.25</v>
      </c>
      <c r="K54" s="46" t="s">
        <v>1827</v>
      </c>
      <c r="L54" s="46" t="s">
        <v>1828</v>
      </c>
    </row>
    <row r="55" spans="1:12" ht="69">
      <c r="A55" s="46" t="s">
        <v>1822</v>
      </c>
      <c r="B55" s="46" t="s">
        <v>1823</v>
      </c>
      <c r="C55" s="46" t="s">
        <v>1824</v>
      </c>
      <c r="D55" s="46" t="s">
        <v>1905</v>
      </c>
      <c r="E55" s="46" t="s">
        <v>1906</v>
      </c>
      <c r="F55" s="43">
        <v>45569</v>
      </c>
      <c r="G55" s="43">
        <v>45572</v>
      </c>
      <c r="H55" s="46" t="s">
        <v>1826</v>
      </c>
      <c r="I55" s="47">
        <v>0.2</v>
      </c>
      <c r="J55" s="47">
        <v>0.25</v>
      </c>
      <c r="K55" s="46" t="s">
        <v>1827</v>
      </c>
      <c r="L55" s="46" t="s">
        <v>1828</v>
      </c>
    </row>
    <row r="56" spans="1:12" ht="69">
      <c r="A56" s="46" t="s">
        <v>1822</v>
      </c>
      <c r="B56" s="46" t="s">
        <v>1823</v>
      </c>
      <c r="C56" s="46" t="s">
        <v>1824</v>
      </c>
      <c r="D56" s="46" t="s">
        <v>1907</v>
      </c>
      <c r="E56" s="46" t="s">
        <v>1908</v>
      </c>
      <c r="F56" s="43">
        <v>45569</v>
      </c>
      <c r="G56" s="43">
        <v>45572</v>
      </c>
      <c r="H56" s="46" t="s">
        <v>1826</v>
      </c>
      <c r="I56" s="47">
        <v>0.2</v>
      </c>
      <c r="J56" s="47">
        <v>0.25</v>
      </c>
      <c r="K56" s="46" t="s">
        <v>1827</v>
      </c>
      <c r="L56" s="46" t="s">
        <v>1828</v>
      </c>
    </row>
    <row r="57" spans="1:12" ht="69">
      <c r="A57" s="46" t="s">
        <v>1822</v>
      </c>
      <c r="B57" s="46" t="s">
        <v>1823</v>
      </c>
      <c r="C57" s="46" t="s">
        <v>1824</v>
      </c>
      <c r="D57" s="46" t="s">
        <v>1909</v>
      </c>
      <c r="E57" s="46" t="s">
        <v>1910</v>
      </c>
      <c r="F57" s="43">
        <v>45569</v>
      </c>
      <c r="G57" s="43">
        <v>45572</v>
      </c>
      <c r="H57" s="46" t="s">
        <v>1826</v>
      </c>
      <c r="I57" s="47">
        <v>0.2</v>
      </c>
      <c r="J57" s="47">
        <v>0.35</v>
      </c>
      <c r="K57" s="46" t="s">
        <v>1827</v>
      </c>
      <c r="L57" s="46" t="s">
        <v>1828</v>
      </c>
    </row>
    <row r="58" spans="1:12" ht="69">
      <c r="A58" s="46" t="s">
        <v>1822</v>
      </c>
      <c r="B58" s="46" t="s">
        <v>1823</v>
      </c>
      <c r="C58" s="46" t="s">
        <v>1824</v>
      </c>
      <c r="D58" s="46" t="s">
        <v>1911</v>
      </c>
      <c r="E58" s="46" t="s">
        <v>1912</v>
      </c>
      <c r="F58" s="43">
        <v>45569</v>
      </c>
      <c r="G58" s="43">
        <v>45572</v>
      </c>
      <c r="H58" s="46" t="s">
        <v>1826</v>
      </c>
      <c r="I58" s="47">
        <v>0.2</v>
      </c>
      <c r="J58" s="47">
        <v>0.35</v>
      </c>
      <c r="K58" s="46" t="s">
        <v>1827</v>
      </c>
      <c r="L58" s="46" t="s">
        <v>1828</v>
      </c>
    </row>
    <row r="59" spans="1:12" ht="69">
      <c r="A59" s="46" t="s">
        <v>1822</v>
      </c>
      <c r="B59" s="46" t="s">
        <v>1823</v>
      </c>
      <c r="C59" s="46" t="s">
        <v>1824</v>
      </c>
      <c r="D59" s="46" t="s">
        <v>1913</v>
      </c>
      <c r="E59" s="46" t="s">
        <v>1914</v>
      </c>
      <c r="F59" s="43">
        <v>45569</v>
      </c>
      <c r="G59" s="43">
        <v>45572</v>
      </c>
      <c r="H59" s="46" t="s">
        <v>1826</v>
      </c>
      <c r="I59" s="47">
        <v>0.18</v>
      </c>
      <c r="J59" s="47">
        <v>0.35</v>
      </c>
      <c r="K59" s="46" t="s">
        <v>1827</v>
      </c>
      <c r="L59" s="46" t="s">
        <v>1828</v>
      </c>
    </row>
    <row r="60" spans="1:12" ht="69">
      <c r="A60" s="46" t="s">
        <v>1822</v>
      </c>
      <c r="B60" s="46" t="s">
        <v>1823</v>
      </c>
      <c r="C60" s="46" t="s">
        <v>1824</v>
      </c>
      <c r="D60" s="46" t="s">
        <v>1915</v>
      </c>
      <c r="E60" s="46" t="s">
        <v>1916</v>
      </c>
      <c r="F60" s="43">
        <v>45569</v>
      </c>
      <c r="G60" s="43">
        <v>45572</v>
      </c>
      <c r="H60" s="46" t="s">
        <v>1826</v>
      </c>
      <c r="I60" s="47">
        <v>0.15</v>
      </c>
      <c r="J60" s="47">
        <v>0.25</v>
      </c>
      <c r="K60" s="46" t="s">
        <v>1827</v>
      </c>
      <c r="L60" s="46" t="s">
        <v>1828</v>
      </c>
    </row>
    <row r="61" spans="1:12" ht="69">
      <c r="A61" s="46" t="s">
        <v>1822</v>
      </c>
      <c r="B61" s="46" t="s">
        <v>1823</v>
      </c>
      <c r="C61" s="46" t="s">
        <v>1824</v>
      </c>
      <c r="D61" s="46" t="s">
        <v>1917</v>
      </c>
      <c r="E61" s="46" t="s">
        <v>1159</v>
      </c>
      <c r="F61" s="43">
        <v>45569</v>
      </c>
      <c r="G61" s="43">
        <v>45572</v>
      </c>
      <c r="H61" s="46" t="s">
        <v>1826</v>
      </c>
      <c r="I61" s="47">
        <v>0.18</v>
      </c>
      <c r="J61" s="47">
        <v>0.35</v>
      </c>
      <c r="K61" s="46" t="s">
        <v>1827</v>
      </c>
      <c r="L61" s="46" t="s">
        <v>1828</v>
      </c>
    </row>
    <row r="62" spans="1:12" ht="69">
      <c r="A62" s="46" t="s">
        <v>1822</v>
      </c>
      <c r="B62" s="46" t="s">
        <v>1823</v>
      </c>
      <c r="C62" s="46" t="s">
        <v>1824</v>
      </c>
      <c r="D62" s="46" t="s">
        <v>1918</v>
      </c>
      <c r="E62" s="46" t="s">
        <v>1919</v>
      </c>
      <c r="F62" s="43">
        <v>45569</v>
      </c>
      <c r="G62" s="43">
        <v>45572</v>
      </c>
      <c r="H62" s="46" t="s">
        <v>1826</v>
      </c>
      <c r="I62" s="47">
        <v>0.18</v>
      </c>
      <c r="J62" s="47">
        <v>0.35</v>
      </c>
      <c r="K62" s="46" t="s">
        <v>1827</v>
      </c>
      <c r="L62" s="46" t="s">
        <v>1828</v>
      </c>
    </row>
    <row r="63" spans="1:12" ht="69">
      <c r="A63" s="46" t="s">
        <v>1822</v>
      </c>
      <c r="B63" s="46" t="s">
        <v>1823</v>
      </c>
      <c r="C63" s="46" t="s">
        <v>1824</v>
      </c>
      <c r="D63" s="46" t="s">
        <v>1920</v>
      </c>
      <c r="E63" s="46" t="s">
        <v>1159</v>
      </c>
      <c r="F63" s="43">
        <v>45569</v>
      </c>
      <c r="G63" s="43">
        <v>45572</v>
      </c>
      <c r="H63" s="46" t="s">
        <v>1826</v>
      </c>
      <c r="I63" s="47">
        <v>0.18</v>
      </c>
      <c r="J63" s="47">
        <v>0.35</v>
      </c>
      <c r="K63" s="46" t="s">
        <v>1827</v>
      </c>
      <c r="L63" s="46" t="s">
        <v>1828</v>
      </c>
    </row>
    <row r="64" spans="1:12" ht="69">
      <c r="A64" s="46" t="s">
        <v>1822</v>
      </c>
      <c r="B64" s="46" t="s">
        <v>1823</v>
      </c>
      <c r="C64" s="46" t="s">
        <v>1824</v>
      </c>
      <c r="D64" s="46" t="s">
        <v>1921</v>
      </c>
      <c r="E64" s="46" t="s">
        <v>1922</v>
      </c>
      <c r="F64" s="43">
        <v>45569</v>
      </c>
      <c r="G64" s="43">
        <v>45572</v>
      </c>
      <c r="H64" s="46" t="s">
        <v>1826</v>
      </c>
      <c r="I64" s="47">
        <v>0.18</v>
      </c>
      <c r="J64" s="47">
        <v>0.35</v>
      </c>
      <c r="K64" s="46" t="s">
        <v>1827</v>
      </c>
      <c r="L64" s="46" t="s">
        <v>1828</v>
      </c>
    </row>
    <row r="65" spans="1:12" ht="69">
      <c r="A65" s="46" t="s">
        <v>1822</v>
      </c>
      <c r="B65" s="46" t="s">
        <v>1823</v>
      </c>
      <c r="C65" s="46" t="s">
        <v>1824</v>
      </c>
      <c r="D65" s="46" t="s">
        <v>1923</v>
      </c>
      <c r="E65" s="46" t="s">
        <v>1159</v>
      </c>
      <c r="F65" s="43">
        <v>45569</v>
      </c>
      <c r="G65" s="43">
        <v>45572</v>
      </c>
      <c r="H65" s="46" t="s">
        <v>1826</v>
      </c>
      <c r="I65" s="47">
        <v>0.18</v>
      </c>
      <c r="J65" s="47">
        <v>0.35</v>
      </c>
      <c r="K65" s="46" t="s">
        <v>1827</v>
      </c>
      <c r="L65" s="46" t="s">
        <v>1828</v>
      </c>
    </row>
    <row r="66" spans="1:12" ht="69">
      <c r="A66" s="46" t="s">
        <v>1822</v>
      </c>
      <c r="B66" s="46" t="s">
        <v>1823</v>
      </c>
      <c r="C66" s="46" t="s">
        <v>1824</v>
      </c>
      <c r="D66" s="46" t="s">
        <v>1924</v>
      </c>
      <c r="E66" s="46" t="s">
        <v>1925</v>
      </c>
      <c r="F66" s="43">
        <v>45569</v>
      </c>
      <c r="G66" s="43">
        <v>45572</v>
      </c>
      <c r="H66" s="46" t="s">
        <v>1826</v>
      </c>
      <c r="I66" s="47">
        <v>0.18</v>
      </c>
      <c r="J66" s="47">
        <v>0.35</v>
      </c>
      <c r="K66" s="46" t="s">
        <v>1827</v>
      </c>
      <c r="L66" s="46" t="s">
        <v>1828</v>
      </c>
    </row>
    <row r="67" spans="1:12" ht="69">
      <c r="A67" s="46" t="s">
        <v>1822</v>
      </c>
      <c r="B67" s="46" t="s">
        <v>1823</v>
      </c>
      <c r="C67" s="46" t="s">
        <v>1824</v>
      </c>
      <c r="D67" s="46" t="s">
        <v>1926</v>
      </c>
      <c r="E67" s="46" t="s">
        <v>1222</v>
      </c>
      <c r="F67" s="43">
        <v>45569</v>
      </c>
      <c r="G67" s="43">
        <v>45572</v>
      </c>
      <c r="H67" s="46" t="s">
        <v>1826</v>
      </c>
      <c r="I67" s="47">
        <v>0.18</v>
      </c>
      <c r="J67" s="47">
        <v>0.3</v>
      </c>
      <c r="K67" s="46" t="s">
        <v>1827</v>
      </c>
      <c r="L67" s="46" t="s">
        <v>1828</v>
      </c>
    </row>
    <row r="68" spans="1:12" ht="69">
      <c r="A68" s="46" t="s">
        <v>1822</v>
      </c>
      <c r="B68" s="46" t="s">
        <v>1823</v>
      </c>
      <c r="C68" s="46" t="s">
        <v>1824</v>
      </c>
      <c r="D68" s="46" t="s">
        <v>1927</v>
      </c>
      <c r="E68" s="46" t="s">
        <v>1928</v>
      </c>
      <c r="F68" s="43">
        <v>45569</v>
      </c>
      <c r="G68" s="43">
        <v>45572</v>
      </c>
      <c r="H68" s="46" t="s">
        <v>1826</v>
      </c>
      <c r="I68" s="47">
        <v>0.18</v>
      </c>
      <c r="J68" s="47">
        <v>0.2</v>
      </c>
      <c r="K68" s="46" t="s">
        <v>1827</v>
      </c>
      <c r="L68" s="46" t="s">
        <v>1828</v>
      </c>
    </row>
    <row r="69" spans="1:12" ht="69">
      <c r="A69" s="46" t="s">
        <v>1822</v>
      </c>
      <c r="B69" s="46" t="s">
        <v>1823</v>
      </c>
      <c r="C69" s="46" t="s">
        <v>1824</v>
      </c>
      <c r="D69" s="46" t="s">
        <v>1929</v>
      </c>
      <c r="E69" s="46" t="s">
        <v>1930</v>
      </c>
      <c r="F69" s="43">
        <v>45569</v>
      </c>
      <c r="G69" s="43">
        <v>45572</v>
      </c>
      <c r="H69" s="46" t="s">
        <v>1826</v>
      </c>
      <c r="I69" s="47">
        <v>0.18</v>
      </c>
      <c r="J69" s="47">
        <v>0.2</v>
      </c>
      <c r="K69" s="46" t="s">
        <v>1827</v>
      </c>
      <c r="L69" s="46" t="s">
        <v>1828</v>
      </c>
    </row>
    <row r="70" spans="1:12" ht="69">
      <c r="A70" s="46" t="s">
        <v>1822</v>
      </c>
      <c r="B70" s="46" t="s">
        <v>1823</v>
      </c>
      <c r="C70" s="46" t="s">
        <v>1824</v>
      </c>
      <c r="D70" s="46" t="s">
        <v>1931</v>
      </c>
      <c r="E70" s="46" t="s">
        <v>1932</v>
      </c>
      <c r="F70" s="43">
        <v>45569</v>
      </c>
      <c r="G70" s="43">
        <v>45572</v>
      </c>
      <c r="H70" s="46" t="s">
        <v>1826</v>
      </c>
      <c r="I70" s="47">
        <v>0.18</v>
      </c>
      <c r="J70" s="47">
        <v>0.2</v>
      </c>
      <c r="K70" s="46" t="s">
        <v>1827</v>
      </c>
      <c r="L70" s="46" t="s">
        <v>1828</v>
      </c>
    </row>
    <row r="71" spans="1:12" ht="69">
      <c r="A71" s="46" t="s">
        <v>1822</v>
      </c>
      <c r="B71" s="46" t="s">
        <v>1823</v>
      </c>
      <c r="C71" s="46" t="s">
        <v>1824</v>
      </c>
      <c r="D71" s="46" t="s">
        <v>1933</v>
      </c>
      <c r="E71" s="46" t="s">
        <v>1934</v>
      </c>
      <c r="F71" s="43">
        <v>45569</v>
      </c>
      <c r="G71" s="43">
        <v>45572</v>
      </c>
      <c r="H71" s="46" t="s">
        <v>1826</v>
      </c>
      <c r="I71" s="47">
        <v>0.2</v>
      </c>
      <c r="J71" s="47">
        <v>0.35</v>
      </c>
      <c r="K71" s="46" t="s">
        <v>1827</v>
      </c>
      <c r="L71" s="46" t="s">
        <v>1828</v>
      </c>
    </row>
    <row r="72" spans="1:12" ht="69">
      <c r="A72" s="46" t="s">
        <v>1822</v>
      </c>
      <c r="B72" s="46" t="s">
        <v>1823</v>
      </c>
      <c r="C72" s="46" t="s">
        <v>1824</v>
      </c>
      <c r="D72" s="46" t="s">
        <v>1935</v>
      </c>
      <c r="E72" s="46" t="s">
        <v>1936</v>
      </c>
      <c r="F72" s="43">
        <v>45569</v>
      </c>
      <c r="G72" s="43">
        <v>45572</v>
      </c>
      <c r="H72" s="46" t="s">
        <v>1826</v>
      </c>
      <c r="I72" s="47">
        <v>0.2</v>
      </c>
      <c r="J72" s="47">
        <v>0.35</v>
      </c>
      <c r="K72" s="46" t="s">
        <v>1827</v>
      </c>
      <c r="L72" s="46" t="s">
        <v>1828</v>
      </c>
    </row>
    <row r="73" spans="1:12" ht="69">
      <c r="A73" s="46" t="s">
        <v>1822</v>
      </c>
      <c r="B73" s="46" t="s">
        <v>1823</v>
      </c>
      <c r="C73" s="46" t="s">
        <v>1824</v>
      </c>
      <c r="D73" s="46" t="s">
        <v>1937</v>
      </c>
      <c r="E73" s="46" t="s">
        <v>1938</v>
      </c>
      <c r="F73" s="43">
        <v>45569</v>
      </c>
      <c r="G73" s="43">
        <v>45572</v>
      </c>
      <c r="H73" s="46" t="s">
        <v>1826</v>
      </c>
      <c r="I73" s="47">
        <v>0.2</v>
      </c>
      <c r="J73" s="47">
        <v>0.35</v>
      </c>
      <c r="K73" s="46" t="s">
        <v>1827</v>
      </c>
      <c r="L73" s="46" t="s">
        <v>1828</v>
      </c>
    </row>
    <row r="74" spans="1:12" ht="69">
      <c r="A74" s="46" t="s">
        <v>1822</v>
      </c>
      <c r="B74" s="46" t="s">
        <v>1823</v>
      </c>
      <c r="C74" s="46" t="s">
        <v>1824</v>
      </c>
      <c r="D74" s="46" t="s">
        <v>1939</v>
      </c>
      <c r="E74" s="46" t="s">
        <v>1940</v>
      </c>
      <c r="F74" s="43">
        <v>45569</v>
      </c>
      <c r="G74" s="43">
        <v>45572</v>
      </c>
      <c r="H74" s="46" t="s">
        <v>1826</v>
      </c>
      <c r="I74" s="47">
        <v>0.2</v>
      </c>
      <c r="J74" s="47">
        <v>0.35</v>
      </c>
      <c r="K74" s="46" t="s">
        <v>1827</v>
      </c>
      <c r="L74" s="46" t="s">
        <v>1828</v>
      </c>
    </row>
    <row r="75" spans="1:12" ht="69">
      <c r="A75" s="46" t="s">
        <v>1822</v>
      </c>
      <c r="B75" s="46" t="s">
        <v>1823</v>
      </c>
      <c r="C75" s="46" t="s">
        <v>1824</v>
      </c>
      <c r="D75" s="46" t="s">
        <v>1941</v>
      </c>
      <c r="E75" s="46" t="s">
        <v>1159</v>
      </c>
      <c r="F75" s="43">
        <v>45569</v>
      </c>
      <c r="G75" s="43">
        <v>45572</v>
      </c>
      <c r="H75" s="46" t="s">
        <v>1826</v>
      </c>
      <c r="I75" s="47">
        <v>0.2</v>
      </c>
      <c r="J75" s="47">
        <v>0.35</v>
      </c>
      <c r="K75" s="46" t="s">
        <v>1827</v>
      </c>
      <c r="L75" s="46" t="s">
        <v>1828</v>
      </c>
    </row>
    <row r="76" spans="1:12" ht="69">
      <c r="A76" s="46" t="s">
        <v>1822</v>
      </c>
      <c r="B76" s="46" t="s">
        <v>1823</v>
      </c>
      <c r="C76" s="46" t="s">
        <v>1824</v>
      </c>
      <c r="D76" s="46" t="s">
        <v>1942</v>
      </c>
      <c r="E76" s="46" t="s">
        <v>1943</v>
      </c>
      <c r="F76" s="43">
        <v>45569</v>
      </c>
      <c r="G76" s="43">
        <v>45572</v>
      </c>
      <c r="H76" s="46" t="s">
        <v>1826</v>
      </c>
      <c r="I76" s="47">
        <v>0.18</v>
      </c>
      <c r="J76" s="47">
        <v>0.35</v>
      </c>
      <c r="K76" s="46" t="s">
        <v>1827</v>
      </c>
      <c r="L76" s="46" t="s">
        <v>1828</v>
      </c>
    </row>
    <row r="77" spans="1:12" ht="69">
      <c r="A77" s="46" t="s">
        <v>1822</v>
      </c>
      <c r="B77" s="46" t="s">
        <v>1823</v>
      </c>
      <c r="C77" s="46" t="s">
        <v>1824</v>
      </c>
      <c r="D77" s="46" t="s">
        <v>1944</v>
      </c>
      <c r="E77" s="46" t="s">
        <v>1945</v>
      </c>
      <c r="F77" s="43">
        <v>45569</v>
      </c>
      <c r="G77" s="43">
        <v>45572</v>
      </c>
      <c r="H77" s="46" t="s">
        <v>1826</v>
      </c>
      <c r="I77" s="47">
        <v>0.18</v>
      </c>
      <c r="J77" s="47">
        <v>0.35</v>
      </c>
      <c r="K77" s="46" t="s">
        <v>1827</v>
      </c>
      <c r="L77" s="46" t="s">
        <v>1828</v>
      </c>
    </row>
    <row r="78" spans="1:12" ht="69">
      <c r="A78" s="46" t="s">
        <v>1822</v>
      </c>
      <c r="B78" s="46" t="s">
        <v>1823</v>
      </c>
      <c r="C78" s="46" t="s">
        <v>1824</v>
      </c>
      <c r="D78" s="46" t="s">
        <v>1946</v>
      </c>
      <c r="E78" s="46" t="s">
        <v>1947</v>
      </c>
      <c r="F78" s="43">
        <v>45569</v>
      </c>
      <c r="G78" s="43">
        <v>45572</v>
      </c>
      <c r="H78" s="46" t="s">
        <v>1826</v>
      </c>
      <c r="I78" s="47">
        <v>0.18</v>
      </c>
      <c r="J78" s="47">
        <v>0.35</v>
      </c>
      <c r="K78" s="46" t="s">
        <v>1827</v>
      </c>
      <c r="L78" s="46" t="s">
        <v>1828</v>
      </c>
    </row>
  </sheetData>
  <dataValidations count="1">
    <dataValidation allowBlank="1" showInputMessage="1" showErrorMessage="1" sqref="A2:L2" xr:uid="{2DBE6FCA-D274-4734-AD76-F3C32F6E75DA}"/>
  </dataValidations>
  <pageMargins left="0.7" right="0.7" top="0.75" bottom="0.75" header="0.3" footer="0.3"/>
  <tableParts count="1">
    <tablePart r:id="rId1"/>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C8BBA7A4AFC2BB43B53C9AC569734CE0" ma:contentTypeVersion="10" ma:contentTypeDescription="Crie um novo documento." ma:contentTypeScope="" ma:versionID="6ab2f00e580f57e60c0a05ceb3b457e8">
  <xsd:schema xmlns:xsd="http://www.w3.org/2001/XMLSchema" xmlns:xs="http://www.w3.org/2001/XMLSchema" xmlns:p="http://schemas.microsoft.com/office/2006/metadata/properties" xmlns:ns2="2072f677-629f-4a7b-9e59-5625c1875f34" xmlns:ns3="c10ff711-0893-413f-ada1-23e48afe51fb" targetNamespace="http://schemas.microsoft.com/office/2006/metadata/properties" ma:root="true" ma:fieldsID="8e0f5f337d0500f21ab05d60597764f5" ns2:_="" ns3:_="">
    <xsd:import namespace="2072f677-629f-4a7b-9e59-5625c1875f34"/>
    <xsd:import namespace="c10ff711-0893-413f-ada1-23e48afe51fb"/>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072f677-629f-4a7b-9e59-5625c1875f3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LengthInSeconds" ma:index="17"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c10ff711-0893-413f-ada1-23e48afe51fb" elementFormDefault="qualified">
    <xsd:import namespace="http://schemas.microsoft.com/office/2006/documentManagement/types"/>
    <xsd:import namespace="http://schemas.microsoft.com/office/infopath/2007/PartnerControls"/>
    <xsd:element name="SharedWithUsers" ma:index="12"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9E7482C1-AB90-495A-97B9-E3BD23472E6A}"/>
</file>

<file path=customXml/itemProps2.xml><?xml version="1.0" encoding="utf-8"?>
<ds:datastoreItem xmlns:ds="http://schemas.openxmlformats.org/officeDocument/2006/customXml" ds:itemID="{DB9865DB-E330-4A47-A525-B021B51526D0}"/>
</file>

<file path=customXml/itemProps3.xml><?xml version="1.0" encoding="utf-8"?>
<ds:datastoreItem xmlns:ds="http://schemas.openxmlformats.org/officeDocument/2006/customXml" ds:itemID="{3A7A9DB1-EB1E-4F8D-8425-EC566479C9D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Miguel Alejandro Cleaver Guerrero</dc:creator>
  <cp:keywords/>
  <dc:description/>
  <cp:lastModifiedBy>Tatiane Angeli Diegues</cp:lastModifiedBy>
  <cp:revision/>
  <dcterms:created xsi:type="dcterms:W3CDTF">2024-08-16T13:01:51Z</dcterms:created>
  <dcterms:modified xsi:type="dcterms:W3CDTF">2025-02-05T20:11:51Z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0x010100C8BBA7A4AFC2BB43B53C9AC569734CE0</vt:lpwstr>
  </property>
</Properties>
</file>