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\Desktop\Atualizar\Maio\"/>
    </mc:Choice>
  </mc:AlternateContent>
  <xr:revisionPtr revIDLastSave="0" documentId="13_ncr:1_{26428418-F0A6-4CA0-BA8F-6DD9AE27D813}" xr6:coauthVersionLast="47" xr6:coauthVersionMax="47" xr10:uidLastSave="{00000000-0000-0000-0000-000000000000}"/>
  <bookViews>
    <workbookView xWindow="-108" yWindow="-108" windowWidth="23256" windowHeight="12456" xr2:uid="{4FBBB844-16B2-451B-9859-670EAD13C46A}"/>
  </bookViews>
  <sheets>
    <sheet name="Res.GMC 49-19_Estados Par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</calcChain>
</file>

<file path=xl/sharedStrings.xml><?xml version="1.0" encoding="utf-8"?>
<sst xmlns="http://schemas.openxmlformats.org/spreadsheetml/2006/main" count="232" uniqueCount="120">
  <si>
    <t>QUADRO COMPLETO</t>
  </si>
  <si>
    <t xml:space="preserve">País </t>
  </si>
  <si>
    <t>NCM</t>
  </si>
  <si>
    <t>Produto</t>
  </si>
  <si>
    <t>Ex</t>
  </si>
  <si>
    <t>Data do Pedido</t>
  </si>
  <si>
    <t>Pleiteante</t>
  </si>
  <si>
    <t>Alíquota</t>
  </si>
  <si>
    <t>Cota</t>
  </si>
  <si>
    <t>Prazo</t>
  </si>
  <si>
    <t>Enquadramento</t>
  </si>
  <si>
    <t>Tratamento de Urgência</t>
  </si>
  <si>
    <t>Situação do Pleito</t>
  </si>
  <si>
    <t>Argentina</t>
  </si>
  <si>
    <t>3302.90.91</t>
  </si>
  <si>
    <t>Las demás</t>
  </si>
  <si>
    <t>Mezclas a base de sustancias odoríferas, presentadas en forma de microcápsulas, de los tipos utilizados como materias básicas para la industria de productos de tocador o de cosmética, suavizantes para textiles o deterg entes em polvo</t>
  </si>
  <si>
    <t>Cámara Argentina de la Industria de Cosmética y Perfumería</t>
  </si>
  <si>
    <t>De 14% para 2%</t>
  </si>
  <si>
    <t>1.250 toneladas</t>
  </si>
  <si>
    <t>365 dias</t>
  </si>
  <si>
    <t>Art. 2º Inciso 3</t>
  </si>
  <si>
    <t>Sim</t>
  </si>
  <si>
    <t>Não</t>
  </si>
  <si>
    <t>Aprovado Diretriz CCM 1/2023</t>
  </si>
  <si>
    <t>8545.19.90</t>
  </si>
  <si>
    <t>De 12% para 2%</t>
  </si>
  <si>
    <t>Aprovado Diretriz CCM 158/2022</t>
  </si>
  <si>
    <t>1511.90.00</t>
  </si>
  <si>
    <t>Aceite de palma, refinado</t>
  </si>
  <si>
    <t>Aceite de palma, de grado alimenticio, con un contenido de ácido erúcico menor a 0,20 gramos cada 100 gramos de ácidos grasos</t>
  </si>
  <si>
    <t>KASDORF S.A.</t>
  </si>
  <si>
    <t>De 10% para 2%</t>
  </si>
  <si>
    <t>318 toneladas</t>
  </si>
  <si>
    <t>Art. 2º Inciso 1</t>
  </si>
  <si>
    <t>Aprovado Diretriz CCM 21/2022</t>
  </si>
  <si>
    <t>1514.19.10</t>
  </si>
  <si>
    <t>Aceite de colza refinado</t>
  </si>
  <si>
    <t>Aceite de colza (canola) de grado alimenticio, com un contenido de ácido erúcico inferior a 0,3 % en peso</t>
  </si>
  <si>
    <t>337 toneladas</t>
  </si>
  <si>
    <t>Aprovado pelo GECEX. Em análise na CCM</t>
  </si>
  <si>
    <t>3501.90.19</t>
  </si>
  <si>
    <t>Los demás</t>
  </si>
  <si>
    <t>Caseinato de calcio en polvo, de grado alimenticio, elaborado com leche bovina, con un contenido de proteína superior o igual al 90% en peso, sin contenido de lactosa</t>
  </si>
  <si>
    <t>123 toneladas</t>
  </si>
  <si>
    <t>3907.40.90</t>
  </si>
  <si>
    <t>Los demás (Policarbonatos)</t>
  </si>
  <si>
    <t>Não se aplica</t>
  </si>
  <si>
    <t>CÁMARA ARGENTINA DE LA INDUSTRIA PLÁSTICA</t>
  </si>
  <si>
    <t>12.000 toneadas</t>
  </si>
  <si>
    <t>Aprovado Diretriz CCM 11/2023</t>
  </si>
  <si>
    <t>1702.90.00</t>
  </si>
  <si>
    <t>Los demás, incluido el azúcar invertido y demás azúcares y jarabes de azúcar, con un contenido de fructosa sobre producto seco de 50 % en peso</t>
  </si>
  <si>
    <t>Jarabe de galacto-oligosacáridos (GOS) obtenidos a partir de lactosa por vía enzimática. El producto final contiene oligosacáridos compuestos por una unidad terminal de glucosa y dos o más unidades de galactosa; galactosa; glucosa y lactosa sin reaccionar; en disolución acuosa</t>
  </si>
  <si>
    <t>De 16% para 2%</t>
  </si>
  <si>
    <t>713 toneladas</t>
  </si>
  <si>
    <t>Aprovado Diretriz CCM 12/2023</t>
  </si>
  <si>
    <t>3002.49.92</t>
  </si>
  <si>
    <t>Para sanidad humana</t>
  </si>
  <si>
    <t>Nota Referencial 1: Concentrado de antígenos de superficie inactivados - hemaglutinina y neuraminidasa - del virus de Influenza tipo A subtipo H1N1, en solución buffer. Nota Referencial 2: Concentrado de antígenos de superficie inactivados - hemaglutinina y neuraminidasa - del virus de Influenza tipo A subtipo H3N2, en solución buffer. Nota Referencial 3: Concentrado de antígenos de superficie inactivados - hemaglutinina y neuraminidasa - del virus de Influenza tipo B, en solución buffer.</t>
  </si>
  <si>
    <t>SINERGIUM BIOTECH S A</t>
  </si>
  <si>
    <t>De 4% para 0%</t>
  </si>
  <si>
    <t>2.944 litros</t>
  </si>
  <si>
    <t>180 dias</t>
  </si>
  <si>
    <t>Aprovado Diretriz CCM 2/2023</t>
  </si>
  <si>
    <t>2921.51.33</t>
  </si>
  <si>
    <t>N-(1,3-Dimetilbutil)-N'-fenil-p-fenilenodiamina</t>
  </si>
  <si>
    <t>FATE S.A.I.C.I e Pirelli Neumáticos S.A.I.C</t>
  </si>
  <si>
    <t>1.380 toneladas</t>
  </si>
  <si>
    <t>Aprovado pelo Gecex. Em análise na CCM</t>
  </si>
  <si>
    <t>2106.90.90</t>
  </si>
  <si>
    <t>Suplemento dietario, en polvo, a base de maltodextrina, proteína de sueros, caseínas parcialmente hidrolizadas, vitaminas y minerales, para lactantes de bajo peso al nacer, em sobres de 2,2 gr, libre de gluten</t>
  </si>
  <si>
    <t>1.622 unidades</t>
  </si>
  <si>
    <t>9018.39.29</t>
  </si>
  <si>
    <t>Sonda vesical estéril de poliuretano, com revestimiento hidrofílico, de uso intermitente, que se presenta en un envase con solución salina para su venta al por menor</t>
  </si>
  <si>
    <t>Coloplast de Argentina S.A.</t>
  </si>
  <si>
    <t>6.000.000 unidades</t>
  </si>
  <si>
    <t>Aprovado Diretriz CCM 17/2023</t>
  </si>
  <si>
    <t>Paraguai</t>
  </si>
  <si>
    <t>3004.90.19</t>
  </si>
  <si>
    <t>Elosulfase Alfa, solución para perfusión</t>
  </si>
  <si>
    <t>Libra Paraguay</t>
  </si>
  <si>
    <t>De 7,2% para 0%</t>
  </si>
  <si>
    <t>416 frascos</t>
  </si>
  <si>
    <t>SIM</t>
  </si>
  <si>
    <t>Aguardado Gecex para aprovação</t>
  </si>
  <si>
    <t>3002.41.29</t>
  </si>
  <si>
    <t>Contra El virus del papiloma humano (HPV)</t>
  </si>
  <si>
    <t>De 2% para 0%</t>
  </si>
  <si>
    <t>1.680 unidades</t>
  </si>
  <si>
    <t>Aprovada Diretriz CCM 20/2023</t>
  </si>
  <si>
    <t>3204.15.10</t>
  </si>
  <si>
    <t>Índigo blue según Colour Index 73000</t>
  </si>
  <si>
    <t>Federación de Industrias Textiles Argentinas (FITA)</t>
  </si>
  <si>
    <t>305 toneladas</t>
  </si>
  <si>
    <t>Uruguai</t>
  </si>
  <si>
    <t>Cerliponase alfa</t>
  </si>
  <si>
    <t>LABORATORIO LIBRA S.A.</t>
  </si>
  <si>
    <t>De 8% para 0%</t>
  </si>
  <si>
    <t>48 unidades</t>
  </si>
  <si>
    <t xml:space="preserve">Data de Publicação </t>
  </si>
  <si>
    <t>Renovação automática</t>
  </si>
  <si>
    <t>Atualizado em 03/03/2023</t>
  </si>
  <si>
    <t>Únicamente electrodos de carbón (ánodo), de dimensiones 600 +/- 10 mm, 890 + 6 - 3 mm, 895 +6 - 3 mm, 770 +6 -3 mm, que presentan 2 perforaciones circulares, de los tipos utilizados en la producción electroquímica de aluminio. (Renovación de la Directiva CCM N° 138/21 con vigencia y aplicación hasta el día 6/02/2023)</t>
  </si>
  <si>
    <t>ALUAR ALUMINIO ARGENTINO S.A.I.C.</t>
  </si>
  <si>
    <t>10.500 toneladas</t>
  </si>
  <si>
    <t>Paraguay</t>
  </si>
  <si>
    <t>Cerliponasa alfa, solución para perfusión</t>
  </si>
  <si>
    <t>LIBRA PARAGUAY SA</t>
  </si>
  <si>
    <t>96 unidades</t>
  </si>
  <si>
    <t>Galsulfasa, solución para perfusión</t>
  </si>
  <si>
    <t>600 unidades</t>
  </si>
  <si>
    <t>sim</t>
  </si>
  <si>
    <t>Con un contenido de magnesio superior o igual al 99,8 % en peso</t>
  </si>
  <si>
    <t>8104.11.00</t>
  </si>
  <si>
    <t>Magnesio Metalico</t>
  </si>
  <si>
    <t>não</t>
  </si>
  <si>
    <t>1.200 toneladas</t>
  </si>
  <si>
    <t xml:space="preserve"> ALUAR S.A.I.C</t>
  </si>
  <si>
    <t>De 6% para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</si>
</sst>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A6A6A6"/>
      </patternFill>
    </fill>
    <fill>
      <patternFill patternType="solid">
        <fgColor rgb="FFB9CDE5"/>
        <bgColor rgb="FFB7DEE8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0" fillId="0" borderId="0" xfId="0" applyNumberFormat="1"/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06D4-C559-4A38-9E6A-9C791E7C0991}">
  <dimension ref="A1:O22"/>
  <sheetViews>
    <sheetView tabSelected="1" topLeftCell="A13" workbookViewId="0">
      <selection activeCell="G23" sqref="G23"/>
    </sheetView>
  </sheetViews>
  <sheetFormatPr defaultRowHeight="14.4" x14ac:dyDescent="0.3"/>
  <cols>
    <col min="2" max="2" width="8.88671875" style="12"/>
    <col min="4" max="4" width="13.6640625" customWidth="1"/>
    <col min="5" max="5" width="49.77734375" customWidth="1"/>
    <col min="6" max="6" width="11.33203125" customWidth="1"/>
    <col min="7" max="7" width="13.21875" customWidth="1"/>
    <col min="8" max="8" width="17" customWidth="1"/>
    <col min="13" max="13" width="13.5546875" customWidth="1"/>
    <col min="14" max="14" width="11.33203125" customWidth="1"/>
    <col min="15" max="15" width="18.21875" customWidth="1"/>
  </cols>
  <sheetData>
    <row r="1" spans="1:15" ht="26.4" customHeight="1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"/>
      <c r="N1" s="16" t="s">
        <v>102</v>
      </c>
      <c r="O1" s="17"/>
    </row>
    <row r="2" spans="1:15" ht="39.6" x14ac:dyDescent="0.3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100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101</v>
      </c>
      <c r="N2" s="2" t="s">
        <v>11</v>
      </c>
      <c r="O2" s="2" t="s">
        <v>12</v>
      </c>
    </row>
    <row r="3" spans="1:15" ht="45.6" x14ac:dyDescent="0.3">
      <c r="A3" s="3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5">
        <v>44865</v>
      </c>
      <c r="G3" s="6">
        <v>44866</v>
      </c>
      <c r="H3" s="4" t="s">
        <v>17</v>
      </c>
      <c r="I3" s="3" t="s">
        <v>18</v>
      </c>
      <c r="J3" s="3" t="s">
        <v>19</v>
      </c>
      <c r="K3" s="4" t="s">
        <v>20</v>
      </c>
      <c r="L3" s="3" t="s">
        <v>21</v>
      </c>
      <c r="M3" s="3" t="s">
        <v>22</v>
      </c>
      <c r="N3" s="4" t="s">
        <v>23</v>
      </c>
      <c r="O3" s="4" t="s">
        <v>24</v>
      </c>
    </row>
    <row r="4" spans="1:15" ht="69.599999999999994" x14ac:dyDescent="0.3">
      <c r="A4" s="9">
        <v>2</v>
      </c>
      <c r="B4" s="10" t="s">
        <v>13</v>
      </c>
      <c r="C4" s="10" t="s">
        <v>25</v>
      </c>
      <c r="D4" s="10" t="s">
        <v>15</v>
      </c>
      <c r="E4" s="7" t="s">
        <v>103</v>
      </c>
      <c r="F4" s="11">
        <v>44865</v>
      </c>
      <c r="G4" s="6">
        <v>44866</v>
      </c>
      <c r="H4" s="10" t="s">
        <v>104</v>
      </c>
      <c r="I4" s="9" t="s">
        <v>26</v>
      </c>
      <c r="J4" s="9" t="s">
        <v>105</v>
      </c>
      <c r="K4" s="10" t="s">
        <v>20</v>
      </c>
      <c r="L4" s="9" t="s">
        <v>21</v>
      </c>
      <c r="M4" s="9" t="s">
        <v>22</v>
      </c>
      <c r="N4" s="10" t="s">
        <v>23</v>
      </c>
      <c r="O4" s="10" t="s">
        <v>27</v>
      </c>
    </row>
    <row r="5" spans="1:15" ht="22.8" x14ac:dyDescent="0.3">
      <c r="A5" s="9">
        <v>3</v>
      </c>
      <c r="B5" s="4" t="s">
        <v>13</v>
      </c>
      <c r="C5" s="4" t="s">
        <v>28</v>
      </c>
      <c r="D5" s="4" t="s">
        <v>29</v>
      </c>
      <c r="E5" s="4" t="s">
        <v>30</v>
      </c>
      <c r="F5" s="5">
        <v>44873</v>
      </c>
      <c r="G5" s="6">
        <v>44881</v>
      </c>
      <c r="H5" s="4" t="s">
        <v>31</v>
      </c>
      <c r="I5" s="3" t="s">
        <v>32</v>
      </c>
      <c r="J5" s="3" t="s">
        <v>33</v>
      </c>
      <c r="K5" s="4" t="s">
        <v>20</v>
      </c>
      <c r="L5" s="3" t="s">
        <v>34</v>
      </c>
      <c r="M5" s="3" t="s">
        <v>23</v>
      </c>
      <c r="N5" s="4" t="s">
        <v>23</v>
      </c>
      <c r="O5" s="4" t="s">
        <v>35</v>
      </c>
    </row>
    <row r="6" spans="1:15" ht="22.8" x14ac:dyDescent="0.3">
      <c r="A6" s="9">
        <v>4</v>
      </c>
      <c r="B6" s="4" t="s">
        <v>13</v>
      </c>
      <c r="C6" s="4" t="s">
        <v>36</v>
      </c>
      <c r="D6" s="4" t="s">
        <v>37</v>
      </c>
      <c r="E6" s="4" t="s">
        <v>38</v>
      </c>
      <c r="F6" s="5">
        <v>44873</v>
      </c>
      <c r="G6" s="6">
        <v>44881</v>
      </c>
      <c r="H6" s="4" t="s">
        <v>31</v>
      </c>
      <c r="I6" s="3" t="s">
        <v>32</v>
      </c>
      <c r="J6" s="3" t="s">
        <v>39</v>
      </c>
      <c r="K6" s="4" t="s">
        <v>20</v>
      </c>
      <c r="L6" s="3" t="s">
        <v>21</v>
      </c>
      <c r="M6" s="3" t="s">
        <v>23</v>
      </c>
      <c r="N6" s="4" t="s">
        <v>23</v>
      </c>
      <c r="O6" s="4" t="s">
        <v>40</v>
      </c>
    </row>
    <row r="7" spans="1:15" ht="34.200000000000003" x14ac:dyDescent="0.3">
      <c r="A7" s="9">
        <v>5</v>
      </c>
      <c r="B7" s="4" t="s">
        <v>13</v>
      </c>
      <c r="C7" s="4" t="s">
        <v>41</v>
      </c>
      <c r="D7" s="4" t="s">
        <v>42</v>
      </c>
      <c r="E7" s="4" t="s">
        <v>43</v>
      </c>
      <c r="F7" s="5">
        <v>44873</v>
      </c>
      <c r="G7" s="6">
        <v>44881</v>
      </c>
      <c r="H7" s="4" t="s">
        <v>31</v>
      </c>
      <c r="I7" s="3" t="s">
        <v>18</v>
      </c>
      <c r="J7" s="3" t="s">
        <v>44</v>
      </c>
      <c r="K7" s="4" t="s">
        <v>20</v>
      </c>
      <c r="L7" s="3" t="s">
        <v>34</v>
      </c>
      <c r="M7" s="3" t="s">
        <v>23</v>
      </c>
      <c r="N7" s="4" t="s">
        <v>23</v>
      </c>
      <c r="O7" s="4" t="s">
        <v>24</v>
      </c>
    </row>
    <row r="8" spans="1:15" ht="45.6" x14ac:dyDescent="0.3">
      <c r="A8" s="9">
        <v>6</v>
      </c>
      <c r="B8" s="4" t="s">
        <v>13</v>
      </c>
      <c r="C8" s="4" t="s">
        <v>45</v>
      </c>
      <c r="D8" s="4" t="s">
        <v>46</v>
      </c>
      <c r="E8" s="4" t="s">
        <v>47</v>
      </c>
      <c r="F8" s="5">
        <v>44887</v>
      </c>
      <c r="G8" s="6">
        <v>44896</v>
      </c>
      <c r="H8" s="4" t="s">
        <v>48</v>
      </c>
      <c r="I8" s="3" t="s">
        <v>18</v>
      </c>
      <c r="J8" s="3" t="s">
        <v>49</v>
      </c>
      <c r="K8" s="4" t="s">
        <v>20</v>
      </c>
      <c r="L8" s="3" t="s">
        <v>34</v>
      </c>
      <c r="M8" s="3" t="s">
        <v>23</v>
      </c>
      <c r="N8" s="4" t="s">
        <v>23</v>
      </c>
      <c r="O8" s="4" t="s">
        <v>50</v>
      </c>
    </row>
    <row r="9" spans="1:15" ht="114" x14ac:dyDescent="0.3">
      <c r="A9" s="9">
        <v>7</v>
      </c>
      <c r="B9" s="4" t="s">
        <v>13</v>
      </c>
      <c r="C9" s="4" t="s">
        <v>51</v>
      </c>
      <c r="D9" s="4" t="s">
        <v>52</v>
      </c>
      <c r="E9" s="4" t="s">
        <v>53</v>
      </c>
      <c r="F9" s="5">
        <v>44887</v>
      </c>
      <c r="G9" s="6">
        <v>44896</v>
      </c>
      <c r="H9" s="4" t="s">
        <v>31</v>
      </c>
      <c r="I9" s="3" t="s">
        <v>54</v>
      </c>
      <c r="J9" s="3" t="s">
        <v>55</v>
      </c>
      <c r="K9" s="4" t="s">
        <v>20</v>
      </c>
      <c r="L9" s="3" t="s">
        <v>34</v>
      </c>
      <c r="M9" s="3" t="s">
        <v>23</v>
      </c>
      <c r="N9" s="4" t="s">
        <v>23</v>
      </c>
      <c r="O9" s="4" t="s">
        <v>56</v>
      </c>
    </row>
    <row r="10" spans="1:15" ht="91.2" x14ac:dyDescent="0.3">
      <c r="A10" s="9">
        <v>8</v>
      </c>
      <c r="B10" s="4" t="s">
        <v>13</v>
      </c>
      <c r="C10" s="4" t="s">
        <v>57</v>
      </c>
      <c r="D10" s="4" t="s">
        <v>58</v>
      </c>
      <c r="E10" s="4" t="s">
        <v>59</v>
      </c>
      <c r="F10" s="5">
        <v>44907</v>
      </c>
      <c r="G10" s="6">
        <v>44910</v>
      </c>
      <c r="H10" s="4" t="s">
        <v>60</v>
      </c>
      <c r="I10" s="3" t="s">
        <v>61</v>
      </c>
      <c r="J10" s="3" t="s">
        <v>62</v>
      </c>
      <c r="K10" s="4" t="s">
        <v>63</v>
      </c>
      <c r="L10" s="3" t="s">
        <v>34</v>
      </c>
      <c r="M10" s="3" t="s">
        <v>23</v>
      </c>
      <c r="N10" s="4" t="s">
        <v>22</v>
      </c>
      <c r="O10" s="4" t="s">
        <v>64</v>
      </c>
    </row>
    <row r="11" spans="1:15" ht="45.6" x14ac:dyDescent="0.3">
      <c r="A11" s="9">
        <v>9</v>
      </c>
      <c r="B11" s="4" t="s">
        <v>13</v>
      </c>
      <c r="C11" s="4" t="s">
        <v>65</v>
      </c>
      <c r="D11" s="4" t="s">
        <v>66</v>
      </c>
      <c r="E11" s="4" t="s">
        <v>47</v>
      </c>
      <c r="F11" s="5">
        <v>44923</v>
      </c>
      <c r="G11" s="6">
        <v>44942</v>
      </c>
      <c r="H11" s="4" t="s">
        <v>67</v>
      </c>
      <c r="I11" s="3" t="s">
        <v>26</v>
      </c>
      <c r="J11" s="3" t="s">
        <v>68</v>
      </c>
      <c r="K11" s="4" t="s">
        <v>20</v>
      </c>
      <c r="L11" s="3" t="s">
        <v>34</v>
      </c>
      <c r="M11" s="3" t="s">
        <v>23</v>
      </c>
      <c r="N11" s="4" t="s">
        <v>23</v>
      </c>
      <c r="O11" s="4" t="s">
        <v>69</v>
      </c>
    </row>
    <row r="12" spans="1:15" ht="45.6" x14ac:dyDescent="0.3">
      <c r="A12" s="9">
        <v>10</v>
      </c>
      <c r="B12" s="4" t="s">
        <v>13</v>
      </c>
      <c r="C12" s="4" t="s">
        <v>70</v>
      </c>
      <c r="D12" s="4" t="s">
        <v>42</v>
      </c>
      <c r="E12" s="4" t="s">
        <v>71</v>
      </c>
      <c r="F12" s="5">
        <v>44923</v>
      </c>
      <c r="G12" s="6">
        <v>44942</v>
      </c>
      <c r="H12" s="4" t="s">
        <v>31</v>
      </c>
      <c r="I12" s="3" t="s">
        <v>54</v>
      </c>
      <c r="J12" s="3" t="s">
        <v>72</v>
      </c>
      <c r="K12" s="4" t="s">
        <v>20</v>
      </c>
      <c r="L12" s="3" t="s">
        <v>34</v>
      </c>
      <c r="M12" s="3" t="s">
        <v>23</v>
      </c>
      <c r="N12" s="4" t="s">
        <v>23</v>
      </c>
      <c r="O12" s="4" t="s">
        <v>69</v>
      </c>
    </row>
    <row r="13" spans="1:15" ht="34.200000000000003" x14ac:dyDescent="0.3">
      <c r="A13" s="9">
        <v>11</v>
      </c>
      <c r="B13" s="4" t="s">
        <v>13</v>
      </c>
      <c r="C13" s="4" t="s">
        <v>73</v>
      </c>
      <c r="D13" s="4" t="s">
        <v>42</v>
      </c>
      <c r="E13" s="4" t="s">
        <v>74</v>
      </c>
      <c r="F13" s="5">
        <v>44923</v>
      </c>
      <c r="G13" s="6">
        <v>44942</v>
      </c>
      <c r="H13" s="4" t="s">
        <v>75</v>
      </c>
      <c r="I13" s="3" t="s">
        <v>54</v>
      </c>
      <c r="J13" s="3" t="s">
        <v>76</v>
      </c>
      <c r="K13" s="4" t="s">
        <v>20</v>
      </c>
      <c r="L13" s="3" t="s">
        <v>34</v>
      </c>
      <c r="M13" s="3" t="s">
        <v>23</v>
      </c>
      <c r="N13" s="4" t="s">
        <v>23</v>
      </c>
      <c r="O13" s="4" t="s">
        <v>77</v>
      </c>
    </row>
    <row r="14" spans="1:15" ht="22.8" x14ac:dyDescent="0.3">
      <c r="A14" s="9">
        <v>12</v>
      </c>
      <c r="B14" s="4" t="s">
        <v>95</v>
      </c>
      <c r="C14" s="4" t="s">
        <v>79</v>
      </c>
      <c r="D14" s="4" t="s">
        <v>42</v>
      </c>
      <c r="E14" s="4" t="s">
        <v>96</v>
      </c>
      <c r="F14" s="5">
        <v>44937</v>
      </c>
      <c r="G14" s="6">
        <v>44942</v>
      </c>
      <c r="H14" s="4" t="s">
        <v>97</v>
      </c>
      <c r="I14" s="3" t="s">
        <v>98</v>
      </c>
      <c r="J14" s="3" t="s">
        <v>99</v>
      </c>
      <c r="K14" s="4" t="s">
        <v>20</v>
      </c>
      <c r="L14" s="3" t="s">
        <v>34</v>
      </c>
      <c r="M14" s="3" t="s">
        <v>23</v>
      </c>
      <c r="N14" s="4" t="s">
        <v>23</v>
      </c>
      <c r="O14" s="4" t="s">
        <v>85</v>
      </c>
    </row>
    <row r="15" spans="1:15" ht="22.8" x14ac:dyDescent="0.3">
      <c r="A15" s="9">
        <v>13</v>
      </c>
      <c r="B15" s="4" t="s">
        <v>78</v>
      </c>
      <c r="C15" s="4" t="s">
        <v>79</v>
      </c>
      <c r="D15" s="4" t="s">
        <v>42</v>
      </c>
      <c r="E15" s="4" t="s">
        <v>80</v>
      </c>
      <c r="F15" s="5">
        <v>45005</v>
      </c>
      <c r="G15" s="6">
        <v>45020</v>
      </c>
      <c r="H15" s="4" t="s">
        <v>81</v>
      </c>
      <c r="I15" s="3" t="s">
        <v>82</v>
      </c>
      <c r="J15" s="3" t="s">
        <v>83</v>
      </c>
      <c r="K15" s="4" t="s">
        <v>20</v>
      </c>
      <c r="L15" s="3" t="s">
        <v>34</v>
      </c>
      <c r="M15" s="3" t="s">
        <v>23</v>
      </c>
      <c r="N15" s="4" t="s">
        <v>84</v>
      </c>
      <c r="O15" s="4" t="s">
        <v>85</v>
      </c>
    </row>
    <row r="16" spans="1:15" ht="22.8" x14ac:dyDescent="0.3">
      <c r="A16" s="9">
        <v>14</v>
      </c>
      <c r="B16" s="4" t="s">
        <v>13</v>
      </c>
      <c r="C16" s="4" t="s">
        <v>86</v>
      </c>
      <c r="D16" s="4" t="s">
        <v>42</v>
      </c>
      <c r="E16" s="8" t="s">
        <v>87</v>
      </c>
      <c r="F16" s="5">
        <v>44980</v>
      </c>
      <c r="G16" s="6">
        <v>45020</v>
      </c>
      <c r="H16" s="4" t="s">
        <v>60</v>
      </c>
      <c r="I16" s="3" t="s">
        <v>88</v>
      </c>
      <c r="J16" s="3" t="s">
        <v>89</v>
      </c>
      <c r="K16" s="4" t="s">
        <v>20</v>
      </c>
      <c r="L16" s="3" t="s">
        <v>34</v>
      </c>
      <c r="M16" s="3" t="s">
        <v>23</v>
      </c>
      <c r="N16" s="4" t="s">
        <v>23</v>
      </c>
      <c r="O16" s="4" t="s">
        <v>90</v>
      </c>
    </row>
    <row r="17" spans="1:15" ht="35.4" x14ac:dyDescent="0.3">
      <c r="A17" s="14">
        <v>15</v>
      </c>
      <c r="B17" s="13" t="s">
        <v>13</v>
      </c>
      <c r="C17" s="8" t="s">
        <v>91</v>
      </c>
      <c r="D17" s="8" t="s">
        <v>92</v>
      </c>
      <c r="E17" s="8" t="s">
        <v>92</v>
      </c>
      <c r="F17" s="5">
        <v>44943</v>
      </c>
      <c r="G17" s="6">
        <v>45020</v>
      </c>
      <c r="H17" s="8" t="s">
        <v>93</v>
      </c>
      <c r="I17" s="3" t="s">
        <v>18</v>
      </c>
      <c r="J17" s="3" t="s">
        <v>94</v>
      </c>
      <c r="K17" s="4" t="s">
        <v>20</v>
      </c>
      <c r="L17" s="3" t="s">
        <v>34</v>
      </c>
      <c r="M17" s="3" t="s">
        <v>23</v>
      </c>
      <c r="N17" s="4" t="s">
        <v>23</v>
      </c>
      <c r="O17" s="8" t="s">
        <v>40</v>
      </c>
    </row>
    <row r="18" spans="1:15" ht="22.8" x14ac:dyDescent="0.3">
      <c r="A18" s="21">
        <v>16</v>
      </c>
      <c r="B18" s="3" t="s">
        <v>106</v>
      </c>
      <c r="C18" s="4" t="s">
        <v>79</v>
      </c>
      <c r="D18" s="4" t="s">
        <v>42</v>
      </c>
      <c r="E18" s="3" t="s">
        <v>107</v>
      </c>
      <c r="F18" s="6">
        <v>45058</v>
      </c>
      <c r="G18" s="6">
        <f>F18+15</f>
        <v>45073</v>
      </c>
      <c r="H18" s="3" t="s">
        <v>108</v>
      </c>
      <c r="I18" s="3" t="s">
        <v>82</v>
      </c>
      <c r="J18" s="3" t="s">
        <v>109</v>
      </c>
      <c r="K18" s="4" t="s">
        <v>20</v>
      </c>
      <c r="L18" s="3" t="s">
        <v>34</v>
      </c>
      <c r="M18" s="20" t="s">
        <v>23</v>
      </c>
      <c r="N18" s="19" t="s">
        <v>112</v>
      </c>
      <c r="O18" s="19" t="s">
        <v>85</v>
      </c>
    </row>
    <row r="19" spans="1:15" ht="22.8" x14ac:dyDescent="0.3">
      <c r="A19" s="21">
        <v>17</v>
      </c>
      <c r="B19" s="3" t="s">
        <v>106</v>
      </c>
      <c r="C19" s="4" t="s">
        <v>79</v>
      </c>
      <c r="D19" s="4" t="s">
        <v>42</v>
      </c>
      <c r="E19" s="3" t="s">
        <v>110</v>
      </c>
      <c r="F19" s="6">
        <v>45058</v>
      </c>
      <c r="G19" s="6">
        <f>F19+15</f>
        <v>45073</v>
      </c>
      <c r="H19" s="3" t="s">
        <v>108</v>
      </c>
      <c r="I19" s="3" t="s">
        <v>82</v>
      </c>
      <c r="J19" s="3" t="s">
        <v>111</v>
      </c>
      <c r="K19" s="4" t="s">
        <v>20</v>
      </c>
      <c r="L19" s="3" t="s">
        <v>34</v>
      </c>
      <c r="M19" s="20" t="s">
        <v>23</v>
      </c>
      <c r="N19" s="19" t="s">
        <v>112</v>
      </c>
      <c r="O19" s="19" t="s">
        <v>85</v>
      </c>
    </row>
    <row r="20" spans="1:15" ht="22.8" x14ac:dyDescent="0.3">
      <c r="A20" s="21">
        <v>18</v>
      </c>
      <c r="B20" s="12" t="s">
        <v>13</v>
      </c>
      <c r="C20" s="4" t="s">
        <v>114</v>
      </c>
      <c r="D20" s="19" t="s">
        <v>115</v>
      </c>
      <c r="E20" s="3" t="s">
        <v>113</v>
      </c>
      <c r="F20" s="6">
        <v>45058</v>
      </c>
      <c r="G20" s="6">
        <v>45073</v>
      </c>
      <c r="H20" t="s">
        <v>118</v>
      </c>
      <c r="I20" s="20" t="s">
        <v>119</v>
      </c>
      <c r="J20" s="20" t="s">
        <v>117</v>
      </c>
      <c r="K20" s="4" t="s">
        <v>20</v>
      </c>
      <c r="L20" s="3" t="s">
        <v>34</v>
      </c>
      <c r="M20" s="20" t="s">
        <v>116</v>
      </c>
      <c r="N20" s="19" t="s">
        <v>116</v>
      </c>
      <c r="O20" s="19" t="s">
        <v>85</v>
      </c>
    </row>
    <row r="22" spans="1:15" x14ac:dyDescent="0.3">
      <c r="F22" s="18"/>
      <c r="G22" s="18"/>
    </row>
  </sheetData>
  <mergeCells count="2">
    <mergeCell ref="A1:L1"/>
    <mergeCell ref="N1:O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Res.GMC 49-19_Estados Parte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2023-04-03T18:43:01Z</dcterms:created>
  <dcterms:modified xsi:type="dcterms:W3CDTF">2023-05-15T13:47:47Z</dcterms:modified>
</cp:coreProperties>
</file>