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phan\brasilia\2.3.2 - COREL\Documentos COREL\Documentos Excel\Documentos 2025\Publicação site IPHAN - Terceirizados\"/>
    </mc:Choice>
  </mc:AlternateContent>
  <xr:revisionPtr revIDLastSave="0" documentId="13_ncr:1_{A4C629BD-34DC-45A0-B9BA-2378F09EDBEC}" xr6:coauthVersionLast="47" xr6:coauthVersionMax="47" xr10:uidLastSave="{00000000-0000-0000-0000-000000000000}"/>
  <bookViews>
    <workbookView xWindow="57480" yWindow="-120" windowWidth="29040" windowHeight="15720" xr2:uid="{0F058CF0-AB2D-4328-BEB7-BA5BBC8AA5EE}"/>
  </bookViews>
  <sheets>
    <sheet name="Plan1" sheetId="1" r:id="rId1"/>
  </sheets>
  <definedNames>
    <definedName name="_xlnm.Print_Area" localSheetId="0">Plan1!$I$897:$I$897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9" i="1" l="1"/>
  <c r="K658" i="1"/>
  <c r="K657" i="1"/>
</calcChain>
</file>

<file path=xl/sharedStrings.xml><?xml version="1.0" encoding="utf-8"?>
<sst xmlns="http://schemas.openxmlformats.org/spreadsheetml/2006/main" count="6008" uniqueCount="1399">
  <si>
    <t>Código da UG
Unidade Gestora</t>
  </si>
  <si>
    <t>Nome da UG
Unidade Gestora</t>
  </si>
  <si>
    <t xml:space="preserve">Número do Contrato        </t>
  </si>
  <si>
    <t>CNPJ</t>
  </si>
  <si>
    <t>Razão Social da Empresa</t>
  </si>
  <si>
    <t>Nome completo
(sem abreviações)</t>
  </si>
  <si>
    <t>Categoria Profissional</t>
  </si>
  <si>
    <t>Jornada de Trabalho (Semanal)</t>
  </si>
  <si>
    <t>Unidade da prestação do serviço</t>
  </si>
  <si>
    <t>Salário Mensal Bruto (R$)</t>
  </si>
  <si>
    <t>Custo Mensal do Terceirizado (R$)</t>
  </si>
  <si>
    <t>Escolaridade exigida pelo cargo</t>
  </si>
  <si>
    <t>Listas</t>
  </si>
  <si>
    <t>ESCOLARIDADE DO TERCEIRIZADO</t>
  </si>
  <si>
    <t>00 - SEM EXIGENCIA</t>
  </si>
  <si>
    <t>01 - NÃO SABE LER/ESCREVER</t>
  </si>
  <si>
    <t>02 – ALFABETIZADO</t>
  </si>
  <si>
    <t>03 – ENSINO FUNDAMENTAL INCOMPLETO</t>
  </si>
  <si>
    <t>04 – ENSINO FUNDAMENTAL COMPLETO</t>
  </si>
  <si>
    <t>05 – ENSINO MÉDIO INCOMPLETO</t>
  </si>
  <si>
    <t>06 – ENSINO MÉDIO COMPLETO</t>
  </si>
  <si>
    <t>07 - SUPERIOR INCOMPLETO</t>
  </si>
  <si>
    <t>08 - SUPERIOR COMPLETO</t>
  </si>
  <si>
    <t>09 – ESPECIALIZAÇÃO/RESIDÊNCIA</t>
  </si>
  <si>
    <t>10 – CURSO TÉCNICO COMPLETO</t>
  </si>
  <si>
    <t>11 – PÓS-GRADUAÇÃO</t>
  </si>
  <si>
    <t>12 – MESTRADO</t>
  </si>
  <si>
    <t>13 - DOUTORADO</t>
  </si>
  <si>
    <t>JORNADA DE TRABALHO</t>
  </si>
  <si>
    <t>09</t>
  </si>
  <si>
    <t>08</t>
  </si>
  <si>
    <t>Ministérios</t>
  </si>
  <si>
    <t>MAPA</t>
  </si>
  <si>
    <t>MC</t>
  </si>
  <si>
    <t>MCIDADES</t>
  </si>
  <si>
    <t>MCT</t>
  </si>
  <si>
    <t>MD</t>
  </si>
  <si>
    <t>MDA</t>
  </si>
  <si>
    <t>MDIC</t>
  </si>
  <si>
    <t>MDS</t>
  </si>
  <si>
    <t>ME</t>
  </si>
  <si>
    <t>MEC</t>
  </si>
  <si>
    <t>MF</t>
  </si>
  <si>
    <t>MI</t>
  </si>
  <si>
    <t>MinC</t>
  </si>
  <si>
    <t>MJ</t>
  </si>
  <si>
    <t>MMA</t>
  </si>
  <si>
    <t>MME</t>
  </si>
  <si>
    <t>MP</t>
  </si>
  <si>
    <t>MPS</t>
  </si>
  <si>
    <t>MRE</t>
  </si>
  <si>
    <t>MS</t>
  </si>
  <si>
    <t>MT</t>
  </si>
  <si>
    <t>MTE</t>
  </si>
  <si>
    <t>Mtur</t>
  </si>
  <si>
    <t>PR</t>
  </si>
  <si>
    <t>IPHAN/SEDE</t>
  </si>
  <si>
    <t>20/2024</t>
  </si>
  <si>
    <t>ESPLANADA SERVIÇOS TERCEIRIZADOS LTDA</t>
  </si>
  <si>
    <t>ABMAEL DA SILVA CRUZ</t>
  </si>
  <si>
    <t>CNL</t>
  </si>
  <si>
    <t xml:space="preserve">ADEGMAR MARIA DE MELO </t>
  </si>
  <si>
    <t>DAEI</t>
  </si>
  <si>
    <t xml:space="preserve">ADRIANO RAFAEL PEREIRA SANTOS </t>
  </si>
  <si>
    <t>COAPE/DPA</t>
  </si>
  <si>
    <t xml:space="preserve">ALESSANDRA PEREIRA SANTOS </t>
  </si>
  <si>
    <t>DPA</t>
  </si>
  <si>
    <t xml:space="preserve">ALINE MESSIAS DA ROCHA </t>
  </si>
  <si>
    <t>ALITHEA CIRSTINE FERNANDES CORREA</t>
  </si>
  <si>
    <t>DEPAM</t>
  </si>
  <si>
    <t>AMANDA MEIRA GIL</t>
  </si>
  <si>
    <t>CGCOM</t>
  </si>
  <si>
    <t xml:space="preserve">AMARILDO MACHADO MARTINS LUCENA </t>
  </si>
  <si>
    <t>DAFE</t>
  </si>
  <si>
    <t>20/2025</t>
  </si>
  <si>
    <t>ANA CAROLINA DIONIZIO XAVIER</t>
  </si>
  <si>
    <t xml:space="preserve">ANA CLARA GOMES SANTOS INACIO DE </t>
  </si>
  <si>
    <t>GABINETE/PRESI</t>
  </si>
  <si>
    <t>ANA CLAUDIA ALENCAR CARVALHO</t>
  </si>
  <si>
    <t>COREL/DPA</t>
  </si>
  <si>
    <t xml:space="preserve">ANA CLAUDIA DE OLIVEIRA CIMAS MATIAS </t>
  </si>
  <si>
    <t>CODEP/DPA</t>
  </si>
  <si>
    <t xml:space="preserve">ANA EMANUELLY SOARES XIMENES </t>
  </si>
  <si>
    <t>COEXO/DPA</t>
  </si>
  <si>
    <t>ANA PAULA MONTALVÃO DE CARVALHO</t>
  </si>
  <si>
    <t xml:space="preserve">ANDRE LUIZ FERNANDES DE OLIVEIRA </t>
  </si>
  <si>
    <t>CDP/DAFE</t>
  </si>
  <si>
    <t xml:space="preserve">ANGELICA CRISTINA SERRA </t>
  </si>
  <si>
    <t>COFIN/DPA</t>
  </si>
  <si>
    <t xml:space="preserve">BARBARA LYS GOMES OLIVEIRA </t>
  </si>
  <si>
    <t>OUVIDORIA</t>
  </si>
  <si>
    <t>BEATRIZ GOUVEIA GALVÃO</t>
  </si>
  <si>
    <t>CGPLAN/DPA</t>
  </si>
  <si>
    <t>BEATRIZ SANTOS LIMA</t>
  </si>
  <si>
    <t xml:space="preserve">BRUNA ALVES DOS SANTOS </t>
  </si>
  <si>
    <t xml:space="preserve">BRUNA CAVALCANTI DOS REIS </t>
  </si>
  <si>
    <t xml:space="preserve">BRUNA FERNANDES DE OLIVEIRA </t>
  </si>
  <si>
    <t>PF</t>
  </si>
  <si>
    <t xml:space="preserve">BRUNO LUAN GONÇALVES MENDES </t>
  </si>
  <si>
    <t xml:space="preserve">CHARLLET DE JESUS </t>
  </si>
  <si>
    <t>CGPS/DPI</t>
  </si>
  <si>
    <t xml:space="preserve">CHRISTIANE SILVA DE LIMA </t>
  </si>
  <si>
    <t>CGIR/DPI</t>
  </si>
  <si>
    <t xml:space="preserve">CINTIA LIMA CORDEIRO </t>
  </si>
  <si>
    <t xml:space="preserve">CISSA CAROLINE DE ALMEIDA </t>
  </si>
  <si>
    <t>COBEN/DPA</t>
  </si>
  <si>
    <t>CLAUDIA HELENA MARCOLINO</t>
  </si>
  <si>
    <t>CLAUDINEIA SOARES BRITO</t>
  </si>
  <si>
    <t>CLEYTON CESAR MACEDO MENEZES</t>
  </si>
  <si>
    <t>CREUSA GOMES DOS SANTOS</t>
  </si>
  <si>
    <t>COLIC/DPA</t>
  </si>
  <si>
    <t xml:space="preserve">DAIANE APARECIDA MADALENA DA SILVA </t>
  </si>
  <si>
    <t>DALILA NERES DUARTE</t>
  </si>
  <si>
    <t xml:space="preserve">DANIELE OLIVEIRA DUARTE </t>
  </si>
  <si>
    <t xml:space="preserve">DANIELLE DE SOUSA NASCIMENTO </t>
  </si>
  <si>
    <t xml:space="preserve">DAYLA DIOGO MOURA </t>
  </si>
  <si>
    <t>CORREGEDORIA</t>
  </si>
  <si>
    <t xml:space="preserve">DEISIELE DIANE OLIVEIRA DE BRITO </t>
  </si>
  <si>
    <t>CNA</t>
  </si>
  <si>
    <t xml:space="preserve">DENISE GAROFALO FONSECA </t>
  </si>
  <si>
    <t>DOUGLAS NUNES NEPOMUCENO</t>
  </si>
  <si>
    <t xml:space="preserve">EDUARDO TEODORO DE OLIVEIRA </t>
  </si>
  <si>
    <t xml:space="preserve">ELIANE NUMERIANO TEMOTE </t>
  </si>
  <si>
    <t>ELIONAI MARIA DA SILVA</t>
  </si>
  <si>
    <t>EMILY SABRINE FIGUEIREDO MACIEL</t>
  </si>
  <si>
    <t xml:space="preserve">ERIC PAIVA SANTOS </t>
  </si>
  <si>
    <t xml:space="preserve">ERIKA PIMENTEL CRUZ OLIVEIRA </t>
  </si>
  <si>
    <t>EVELYN MARIA BOTELHO MACIEL</t>
  </si>
  <si>
    <t>COGEP/DPA</t>
  </si>
  <si>
    <t xml:space="preserve">FABIANA DE OLIVEIRA SILVA </t>
  </si>
  <si>
    <t>CCONV/DPA</t>
  </si>
  <si>
    <t xml:space="preserve">FABIANA LEMOS DE OLIVEIRA </t>
  </si>
  <si>
    <t>CABINETE/PRESI</t>
  </si>
  <si>
    <t xml:space="preserve">FABIO WILLIAM MOTA MENDES </t>
  </si>
  <si>
    <t>FERNANDA DOS SANTOS DA COSTA</t>
  </si>
  <si>
    <t>FERNANDA PIRES CARDOSO</t>
  </si>
  <si>
    <t xml:space="preserve">FERNANDA ROSA ANDRADE COROVA </t>
  </si>
  <si>
    <t xml:space="preserve">FLAVIA DE SOUSA ALMEIDA </t>
  </si>
  <si>
    <t>FLAVIA THAIS SANTANA SILVA</t>
  </si>
  <si>
    <t xml:space="preserve">FRANCISCA NETA ARAUJO FONSECA </t>
  </si>
  <si>
    <t xml:space="preserve">GABRIEL CONSTANTINO DIAS </t>
  </si>
  <si>
    <t>GABRIELA MIRANDA DOS SANTOS</t>
  </si>
  <si>
    <t>GABRIELLA CARDOSO GOMES</t>
  </si>
  <si>
    <t xml:space="preserve">GIOVANNA PAULA MARTINS SOUSA </t>
  </si>
  <si>
    <t xml:space="preserve">GRAZIELA APARECIDA PINTO DE OLIVEIRA </t>
  </si>
  <si>
    <t xml:space="preserve">GUILHERME GOMES CARDOSO </t>
  </si>
  <si>
    <t>GUILHERME PACHECO CASTRO ROCHA</t>
  </si>
  <si>
    <t>GUSTAVO DE SOUZA DA SILVA</t>
  </si>
  <si>
    <t xml:space="preserve">HULYANNE ALVES BARREIRA </t>
  </si>
  <si>
    <t>CGLic</t>
  </si>
  <si>
    <t>IEDA MARIA SARAIVA FIGUEIREDO</t>
  </si>
  <si>
    <t xml:space="preserve">IGOR MATHEUS SOARES ROCHA </t>
  </si>
  <si>
    <t>INGRID FERREIRA ALVIM</t>
  </si>
  <si>
    <t>ISAIAS ALVES PORTO</t>
  </si>
  <si>
    <t>ISAN BARROS DE ARAUJO</t>
  </si>
  <si>
    <t xml:space="preserve">IVO DA COSTA FERREIRA </t>
  </si>
  <si>
    <t>IVONE MARIA PRIMO</t>
  </si>
  <si>
    <t xml:space="preserve">JACQUELINE APARECIDA FAUSTINO BARRETE </t>
  </si>
  <si>
    <t xml:space="preserve">JACQUELINE DALTRO DA SILVA ALFENAS </t>
  </si>
  <si>
    <t xml:space="preserve">JEAN UCHOU GOMES </t>
  </si>
  <si>
    <t>JEFTE FAUSTINO DE LIMA</t>
  </si>
  <si>
    <t>JENNYSON DE SOUZA SILVA</t>
  </si>
  <si>
    <t>DPI</t>
  </si>
  <si>
    <t xml:space="preserve">JOHNATAN SOUSA DOS REIS </t>
  </si>
  <si>
    <t>JONATHAN PEREIRA SANTANA BRITO</t>
  </si>
  <si>
    <t>JOSE HUMBERTO ROCHA CABRAL</t>
  </si>
  <si>
    <t>JULIANA COSTA DA SILVA</t>
  </si>
  <si>
    <t>KARINA CAMPBELL NOLASCO DALATE</t>
  </si>
  <si>
    <t>KATIA CRISTIANE DE TOLEDO</t>
  </si>
  <si>
    <t xml:space="preserve">KILDER LEITE PAULA </t>
  </si>
  <si>
    <t xml:space="preserve">KRISHINA CARDOSO DOS SANTOS </t>
  </si>
  <si>
    <t xml:space="preserve">LARISSA FELIZ DE SOUSA </t>
  </si>
  <si>
    <t xml:space="preserve">LEANDRA ANTUNES MARQUES </t>
  </si>
  <si>
    <t>LETICIA SILVA DE LIRA</t>
  </si>
  <si>
    <t>LILIAN GOMES DA SILVA</t>
  </si>
  <si>
    <t xml:space="preserve">LORENA DA SILVA HABER RODRIGUES </t>
  </si>
  <si>
    <t xml:space="preserve">LORENA NAIFF RIOS </t>
  </si>
  <si>
    <t>CGTI/DPA</t>
  </si>
  <si>
    <t xml:space="preserve">LUCAS EDUARDO RODRIGUES GUIMARAES </t>
  </si>
  <si>
    <t xml:space="preserve">LUCAS SOUZA CONCEIÇÃO CRUZ </t>
  </si>
  <si>
    <t>LUCIANO SANTOS SILVA</t>
  </si>
  <si>
    <t xml:space="preserve">LUDMILA DOS REIS SALES </t>
  </si>
  <si>
    <t xml:space="preserve">LUZILENE CALISTO FREITAS </t>
  </si>
  <si>
    <t>AUDIN</t>
  </si>
  <si>
    <t xml:space="preserve">LYZANDRA GUIMARAES CAVALCANTE </t>
  </si>
  <si>
    <t xml:space="preserve">MAHEVA DA SILVA MORAES </t>
  </si>
  <si>
    <t>MARIA DA GLORIA BOMFIM YUNG</t>
  </si>
  <si>
    <t>MARIA EDUARDA SANTOS MARANHAO</t>
  </si>
  <si>
    <t xml:space="preserve">MARIA LAURA CAIXETA MAGALHAES </t>
  </si>
  <si>
    <t>MARIA VICTORIA OLIVEIRA PAULINO</t>
  </si>
  <si>
    <t>CGLOG/DPA</t>
  </si>
  <si>
    <t xml:space="preserve">MARIANA DE DEUS ALVARENGA </t>
  </si>
  <si>
    <t>MARIANA GRAZZIOTTI ALVARENGA</t>
  </si>
  <si>
    <t xml:space="preserve">MARINA SAMPAIO BRANDAO </t>
  </si>
  <si>
    <t>MARICELIA VAZ DE SOUSA SILVA</t>
  </si>
  <si>
    <t>MARINESA NOBRIGA SILVA</t>
  </si>
  <si>
    <t>MARIO DE LUIZ RODRIGUES BALTHAR</t>
  </si>
  <si>
    <t>MARISE SOUZA DE ARAUJO</t>
  </si>
  <si>
    <t>MARTA CARDOSO</t>
  </si>
  <si>
    <t xml:space="preserve">MATHEUS AMARAL NOGUEIRA </t>
  </si>
  <si>
    <t>MATHEUS BARROSO DA CUNHA BARROS</t>
  </si>
  <si>
    <t>MAYARA DA SILVA SANTIAGO</t>
  </si>
  <si>
    <t xml:space="preserve">MAYHARA RODRIGUES DE SOUSA ALMEIDA </t>
  </si>
  <si>
    <t>AIDIN</t>
  </si>
  <si>
    <t>MEYRIANE XAVIER DA SILVA</t>
  </si>
  <si>
    <t xml:space="preserve">MISLENE DA SILVA BARBOSA </t>
  </si>
  <si>
    <t xml:space="preserve">MORGANA LANUSSY LIMA NUNES </t>
  </si>
  <si>
    <t xml:space="preserve">NAIARA SOARES FEITOSA AGUIAR </t>
  </si>
  <si>
    <t xml:space="preserve">NARA LIS PIMENTEL GOMES </t>
  </si>
  <si>
    <t xml:space="preserve">NATALIA BARBOSA MOURA </t>
  </si>
  <si>
    <t xml:space="preserve">NAYARA NEVES SANTOS </t>
  </si>
  <si>
    <t>NAYOMY DE SOUSA MENDES</t>
  </si>
  <si>
    <t>NICOLLY VIEIRA DE ARAUJO</t>
  </si>
  <si>
    <t>OLAVO OLIVEIRA DO NASCIMENTO</t>
  </si>
  <si>
    <t>COASPAR/GABI</t>
  </si>
  <si>
    <t xml:space="preserve">OLGA REGINA NOGUEIRA PESTANA </t>
  </si>
  <si>
    <t>PATRICIA ALVES DE FREITAS</t>
  </si>
  <si>
    <t xml:space="preserve">PATRICIA WERLANG BARBOSA </t>
  </si>
  <si>
    <t xml:space="preserve">PAULO SERGIO DOREA DOS SANTOS </t>
  </si>
  <si>
    <t xml:space="preserve">PEDRO HENRIQUE BARROS DA NOBREGA </t>
  </si>
  <si>
    <t>PEDRO HENRIQUE BRAGA IANHEZ</t>
  </si>
  <si>
    <t>PRISCILA ROSE BARROSO DE ARAUJO</t>
  </si>
  <si>
    <t xml:space="preserve">RAFAELA ALVES DE SOUSA MENDES </t>
  </si>
  <si>
    <t xml:space="preserve">RAKENIA PEREIRA FREITAS </t>
  </si>
  <si>
    <t>RAMON REIVSON NUNES DE MACEDO</t>
  </si>
  <si>
    <t>RENARIA ALNECAR SOBRINHO</t>
  </si>
  <si>
    <t xml:space="preserve">RODRIGO ARCANJO DE OLIVEIRA </t>
  </si>
  <si>
    <t>ROXANE ALVES MACHADO NAZARETH</t>
  </si>
  <si>
    <t xml:space="preserve">SILVANA FERREIRA DE MELO </t>
  </si>
  <si>
    <t>SIRLENE MARQUES DE SOUZA</t>
  </si>
  <si>
    <t xml:space="preserve">TAIS ALVES LEMOS </t>
  </si>
  <si>
    <t>TAINARA RIBEIRO DE LIMA ASSIS</t>
  </si>
  <si>
    <t>TATIANA MILLENE ARAUJO DOS SANTOS</t>
  </si>
  <si>
    <t>TATIANE ALVES JULIO</t>
  </si>
  <si>
    <t xml:space="preserve">TATIANE DE OLIVEIRA SOUSA </t>
  </si>
  <si>
    <t xml:space="preserve">TAYNA PASSOS NUNES LEAL </t>
  </si>
  <si>
    <t>CCONT/DPA</t>
  </si>
  <si>
    <t>THAISA CRISTINA PEREIRA LIMA</t>
  </si>
  <si>
    <t>THOMAS HASSLER KLAUS SILVA ANDERS</t>
  </si>
  <si>
    <t>CPLAN/DPA</t>
  </si>
  <si>
    <t>VANESSA RODRIGUES DA COSTA</t>
  </si>
  <si>
    <t>VIRGINIA SAMPAIO TORRES DE CASTRO</t>
  </si>
  <si>
    <t>VITORIA MARIA MENDES FERREIRA</t>
  </si>
  <si>
    <t>VIVALDO FERNANDES RODRIGUES JUNIOR</t>
  </si>
  <si>
    <t>VIVIANE MIRANDA DE ANDRADE</t>
  </si>
  <si>
    <t>WERTLEY ALEX SOUSA DOS SANTOS</t>
  </si>
  <si>
    <t>YARA PEREIRA LIMA ALMEIDA</t>
  </si>
  <si>
    <t>YSLA RANIELLE MINEIRO DE FRANCA</t>
  </si>
  <si>
    <t>YURI GOMES RODRIGUES</t>
  </si>
  <si>
    <t>16/2022</t>
  </si>
  <si>
    <t>PRODUTIVA SERVICOS OBRAS MANU</t>
  </si>
  <si>
    <t>ANA CLARA BARBOSA DA SILVA OLIVEIRA</t>
  </si>
  <si>
    <t>JOSE FERNANDO BATISTA PEREIRA</t>
  </si>
  <si>
    <t>LEANDRO NUNES ALVES</t>
  </si>
  <si>
    <t>MARCELO DOMINGUES DOS REIS</t>
  </si>
  <si>
    <t>MATHEUS LIMA VIEIRA</t>
  </si>
  <si>
    <t>VILMAR PEREIRA DA SILVA</t>
  </si>
  <si>
    <t>SIRLETE RODRIGUES SOUZA</t>
  </si>
  <si>
    <t>UELTON BATISTA COSTA</t>
  </si>
  <si>
    <t>14/2023</t>
  </si>
  <si>
    <t>CARMEN LUCIA FERREIRA</t>
  </si>
  <si>
    <t>GABRIEL MIGUEL GOULART NUNES MENDES</t>
  </si>
  <si>
    <t>MARIA NUNES LEITE</t>
  </si>
  <si>
    <t>17/2024</t>
  </si>
  <si>
    <t>MARZZE SERVICOS E FACILITIES</t>
  </si>
  <si>
    <t>CARLLYLE ANDRE CAPUZO BARBOSA</t>
  </si>
  <si>
    <t>JUNIO NOBREGA DA SILVA</t>
  </si>
  <si>
    <t>MARIA DO CARMO GOMES DA SILVA</t>
  </si>
  <si>
    <t>WENDEL RAMOS CUNHA</t>
  </si>
  <si>
    <t>18/2024</t>
  </si>
  <si>
    <t>BRAVO FIRE SAFETY LTDA</t>
  </si>
  <si>
    <t>JOSÉ EDVALDO DA SILVA</t>
  </si>
  <si>
    <t>MATHEUS BEZERRA LIMA</t>
  </si>
  <si>
    <t>MICHAEL RICHARD DA SILVA</t>
  </si>
  <si>
    <t>STENIO FERREIRA DOS SANTOS</t>
  </si>
  <si>
    <t>WELLINGTON LOPES RIBEIRO</t>
  </si>
  <si>
    <t>08/2022</t>
  </si>
  <si>
    <t>JK SEGURANCA PRIVADA LTDA</t>
  </si>
  <si>
    <t>CELHIA DE SOUZA COSTA</t>
  </si>
  <si>
    <t>FLAVIO DE JESUS</t>
  </si>
  <si>
    <t>GILSON DE SOUSA CAMPOS</t>
  </si>
  <si>
    <t>JOSE ALDENICIO RODRIGUES</t>
  </si>
  <si>
    <t>NOE ALVES DA SILVA</t>
  </si>
  <si>
    <t>ROBERTO SOARES SOUSA</t>
  </si>
  <si>
    <t>VAGNER LIMA BARBOSA</t>
  </si>
  <si>
    <t>WELLISSON CLAYTON GOMES ALMEIDA</t>
  </si>
  <si>
    <t>WILSON OLIVEIRA REZENDE</t>
  </si>
  <si>
    <t>01/2021</t>
  </si>
  <si>
    <t>EXACT CLEAN SERVICOS LTDA</t>
  </si>
  <si>
    <t>ANTONIO LIMA DA SILVA</t>
  </si>
  <si>
    <t xml:space="preserve">EVACI OLIVEIRA DE ALMEIDA </t>
  </si>
  <si>
    <t>ELISMAR JOSE DE SOUSA</t>
  </si>
  <si>
    <t>LUIZA MARIA DA CONCEIÇÃO CARVALHO</t>
  </si>
  <si>
    <t>MARCOS ROBERTO DA SILVA VIANA</t>
  </si>
  <si>
    <t>MARIA DE SOUZA LIMA</t>
  </si>
  <si>
    <t>MARIA DO ROSÁRIO DE FATIMA SANTOS</t>
  </si>
  <si>
    <t>ELIVANIA PEREIRA MARTINS</t>
  </si>
  <si>
    <t>ROBISON SILVA DA CUNHA GORDO</t>
  </si>
  <si>
    <t>MARIA SHIRLENE MARQUES CASTRO</t>
  </si>
  <si>
    <t>ROSENEIDE GOMES DE CARVALHO</t>
  </si>
  <si>
    <t>SAMARA HELENA DA SILVA</t>
  </si>
  <si>
    <t xml:space="preserve">FRANCISCA  DA SILVA  SOUSA    </t>
  </si>
  <si>
    <t>02/2025</t>
  </si>
  <si>
    <t>PLANSUL PLANEJAMENTO E CONSULTORIA LTDA</t>
  </si>
  <si>
    <t>IGOR MIRANDA DE CASTRO</t>
  </si>
  <si>
    <t>NILBERTO DE SOUZA VIANA JUNIOR</t>
  </si>
  <si>
    <t>VITOR DE SOUSA GONÇALVES CAVALCANTI</t>
  </si>
  <si>
    <t>JOÃO PEDRO CARDOSO ARAUJO</t>
  </si>
  <si>
    <t>DAVID EDUARDO DA SILVA ARANTES</t>
  </si>
  <si>
    <t>02/2026</t>
  </si>
  <si>
    <t>IGOR ANTUNES BESSA</t>
  </si>
  <si>
    <t>TAHAK CADETE MENGUZZO</t>
  </si>
  <si>
    <t>SUPERINTENDÊNCIA IPHAN/ACRE</t>
  </si>
  <si>
    <t>03/2022</t>
  </si>
  <si>
    <t>LIMPCAR LOCAÇÃO E SERVIÇOS LTDA</t>
  </si>
  <si>
    <t>Suene Souza da Silva Pereira</t>
  </si>
  <si>
    <t>IPHAN-AC</t>
  </si>
  <si>
    <t>KYMBERLLY CHRYS SANTOS DE SOUZA</t>
  </si>
  <si>
    <t xml:space="preserve">Erica Priscila  Rodrigues Nascimento </t>
  </si>
  <si>
    <t>02/2022</t>
  </si>
  <si>
    <t>C. Araújo Bonfim Sousa EIRELI</t>
  </si>
  <si>
    <t>Juçara da Silva Dias</t>
  </si>
  <si>
    <t>SUPERINTENDÊNCIA IPHAN/ALAGOAS</t>
  </si>
  <si>
    <t>04/2024</t>
  </si>
  <si>
    <t>E.R.P.DE OLIVEIRA COMERCIO DE INFORMATICA E SERVIC</t>
  </si>
  <si>
    <t>ANE ROSE DOS SANTOS ROCHA</t>
  </si>
  <si>
    <t>IPHAN-AL SEDE</t>
  </si>
  <si>
    <t>LUIZIENE SANTOS SILVA CARNAUBA</t>
  </si>
  <si>
    <t>LILIA FRANCELINO DA SILVA</t>
  </si>
  <si>
    <t>ROSIVANIA AQUINO MELO</t>
  </si>
  <si>
    <t>ETP-PIRANHAS/AL</t>
  </si>
  <si>
    <t xml:space="preserve">MATEUS LEVI ALBUQUERQUE SILVA </t>
  </si>
  <si>
    <t>BRUNA KAYLANE LIMA AMORIM</t>
  </si>
  <si>
    <t>EDJANE GOMES FERREIRA</t>
  </si>
  <si>
    <t>IPHAN-PENEDO/AL</t>
  </si>
  <si>
    <t>LUCAS MATHEUS DOS SANTOS AMARAL</t>
  </si>
  <si>
    <t>IPHAN-MARECHAL DEODORO/AL</t>
  </si>
  <si>
    <t>THALIA LIMA DOS SANTOS</t>
  </si>
  <si>
    <t>02/2024</t>
  </si>
  <si>
    <t>ECO FACILITIES LTDA</t>
  </si>
  <si>
    <t>DANILO LUAN PROCOPIO DA SILVA</t>
  </si>
  <si>
    <t>IPHAN PENEDO/AL</t>
  </si>
  <si>
    <t>EDIVAN VARJÃO SANTOS</t>
  </si>
  <si>
    <t>IPHAN-AL</t>
  </si>
  <si>
    <t>ELIS REGINA CORREIA DE MOURA</t>
  </si>
  <si>
    <t>DIANA VANESSA SANTOS DE ARAÚJO</t>
  </si>
  <si>
    <t>PINHEIRO SEGURANÇA E VIGILANCIA EIRELLI</t>
  </si>
  <si>
    <t>ADSON RODRIGUES DOS SANTOS</t>
  </si>
  <si>
    <t>NEANDER FELIPE ALVES</t>
  </si>
  <si>
    <t xml:space="preserve">JOSE AFRANIO DA SILVA TAVARES </t>
  </si>
  <si>
    <t xml:space="preserve">CASSIO DOUGLAS BASTOS DOS SANTOS </t>
  </si>
  <si>
    <t>GILSON DA SILVA CORREIA</t>
  </si>
  <si>
    <t xml:space="preserve">TALVANES SOARES DE LIMA </t>
  </si>
  <si>
    <t xml:space="preserve">DIEGO BATISTA GOMES </t>
  </si>
  <si>
    <t>ROGÉRIO FERREIRA BISPO</t>
  </si>
  <si>
    <t xml:space="preserve">RICARDO LESSA FARIAS </t>
  </si>
  <si>
    <t xml:space="preserve">UALEX DE LIMA ALVES </t>
  </si>
  <si>
    <t xml:space="preserve">ARNALDO SOARES DA SILVA </t>
  </si>
  <si>
    <t>EDMILSON GUIMARAES DE SOUZA</t>
  </si>
  <si>
    <t xml:space="preserve">JOSE PETRONIO CARLOS </t>
  </si>
  <si>
    <t>LUCIO PEREIRA DA SILVA</t>
  </si>
  <si>
    <t>IPHAN/AM</t>
  </si>
  <si>
    <t>CENTRAL NORTE SERVIÇOS TERCEIRIZADOS LTDA</t>
  </si>
  <si>
    <t xml:space="preserve">AUGUSTO SA CORREA SANTO </t>
  </si>
  <si>
    <t xml:space="preserve">PROTOCOLO </t>
  </si>
  <si>
    <t>ELIENE BARBOSA BARROS</t>
  </si>
  <si>
    <t>GABINETE</t>
  </si>
  <si>
    <t>FRANCINEIDE CAMPOS DOS SANTOS</t>
  </si>
  <si>
    <t>COORDENAÇÃO ADMININTRATIVA</t>
  </si>
  <si>
    <t>RIAN SILVA BENITI</t>
  </si>
  <si>
    <t>COOERDENAÇÃO TÉCNICA</t>
  </si>
  <si>
    <t>03/2024</t>
  </si>
  <si>
    <r>
      <rPr>
        <sz val="12"/>
        <color indexed="8"/>
        <rFont val="Arial"/>
        <family val="2"/>
      </rPr>
      <t>LG ADMINISTRADORA DE SERVIÇOS EIRELI</t>
    </r>
    <r>
      <rPr>
        <sz val="12"/>
        <color indexed="8"/>
        <rFont val="Calibri"/>
        <family val="2"/>
      </rPr>
      <t>, </t>
    </r>
  </si>
  <si>
    <t>RAIMUNDO CIRIACO DE ARAÚJO NETO</t>
  </si>
  <si>
    <t>SUPERINTENDÊNCIA DO IPHAN AMAZONAS</t>
  </si>
  <si>
    <t>05/2018</t>
  </si>
  <si>
    <t>FORTTI DA AMAZONIA LTD</t>
  </si>
  <si>
    <t xml:space="preserve">MARIA RODRIGUES MUNIZ </t>
  </si>
  <si>
    <t>02/2023</t>
  </si>
  <si>
    <t>AUTÊNTICA SEGURANÇA PATRIMONIAL EIRELI</t>
  </si>
  <si>
    <t>DIOGO FELIPE DOS SANTOS NOGUEIRA</t>
  </si>
  <si>
    <t>RONALTH FONSECA DE AQUINO</t>
  </si>
  <si>
    <t>GENIVAL MARQUES ANVERES</t>
  </si>
  <si>
    <t>OZERIMAR FALÇÃO DOS SANTOS</t>
  </si>
  <si>
    <t>SUPERINTENDÊNCIA DO IPHAN AMAPÁ</t>
  </si>
  <si>
    <t>ANA CARLA SANTANA CORDEIRO</t>
  </si>
  <si>
    <t>DIV.TEC-AP</t>
  </si>
  <si>
    <t xml:space="preserve">EDUARDO COSTA CORREA </t>
  </si>
  <si>
    <t>SE-AP</t>
  </si>
  <si>
    <t>FERNANDA DE DEUS LIMA</t>
  </si>
  <si>
    <t>GAB-AP</t>
  </si>
  <si>
    <t xml:space="preserve">GLEUBER FONSECA PONTES </t>
  </si>
  <si>
    <t>03/2021</t>
  </si>
  <si>
    <t>EPIFANIO &amp; MONTEIRO CIA LTDA</t>
  </si>
  <si>
    <t>GLAUCIA COSTA PALHETA</t>
  </si>
  <si>
    <t>ESTRELA DE DAVI SEGURANÇA LTDA</t>
  </si>
  <si>
    <t>ADONIAS ABREU DA SILVA</t>
  </si>
  <si>
    <t>SUPERINTENDENCIA DO IPHAN NA BAHIA</t>
  </si>
  <si>
    <t>09/2025</t>
  </si>
  <si>
    <t>MAP SERVIÇOS DE SEGURANÇA EIRELI</t>
  </si>
  <si>
    <t xml:space="preserve">AILTON SANTOS TEIXEIRA </t>
  </si>
  <si>
    <t>IPHAN-BA/ET PORTO SEGURO (ADM)</t>
  </si>
  <si>
    <t>ANDRE VILASBOAS SANTOS MOURA</t>
  </si>
  <si>
    <t>IPHAN-BA/ET RIO DE CONTAS (ADM)</t>
  </si>
  <si>
    <t xml:space="preserve">ANTONIO ALEXANDRE DIAS </t>
  </si>
  <si>
    <t xml:space="preserve">IPHAN-BA/CASA DOS SETE CANDEEIROS SALVADOR </t>
  </si>
  <si>
    <t xml:space="preserve">EDSON MACIEL ARAUJO </t>
  </si>
  <si>
    <t>IPHAN-BA/ET CACHOEIRA (ADM)</t>
  </si>
  <si>
    <t xml:space="preserve">EDVAN ABADE DOS SANTOS </t>
  </si>
  <si>
    <t xml:space="preserve">IPHAN-BA/CASA BERQUÓ SALVADOR </t>
  </si>
  <si>
    <t xml:space="preserve">HENRIQUE DE JESUS SANTOS </t>
  </si>
  <si>
    <t>IPHAN-BA/CASA BERQUÓ SALVADOR</t>
  </si>
  <si>
    <t xml:space="preserve">JOSE CARLOS CARDOSO CERQUEIRA </t>
  </si>
  <si>
    <t>JUBIRACI MENESES DE SOUSA</t>
  </si>
  <si>
    <t>IPHAN-BA/ET LENÇÓIS (ADM)</t>
  </si>
  <si>
    <t xml:space="preserve">LUCIANO DOS REIS </t>
  </si>
  <si>
    <t>LUIZ FLAVIO SOUZA DA CONCEIÇÃO</t>
  </si>
  <si>
    <t>MARCIO ROBERTO SANTOS VINHAS</t>
  </si>
  <si>
    <t>MARCOS RODRIGUES SERRA</t>
  </si>
  <si>
    <t>IPHAN-BA/CASA BERQUÓ SALVADOR (ADM)</t>
  </si>
  <si>
    <t>MARIO SILVA SANTOS</t>
  </si>
  <si>
    <t>NILTON DE SANTANA RIBEIRO</t>
  </si>
  <si>
    <t>IPHAN-BA/CASA DOS SETE CANDEEIROS SALVADOR</t>
  </si>
  <si>
    <t>ODILAR RUFINO SILVA NETO</t>
  </si>
  <si>
    <t xml:space="preserve">VINICIUS RODRIGUES DE JESUS </t>
  </si>
  <si>
    <t>07/2024</t>
  </si>
  <si>
    <t>34.392.951/0001-75</t>
  </si>
  <si>
    <t xml:space="preserve"> E.R.P. DE OLIVEIRA COMERCIO DE INFORMATICA E SERVICO DE APOIO ADMINISTRATIVO LTDA</t>
  </si>
  <si>
    <t>ADERBAL RIBEIRO NOGUEIRA</t>
  </si>
  <si>
    <t>IPHAN-BA/ET LENÇÓIS (MOTORISTA)</t>
  </si>
  <si>
    <t>ALDENEIDE SANTOS DANTAS</t>
  </si>
  <si>
    <t>BEATRIZ PINTO ULLOA</t>
  </si>
  <si>
    <t>DANILO MARTINS DE OLIVEIRA</t>
  </si>
  <si>
    <t>IPHAN-BA/ET PORTO SEGURO (MOTORISTA)</t>
  </si>
  <si>
    <t>EDUARDO SILVA RIBEIRO</t>
  </si>
  <si>
    <t>GEDEON MANOEL RIBEIRO CORREIA</t>
  </si>
  <si>
    <t>IPHAN-BA/ET RIO DE CONTAS (MOTORISTA)</t>
  </si>
  <si>
    <t>GILDA CONCEIÇÃO SILVA</t>
  </si>
  <si>
    <t>HISLENNE CONCEIÇÃO SANTOS</t>
  </si>
  <si>
    <t>ISLANE CAIRES OLIVEIRA</t>
  </si>
  <si>
    <t>IPHAN-BA/ET PORTO SEGURO</t>
  </si>
  <si>
    <t>JAELSON ARAGÃO DE MACEDO</t>
  </si>
  <si>
    <t>IPHAN-BA/ET CACHOEIRA (MOTORISTA)</t>
  </si>
  <si>
    <t>LARISSA RIBEIRO SANTOS</t>
  </si>
  <si>
    <t>LUIZ CARLOS DOS SANTOS SALES</t>
  </si>
  <si>
    <t>IPHAN-BA/CASA BERQUÓ SALVADOR (MOTORISTA)</t>
  </si>
  <si>
    <t>MANUELA ALBANO SANTOS</t>
  </si>
  <si>
    <t>MANUELA GONÇALVES MENEZES</t>
  </si>
  <si>
    <t>MARCELLE CRISTINA COSTA DA CRUZ</t>
  </si>
  <si>
    <t>RODRIGO MEDEIROS DOS SANTOS</t>
  </si>
  <si>
    <t>ROSELI SOUSA CONCEIÇÃO</t>
  </si>
  <si>
    <t>TIAGO DE SOUZA FLORES</t>
  </si>
  <si>
    <t>TOMAZ ALVES DE SOUZA</t>
  </si>
  <si>
    <t>05/2022</t>
  </si>
  <si>
    <t> 30.716.431/0001-10</t>
  </si>
  <si>
    <t>ACENIR PADILHA DE OLIVEIRA</t>
  </si>
  <si>
    <t>CLAUDENICE ALMEIDA</t>
  </si>
  <si>
    <t xml:space="preserve">SEDE DO IPHAN-BA/CASA BERQUÓ SALVADOR </t>
  </si>
  <si>
    <t>UANDERSON SOARES DOS SANTOS</t>
  </si>
  <si>
    <t>DANIELA FERREIRA SANTOS</t>
  </si>
  <si>
    <t>FLÁVIO RIBEIRO DOS SANTOS</t>
  </si>
  <si>
    <t>ESCRITÓRIO TÉCNICO DO IPHAN EM LENÇÓIS/BA</t>
  </si>
  <si>
    <t>LUZINEIDE SANTOS MENDES</t>
  </si>
  <si>
    <t>ESCRITÓRIO  TÉCNICO DO IPHAN EM PORTO SEGURO/BA</t>
  </si>
  <si>
    <t>MARIA APARECIDA LOPES DA SILVA</t>
  </si>
  <si>
    <t>ESCRITÓRIO TÉCNICO DO IPHAN EM RIO DE CONTAS/BA</t>
  </si>
  <si>
    <t>REGINALVA AMORIM DASILVA SANTOS</t>
  </si>
  <si>
    <t xml:space="preserve">ESCRITÓRIO TÉCNICO DO IPHAN EM CACHOEIRA/BA </t>
  </si>
  <si>
    <t>IVANILDO JESUS DO NASCIMENTO</t>
  </si>
  <si>
    <t xml:space="preserve">SUPERINTENDÊNCIA DO IPHAN NO CEARÁ </t>
  </si>
  <si>
    <t>001/2025</t>
  </si>
  <si>
    <t>SL BRAZIL COMÉRCIO E SERVIÇOS ESPECIALIZADOS LTDA</t>
  </si>
  <si>
    <t>FRANCISCO ALBERTO MATOS FIRMIANO</t>
  </si>
  <si>
    <t>IPHAN/CE</t>
  </si>
  <si>
    <t>VICENTE DE PAULO ALVES DA SILVA</t>
  </si>
  <si>
    <t>PAULO HENRRIQUE FARNCO DE OLIVEIRA</t>
  </si>
  <si>
    <t>002/2025</t>
  </si>
  <si>
    <t>GRUPO RL SOLUÇÕES E APOIO LTDA</t>
  </si>
  <si>
    <t>MARIA DE FATIMA FERREIRA DA SILVA</t>
  </si>
  <si>
    <t xml:space="preserve">FRANCISCA EDÊMIA CAMELO MESQUITA </t>
  </si>
  <si>
    <t>JOSE JEFFERSON DA SILVA FILHO</t>
  </si>
  <si>
    <t xml:space="preserve">CARLOS ALBERTO DE SOUSA RODRIGUES </t>
  </si>
  <si>
    <t xml:space="preserve">FABIOLA TEIXEIRA DO VALE </t>
  </si>
  <si>
    <t>VALDELEIDE DE SALES LIMA</t>
  </si>
  <si>
    <t>004/2022</t>
  </si>
  <si>
    <t>IMPACTO SERVIÇOS TERCEIRIZADOS EIRELI -ME</t>
  </si>
  <si>
    <t xml:space="preserve">JOELMA ALMEIDA DA COSTA </t>
  </si>
  <si>
    <t xml:space="preserve">LANDERSON DUARTE MAIA </t>
  </si>
  <si>
    <t xml:space="preserve">CENTRO LUCIO COSTA </t>
  </si>
  <si>
    <t>MGS CLENA SOLUÇÕES E SERVIÇOS LTDA</t>
  </si>
  <si>
    <t xml:space="preserve">JESSICA CHACARA DA FONSECA </t>
  </si>
  <si>
    <t>CLC</t>
  </si>
  <si>
    <t xml:space="preserve">LUISA NOGUEIRA DA ALMEIDA </t>
  </si>
  <si>
    <t xml:space="preserve">MATHEUS DOS SANTOS SIMÕES MIRANDA </t>
  </si>
  <si>
    <t xml:space="preserve">NATALIA DE OLIVEIRA FERREIRA </t>
  </si>
  <si>
    <t>OSVALDO HENRIQUE SIMÕES RAMOS</t>
  </si>
  <si>
    <t>RANGEL SIMONACI SOARES</t>
  </si>
  <si>
    <t>WALLACE SILVA PRAXEDES</t>
  </si>
  <si>
    <t>ADRIANA MARIANO DE JESUS</t>
  </si>
  <si>
    <t>DIOGO ARAUJO PINTO</t>
  </si>
  <si>
    <t>CENTRO NACIONAL DE FOLCLORE E CULTURA POPULAR</t>
  </si>
  <si>
    <t>ANGEL'S SEGURANÇA E VIGILÂNCIA LTDA</t>
  </si>
  <si>
    <t>DEBORA LOPES FERNANDES SILVA</t>
  </si>
  <si>
    <t>CNFCP - RJ</t>
  </si>
  <si>
    <t>PATRICIA FERREIRA SILVA</t>
  </si>
  <si>
    <t>CLECIO RODRIGUES RIBEIRO</t>
  </si>
  <si>
    <t xml:space="preserve">ALEXANDRE SOARES GOMES </t>
  </si>
  <si>
    <t xml:space="preserve">VAGNER RODRIGO DIAS VIANA </t>
  </si>
  <si>
    <t>LAERTE GOUVELA DE BRITO</t>
  </si>
  <si>
    <t xml:space="preserve">JOSE LUIZ DOS SANTOS </t>
  </si>
  <si>
    <t>PIERRE DA CONCEIÇÃO ANDRADE</t>
  </si>
  <si>
    <t>PATRICK SOUSA DE CARVALHO</t>
  </si>
  <si>
    <t>MARCO ANTONIO DE SOUZA</t>
  </si>
  <si>
    <t xml:space="preserve">ANDERSON BRUNO BRITO DA SILVA </t>
  </si>
  <si>
    <t xml:space="preserve">JORGE LUIS DE SANTANNA MOREIRA </t>
  </si>
  <si>
    <t>01/2022</t>
  </si>
  <si>
    <t>VEENT EMPREENDIMENTOS EMPRESARIAIS LTDA</t>
  </si>
  <si>
    <t>CARLOS EDUARDO SILVA</t>
  </si>
  <si>
    <t xml:space="preserve">RITA LUCIÊ DOS SANTOS GOMES </t>
  </si>
  <si>
    <t xml:space="preserve">GABRIEL MOTA FELINTO </t>
  </si>
  <si>
    <t xml:space="preserve">FRANCISCA MARIA DA CONCEIÇÃO </t>
  </si>
  <si>
    <t>TOMAS SAFAR SARQUIS SOARES</t>
  </si>
  <si>
    <t>RONISMAR FERREIRA SILVA</t>
  </si>
  <si>
    <t xml:space="preserve">JOSÉ MARCOS MACEDO TERTULIANO </t>
  </si>
  <si>
    <t>ECO RIO COMERCIO E SERVICOS LTDA</t>
  </si>
  <si>
    <t xml:space="preserve">DIANA MARIA GUEDES DE BARROS </t>
  </si>
  <si>
    <t xml:space="preserve">PAULO ROBERTO DIONYSIO </t>
  </si>
  <si>
    <t>WAGNER EUZEBIO DOS SANTOS</t>
  </si>
  <si>
    <t>EZEQUIAS QUEIROZ DOS SANTOS</t>
  </si>
  <si>
    <t xml:space="preserve">ADÃO CAETANO DE ALEMEIDA </t>
  </si>
  <si>
    <t>EDSON DA SILVA SANTOS</t>
  </si>
  <si>
    <t>JUCIARA DUNGA DOS SANTOS</t>
  </si>
  <si>
    <t>06/2024</t>
  </si>
  <si>
    <t>TIME MULTISSERVIÇOS LTDA.</t>
  </si>
  <si>
    <t>KELY CRISTINA MOTA DA SILVA</t>
  </si>
  <si>
    <t>ANTONIA SELMA LOPES RIBEIRO</t>
  </si>
  <si>
    <t xml:space="preserve">NANCY ALVES BRAGA </t>
  </si>
  <si>
    <t>THAIS ANGELICA DE CARVALHO</t>
  </si>
  <si>
    <t xml:space="preserve">VANESSA MACEDO COSTA </t>
  </si>
  <si>
    <t>CARMEM MARIA BRITO LISBOA</t>
  </si>
  <si>
    <t>MAYARA SIMON HID</t>
  </si>
  <si>
    <t>SUPERINTENDÊNCIA DO IPHAN DF</t>
  </si>
  <si>
    <t>01/2025</t>
  </si>
  <si>
    <t>FASICO SERVIÇOS LTDA</t>
  </si>
  <si>
    <t>SILVIA DE FARIA CHAVES</t>
  </si>
  <si>
    <t>AUXILIAR ADMINISTRATIVO  CBO: 41101</t>
  </si>
  <si>
    <t>SE-DF</t>
  </si>
  <si>
    <t>EVERSON BARBOSA DA SILVA</t>
  </si>
  <si>
    <t>DILVAN RODRIGUES DOS SANTOS</t>
  </si>
  <si>
    <t>SÉRGIO RIBEIRO DOS SANTOS FILHO</t>
  </si>
  <si>
    <t>KALYNE ARYANE MELO SILVA</t>
  </si>
  <si>
    <t>RENATA DE FARIA CHAVES FREITAS</t>
  </si>
  <si>
    <t>01/2024</t>
  </si>
  <si>
    <t>MASF SERVIÇOS E FACILITIES LTDA</t>
  </si>
  <si>
    <t>AMARILDO DA SILVA MONTALVÃO</t>
  </si>
  <si>
    <t>MOTORISTA  CBO: 782305 e 782310</t>
  </si>
  <si>
    <t>LUIS FERNANDO SANTOS</t>
  </si>
  <si>
    <t>MOTORISTA  CBO: 892305 e 782310</t>
  </si>
  <si>
    <t>SUPERINTENDÊNCIA DO IPHAN-ES</t>
  </si>
  <si>
    <t>JRQ MASTER CONSULTORES ASSOCIADOS LTDA</t>
  </si>
  <si>
    <t>FREDSON LIMA FEITOSA</t>
  </si>
  <si>
    <t>IPHAN-ES</t>
  </si>
  <si>
    <t>PLUS  ADMINISTRAÇÃO E TERCEIRIZAÇÃO LTDA</t>
  </si>
  <si>
    <t>ROSETE MARIA DA SILVA CRUZ</t>
  </si>
  <si>
    <t>12/2025</t>
  </si>
  <si>
    <t xml:space="preserve"> SEI VIGILÂNCIA E SEGURANÇA LTDA</t>
  </si>
  <si>
    <t>BENHUR FELITT E PETERLE</t>
  </si>
  <si>
    <t>12X36</t>
  </si>
  <si>
    <t>LUIZ CARLOS SAMUEL DA SILVA</t>
  </si>
  <si>
    <t>FABRICIO VENTURA FERREIRA</t>
  </si>
  <si>
    <t>WAGNER SABINO DE MELO</t>
  </si>
  <si>
    <t>SHINE RIO SERVIÇOS EIRELI - ME</t>
  </si>
  <si>
    <t>ALESSIA CARDOSO PEREIRA</t>
  </si>
  <si>
    <t>ALDINA DOS SANTOS</t>
  </si>
  <si>
    <t>ANDRESSA ROSARIO DOS SANTOS</t>
  </si>
  <si>
    <t>LORENA MOGNATO DEPECCATI</t>
  </si>
  <si>
    <t>SUPERINTENDÊNCIA DO IPHAN EM GOIÁS</t>
  </si>
  <si>
    <t>MARZZE SERVIÇOS E FACILITIES LTDA</t>
  </si>
  <si>
    <t xml:space="preserve">LAISA LÁZARA DE BRITO ALVARENGA </t>
  </si>
  <si>
    <t xml:space="preserve">ESCRITÓRIO TÉCNICO DE GOIÁS/CIDADE DE GOIÁS </t>
  </si>
  <si>
    <t>DIELEFER SUELEN DA SILVA</t>
  </si>
  <si>
    <t>ESCRITÓRIO TÉCNICO EM PIRINÓPOLIS/GO</t>
  </si>
  <si>
    <t>KIEVER CHARTEN OLIVEIRA CARRIJO</t>
  </si>
  <si>
    <t>NAJELLA ANDRIJA SILVA OLIVEIRA</t>
  </si>
  <si>
    <t xml:space="preserve">PRISCILLA DE CASTRO VEIGA </t>
  </si>
  <si>
    <t xml:space="preserve">PATRÍCIA NATALINA AMORIM LIBONATI </t>
  </si>
  <si>
    <t>POLLYANA CRISTINA PIRES DA SILVA</t>
  </si>
  <si>
    <t>RICARDO GONÇALVES TAVARES</t>
  </si>
  <si>
    <t>02/2020</t>
  </si>
  <si>
    <t>CONFIANÇA TERCEIRIZAÇÃO EIRELI</t>
  </si>
  <si>
    <t>KAEL NASCIMENTO DE ALMEIDA</t>
  </si>
  <si>
    <t xml:space="preserve">ALINE DA CONCEIÇÃO DE OLIVEIRA </t>
  </si>
  <si>
    <t>MARCOS TEIXEIRA DE SOUZA</t>
  </si>
  <si>
    <t xml:space="preserve">MARIA DE FÁTIMA ALVES PEREIRA MAIA </t>
  </si>
  <si>
    <t>NOÊMIA FELIX DA SILVA</t>
  </si>
  <si>
    <t>ESCRITÓRIO TÉCNICO DE GOIÁS/CIDADE DE GOIÁS</t>
  </si>
  <si>
    <t>DINALVA DE FREITAS CARDOSO</t>
  </si>
  <si>
    <t>07/2022</t>
  </si>
  <si>
    <t xml:space="preserve">ESSENCIAL SISTEMA DE SEGURANÇA </t>
  </si>
  <si>
    <t>FERNANDO BARBOSA DOS SANTOS</t>
  </si>
  <si>
    <t>MARCOS LUCIANO MORAIS GONÇALVES</t>
  </si>
  <si>
    <t xml:space="preserve">CIMARIO DE ASSIS GOMES </t>
  </si>
  <si>
    <t xml:space="preserve">DIEGO SANTOS BASTOS </t>
  </si>
  <si>
    <t xml:space="preserve">DIEGO DA SILVA BASTOS </t>
  </si>
  <si>
    <t>ESCRITÓRIO TÉCNICO EM PIRENÓPOLIS/GO</t>
  </si>
  <si>
    <t xml:space="preserve">MARCOS GABRIEL LOPES DE SOUZA </t>
  </si>
  <si>
    <t>JANIO ROCHA RODRIGUES</t>
  </si>
  <si>
    <t>JOSES VALTER BICUDO ROCHA</t>
  </si>
  <si>
    <t>UANDERSON CARLOS BICUDO DA ROCHA SOUZA</t>
  </si>
  <si>
    <t>NEURIVALDO ABREU DE ANDRADE</t>
  </si>
  <si>
    <t xml:space="preserve">JOSÉ VALIMIQUES PEREIRA </t>
  </si>
  <si>
    <t>ADENILSON LUIZ DOS SANTOS</t>
  </si>
  <si>
    <t xml:space="preserve">NEIDE FERREIRA DE ARAUO OLIVEIRA </t>
  </si>
  <si>
    <t>IPHAN-MA</t>
  </si>
  <si>
    <t>SERVIRE AGENCIAMENTO DE MÃO DE OBRA LTDA</t>
  </si>
  <si>
    <t>BERNANDO DE SOUSA SANTOS FILHO</t>
  </si>
  <si>
    <t>SEDE DA SUPERINTENDÊNCIA - MA</t>
  </si>
  <si>
    <t>DOMINVALDO PEREIRA PIRES</t>
  </si>
  <si>
    <t xml:space="preserve">ALEXANDRE OLIVEIRA ALVES </t>
  </si>
  <si>
    <t>JOSELMA OLIVEIRA COSTA</t>
  </si>
  <si>
    <t xml:space="preserve">LUNALVA RODRIGUES SILVA DUARTE </t>
  </si>
  <si>
    <t>MARINALVA PEREIRA DO SACRAMENTO</t>
  </si>
  <si>
    <t>MOSANIELMA FONSECA ALVES</t>
  </si>
  <si>
    <t>PAULO MELO FRAZÃO</t>
  </si>
  <si>
    <t>ITANE SOARES BARROS</t>
  </si>
  <si>
    <t>16/2023</t>
  </si>
  <si>
    <t>MANANCIAL SEGURANÇA PRIVADA LTDA</t>
  </si>
  <si>
    <t>CLEUBERT TRINDADE MENDONÇA PEREIRA</t>
  </si>
  <si>
    <t>16/2024</t>
  </si>
  <si>
    <t>LEONARDO ARAUJO DINIZ</t>
  </si>
  <si>
    <t>16/2025</t>
  </si>
  <si>
    <t>JOSE RIBAMAR SILVA MARTINS</t>
  </si>
  <si>
    <t>16/2026</t>
  </si>
  <si>
    <t>ROBERTH FERNANDO GOMES CORREA</t>
  </si>
  <si>
    <t>16/2027</t>
  </si>
  <si>
    <t>RONILDO TEIXEIRA DOS SANTOS</t>
  </si>
  <si>
    <t>16/2028</t>
  </si>
  <si>
    <t>WELLINGTON MARTINS LIMA</t>
  </si>
  <si>
    <t>EMPRESA BRASILEIRA DE SERVIÇOS GERAIS LTDA</t>
  </si>
  <si>
    <t>DANILE ALMEIDA SANTOS</t>
  </si>
  <si>
    <t>MARIA DA CONCEIÇÃO MARTINS LINDOSO</t>
  </si>
  <si>
    <t>MARIA ROSETE ARAUJO MELO</t>
  </si>
  <si>
    <t>IPHAN-MG</t>
  </si>
  <si>
    <t>04/2022</t>
  </si>
  <si>
    <t>SLM RECURSOS HUMANOS LTDA</t>
  </si>
  <si>
    <t xml:space="preserve">BERNADO NOVAES FONSECA </t>
  </si>
  <si>
    <t xml:space="preserve">SEDE DA SUPERINTENDÊNCIA </t>
  </si>
  <si>
    <t>FELIPE TADEU ALMEIDA SILVA</t>
  </si>
  <si>
    <t>GIOVANNA EVELYN CARDOSO COELHO FELIPE</t>
  </si>
  <si>
    <t>GABRIEL  AUGUSTO CARVALHO SANTIAGO</t>
  </si>
  <si>
    <t xml:space="preserve">KÁTIA ALEXANDRINA DOS SANTOS BERTOLDO </t>
  </si>
  <si>
    <t xml:space="preserve">PRISCILA PEREIRA BRAGA RODRIGUES </t>
  </si>
  <si>
    <t>VANIA GOMES MARINHO</t>
  </si>
  <si>
    <t xml:space="preserve">JUVIA DO NASCIMENTO FERREIRA </t>
  </si>
  <si>
    <t xml:space="preserve">ESCRITORIO TÉCNICO DE OURO PRETO </t>
  </si>
  <si>
    <t>DANIELLE FERNANDA DA SILVA</t>
  </si>
  <si>
    <t>ESCRITORIO TÉCNICO DE SÃO JOÃO DEL-REI</t>
  </si>
  <si>
    <t>FRANCIELLE GOMES FERREIRA</t>
  </si>
  <si>
    <t>ALFA &amp; OMEGA SERVIÇOS TERCERIZADOS LTDS</t>
  </si>
  <si>
    <t>DAVID JÚNIOR DE PAULA MARTINS</t>
  </si>
  <si>
    <t>FABRIZIO COSTA MONTEIRO</t>
  </si>
  <si>
    <t>FIEL SOLUÇÕES PRÁTICAS LTDA</t>
  </si>
  <si>
    <t>NATÁLIA PASSOS</t>
  </si>
  <si>
    <t>ESCRITÓRIO TÉCNICO DE DIAMANTINA / BIBLIOTECA ANTONIO TORRES</t>
  </si>
  <si>
    <t xml:space="preserve">PAULA ESTEPHANIA CRUZ FONSECA </t>
  </si>
  <si>
    <t>RAFAELA CAROLINE SILVA SABARA</t>
  </si>
  <si>
    <t xml:space="preserve">ESCRITÓRIO TÉCNICO DE CONGONHAS </t>
  </si>
  <si>
    <t xml:space="preserve">ROSILANE DE SOUZA NOGUEIRA </t>
  </si>
  <si>
    <t xml:space="preserve">ESCRITÓRIO TÉCNICO DE MARIANA </t>
  </si>
  <si>
    <t>LAÍS GISELE MUFFATO</t>
  </si>
  <si>
    <t>ESCRITÓRIO TÉCNICO DE SAO JOÃO DEL-REI</t>
  </si>
  <si>
    <t>THALLITA AMANDA DOS SANTOS SÁ DE AQUINO</t>
  </si>
  <si>
    <t>ESCRITÓRIO TÉCNICO DE TIRADENTES</t>
  </si>
  <si>
    <t xml:space="preserve">TAÍS NUNES SALEME </t>
  </si>
  <si>
    <t>ESCRITÓRIO TÉCNICO DO SERRO</t>
  </si>
  <si>
    <t>DEBORAH DAYANNE GONÇALVES DE SOUZA</t>
  </si>
  <si>
    <t>SEDE DA SUPERINTENDÊNCIA</t>
  </si>
  <si>
    <t>THAINÁ ALMEIDA CARDOSO</t>
  </si>
  <si>
    <t>08/2025</t>
  </si>
  <si>
    <t> INSTITUTO SOCIAL SE LIGA</t>
  </si>
  <si>
    <t xml:space="preserve">ANGELA MARIA CORREIA </t>
  </si>
  <si>
    <t>ESCRITÓRIO TÉCNICO DE OURO PRETO</t>
  </si>
  <si>
    <t>ELIANE CRISTINA DOS REIS</t>
  </si>
  <si>
    <t>ESCRITÓRIO TÉCNICO DE SÃO JOÃO DEL-REI</t>
  </si>
  <si>
    <t>EMANUELA CRISTINA DE SOUZA TITO</t>
  </si>
  <si>
    <t>SEDE DA SUPERINTENDÊNCIA - BH</t>
  </si>
  <si>
    <t>MARIA CELIA DE SOUZA BARROS</t>
  </si>
  <si>
    <t>EMMANUELLA CARVALHO SANTIAGO</t>
  </si>
  <si>
    <t>MARCOS ANTONIO DA SILVA</t>
  </si>
  <si>
    <t xml:space="preserve">FLÁVIA ELISABETE RODRIGUES </t>
  </si>
  <si>
    <t xml:space="preserve">GISLENE DE ASSIS EVANGELISTA CAMPOS </t>
  </si>
  <si>
    <t>ESCRITÓRIO TÉCNICO DE CONGONHAS</t>
  </si>
  <si>
    <t>IGOR GABRIEL DE ALMEIDA EVA</t>
  </si>
  <si>
    <t>JANECI DE MELO</t>
  </si>
  <si>
    <t>ESCRITÓRIO TÉCNICO DE SERRO</t>
  </si>
  <si>
    <t xml:space="preserve">JOAO ANTÔNIO PEREIRA </t>
  </si>
  <si>
    <t>ESCRITÓRIO TÉCNICO DE DIAMANTINA</t>
  </si>
  <si>
    <t>LUCILANE PAULA DA SILVA</t>
  </si>
  <si>
    <t>LUIZA DA MARILAC COSTA</t>
  </si>
  <si>
    <t xml:space="preserve">ESCRITÓRIO TÉCNICO DE OURO PRETO </t>
  </si>
  <si>
    <t>MARIA DO CARMO SILVANO</t>
  </si>
  <si>
    <t>MARY GREGORIO VIEIRA</t>
  </si>
  <si>
    <t>PEDRO ANCANTARA SOARES</t>
  </si>
  <si>
    <t>ESCRITÓRIO TÉCNICO DE DIAMANTINA / GALPÃO</t>
  </si>
  <si>
    <t>SANDRA APARECIDA DE PAIVA</t>
  </si>
  <si>
    <t>THAYNAH DE FATIMA BRAZ FERREIRA</t>
  </si>
  <si>
    <t>ESCRITÓRIO TÉCNICO DE DIAMANTINA - BIBLIOTECA A.T.</t>
  </si>
  <si>
    <t>WILMA APARECIDA ANDRADE</t>
  </si>
  <si>
    <t xml:space="preserve">ESCRITÓRIO TÉCNICO DE DIAMANTINA </t>
  </si>
  <si>
    <t>COLABORE SERVIÇOS DE VIGILANCIA ARMADA LTDA</t>
  </si>
  <si>
    <t xml:space="preserve">ANA PAULA PENA QUEIROZ MOREIRA </t>
  </si>
  <si>
    <t>DAVIDSON BARBOSA REGO</t>
  </si>
  <si>
    <t>DELI DA PIEDADE COELHO</t>
  </si>
  <si>
    <t>DOUGLAS QUEIROZ DE SOUSA</t>
  </si>
  <si>
    <t>EWANDO MACEDO CRUZ</t>
  </si>
  <si>
    <t xml:space="preserve">IGOR DAVID SANTOS </t>
  </si>
  <si>
    <t>SEDE DA SUPERINTENDÊNCIA / CASINHA</t>
  </si>
  <si>
    <t xml:space="preserve">JARBAS AZEVEDO OLIVEIRA </t>
  </si>
  <si>
    <t xml:space="preserve">JOSE MARCOS COLEHO JÚNIOR </t>
  </si>
  <si>
    <t xml:space="preserve">LEONICIO PINTO </t>
  </si>
  <si>
    <t>ESCRITÓRIO TÉCNICO DE DIAMANTINA / BIBLIOTECA ANTÔNIO TORRES</t>
  </si>
  <si>
    <t>LUCAS LAVES DA SILVA</t>
  </si>
  <si>
    <t xml:space="preserve">LUCIANO PEIREIRA TITONELI </t>
  </si>
  <si>
    <t xml:space="preserve">MARCELO RICARDO BATISTA </t>
  </si>
  <si>
    <t xml:space="preserve">MARCOS ANTÔNIO DA SILVA </t>
  </si>
  <si>
    <t>ESCRITÓRIO TÉCNICO SÃO JOÃO DEL-REI</t>
  </si>
  <si>
    <t>MARIA ELZA RODRIGUES</t>
  </si>
  <si>
    <t>RINALDO FRANCISCO TIRAPELLI</t>
  </si>
  <si>
    <t xml:space="preserve">TERESINHA SILVANO </t>
  </si>
  <si>
    <t>VALDECIR DOS SANTOS SILVA</t>
  </si>
  <si>
    <t xml:space="preserve">ESCRITÓRIO TÉCNICO DE DIAMANTINA / GALPÃO </t>
  </si>
  <si>
    <t xml:space="preserve">VALTER DE JESUS FENANDES </t>
  </si>
  <si>
    <t xml:space="preserve">WAGNER DOS SANTOS </t>
  </si>
  <si>
    <t>WEDELLY TARIK DOS MATOS GUIMARÂES</t>
  </si>
  <si>
    <t>WILLIAM DA SILVA XAVIER</t>
  </si>
  <si>
    <t>SEDE DA SUPERINTENDêNCIA / CASINHA</t>
  </si>
  <si>
    <t>WILSON DE SOUSA ALVARENGA</t>
  </si>
  <si>
    <t>ESCRITÓRIO TÉCNICO DE MARIANA</t>
  </si>
  <si>
    <t>IPHAN-PA</t>
  </si>
  <si>
    <t xml:space="preserve">TB FIGUEIREDO NUNES SERVIÇOS GERAIS </t>
  </si>
  <si>
    <t>PAULO SÉRGIO BARBOSA DUARTE</t>
  </si>
  <si>
    <t>COADM</t>
  </si>
  <si>
    <t xml:space="preserve">RONALDO COLARES VASCONCELOS </t>
  </si>
  <si>
    <t xml:space="preserve">CYNTHYA LUCIANA BARBOSA GALENO LOPES </t>
  </si>
  <si>
    <t xml:space="preserve">ROSINALVA DO CARMO GUEDES </t>
  </si>
  <si>
    <t xml:space="preserve">ALBA VALÉRIA DA SILVA DE SOUZA </t>
  </si>
  <si>
    <t xml:space="preserve">ARETA GOMES PIMENTEL </t>
  </si>
  <si>
    <t>ODEMAR MATHEUS SOARES GONÇALVES</t>
  </si>
  <si>
    <t xml:space="preserve">R2 SERVIÇOS GERAIS LTDA </t>
  </si>
  <si>
    <t xml:space="preserve">MARCOS FREITAS DE OLIVERIA </t>
  </si>
  <si>
    <t xml:space="preserve">ELSON ELIAS CARDOSO DE SOUZA </t>
  </si>
  <si>
    <t>04/2020</t>
  </si>
  <si>
    <t>C&amp;S SEGURANÇA E VIGILÂNCIA PATRIMONIAL EIRELI</t>
  </si>
  <si>
    <t xml:space="preserve">ALEXANDRE LOBATO PEREIRA </t>
  </si>
  <si>
    <t xml:space="preserve">EDIVANILDO NAZARENO FURTADO BEZERRA </t>
  </si>
  <si>
    <t>SUZY DA LUZ FERREIRA</t>
  </si>
  <si>
    <t>JOÃO CARLOS GONÇALVEZ DIAS</t>
  </si>
  <si>
    <t>HBIO SERVIÇOS E COMÉRCIO LTDA.</t>
  </si>
  <si>
    <t xml:space="preserve">NÉLIA MARIA DAMASCENO MORAIS </t>
  </si>
  <si>
    <t>PAULO ROBERTO AZEVEDO PIRES</t>
  </si>
  <si>
    <t>ROSIDALVA FERREIRA</t>
  </si>
  <si>
    <t>1.586.86</t>
  </si>
  <si>
    <t>IPHAN / PAÇO IMPERIAL</t>
  </si>
  <si>
    <t>TIME MULTISSERVIÇOS LTDA</t>
  </si>
  <si>
    <t>CASSIA OLIVEIRA DO NASCIMENTO</t>
  </si>
  <si>
    <t>ADMINISTRAÇÃO</t>
  </si>
  <si>
    <t>HERALDO ROCHA</t>
  </si>
  <si>
    <t>ESPEDITO MANOEL DOS SANTOS</t>
  </si>
  <si>
    <t>DEBORA SILVA FELIPE</t>
  </si>
  <si>
    <t>ALEXANDRE DA SILVA CAMBUIM</t>
  </si>
  <si>
    <t>RAQUEL DO NASCIMENTO SILVA</t>
  </si>
  <si>
    <t>BRENO FERREIRA DE OLIVEIRA</t>
  </si>
  <si>
    <t>FERNANDA MACHADO FERREIRA RABELLO</t>
  </si>
  <si>
    <t>JUREMA GENTIL MACHADO</t>
  </si>
  <si>
    <t>LAYSA EDUARDA DE SOUZA SOARES</t>
  </si>
  <si>
    <t xml:space="preserve">MARIA CONCEIÇÃO DA SILVA RAMOS </t>
  </si>
  <si>
    <t>RAIMUNDO CRISTOVÃO DE AQUINO</t>
  </si>
  <si>
    <t>TRANSEGUR VIGILÂNCIA E SEG, LTDA</t>
  </si>
  <si>
    <t>ALEXANDRE SILVA</t>
  </si>
  <si>
    <t>EDENILSON ANTONIO VIEIRA BAPTISTA</t>
  </si>
  <si>
    <t>JOSE FERNANDES DA SILVA</t>
  </si>
  <si>
    <t>JOEL ALVES SANDOVAL</t>
  </si>
  <si>
    <t>RONALDO ADOLFO DA SILVA</t>
  </si>
  <si>
    <t>VALTER OLIVEIRA NASCIMENTO</t>
  </si>
  <si>
    <t>MARCELO FRANCISCO DA SILVA</t>
  </si>
  <si>
    <t>LUIZ CARLOS MULLER KNUPP (noturno)</t>
  </si>
  <si>
    <t>ANTONIO CAROLINO DA SILVA</t>
  </si>
  <si>
    <t>SERGIO NASCIMENTO DOS SANTOS</t>
  </si>
  <si>
    <t>LUIZ CLAUDIO SOARES</t>
  </si>
  <si>
    <t>EDI RODRIGUES PINTO (noturno)</t>
  </si>
  <si>
    <t>EDSON DA SILVA SANTOS (noturno)</t>
  </si>
  <si>
    <t>MARCELO SOUZA RIBEIRO</t>
  </si>
  <si>
    <t>JONATAN RIBEIRO FERREIRA</t>
  </si>
  <si>
    <t>YAGO AMADO DE MARINS PEREIRA (noturno)</t>
  </si>
  <si>
    <t>PAULO ROBERTO DA SILVA LINDO</t>
  </si>
  <si>
    <t>CARLOS DA CONCEICAO ALVES</t>
  </si>
  <si>
    <t>FABIANO CONCEICAO DOS SANTOS</t>
  </si>
  <si>
    <t>FRANCISCO DE SALES SOARES DA SILVA</t>
  </si>
  <si>
    <t>JORGE GOLÇALVES DE OLIVEIRA</t>
  </si>
  <si>
    <t>MARIO NELSON MACEDO PELLEGREN</t>
  </si>
  <si>
    <t>05/2024</t>
  </si>
  <si>
    <t>SOFIA SENNA DE SOUZA E SILVA</t>
  </si>
  <si>
    <t>DIRETORIA</t>
  </si>
  <si>
    <t>JHENIFER MARTINS DO PATROCINIO</t>
  </si>
  <si>
    <t>MÔNICA CHRISTINA DE JESUS LRA DINIZ</t>
  </si>
  <si>
    <t>JULIANA CAMPOS DE OLIVEIRA</t>
  </si>
  <si>
    <t>04/2023</t>
  </si>
  <si>
    <t>MEDVITALIS SERVIÇOS LTDA</t>
  </si>
  <si>
    <t>CARLOS EDUARDO GARCIA</t>
  </si>
  <si>
    <t>CLEBER SIQUEIRA DE MOURA</t>
  </si>
  <si>
    <t>BRUNE RIBEIRO DA SILVA</t>
  </si>
  <si>
    <t>EMMANUELE RUSSEL SALVADOR</t>
  </si>
  <si>
    <t>THIAGO PAES WANG</t>
  </si>
  <si>
    <t>RAFAELLA AGUIAR DE PAULA</t>
  </si>
  <si>
    <t>MATEUS ALVES FERREIRA</t>
  </si>
  <si>
    <t>DESENVOVE EMPREENDIMENTOS LTDA</t>
  </si>
  <si>
    <t>LUCAS BRAGA DOS SANTOS</t>
  </si>
  <si>
    <t>MATHEUS DA SILVA PEREIRA</t>
  </si>
  <si>
    <t>MARCOS VINICIUS CONRADO DA CONCEIÇÃO</t>
  </si>
  <si>
    <t>CLAYTON BARROZO LOPES</t>
  </si>
  <si>
    <t>IPHAN-PB</t>
  </si>
  <si>
    <t>00003/2024</t>
  </si>
  <si>
    <t>ATIVA SERVICOS DE APOIO ADMINISTRATIVO LTDA</t>
  </si>
  <si>
    <t>KEROLLYN FERREIRA DE ALBUQUERQUE</t>
  </si>
  <si>
    <t>SEDE IPHAN-PB</t>
  </si>
  <si>
    <t>ENSINO SUPERIOR COMPLETO OU CURSANDO</t>
  </si>
  <si>
    <t>RAISSA ALMEIDA GUSMÃO DE SOUSA</t>
  </si>
  <si>
    <t>MARIA APARECIDA CLEMENTINO DE MACEDO SIMÃO</t>
  </si>
  <si>
    <t>ETA</t>
  </si>
  <si>
    <t>INGRID PEREIRA DE OLIVEIRA</t>
  </si>
  <si>
    <t>FLEDSON COSME DOMINGOS</t>
  </si>
  <si>
    <t>00006/2024</t>
  </si>
  <si>
    <t>CREGILANIA SILVA RODRIGUES</t>
  </si>
  <si>
    <t>NIVEL MEDIO COMPLETO</t>
  </si>
  <si>
    <t>LUCIANA MARIA DA SILVA SOUZA</t>
  </si>
  <si>
    <t>00001/2025</t>
  </si>
  <si>
    <t>MPS SERVIÇOS E EMPREENDIMENTOS</t>
  </si>
  <si>
    <t>FÁBIO DA SILVA ARAÚJO</t>
  </si>
  <si>
    <t>ANDERSON CONSTANTINO DOS SANTOS</t>
  </si>
  <si>
    <t>00008/2022</t>
  </si>
  <si>
    <t>PLENITUDE SEGURANÇA PRIVADA LTDA EPP</t>
  </si>
  <si>
    <t>RINALDO BERNARDINO</t>
  </si>
  <si>
    <t>IGUARACI HERMINIO DO NASCIMENTO</t>
  </si>
  <si>
    <t xml:space="preserve">SUPERINTENDÊNCIA DO IPHAN DE PERNAMBUCO </t>
  </si>
  <si>
    <t>03/2025</t>
  </si>
  <si>
    <t>ARTHOS SERVICOS E MANUTENCAO EIRELI - EPP</t>
  </si>
  <si>
    <t>LUCIANA CRISTINA DA SILVA BRITO</t>
  </si>
  <si>
    <t>SUP. IPHAN/PE - COORD. TECNICA</t>
  </si>
  <si>
    <t>DANIELE NASCIMENTO DE ANDRADE</t>
  </si>
  <si>
    <t>SUP IPHAN/PE - ESC. TÉCNICO OLINDA</t>
  </si>
  <si>
    <t>MARIA PATRICIA BATISTA DE MOUR</t>
  </si>
  <si>
    <t>SUP IPHAN/PE - PROTOCOLO</t>
  </si>
  <si>
    <t>GERCINO JOSÉ DE OLIVIERA</t>
  </si>
  <si>
    <t xml:space="preserve">IPHAN/PE - COORD ADMINSTRATIVA </t>
  </si>
  <si>
    <t>STELLA SOLENE DA SILVA</t>
  </si>
  <si>
    <t xml:space="preserve">IPHAN/PE COORD TÉCNICA </t>
  </si>
  <si>
    <t>GABRIELA CAETANO DA SILVA SANTOS</t>
  </si>
  <si>
    <t>ESCRITÓRIO TÉCNICO DE IGARASSU - ADM</t>
  </si>
  <si>
    <t>DEBORA ALMEIDA DE ARAUJO</t>
  </si>
  <si>
    <t xml:space="preserve">SUP. IPHAN/PE RECURSOS HUMANOS </t>
  </si>
  <si>
    <t>BIANCA MARQUES GALINDO</t>
  </si>
  <si>
    <t>IPHAN/PE PARQUE HIST. NAC. GUARARAPES</t>
  </si>
  <si>
    <t>ADRIJANE BRENDA DA SILVA SANTOS</t>
  </si>
  <si>
    <t>IPHAN/PE GABINETE</t>
  </si>
  <si>
    <t>RAFAELA LICÓ DA SILVA</t>
  </si>
  <si>
    <t xml:space="preserve">SUP. IPHAN/PE - LOGISTICA </t>
  </si>
  <si>
    <t>02/2021</t>
  </si>
  <si>
    <t>INTELIGÊNCIA SEGURANÇA PRIVADA</t>
  </si>
  <si>
    <t>COSME LUIZ CORREIA DO NASCIMENTO</t>
  </si>
  <si>
    <t>IPHAN/PE</t>
  </si>
  <si>
    <t>SIMONE LIMA DA SILVA</t>
  </si>
  <si>
    <t>ANDREA AGUIAR DOS SANTOS</t>
  </si>
  <si>
    <t>TONE DORIO DE OLIVEIRA</t>
  </si>
  <si>
    <t>EDUARDO DOS SANTOS GOMES</t>
  </si>
  <si>
    <t>ESCRITÓRIO TÉCNICO DE IGARASSU</t>
  </si>
  <si>
    <t>ADEMAR  MANOEL DA SILVA FILHO</t>
  </si>
  <si>
    <t xml:space="preserve">ESCRITÓRIO TÉCNICO DE OLINDA </t>
  </si>
  <si>
    <t>JAIR ANTONIO NASCIMENTO</t>
  </si>
  <si>
    <t>ESCRITÓRIO TÉCNICO DE OLINDA</t>
  </si>
  <si>
    <t>DINIZ PINHEIRO TORRES</t>
  </si>
  <si>
    <t>KADESCH CONSTRUÇÕES E TERC. DE MAO DE OBRA EIRELI-ME</t>
  </si>
  <si>
    <t>JOSE ROBSON DE ALENCASTRO MACHADO</t>
  </si>
  <si>
    <t>HUGO LEONARDO DA SILVA</t>
  </si>
  <si>
    <t>EDIVANIA COSTA DA SILVA</t>
  </si>
  <si>
    <t>MARIA PETRUCIA DE FREITAS</t>
  </si>
  <si>
    <t>GALILEU JOSÉ DE OLIVEIRA</t>
  </si>
  <si>
    <t>IPHAN/PE - ESCRITÓRIO TÉCNICO DE OLINDA</t>
  </si>
  <si>
    <t>JANICLECIO MOTA DA SILVA</t>
  </si>
  <si>
    <t>MARILEIDE DIAS ALVES DE SOUZA</t>
  </si>
  <si>
    <t>ESCRITÓRIO TECNICO DE IGARASSU</t>
  </si>
  <si>
    <t>04/2025</t>
  </si>
  <si>
    <t>SERV MAIS SERVIÇOS DE LIMPEZA LTDA</t>
  </si>
  <si>
    <t>ALLYSON BARBOSA DE BRITO</t>
  </si>
  <si>
    <t>CLEYBSON DE OLIVEIRA TORQUATO</t>
  </si>
  <si>
    <t>WAGNER FRANKLIN RODRIGUES SILVA</t>
  </si>
  <si>
    <t>SOLL SERVICOS OBRAS E LOCACOES LTDA</t>
  </si>
  <si>
    <t>EDSON PEREIRA DE SOUZA JUNIOR</t>
  </si>
  <si>
    <t>ELIAQUIM SANTOS DE ANDRADE</t>
  </si>
  <si>
    <t>ERNANDO LUIZ FRANCELINO DA SILVA</t>
  </si>
  <si>
    <t>REGINALDO FAUSTINO DA SILVA</t>
  </si>
  <si>
    <t>CENTRAL NORTE SERVICOS TERCEIRIZADOS LTDA</t>
  </si>
  <si>
    <t>DANILO LEAL DE BARROS</t>
  </si>
  <si>
    <t>MARIA ANDECARLA SANTOS SILVA</t>
  </si>
  <si>
    <t>SUPERINTENDÊNCIA DO IPHAN DO PARANÁ</t>
  </si>
  <si>
    <t>001/2022</t>
  </si>
  <si>
    <t>BRASIL RECRUTA MAO DE OBRA EIRELI</t>
  </si>
  <si>
    <t>FÁBIO CARLOS MACHADO</t>
  </si>
  <si>
    <t>FORTE ILHA DO MEL</t>
  </si>
  <si>
    <t>MARILIZE MACIEL PINTO</t>
  </si>
  <si>
    <t>MUSEU CASA LACERDA</t>
  </si>
  <si>
    <t>LUANA DE CARVALHO CATELLI</t>
  </si>
  <si>
    <t xml:space="preserve">SUPERINTENDÊNCIA DO IPHAN NO PARANÁ </t>
  </si>
  <si>
    <t>MARIA APARECIDA ALVES KALAN</t>
  </si>
  <si>
    <t>WELDER FREITAS PUGSLEY DE OLIVEIRA</t>
  </si>
  <si>
    <t>004/2024</t>
  </si>
  <si>
    <t>EMBRASG - EMPRESA BRASILEIRA DE SERVIÇOS GERAIS LTDA</t>
  </si>
  <si>
    <t>TRAJANO LOURENÇO VIEIRA</t>
  </si>
  <si>
    <t>MAURA COLAÇO JAVORSKI</t>
  </si>
  <si>
    <t>WALTER XAVIER DOS SANTOS</t>
  </si>
  <si>
    <t>JOSETH FÁTIMA DE SIQUEIRA</t>
  </si>
  <si>
    <t>ROSENI DIAS DAS COSTA</t>
  </si>
  <si>
    <t>CAMILY EDUARDA BUENO BALDUINO</t>
  </si>
  <si>
    <t>001/2023</t>
  </si>
  <si>
    <t>JURANDIR DE OLIVEIRA BORGES</t>
  </si>
  <si>
    <t>011/2023</t>
  </si>
  <si>
    <t>SERGIO GOTFRID</t>
  </si>
  <si>
    <t>002/2022</t>
  </si>
  <si>
    <t>GENESY - VIGILÂNCIA E SEGURANÇA PATRIMONIAL EIRELI</t>
  </si>
  <si>
    <t>ELCIO ÂNGELO DE SOUZA</t>
  </si>
  <si>
    <t>RONALD WILLIAM NUNES</t>
  </si>
  <si>
    <t>ADENILSON PINTO DE OLIVEIRA</t>
  </si>
  <si>
    <t>MOISÉS DA SILVA ARAÚJO</t>
  </si>
  <si>
    <t>ALISSON RODRIGO DE SANT ANNA</t>
  </si>
  <si>
    <t>ANDERSON DIOGO DA SILVA</t>
  </si>
  <si>
    <t>LUIZ ANTÔNIO OLIVEIRA DA FONSECA</t>
  </si>
  <si>
    <t>MARCOS BLEY MIRANDA</t>
  </si>
  <si>
    <t>IVAN DAVID MACHADO MASS</t>
  </si>
  <si>
    <t>ORLEY JOEL DE CORSI FREITAS</t>
  </si>
  <si>
    <t>WELLINGTON LUIZ BRAZ MIQUILIZA</t>
  </si>
  <si>
    <t>WILLIAN SANTANA DOS SANTOS</t>
  </si>
  <si>
    <t xml:space="preserve">SUPERINTENDÊNCIA DO IPHAN DO RIO DE JANEIRO </t>
  </si>
  <si>
    <t>HAWK SEGURANÇA E VIGILÂNCIA LTDA.</t>
  </si>
  <si>
    <t>RODRIGO SILVA BARBOSA</t>
  </si>
  <si>
    <t xml:space="preserve">ANTIGA ESCOLA TÉCNICA ESTADUAL DE TRANSPORTES ENGENHEIRO SILVA FREIRE </t>
  </si>
  <si>
    <t xml:space="preserve">NATALIA SOUZA SILVA </t>
  </si>
  <si>
    <t xml:space="preserve">SUPERINTENDÊNCIA DO IPHAN NO RIO DE JANEIRO </t>
  </si>
  <si>
    <t>RODRIGO DOS SANTOS MORENO</t>
  </si>
  <si>
    <t xml:space="preserve">GISELE CARVALHO DA SILVA </t>
  </si>
  <si>
    <t xml:space="preserve">CASA DO PATRIMÔNIO FERROVIÁRIO (ANTIGO MUSEU DO TREM) </t>
  </si>
  <si>
    <t>JONATHAN CESAR BAPTISTA</t>
  </si>
  <si>
    <t>LEONARDO AMORIM DE AQUINO</t>
  </si>
  <si>
    <t>MARCELO MARTINS PINTO</t>
  </si>
  <si>
    <t>JORGE LUIZ DOS SANTOS</t>
  </si>
  <si>
    <t xml:space="preserve">EVANDRO FERREIRA FRANCA </t>
  </si>
  <si>
    <t>ARLINDO MARCELO VAL DE CASAS FERNANDES</t>
  </si>
  <si>
    <t xml:space="preserve">ESCRITÓRIO TÉCNICO DA REGIÃO DOS LAGOS </t>
  </si>
  <si>
    <t xml:space="preserve">ALEXANDRO DOS SANTOS SOUZA </t>
  </si>
  <si>
    <t>MAURICIO NOE DOS SANTOS</t>
  </si>
  <si>
    <t>JAIANNE KETLLEN DO NASCIMENTO</t>
  </si>
  <si>
    <t>MARCO AURELIO MEDEIROS DA SILVA</t>
  </si>
  <si>
    <t xml:space="preserve">ALESSANDRO RAMOS DO NASCIMENTO </t>
  </si>
  <si>
    <t>CLEYDSON CESAR DOS SANTOS DRUMOND</t>
  </si>
  <si>
    <t>MARCIO DA SILVA REBELLO ROSA</t>
  </si>
  <si>
    <t xml:space="preserve">LEANDRO LINHARES DE CARVALHO </t>
  </si>
  <si>
    <t xml:space="preserve">ODILON FRANCISCO TEODORO FILHO </t>
  </si>
  <si>
    <t xml:space="preserve">CLEUSA DO AMARAL REIS </t>
  </si>
  <si>
    <t>ESCRITÓRIO TÉCNICO DA COSTA VERDE</t>
  </si>
  <si>
    <t>DAVI CARVALHO DOS SANTOS</t>
  </si>
  <si>
    <t xml:space="preserve">TIAGO CARVALHO DOS SANTOS </t>
  </si>
  <si>
    <t>LUIZ CARLOS DA SILVA LUIZ</t>
  </si>
  <si>
    <t xml:space="preserve">ESCRITÓRIO TÉCNICO DA REGIÃO DO MÉDIO VALE DO PARAIBA </t>
  </si>
  <si>
    <t>LEANDRO NOGUEIRA DE OLIVEIRA</t>
  </si>
  <si>
    <t>MARCOS ELY MENDONCA DE SOUZA</t>
  </si>
  <si>
    <t>12/2022</t>
  </si>
  <si>
    <t xml:space="preserve"> CNS - NACIONAL DE SERVIÇOS LTDA. </t>
  </si>
  <si>
    <t xml:space="preserve">EDIONIR CIDREIRA FERNANDES </t>
  </si>
  <si>
    <t xml:space="preserve">FABIO ALVES DO CARMO </t>
  </si>
  <si>
    <t xml:space="preserve">WALLACE DA SILVA COUTO </t>
  </si>
  <si>
    <t>06/2022</t>
  </si>
  <si>
    <t>G4F SOLUÇÕES CORPORATIVAS LTDA.</t>
  </si>
  <si>
    <t>ANA CLARA MARTINS PEIXOTO SOUZA</t>
  </si>
  <si>
    <t>7.788,29</t>
  </si>
  <si>
    <t>ANDRESSA ANDRADE MARMELO</t>
  </si>
  <si>
    <t>9.271,08</t>
  </si>
  <si>
    <t>G4F SOLUÇÕES CORPORATIVAS LTDA..</t>
  </si>
  <si>
    <t>ANTONINA DE LIMA FERNANDEZ</t>
  </si>
  <si>
    <t>BEATRIZ DA SILVA DE OLIVEIRA FURTADO</t>
  </si>
  <si>
    <t>CACILDA DE MORAES RUFINO</t>
  </si>
  <si>
    <t>CIRO BRUNO DE SOUZA</t>
  </si>
  <si>
    <t>DIOGO DO VAL ALENCAR</t>
  </si>
  <si>
    <t>FERNANDA MIRANDA SENA DE SOUSA</t>
  </si>
  <si>
    <t>HENRIQUE DE PAULA VITORETTI</t>
  </si>
  <si>
    <t>HUGO LASMAR MARINS</t>
  </si>
  <si>
    <t>JACILAINE SILVA DE MENESES</t>
  </si>
  <si>
    <t>LETICIA LYRA ACIOLY</t>
  </si>
  <si>
    <t>MARCOS GOMES RAMALHO</t>
  </si>
  <si>
    <t>MARIA JULIETA VASI WERNER</t>
  </si>
  <si>
    <t>PAULA ANDREA SANTOS DA SILVA</t>
  </si>
  <si>
    <t>TAIANNE VANNE NECO DE SOUSA</t>
  </si>
  <si>
    <t>TASSIA DA SILVEIRA MARTINS</t>
  </si>
  <si>
    <t>THIAGO MORAIS DA SILVA</t>
  </si>
  <si>
    <t>VITORIA FARIA DE PAULA</t>
  </si>
  <si>
    <t>YRVIN GOMES DUARTE</t>
  </si>
  <si>
    <t xml:space="preserve">KANTRO SERVIÇOS TERCEIRIZADOS LTDA. </t>
  </si>
  <si>
    <t>ANTÔNIO CARLOS DE SOUZA BASTOS</t>
  </si>
  <si>
    <t>JEFFERSON TOBIAS DA ROSA</t>
  </si>
  <si>
    <t xml:space="preserve">LEILIANE CRISTINA DE ARAÚJO MARQUES </t>
  </si>
  <si>
    <t xml:space="preserve">AMANDA CRISTINA CAMPOS RICARDO </t>
  </si>
  <si>
    <t xml:space="preserve">GABRIEL FELIPE DA COSTA </t>
  </si>
  <si>
    <t xml:space="preserve">ALEXANDRE DIONÍSIO DE SOUZA </t>
  </si>
  <si>
    <t xml:space="preserve">CINTIA MARQUES FIUZA </t>
  </si>
  <si>
    <t xml:space="preserve">ESCRITÓRIO TÉCNICO DA REGIÃO SERRANA </t>
  </si>
  <si>
    <t xml:space="preserve">IZABEL C. CARDOZO ROSA </t>
  </si>
  <si>
    <t xml:space="preserve">MONIQUE DOS SANTOS MONTEIRO </t>
  </si>
  <si>
    <t xml:space="preserve">ROMELLI LAPA DE AGUIAR </t>
  </si>
  <si>
    <t>03/2023</t>
  </si>
  <si>
    <t>KIARGOS SERVIÇOS E FACILITY LTDA.</t>
  </si>
  <si>
    <t>IRANILDO JOSÉ PEREIRA</t>
  </si>
  <si>
    <t xml:space="preserve">PALÁCIO GUSTAVO CAPANEMA </t>
  </si>
  <si>
    <t xml:space="preserve">MARCELO GAMA DA COSTA </t>
  </si>
  <si>
    <t>EDVALDO DE SOUZA</t>
  </si>
  <si>
    <t>FELIPE ALVES VIANA</t>
  </si>
  <si>
    <t>90001/2024</t>
  </si>
  <si>
    <t>AF2 CONSULTORIA EMPRESARIAL LTDA.</t>
  </si>
  <si>
    <t>SANDRA LUZIA SOARES ANTONIO</t>
  </si>
  <si>
    <t>90002/2024</t>
  </si>
  <si>
    <t>GLEYTON MICHEL FARIAS</t>
  </si>
  <si>
    <t>CHARLES ANDRÉ OLIVEIRA RANGEL</t>
  </si>
  <si>
    <t>MARCELO DO CARMO LEITE</t>
  </si>
  <si>
    <t>005/2023</t>
  </si>
  <si>
    <t>ANGEL’S SEGURANÇA E VIGILÂNCIA LTDA.</t>
  </si>
  <si>
    <t>PAULO ROBERTO SILVA</t>
  </si>
  <si>
    <t xml:space="preserve">CLAUDIO LUIZ DA CONCEIÇÃO FERREIRA </t>
  </si>
  <si>
    <t>CLEUBER JOSÉ DE ALMEIDA</t>
  </si>
  <si>
    <t>LYRIO VICENTE DA FONSECA VILARDO</t>
  </si>
  <si>
    <t>JORGE ANDRÉ ALVES DE FREITAS</t>
  </si>
  <si>
    <t>ROBSON GOMES DA COSTA</t>
  </si>
  <si>
    <t>GUSTAVO NASCIMENTO DA SILVA</t>
  </si>
  <si>
    <t>OZIEL DE LIMA</t>
  </si>
  <si>
    <t>MARCELO MACHADO TORRES</t>
  </si>
  <si>
    <t>JOÃO MARCOS DOS SANTOS SILVA</t>
  </si>
  <si>
    <t>SERGIO VIEIRA DA SILVA</t>
  </si>
  <si>
    <t>THIAGO LEITE DOS SANTOS</t>
  </si>
  <si>
    <t>CRISTOVÃO SOARES MOREIRA</t>
  </si>
  <si>
    <t>ALEXANDRO FRANCISCO DE ARAUJO</t>
  </si>
  <si>
    <t>FLAVIO JOSE DE LIMA</t>
  </si>
  <si>
    <t>SUPERINTENDÊNCIA DO IPHAN DO RIO GRANDE DO NORTE</t>
  </si>
  <si>
    <t>09/2022</t>
  </si>
  <si>
    <t>SERVIMÓVEL SERVIÇOS DE SEGURANÇA PATRIMONIAL LTDA-ME</t>
  </si>
  <si>
    <t>CLAUDIO DE PAULO RIBEIRO</t>
  </si>
  <si>
    <t>IPHAN-RN</t>
  </si>
  <si>
    <t>RONIELY LOURENÇO</t>
  </si>
  <si>
    <t>CESAR AUGUSTO SANTOS MESQUITA</t>
  </si>
  <si>
    <t>MARIA DO SOCORRO DA COSTA</t>
  </si>
  <si>
    <t>LIDERANÇA LIMPEZA E CONSERVAÇÃO LTDA</t>
  </si>
  <si>
    <t>SAMARA KLEBIA DA SILVA E SOUZA ANDRADE</t>
  </si>
  <si>
    <t>MARIA DAS GRAÇAS FERNANDES DA SILVA</t>
  </si>
  <si>
    <t>LOCATUDO BRASIL SERVIÇOS DE LOCAÇÃO DE MÁQUINAS E EQUIPAMENTOS LTDA</t>
  </si>
  <si>
    <t>FÁBIO BOTELHO CASSIMIRO</t>
  </si>
  <si>
    <t>CLENIA GENIMARA DE ANDRADE CUNHA</t>
  </si>
  <si>
    <t>MATHEUS ROCHA RODRIGUES</t>
  </si>
  <si>
    <t>ESDRA LAWYK DA SILVA LIMA OLIVEIRA</t>
  </si>
  <si>
    <t xml:space="preserve">SUPERINTENDÊNCIA DO IPHAN EM RONDÔNIA </t>
  </si>
  <si>
    <t>001/2021</t>
  </si>
  <si>
    <t>TEC NEWS LTDA</t>
  </si>
  <si>
    <t>BRENDA CAROLINE GOMES NAUJALIS</t>
  </si>
  <si>
    <t>ADMINISTRATIVA</t>
  </si>
  <si>
    <t>PAULO GUSTAVO PELEGRINI</t>
  </si>
  <si>
    <t>LIVIANE GARCIA FERREIRA</t>
  </si>
  <si>
    <t>EMILE ENI VIEIRA DA SILVA</t>
  </si>
  <si>
    <t>003/2025</t>
  </si>
  <si>
    <t>BELÉM RIO SEGURANÇA LTDA</t>
  </si>
  <si>
    <t>EMERSON SILVA DOS SANTOS</t>
  </si>
  <si>
    <t>VIGILÂNCIA</t>
  </si>
  <si>
    <t>SIDNEY DO NASCIMENTO DA SILVA</t>
  </si>
  <si>
    <t>MARCELO ORTIZ DE PAULA</t>
  </si>
  <si>
    <t>JOÃO CARLOS DIAZ DA SILVA</t>
  </si>
  <si>
    <t>004/2020</t>
  </si>
  <si>
    <t>C&amp;C SERVIÇOS COMBINADOS DE ESCRITÓRIO E APOIO ADMINISTRATIVO EIRELI</t>
  </si>
  <si>
    <t>JOÃO BOSCO DA SILVA</t>
  </si>
  <si>
    <t>TRANSPORTE</t>
  </si>
  <si>
    <t>L&amp;L ARAÚJO COMÉRCIO E SERVIÇOS EIRELI</t>
  </si>
  <si>
    <t>ANTÔNIO ROSENO DA FROTA</t>
  </si>
  <si>
    <t>LIMPEZA</t>
  </si>
  <si>
    <t xml:space="preserve">SUPERINTENDÊNCIA DO IPHAN EM RORAIMA </t>
  </si>
  <si>
    <t>RG SEGURANÇA E VIGILÂNCIA LTDA</t>
  </si>
  <si>
    <t>FRANK SOUSA DA SILVA</t>
  </si>
  <si>
    <t>IPHAN-RR</t>
  </si>
  <si>
    <t>HALYM ALIM RODRIGUES FERREIRA</t>
  </si>
  <si>
    <t>LUIZ CARLOS XAVIER MARCOLINO</t>
  </si>
  <si>
    <t xml:space="preserve">VALDI FREIRE PIMENTEL </t>
  </si>
  <si>
    <t>SERVI PLUS LIMPEZA E MANUTENÇÃO LTDA</t>
  </si>
  <si>
    <t>DANIELA DOS SANTOS</t>
  </si>
  <si>
    <t>A3 LOCAÇÃO DE MÃO DE OBRA E SERVIÇOS EIRELI</t>
  </si>
  <si>
    <t>ANTONIO JOSE DE SOUZA</t>
  </si>
  <si>
    <t>SUPERINTENDENCIA DO IPHAN NO RIO GRANDE DO SUL</t>
  </si>
  <si>
    <t xml:space="preserve">ASSERV OPERADORES DE MÁQUINAS E EQUIPAMENTOS LTDA </t>
  </si>
  <si>
    <t>MATEUS NETO DOS SANTOS</t>
  </si>
  <si>
    <t>PARQUE HISTÓRICO NACIONAL DAS MISSÕES</t>
  </si>
  <si>
    <t>DAVI SANTOS LEITE</t>
  </si>
  <si>
    <t>VICTOR PEDROZO BUENO</t>
  </si>
  <si>
    <t>SANDRO DOS SANTOS LEITE</t>
  </si>
  <si>
    <t>10/2022</t>
  </si>
  <si>
    <t>LIMPADORA SANTO AUGUSTO LTDA</t>
  </si>
  <si>
    <t>ANA IARA ABADI TEIXEIRA DE LIMA</t>
  </si>
  <si>
    <t>PARQUE HISTÓRICO NACIONAL DAS MISSÕES – SÃO JOÃO</t>
  </si>
  <si>
    <t>JENNIFER ALVES DE ARAÚJO FORTES</t>
  </si>
  <si>
    <t>PARQUE HISTÓRICO NACIONAL DAS MISSÕES – SÃO LOURENÇO</t>
  </si>
  <si>
    <t>NEUSA BRASIL DA SILVA</t>
  </si>
  <si>
    <t>PARQUE HISTÓRICO NACIONAL DAS MISSÕES - ESCRITÓRIO</t>
  </si>
  <si>
    <t>GESSI DE FATIMA MENEZES DA SILVA</t>
  </si>
  <si>
    <t>PARQUE HISTÓRICO NACIONAL DAS MISSÕES - BANHEIROS PÚBLICO/ GUARITA</t>
  </si>
  <si>
    <t>RITA ISABEL GALVÃO DOS SANTOS ORTIS</t>
  </si>
  <si>
    <t>CLEMENCIA CASTANHO DA SILVA</t>
  </si>
  <si>
    <t>ROSANGELA DA CRUZ SOUZA</t>
  </si>
  <si>
    <t>ESCRITÓRIO TÉCNICO ANTONIO PRADO</t>
  </si>
  <si>
    <t>CELIA CRISTINA VIANA BRIG SOARES</t>
  </si>
  <si>
    <t xml:space="preserve">SUPERINTENDÊNCIA DO IPHAN NO RIO GRANDE DO SUL </t>
  </si>
  <si>
    <t>ROSE MIRIA LEAL ROCHA</t>
  </si>
  <si>
    <t>MZ SEGURANÇA PRIVADA LTDA</t>
  </si>
  <si>
    <t>MARCO AURELIO NUNES BENITTES</t>
  </si>
  <si>
    <t>LUIS CESAR FERREIRA DOS SANTOS</t>
  </si>
  <si>
    <t>JÉSSICA MARQUES MALAQUIAS</t>
  </si>
  <si>
    <t>EDER FRANCISCO BERTTOTI SOARES  </t>
  </si>
  <si>
    <t>LINCE SEG.PATRIMONIAL LTDA</t>
  </si>
  <si>
    <t>ADELAR ROCHA DE MATOS</t>
  </si>
  <si>
    <t>NAIRI DE OLIVEIRA LEITE</t>
  </si>
  <si>
    <t>CENAIR DA SILVA LIMA</t>
  </si>
  <si>
    <t>CRISTIANE ANTUNES NORO</t>
  </si>
  <si>
    <t>DAVI JUNIOR MACIEL DA SILVA</t>
  </si>
  <si>
    <t>EDERSON DA SILVA DORTELMANN</t>
  </si>
  <si>
    <t>GELSON PAULO ADAMS</t>
  </si>
  <si>
    <t>LUIMAR RONI FERREIRA DA SILVA</t>
  </si>
  <si>
    <t>GILMAR BUENO JARDIM</t>
  </si>
  <si>
    <t>ANTONIO CARLOS DA SILVA LOURENÇO</t>
  </si>
  <si>
    <t>CLAUDINO DA SILVA SANTOS</t>
  </si>
  <si>
    <t>JOSÉ LUZARDO RODRIGUES</t>
  </si>
  <si>
    <t>JOÃO BARBOZA PRIMO</t>
  </si>
  <si>
    <t>MARCIO MOREIRA JARDIM</t>
  </si>
  <si>
    <t>OSMAR DOS SANTOS MATOS</t>
  </si>
  <si>
    <t>MARLO FERREIRA DA SILVA</t>
  </si>
  <si>
    <t>MAURO ROGERIO GALVÃO</t>
  </si>
  <si>
    <t>PEDRO MAURO DOS SANTOS MENEZES</t>
  </si>
  <si>
    <t>PEDRO ANTUNES DA SILVA</t>
  </si>
  <si>
    <t>RODRIGO MACHADO MOREIRA</t>
  </si>
  <si>
    <t>RUBEM SANABRIA DE ARAUJO</t>
  </si>
  <si>
    <t>NATAN MENDES GRUHN</t>
  </si>
  <si>
    <t>TABAJARA RONTANI DA SILVA</t>
  </si>
  <si>
    <t>ROBERSON MOREIRA DE OLIVEIRA</t>
  </si>
  <si>
    <t>06/2023</t>
  </si>
  <si>
    <t xml:space="preserve">Z2 SERVIÇOS ESPECIALIZADOS LTDA. EPP </t>
  </si>
  <si>
    <t>ROSANE GONÇALVES BANDEIRA</t>
  </si>
  <si>
    <t>SUPERINTENDÊNCIA DO IPHAN NO RIO GRANDE DO SUL</t>
  </si>
  <si>
    <t>DEBORA FAGUNDES DA COSTA</t>
  </si>
  <si>
    <t>GABRIELA BRITO LARROQUE</t>
  </si>
  <si>
    <t>EDUARDO DA ROSA</t>
  </si>
  <si>
    <t>AISHA JULIETA PALOPOLO ROMERO</t>
  </si>
  <si>
    <t>TACIELE DALANORA DA SILVA</t>
  </si>
  <si>
    <t>SIMONE SCHIOCHET VIALI GOLIN</t>
  </si>
  <si>
    <t>MAGNUS ODERLEI OLEINICZAK</t>
  </si>
  <si>
    <t>KAUANY MARIANO DOS SANTOS</t>
  </si>
  <si>
    <t>MILENA DORNELLES DE SOUZA</t>
  </si>
  <si>
    <t>10/2023</t>
  </si>
  <si>
    <t>CENTRAL NORTE COM E SERV DE APOIO ADMINISTRATIVO</t>
  </si>
  <si>
    <t>MARCELO MARTINS TOSTA</t>
  </si>
  <si>
    <t>MARLEI ANTUNES MOREIRA</t>
  </si>
  <si>
    <t>SUPERINTENDÊNCIA DO IPHAN EM SERGIPE</t>
  </si>
  <si>
    <t xml:space="preserve">JOSÉ AUGUSTO DO NASCIMENTO JUNIOR </t>
  </si>
  <si>
    <t>DIVAD IPHAN-SE</t>
  </si>
  <si>
    <t>MARIA ANDRESSA SILVA CARDOSO DOS SANTOS</t>
  </si>
  <si>
    <t>GAB IPHAN-SE</t>
  </si>
  <si>
    <t xml:space="preserve">ALICIA CELINNY SANTOS DE ANDRADE </t>
  </si>
  <si>
    <t>DIVTEC IPHAN-SE</t>
  </si>
  <si>
    <t xml:space="preserve">VITOR JOSÉ OLIVEIRA DE CASTRO </t>
  </si>
  <si>
    <t>PROT IPHAN-SE</t>
  </si>
  <si>
    <t>MARQUISA VIREIRA SANTOS</t>
  </si>
  <si>
    <t xml:space="preserve">JOÃO VICTOR DE SOUZA COSTA </t>
  </si>
  <si>
    <t>ETSC-SE</t>
  </si>
  <si>
    <t>ORDEPSEG - SEGURANÇA LTDA</t>
  </si>
  <si>
    <t xml:space="preserve">SERGIO DOS SANTOS JUNIOR </t>
  </si>
  <si>
    <t xml:space="preserve">THIAGO SOUZA SANTOS </t>
  </si>
  <si>
    <t>ARILSON LEITE DA SILVA</t>
  </si>
  <si>
    <t xml:space="preserve">EVALDO OLIVEIRA RAMOS </t>
  </si>
  <si>
    <t xml:space="preserve">BRUNO SILVA REIS </t>
  </si>
  <si>
    <t>SEDE</t>
  </si>
  <si>
    <t>JOSÉ RICARDO MENEZES DOS SANTOS</t>
  </si>
  <si>
    <t>A1 SERVICOS E ORGANIZACAO DE EVENTOS LTDA</t>
  </si>
  <si>
    <t xml:space="preserve">SAMUEL CRUZ DO NASCIMENTO </t>
  </si>
  <si>
    <t>4,037.36</t>
  </si>
  <si>
    <t>GOMES EMPREENDIMENTOS LTDA</t>
  </si>
  <si>
    <t>MIRIAN SANTOR DE ARAUJO</t>
  </si>
  <si>
    <t xml:space="preserve">SITIO ROBERTO BURLE MARX - RIO DE JANEIRO </t>
  </si>
  <si>
    <t>KIARGOS SERVIÇOS E FACILITY ​LTDA</t>
  </si>
  <si>
    <t>ALMIR LOURENÇO BARCELOS</t>
  </si>
  <si>
    <t>Técnica - SRBM</t>
  </si>
  <si>
    <t>JOÃO EMILIANO BIZERRA FILHO</t>
  </si>
  <si>
    <t>ALAN ALVES DE SOUZA</t>
  </si>
  <si>
    <t>RAFAEL GUSTAVO DA SILVA DE SOUZA</t>
  </si>
  <si>
    <t>ROBSON DE CASTRO GOULART</t>
  </si>
  <si>
    <t>ARNALDO LOPES DA SILVA</t>
  </si>
  <si>
    <t>CARLOS HENRIQUE CARDOSO  DE SOUZA</t>
  </si>
  <si>
    <t>MAURO VALOIS DA SILVA</t>
  </si>
  <si>
    <t>JOÃO GILBERTO M DE CASTRO</t>
  </si>
  <si>
    <t>LUIS FERNANDO SANTOS DA SILVA</t>
  </si>
  <si>
    <t>MARCELO CARDOSO VIANA</t>
  </si>
  <si>
    <t>JOSÉ GERALDO SANTA ANNA</t>
  </si>
  <si>
    <t>ADRIELE SOARES MARINHO</t>
  </si>
  <si>
    <t>REDENTOR LIMPEZA, CONSERVAÇÃO E SERVIÇOS LTDA- ME.</t>
  </si>
  <si>
    <t>MARIA GORETE FERREIRA DE LIMA</t>
  </si>
  <si>
    <t>Administração - SRBM</t>
  </si>
  <si>
    <t>RENATA DE CASTRO GOULART</t>
  </si>
  <si>
    <t>BRUNO ROCHA SOAREZ</t>
  </si>
  <si>
    <t>MARIA REGINA DA SILVA</t>
  </si>
  <si>
    <t>RODRIGO DE JESUS SILVA</t>
  </si>
  <si>
    <t>CONQUISTA VIGILÂNCIA E SEGURANÇA PATRIMONIAL LTDA</t>
  </si>
  <si>
    <t>WERLEN DE AQUINO PAES</t>
  </si>
  <si>
    <t xml:space="preserve"> 
517330</t>
  </si>
  <si>
    <t>PAULO JOSÉ DA COSTA</t>
  </si>
  <si>
    <t>ANTÔNIO MARCOS FERREIRA</t>
  </si>
  <si>
    <t>JOEL SILVA DOS SANTOS</t>
  </si>
  <si>
    <t>ANDRÉ FERREIRA DE OLIVEIRA</t>
  </si>
  <si>
    <t>JUAMIR FARIAS DO ROSÁRIO</t>
  </si>
  <si>
    <t>GERALDO ALEX DA SILVA LEAL</t>
  </si>
  <si>
    <t>HELIO DA COSTA OLIVEIRA</t>
  </si>
  <si>
    <t>SAMUEL DA SILVA VIANA</t>
  </si>
  <si>
    <t>RODRIGO SENNA FERREIRA DA SILVA</t>
  </si>
  <si>
    <t xml:space="preserve">CLAUDIO FELIPE CABRAL DE OLIVEIRA </t>
  </si>
  <si>
    <t>WASHINGTON LUIS SOARES FELIZARDO</t>
  </si>
  <si>
    <t>EVERTON DA ROCHA SIQUEIRA</t>
  </si>
  <si>
    <t>ALEXANDRE DA SILVA ELIAS</t>
  </si>
  <si>
    <t>MAYCON CARLOS DE OLIVEIRA E OLIVEIRA</t>
  </si>
  <si>
    <t>LUCIANO DE OLIVEIRA AUGUSTO</t>
  </si>
  <si>
    <t>EDPO DA SILVA ISQUIERDO</t>
  </si>
  <si>
    <t>GUSTAVO DA SILVA VIEIRA</t>
  </si>
  <si>
    <t>UELITON MAZELIAH DE OLIVEIRA</t>
  </si>
  <si>
    <t>ALCEU BATISTA DE ALMEIDA JUNIOR</t>
  </si>
  <si>
    <t>MGS CLEAN SOLUCOES E SERVICOS LTDA</t>
  </si>
  <si>
    <t>GALBAS DA SILVA MENDES</t>
  </si>
  <si>
    <t xml:space="preserve"> 
782510</t>
  </si>
  <si>
    <t>LUCIANO GOMES</t>
  </si>
  <si>
    <t>KAYLANE RIBEIRO CUTI</t>
  </si>
  <si>
    <t>GISELE DE PAULA SOUZA</t>
  </si>
  <si>
    <t>SUZANA SILVA BEZERRA</t>
  </si>
  <si>
    <t>JÉSSICA DA SILVA SANTANA DE SOUZA</t>
  </si>
  <si>
    <t>Direção - SRBM</t>
  </si>
  <si>
    <t>JOCINEIDE DE SOUSA SANTOS DEVEZA</t>
  </si>
  <si>
    <t>08/2024</t>
  </si>
  <si>
    <t xml:space="preserve"> GA SERVIÇOS DE APOIO ADMINISTRATIVOS LTDA</t>
  </si>
  <si>
    <t>MARIA EDUARDA RODRIGUES LOURENÇO</t>
  </si>
  <si>
    <t xml:space="preserve"> 
511405</t>
  </si>
  <si>
    <t>GA SERVIÇOS DE APOIO ADMINISTRATIVOS LTDA</t>
  </si>
  <si>
    <t>CARLOS JORGE NEVES</t>
  </si>
  <si>
    <t>MATHEUS BLEZER PLUMM</t>
  </si>
  <si>
    <t>GA SERVIÇOS DE APOIO ADMINISTRATIVOS LTDA​​</t>
  </si>
  <si>
    <t>RAFAEL LAUT LOPES MARINHO</t>
  </si>
  <si>
    <t>11/2022</t>
  </si>
  <si>
    <t>AMBSERVICE SERVIÇOS AMBIENTAIS EIRELI</t>
  </si>
  <si>
    <t>SANDRA REGINA MENEZES TOFANI</t>
  </si>
  <si>
    <t>FELIPE NUNES BARBOSA</t>
  </si>
  <si>
    <t>SUPERINTENDENCIA DO IPHAN SÃO PAULO</t>
  </si>
  <si>
    <t>SHINE RIO SERVIÇOS EIRELI</t>
  </si>
  <si>
    <t>ANTONIO ALVES DE ALENCAR NETO</t>
  </si>
  <si>
    <t>SUPERINTENDENCIA DO IPHAN EM SÃO PAULO</t>
  </si>
  <si>
    <t>EDSON MAURICIO TORRES</t>
  </si>
  <si>
    <t>BELT SEG SEGURANÇA PATRIMONIAL EIRELI</t>
  </si>
  <si>
    <t>ANDERSON PEREIRA DA SILVA</t>
  </si>
  <si>
    <t>SITIO PADRE INACIO - SUPERINTENDENCIA DO IPHAN EM SÃO PAULO</t>
  </si>
  <si>
    <t>IRINEU SEVERINO</t>
  </si>
  <si>
    <t>MARCIO CARDOSO DE LIMA</t>
  </si>
  <si>
    <t>TIAGO ROCHA DA SILVA</t>
  </si>
  <si>
    <t>DNS SEGURANÇA EIRELI - EPP</t>
  </si>
  <si>
    <t xml:space="preserve">CARLITO SABINO DE SOUZA </t>
  </si>
  <si>
    <t>SITIO MANDU - SUPERINTENDENCIA DO IPHAN EM SÃO PAULO</t>
  </si>
  <si>
    <t>ROBERTO LACAZONI</t>
  </si>
  <si>
    <t>EDIVALDO VICENTE DA SILVA</t>
  </si>
  <si>
    <t>LEANDRO PAULINO DE SOUZA</t>
  </si>
  <si>
    <t>MRS SEGURANCA E VIGILANCIA PATRIMONIAL EIRELI EPP (*)</t>
  </si>
  <si>
    <t>ANTONIO WELINGTON DIAS ALVES</t>
  </si>
  <si>
    <t>SEDE - SUPERINTENDENCIA DO IPHAN EM SÃO PAULO</t>
  </si>
  <si>
    <t>JOÃO ALVES DE SANTANA JUNIOR</t>
  </si>
  <si>
    <t>LUIZ CARLOS ALVES</t>
  </si>
  <si>
    <t>MARCOS SANTOS JOSÉ</t>
  </si>
  <si>
    <t>CESAR AUGUSTO AIALA</t>
  </si>
  <si>
    <t>START VIGILÂNCIA E SEGURANCA LTDA</t>
  </si>
  <si>
    <t>MARCELO JOSÉ DE OLIVEIRA</t>
  </si>
  <si>
    <t>FAZENDA PAU D'ALHO - SUPERINTENDENCIA DO IPHAN EM SÃO PAULO</t>
  </si>
  <si>
    <t>ELEANDRO JOSE DOS SANTOS RODRIGUES</t>
  </si>
  <si>
    <t>90001/2025</t>
  </si>
  <si>
    <t>INSTITUTO SOCIAL SE LIGA</t>
  </si>
  <si>
    <t>ANA PAULA LOPES DE ASSIS</t>
  </si>
  <si>
    <t>GABINETE  - SUPERINTENDENCIA DO IPHAN EM SÃO PAULO</t>
  </si>
  <si>
    <t xml:space="preserve">INSTITUTO SOCIAL SE LIGA </t>
  </si>
  <si>
    <t>CAROLINE SIMONI</t>
  </si>
  <si>
    <t>COTEC - SUPERINTENDENCIA DO IPHAN EM SÃO PAULO</t>
  </si>
  <si>
    <t>MARLI ALVES LUCAS</t>
  </si>
  <si>
    <t>COADM - SUPERINTENDENCIA DO IPHAN EM SÃO PAULO</t>
  </si>
  <si>
    <t xml:space="preserve">ROSA MARIA LINDOLFO </t>
  </si>
  <si>
    <t>ROSA MARIA MARTINS LANCELLOTTI</t>
  </si>
  <si>
    <t>GABINETE - SUPERINTENDENCIA DO IPHAN EM SÃO PAULO</t>
  </si>
  <si>
    <t>THIAGO FONSECA CARVALHO</t>
  </si>
  <si>
    <t>ADRIELLY RIBEIRO SILVA GARCIA</t>
  </si>
  <si>
    <t>ESCRITÓRIO TÉCNICO NO VALE DO RIBEIRA</t>
  </si>
  <si>
    <t>RAQUEL HELENA DOS SANTOS</t>
  </si>
  <si>
    <t>MARIA SINEIDE MOURA DA SILVA</t>
  </si>
  <si>
    <t>CAROLINA MOURA DA SILVA</t>
  </si>
  <si>
    <t>LUCAS ZACHARIAS CARNEIRO ARAGÃO</t>
  </si>
  <si>
    <t>ALFA &amp; OMEGA SERVIÇOS TERCEIRIZADOS E EVENTOS LTDA</t>
  </si>
  <si>
    <t>CAIO CESAR LEITE MARTINS</t>
  </si>
  <si>
    <t>SUPERINTENDENCIA DO IPHAN DE TOCANTINS</t>
  </si>
  <si>
    <t>JORIMA SEGURANÇA PRIVADA LTDA</t>
  </si>
  <si>
    <t>NILTON RODRIGUES PARENTE</t>
  </si>
  <si>
    <t>ESCRITÓRIO TÉCNICO EM NATIVIDADE DO TOCANTINS</t>
  </si>
  <si>
    <t>EDIAN FERREIRA DOS SANTOS</t>
  </si>
  <si>
    <t>07/2023</t>
  </si>
  <si>
    <t>ABC SERVIÇOS GERAIS LTDA</t>
  </si>
  <si>
    <t>VANICE NUNES PINTO</t>
  </si>
  <si>
    <t>MARIA FRANCISCA GONÇALVES BRITO</t>
  </si>
  <si>
    <t xml:space="preserve">SUPERINTENDÊNCIA DO IPHAN NO TOCANTINS EM PALMAS </t>
  </si>
  <si>
    <t>FENIX ASSESSORIA E GESTAO EMPRESARIAL LTDA</t>
  </si>
  <si>
    <t>LUANA BARBOSA RAIMUNDO</t>
  </si>
  <si>
    <t xml:space="preserve">RAIMUNDO NOTATO VALADARES DOS SANTOS </t>
  </si>
  <si>
    <t xml:space="preserve">GISELA REGINA CUNHA PAIXAO </t>
  </si>
  <si>
    <t xml:space="preserve">CLEOMAR ANDRADE DE MORAIS </t>
  </si>
  <si>
    <t xml:space="preserve">JANY REIS DA SILVA </t>
  </si>
  <si>
    <t>SUPERINTENDENCIA DO IPHAN DE SANTA CATARINA</t>
  </si>
  <si>
    <t>ORBENK - ADMINISTRAÇÃO E SERVIÇOS LTDA</t>
  </si>
  <si>
    <t>Ana Lucia Pacheco do Nascimento</t>
  </si>
  <si>
    <t>Sede da Superintendencia Estadual em Santa Catarina</t>
  </si>
  <si>
    <t>Izabel Fontanela Campos Schmitz</t>
  </si>
  <si>
    <t>Mariah Neto Souza</t>
  </si>
  <si>
    <t>Sandra Mara Vieira</t>
  </si>
  <si>
    <t>Maria Eduarda da Piedade da Rosa</t>
  </si>
  <si>
    <t>Natalia Camilo Cardoso</t>
  </si>
  <si>
    <t>Escritório Técnico de Laguna</t>
  </si>
  <si>
    <t>Aline de Carvalho Rocha</t>
  </si>
  <si>
    <t>Escritório Técnico de São Francisco do Sul</t>
  </si>
  <si>
    <t>Eliane Iara Reinke</t>
  </si>
  <si>
    <t>Escritório Técnico de Pomerode</t>
  </si>
  <si>
    <t>LIDERANCA LIMPEZA E CONSERVACAO LTDA</t>
  </si>
  <si>
    <t>Gislaine Silva Santos</t>
  </si>
  <si>
    <t>5 – ENSINO FUNDAMENTAL COMPLETO</t>
  </si>
  <si>
    <t>Jenifer Correa Inacio Gonçalves</t>
  </si>
  <si>
    <t>Stella Maris de Souza Costa</t>
  </si>
  <si>
    <t>Alessandra Soares Pereira</t>
  </si>
  <si>
    <t>Maria da Luz de Oliveira</t>
  </si>
  <si>
    <t>LINCE SEGURANÇA PATRIMONIAL LTDA</t>
  </si>
  <si>
    <t>Alcino Vieira da Rosa Filho</t>
  </si>
  <si>
    <t>Fabio Murilo Vieira</t>
  </si>
  <si>
    <t>Janine de Oliveira</t>
  </si>
  <si>
    <t>Valdecir Afonso Hart</t>
  </si>
  <si>
    <t>Gilberto Carlos Lisboa</t>
  </si>
  <si>
    <t>IMPERIO EMPREENDIMENTOS LTDA</t>
  </si>
  <si>
    <t>Jorge Luis Berta Costa</t>
  </si>
  <si>
    <t>SUPERINTENDÊNCIA DO IPHAN NO PIUAÍ</t>
  </si>
  <si>
    <t>08.989.745/0001-37</t>
  </si>
  <si>
    <t>CANAÃ FACILITES LTDA</t>
  </si>
  <si>
    <t>IRISNALVA MARIA DO DESTERRO DA CUNHA DA ROCHA FILATOFF</t>
  </si>
  <si>
    <t>Superintendência do IPHAN no Piauí</t>
  </si>
  <si>
    <t>TIAGO HENRIQUE SILVA</t>
  </si>
  <si>
    <t>ANA PAULA CARVALHO PORTELA</t>
  </si>
  <si>
    <t>FRANCISCO DE SOUSA CUNHA</t>
  </si>
  <si>
    <t>ALEXANDRE DA SILVA ALVEZ</t>
  </si>
  <si>
    <t>Escritório Técnico de Parnaíba</t>
  </si>
  <si>
    <t>ELIANE ARAGÃO DE SOUSA</t>
  </si>
  <si>
    <t>Escritório Técnico de São Raimundo Nonato</t>
  </si>
  <si>
    <t>ANTONIO IVANILDO SOARES</t>
  </si>
  <si>
    <t>ERICK FERNANDO SILVA CUNHA</t>
  </si>
  <si>
    <t>05.821.798/0001-56</t>
  </si>
  <si>
    <t>IDEAL SERVIÇOS GERAIS LTDA</t>
  </si>
  <si>
    <t>FRANCILDE DA CONCEIÇÃO CARNEIRO LUSTOSA</t>
  </si>
  <si>
    <t>13.019.295/0008-66</t>
  </si>
  <si>
    <t>VALDIMIR DA ROCHA LIMA</t>
  </si>
  <si>
    <t>5.895,655‬</t>
  </si>
  <si>
    <t>LEONARDO DO NASCIMENTO MONTE</t>
  </si>
  <si>
    <t>DANIEL DA SILVA ARAÚJO</t>
  </si>
  <si>
    <t>JASON RAPHAEL CHAIB</t>
  </si>
  <si>
    <t>Superintendência do IPHAN em Mato Grosso do Sul</t>
  </si>
  <si>
    <t>02.818.890/0001-79</t>
  </si>
  <si>
    <t>CLAREAR PRESTODA DE SERVIÇOS LTDA</t>
  </si>
  <si>
    <t>ARTHUR M. ASSAD DE OLIVEIRA</t>
  </si>
  <si>
    <t>Escritorio Tecnico Corumbá MS</t>
  </si>
  <si>
    <t>WESLLEY COUTO DE ASSIS</t>
  </si>
  <si>
    <t>Superintendência do IPHAN no Mato Grosso do Sul</t>
  </si>
  <si>
    <t>36.990.588/0001-15</t>
  </si>
  <si>
    <t>ODINEI MEDEIROS LINO</t>
  </si>
  <si>
    <t>GILSON JOSE DOS SANTOS</t>
  </si>
  <si>
    <t>27.746.003/0001-25</t>
  </si>
  <si>
    <t>NAUYAKI SERVIÇOS DE MÃO DE OBRA LTDA</t>
  </si>
  <si>
    <t>FRANCISCA DE SOUZA</t>
  </si>
  <si>
    <t>GELIZE H. NASCIMENTO PEDROSO</t>
  </si>
  <si>
    <t>Superintendência do IPHAN em Mato Grosso</t>
  </si>
  <si>
    <t>05.427.994/0001-40</t>
  </si>
  <si>
    <t>LG ADMINISTRADORA DE SERVIÇOS LTDA.</t>
  </si>
  <si>
    <t>ELZA DOS SANTOS</t>
  </si>
  <si>
    <t>Superintendência do IPHAN no Mato Grosso</t>
  </si>
  <si>
    <t>NÃO SE APLICA</t>
  </si>
  <si>
    <t>35.586.623/0001-72</t>
  </si>
  <si>
    <t>SCSE DYNAMIC ENTERPRISE MANAGEMENT</t>
  </si>
  <si>
    <t>DIEGO ANTONIO ALENCAR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</si>
</sst>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0"/>
    <numFmt numFmtId="167" formatCode="00000000000000"/>
    <numFmt numFmtId="168" formatCode="00000000000"/>
    <numFmt numFmtId="169" formatCode="mm/yyyy"/>
  </numFmts>
  <fonts count="31">
    <font>
      <sz val="10"/>
      <name val="Arial"/>
      <family val="2"/>
    </font>
    <font>
      <sz val="10"/>
      <name val="Arial"/>
    </font>
    <font>
      <b/>
      <sz val="10"/>
      <name val="Arial"/>
      <family val="2"/>
    </font>
    <font>
      <sz val="10"/>
      <name val="Arial Unicode MS"/>
      <family val="2"/>
    </font>
    <font>
      <sz val="10"/>
      <name val="Arial"/>
      <family val="2"/>
    </font>
    <font>
      <sz val="12"/>
      <name val="Arial"/>
      <family val="2"/>
    </font>
    <font>
      <sz val="12"/>
      <name val="Calibri"/>
      <family val="2"/>
      <charset val="1"/>
    </font>
    <font>
      <sz val="12"/>
      <color indexed="8"/>
      <name val="Arial"/>
      <family val="2"/>
    </font>
    <font>
      <sz val="12"/>
      <color indexed="8"/>
      <name val="Calibri"/>
      <family val="2"/>
    </font>
    <font>
      <sz val="12"/>
      <color indexed="8"/>
      <name val="Aptos Narrow"/>
      <family val="2"/>
    </font>
    <font>
      <sz val="12"/>
      <color indexed="63"/>
      <name val="Arial"/>
      <family val="2"/>
    </font>
    <font>
      <sz val="12"/>
      <color indexed="8"/>
      <name val="Arial"/>
      <family val="2"/>
      <charset val="1"/>
    </font>
    <font>
      <sz val="12"/>
      <name val="Calibri"/>
      <family val="2"/>
    </font>
    <font>
      <sz val="8"/>
      <name val="Arial"/>
      <family val="2"/>
    </font>
    <font>
      <sz val="11"/>
      <color theme="1"/>
      <name val="Calibri"/>
      <family val="2"/>
      <scheme val="minor"/>
    </font>
    <font>
      <sz val="12"/>
      <color rgb="FF000000"/>
      <name val="Arial"/>
      <family val="2"/>
    </font>
    <font>
      <sz val="12"/>
      <color rgb="FF000000"/>
      <name val="Calibri"/>
      <family val="2"/>
    </font>
    <font>
      <sz val="12"/>
      <color rgb="FF242424"/>
      <name val="Aptos Narrow"/>
      <family val="2"/>
    </font>
    <font>
      <sz val="12"/>
      <color theme="1"/>
      <name val="Arial"/>
      <family val="2"/>
    </font>
    <font>
      <sz val="12"/>
      <color rgb="FF242424"/>
      <name val="Arial"/>
      <family val="2"/>
    </font>
    <font>
      <sz val="12"/>
      <name val="Arial"/>
    </font>
    <font>
      <sz val="12"/>
      <color indexed="8"/>
      <name val="Arial"/>
    </font>
    <font>
      <sz val="12"/>
      <color rgb="FF000000"/>
      <name val="Arial"/>
    </font>
    <font>
      <sz val="12"/>
      <color rgb="FF000000"/>
      <name val="Calibri"/>
      <charset val="1"/>
    </font>
    <font>
      <sz val="12"/>
      <name val="Arial"/>
      <charset val="1"/>
    </font>
    <font>
      <sz val="12"/>
      <color rgb="FF000000"/>
      <name val="Arial"/>
      <charset val="1"/>
    </font>
    <font>
      <sz val="11"/>
      <color rgb="FF000000"/>
      <name val="Arial"/>
      <family val="2"/>
    </font>
    <font>
      <sz val="11"/>
      <color theme="1"/>
      <name val="Arial"/>
      <family val="2"/>
    </font>
    <font>
      <b/>
      <sz val="9"/>
      <name val="Arial"/>
      <family val="2"/>
    </font>
    <font>
      <sz val="9"/>
      <name val="Arial"/>
      <family val="2"/>
    </font>
    <font>
      <sz val="9"/>
      <color rgb="FF000000"/>
      <name val="Arial"/>
      <family val="2"/>
    </font>
  </fonts>
  <fills count="7">
    <fill>
      <patternFill patternType="none"/>
    </fill>
    <fill>
      <patternFill patternType="gray125"/>
    </fill>
    <fill>
      <patternFill patternType="solid">
        <fgColor indexed="42"/>
        <bgColor indexed="27"/>
      </patternFill>
    </fill>
    <fill>
      <patternFill patternType="solid">
        <fgColor indexed="9"/>
        <bgColor indexed="26"/>
      </patternFill>
    </fill>
    <fill>
      <patternFill patternType="solid">
        <fgColor indexed="65"/>
        <bgColor indexed="26"/>
      </patternFill>
    </fill>
    <fill>
      <patternFill patternType="solid">
        <fgColor theme="0"/>
        <bgColor indexed="64"/>
      </patternFill>
    </fill>
    <fill>
      <patternFill patternType="solid">
        <fgColor rgb="FFFFFFFF"/>
        <bgColor rgb="FF000000"/>
      </patternFill>
    </fill>
  </fills>
  <borders count="43">
    <border>
      <left/>
      <right/>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8"/>
      </left>
      <right style="thin">
        <color rgb="FF000000"/>
      </right>
      <top style="thin">
        <color rgb="FF000000"/>
      </top>
      <bottom style="thin">
        <color indexed="64"/>
      </bottom>
      <diagonal/>
    </border>
    <border>
      <left style="thin">
        <color indexed="8"/>
      </left>
      <right style="medium">
        <color indexed="8"/>
      </right>
      <top style="thin">
        <color rgb="FF000000"/>
      </top>
      <bottom style="thin">
        <color indexed="64"/>
      </bottom>
      <diagonal/>
    </border>
    <border>
      <left style="thin">
        <color rgb="FF000000"/>
      </left>
      <right/>
      <top/>
      <bottom/>
      <diagonal/>
    </border>
    <border>
      <left style="thin">
        <color indexed="64"/>
      </left>
      <right style="thin">
        <color indexed="64"/>
      </right>
      <top/>
      <bottom/>
      <diagonal/>
    </border>
    <border>
      <left style="medium">
        <color indexed="8"/>
      </left>
      <right style="thin">
        <color indexed="8"/>
      </right>
      <top/>
      <bottom/>
      <diagonal/>
    </border>
    <border>
      <left style="medium">
        <color indexed="8"/>
      </left>
      <right/>
      <top/>
      <bottom/>
      <diagonal/>
    </border>
    <border>
      <left/>
      <right style="medium">
        <color indexed="8"/>
      </right>
      <top/>
      <bottom/>
      <diagonal/>
    </border>
    <border>
      <left style="thin">
        <color indexed="8"/>
      </left>
      <right style="thin">
        <color indexed="8"/>
      </right>
      <top/>
      <bottom/>
      <diagonal/>
    </border>
  </borders>
  <cellStyleXfs count="12">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Protection="0">
      <alignment horizontal="left"/>
    </xf>
    <xf numFmtId="164" fontId="1" fillId="0" borderId="0" applyFill="0" applyBorder="0" applyAlignment="0" applyProtection="0"/>
    <xf numFmtId="0" fontId="4" fillId="0" borderId="0"/>
    <xf numFmtId="0" fontId="4" fillId="0" borderId="0"/>
    <xf numFmtId="0" fontId="14" fillId="0" borderId="0"/>
    <xf numFmtId="0" fontId="4" fillId="0" borderId="0" applyNumberFormat="0" applyFill="0" applyBorder="0" applyAlignment="0" applyProtection="0"/>
    <xf numFmtId="0" fontId="4" fillId="0" borderId="0" applyNumberFormat="0" applyFill="0" applyBorder="0" applyProtection="0">
      <alignment horizontal="left"/>
    </xf>
    <xf numFmtId="0" fontId="4" fillId="0" borderId="0" applyNumberFormat="0" applyFill="0" applyBorder="0" applyAlignment="0" applyProtection="0"/>
    <xf numFmtId="165" fontId="1" fillId="0" borderId="0" applyFill="0" applyBorder="0" applyAlignment="0" applyProtection="0"/>
  </cellStyleXfs>
  <cellXfs count="392">
    <xf numFmtId="0" fontId="0" fillId="0" borderId="0" xfId="0"/>
    <xf numFmtId="0" fontId="0" fillId="0" borderId="0" xfId="0" applyProtection="1">
      <protection locked="0"/>
    </xf>
    <xf numFmtId="49" fontId="0" fillId="0" borderId="0" xfId="0" applyNumberFormat="1" applyProtection="1">
      <protection locked="0"/>
    </xf>
    <xf numFmtId="0" fontId="0" fillId="0" borderId="0" xfId="0" applyProtection="1">
      <protection hidden="1"/>
    </xf>
    <xf numFmtId="0" fontId="0" fillId="0" borderId="0" xfId="0" applyAlignment="1" applyProtection="1">
      <alignment vertical="center" wrapText="1"/>
      <protection hidden="1"/>
    </xf>
    <xf numFmtId="0" fontId="2" fillId="0" borderId="0" xfId="0" applyFont="1" applyAlignment="1" applyProtection="1">
      <alignment horizontal="left" vertical="center"/>
      <protection hidden="1"/>
    </xf>
    <xf numFmtId="0" fontId="0" fillId="0" borderId="0" xfId="0" applyAlignment="1" applyProtection="1">
      <alignment vertical="center"/>
      <protection hidden="1"/>
    </xf>
    <xf numFmtId="0" fontId="3" fillId="0" borderId="0" xfId="0" applyFont="1"/>
    <xf numFmtId="0" fontId="3" fillId="0" borderId="0" xfId="0" applyFont="1" applyAlignment="1">
      <alignment vertical="center"/>
    </xf>
    <xf numFmtId="0" fontId="2" fillId="0" borderId="0" xfId="0" applyFont="1" applyAlignment="1" applyProtection="1">
      <alignment horizontal="left"/>
      <protection hidden="1"/>
    </xf>
    <xf numFmtId="0" fontId="0" fillId="0" borderId="0" xfId="0" applyAlignment="1" applyProtection="1">
      <alignment horizontal="right"/>
      <protection hidden="1"/>
    </xf>
    <xf numFmtId="0" fontId="2" fillId="0" borderId="0" xfId="0" applyFont="1" applyProtection="1">
      <protection hidden="1"/>
    </xf>
    <xf numFmtId="0" fontId="0" fillId="0" borderId="0" xfId="0" applyAlignment="1" applyProtection="1">
      <alignment horizontal="center"/>
      <protection hidden="1"/>
    </xf>
    <xf numFmtId="4" fontId="0" fillId="0" borderId="0" xfId="0" applyNumberFormat="1" applyProtection="1">
      <protection locked="0"/>
    </xf>
    <xf numFmtId="166" fontId="0" fillId="0" borderId="0" xfId="0" applyNumberFormat="1" applyProtection="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67" fontId="2" fillId="2" borderId="2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21"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6" fillId="0" borderId="21" xfId="0" applyFont="1" applyBorder="1" applyAlignment="1" applyProtection="1">
      <alignment horizontal="center"/>
      <protection locked="0"/>
    </xf>
    <xf numFmtId="166" fontId="5" fillId="0" borderId="1" xfId="0" applyNumberFormat="1" applyFont="1" applyBorder="1" applyAlignment="1" applyProtection="1">
      <alignment horizontal="center"/>
      <protection locked="0"/>
    </xf>
    <xf numFmtId="0" fontId="5" fillId="0" borderId="2" xfId="0"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167" fontId="5" fillId="0" borderId="21" xfId="0" applyNumberFormat="1" applyFont="1" applyBorder="1" applyAlignment="1" applyProtection="1">
      <alignment horizontal="center"/>
      <protection locked="0"/>
    </xf>
    <xf numFmtId="0" fontId="5" fillId="5" borderId="5" xfId="0" applyFont="1" applyFill="1" applyBorder="1" applyAlignment="1" applyProtection="1">
      <alignment horizontal="center"/>
      <protection locked="0"/>
    </xf>
    <xf numFmtId="0" fontId="15" fillId="5" borderId="6" xfId="0" applyFont="1" applyFill="1" applyBorder="1" applyAlignment="1">
      <alignment horizontal="center"/>
    </xf>
    <xf numFmtId="49" fontId="5" fillId="5" borderId="6" xfId="0" applyNumberFormat="1" applyFont="1" applyFill="1" applyBorder="1" applyAlignment="1" applyProtection="1">
      <alignment horizontal="center"/>
      <protection locked="0"/>
    </xf>
    <xf numFmtId="0" fontId="5" fillId="5" borderId="6" xfId="0" applyFont="1" applyFill="1" applyBorder="1" applyAlignment="1" applyProtection="1">
      <alignment horizontal="center"/>
      <protection locked="0"/>
    </xf>
    <xf numFmtId="166" fontId="5" fillId="0" borderId="21"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5" fillId="5" borderId="24" xfId="0" applyFont="1" applyFill="1" applyBorder="1" applyAlignment="1" applyProtection="1">
      <alignment horizontal="center"/>
      <protection locked="0"/>
    </xf>
    <xf numFmtId="0" fontId="5" fillId="5" borderId="21" xfId="0" applyFont="1" applyFill="1" applyBorder="1" applyAlignment="1" applyProtection="1">
      <alignment horizontal="center"/>
      <protection locked="0"/>
    </xf>
    <xf numFmtId="49" fontId="5" fillId="5" borderId="21" xfId="0" applyNumberFormat="1" applyFont="1" applyFill="1" applyBorder="1" applyAlignment="1" applyProtection="1">
      <alignment horizontal="center"/>
      <protection locked="0"/>
    </xf>
    <xf numFmtId="49" fontId="5" fillId="5" borderId="23" xfId="0" applyNumberFormat="1" applyFont="1" applyFill="1" applyBorder="1" applyAlignment="1" applyProtection="1">
      <alignment horizontal="center"/>
      <protection locked="0"/>
    </xf>
    <xf numFmtId="0" fontId="5" fillId="5" borderId="21" xfId="0" applyFont="1" applyFill="1" applyBorder="1" applyAlignment="1" applyProtection="1">
      <alignment horizontal="center" wrapText="1"/>
      <protection locked="0"/>
    </xf>
    <xf numFmtId="0" fontId="5" fillId="5" borderId="21" xfId="0" applyFont="1" applyFill="1" applyBorder="1" applyAlignment="1">
      <alignment horizontal="center"/>
    </xf>
    <xf numFmtId="166" fontId="5" fillId="5" borderId="21" xfId="0" applyNumberFormat="1" applyFont="1" applyFill="1" applyBorder="1" applyAlignment="1" applyProtection="1">
      <alignment horizontal="center"/>
      <protection locked="0"/>
    </xf>
    <xf numFmtId="0" fontId="16" fillId="0" borderId="21" xfId="0" applyFont="1" applyBorder="1" applyAlignment="1">
      <alignment horizontal="center"/>
    </xf>
    <xf numFmtId="0" fontId="17" fillId="0" borderId="24" xfId="0" applyFont="1" applyBorder="1" applyAlignment="1">
      <alignment horizontal="center"/>
    </xf>
    <xf numFmtId="0" fontId="15" fillId="0" borderId="21" xfId="0" applyFont="1" applyBorder="1" applyAlignment="1">
      <alignment horizontal="center"/>
    </xf>
    <xf numFmtId="0" fontId="15" fillId="0" borderId="24" xfId="0" applyFont="1" applyBorder="1" applyAlignment="1">
      <alignment horizontal="center"/>
    </xf>
    <xf numFmtId="0" fontId="5" fillId="0" borderId="21" xfId="0" applyFont="1" applyBorder="1" applyAlignment="1">
      <alignment horizontal="center" wrapText="1"/>
    </xf>
    <xf numFmtId="0" fontId="5" fillId="0" borderId="24" xfId="0" applyFont="1" applyBorder="1" applyAlignment="1" applyProtection="1">
      <alignment horizontal="center"/>
      <protection locked="0"/>
    </xf>
    <xf numFmtId="0" fontId="5" fillId="0" borderId="24" xfId="0" applyFont="1" applyBorder="1" applyAlignment="1">
      <alignment horizontal="center"/>
    </xf>
    <xf numFmtId="0" fontId="5" fillId="0" borderId="21" xfId="0" applyFont="1" applyBorder="1" applyAlignment="1">
      <alignment horizontal="center"/>
    </xf>
    <xf numFmtId="0" fontId="5" fillId="0" borderId="25" xfId="0" applyFont="1" applyBorder="1" applyAlignment="1">
      <alignment horizontal="center"/>
    </xf>
    <xf numFmtId="0" fontId="15" fillId="0" borderId="22" xfId="0" applyFont="1" applyBorder="1" applyAlignment="1">
      <alignment horizontal="center"/>
    </xf>
    <xf numFmtId="49" fontId="5" fillId="0" borderId="21" xfId="0" applyNumberFormat="1" applyFont="1" applyBorder="1" applyAlignment="1" applyProtection="1">
      <alignment horizontal="center"/>
      <protection locked="0"/>
    </xf>
    <xf numFmtId="0" fontId="15" fillId="0" borderId="25" xfId="0" applyFont="1" applyBorder="1" applyAlignment="1">
      <alignment horizontal="center"/>
    </xf>
    <xf numFmtId="0" fontId="15" fillId="0" borderId="21" xfId="0" applyFont="1" applyBorder="1" applyAlignment="1" applyProtection="1">
      <alignment horizontal="center"/>
      <protection locked="0"/>
    </xf>
    <xf numFmtId="0" fontId="18" fillId="5" borderId="24" xfId="0" applyFont="1" applyFill="1" applyBorder="1" applyAlignment="1">
      <alignment horizontal="center"/>
    </xf>
    <xf numFmtId="0" fontId="15" fillId="5" borderId="21" xfId="0" applyFont="1" applyFill="1" applyBorder="1" applyAlignment="1">
      <alignment horizontal="center"/>
    </xf>
    <xf numFmtId="0" fontId="16" fillId="5" borderId="21" xfId="0" applyFont="1" applyFill="1" applyBorder="1" applyAlignment="1">
      <alignment horizontal="center"/>
    </xf>
    <xf numFmtId="0" fontId="5" fillId="0" borderId="0" xfId="0" applyFont="1" applyAlignment="1">
      <alignment horizontal="center"/>
    </xf>
    <xf numFmtId="49" fontId="5" fillId="0" borderId="26" xfId="0" applyNumberFormat="1" applyFont="1" applyBorder="1" applyAlignment="1" applyProtection="1">
      <alignment horizontal="center"/>
      <protection locked="0"/>
    </xf>
    <xf numFmtId="0" fontId="18" fillId="5" borderId="25" xfId="0" applyFont="1" applyFill="1" applyBorder="1" applyAlignment="1">
      <alignment horizontal="center"/>
    </xf>
    <xf numFmtId="0" fontId="16" fillId="5" borderId="22" xfId="0" applyFont="1" applyFill="1" applyBorder="1" applyAlignment="1">
      <alignment horizontal="center"/>
    </xf>
    <xf numFmtId="166" fontId="5" fillId="0" borderId="22" xfId="0" applyNumberFormat="1" applyFont="1" applyBorder="1" applyAlignment="1" applyProtection="1">
      <alignment horizontal="center"/>
      <protection locked="0"/>
    </xf>
    <xf numFmtId="0" fontId="5" fillId="0" borderId="25" xfId="0" applyFont="1" applyBorder="1" applyAlignment="1" applyProtection="1">
      <alignment horizontal="center"/>
      <protection locked="0"/>
    </xf>
    <xf numFmtId="49" fontId="5" fillId="0" borderId="22" xfId="0" applyNumberFormat="1" applyFont="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24" xfId="0" applyFont="1" applyBorder="1" applyAlignment="1">
      <alignment horizontal="center" wrapText="1"/>
    </xf>
    <xf numFmtId="49" fontId="15" fillId="0" borderId="21" xfId="0" applyNumberFormat="1" applyFont="1" applyBorder="1" applyAlignment="1">
      <alignment horizontal="center"/>
    </xf>
    <xf numFmtId="0" fontId="5" fillId="0" borderId="23" xfId="0" applyFont="1" applyBorder="1" applyAlignment="1">
      <alignment horizontal="center"/>
    </xf>
    <xf numFmtId="0" fontId="5" fillId="0" borderId="25" xfId="0" applyFont="1" applyBorder="1" applyAlignment="1">
      <alignment horizontal="center" wrapText="1"/>
    </xf>
    <xf numFmtId="49" fontId="5" fillId="0" borderId="27" xfId="0" applyNumberFormat="1" applyFont="1" applyBorder="1" applyAlignment="1" applyProtection="1">
      <alignment horizontal="center"/>
      <protection locked="0"/>
    </xf>
    <xf numFmtId="0" fontId="5" fillId="0" borderId="24" xfId="0" applyFont="1" applyBorder="1" applyAlignment="1" applyProtection="1">
      <alignment horizontal="center" wrapText="1"/>
      <protection locked="0"/>
    </xf>
    <xf numFmtId="0" fontId="5" fillId="0" borderId="26" xfId="0" applyFont="1" applyBorder="1" applyAlignment="1" applyProtection="1">
      <alignment horizontal="center"/>
      <protection locked="0"/>
    </xf>
    <xf numFmtId="0" fontId="5" fillId="0" borderId="25" xfId="0" applyFont="1" applyBorder="1" applyAlignment="1" applyProtection="1">
      <alignment horizontal="center" wrapText="1"/>
      <protection locked="0"/>
    </xf>
    <xf numFmtId="0" fontId="19" fillId="0" borderId="24" xfId="0" applyFont="1" applyBorder="1" applyAlignment="1">
      <alignment horizontal="center"/>
    </xf>
    <xf numFmtId="0" fontId="19" fillId="0" borderId="25" xfId="0" applyFont="1" applyBorder="1" applyAlignment="1">
      <alignment horizontal="center"/>
    </xf>
    <xf numFmtId="167" fontId="5" fillId="0" borderId="28" xfId="0" applyNumberFormat="1" applyFont="1" applyBorder="1" applyAlignment="1" applyProtection="1">
      <alignment horizontal="center"/>
      <protection locked="0"/>
    </xf>
    <xf numFmtId="0" fontId="5" fillId="0" borderId="29" xfId="0" applyFont="1" applyBorder="1" applyAlignment="1" applyProtection="1">
      <alignment horizontal="center"/>
      <protection locked="0"/>
    </xf>
    <xf numFmtId="167" fontId="5" fillId="0" borderId="27" xfId="0" applyNumberFormat="1" applyFont="1" applyBorder="1" applyAlignment="1" applyProtection="1">
      <alignment horizontal="center"/>
      <protection locked="0"/>
    </xf>
    <xf numFmtId="166" fontId="5" fillId="0" borderId="23" xfId="0" applyNumberFormat="1" applyFont="1" applyBorder="1" applyAlignment="1" applyProtection="1">
      <alignment horizontal="center"/>
      <protection locked="0"/>
    </xf>
    <xf numFmtId="167" fontId="5" fillId="0" borderId="26" xfId="0" applyNumberFormat="1" applyFont="1" applyBorder="1" applyAlignment="1" applyProtection="1">
      <alignment horizontal="center"/>
      <protection locked="0"/>
    </xf>
    <xf numFmtId="0" fontId="19" fillId="0" borderId="21" xfId="0" applyFont="1" applyBorder="1" applyAlignment="1">
      <alignment horizontal="center"/>
    </xf>
    <xf numFmtId="0" fontId="5" fillId="0" borderId="31" xfId="0" applyFont="1" applyBorder="1" applyAlignment="1" applyProtection="1">
      <alignment horizontal="center"/>
      <protection locked="0"/>
    </xf>
    <xf numFmtId="0" fontId="15" fillId="0" borderId="23" xfId="0" applyFont="1" applyBorder="1" applyAlignment="1">
      <alignment horizontal="center"/>
    </xf>
    <xf numFmtId="49" fontId="5" fillId="0" borderId="31" xfId="0" applyNumberFormat="1" applyFont="1" applyBorder="1" applyAlignment="1" applyProtection="1">
      <alignment horizontal="center"/>
      <protection locked="0"/>
    </xf>
    <xf numFmtId="0" fontId="15" fillId="0" borderId="26" xfId="0" applyFont="1" applyBorder="1" applyAlignment="1">
      <alignment horizontal="center"/>
    </xf>
    <xf numFmtId="0" fontId="19" fillId="0" borderId="22" xfId="0" applyFont="1" applyBorder="1" applyAlignment="1">
      <alignment horizontal="center"/>
    </xf>
    <xf numFmtId="167" fontId="5" fillId="0" borderId="23" xfId="0" applyNumberFormat="1" applyFont="1" applyBorder="1" applyAlignment="1" applyProtection="1">
      <alignment horizontal="center"/>
      <protection locked="0"/>
    </xf>
    <xf numFmtId="0" fontId="5" fillId="0" borderId="27" xfId="0" applyFont="1" applyBorder="1" applyAlignment="1" applyProtection="1">
      <alignment horizontal="center"/>
      <protection locked="0"/>
    </xf>
    <xf numFmtId="49" fontId="5" fillId="0" borderId="10" xfId="0" applyNumberFormat="1" applyFont="1" applyBorder="1" applyAlignment="1" applyProtection="1">
      <alignment horizontal="center"/>
      <protection locked="0"/>
    </xf>
    <xf numFmtId="0" fontId="5" fillId="0" borderId="32" xfId="0" applyFont="1" applyBorder="1" applyAlignment="1" applyProtection="1">
      <alignment horizontal="center"/>
      <protection locked="0"/>
    </xf>
    <xf numFmtId="49" fontId="5" fillId="0" borderId="11" xfId="0" applyNumberFormat="1" applyFont="1" applyBorder="1" applyAlignment="1" applyProtection="1">
      <alignment horizontal="center"/>
      <protection locked="0"/>
    </xf>
    <xf numFmtId="2" fontId="19" fillId="0" borderId="24" xfId="0" applyNumberFormat="1" applyFont="1" applyBorder="1" applyAlignment="1">
      <alignment horizontal="center"/>
    </xf>
    <xf numFmtId="2" fontId="5" fillId="0" borderId="7" xfId="0" applyNumberFormat="1" applyFont="1" applyBorder="1" applyAlignment="1" applyProtection="1">
      <alignment horizontal="center"/>
      <protection locked="0"/>
    </xf>
    <xf numFmtId="169" fontId="5" fillId="0" borderId="7" xfId="0" applyNumberFormat="1" applyFont="1" applyBorder="1" applyAlignment="1" applyProtection="1">
      <alignment horizontal="center"/>
      <protection locked="0"/>
    </xf>
    <xf numFmtId="0" fontId="5" fillId="0" borderId="12" xfId="0" applyFont="1" applyBorder="1" applyAlignment="1" applyProtection="1">
      <alignment horizontal="center"/>
      <protection locked="0"/>
    </xf>
    <xf numFmtId="169" fontId="5" fillId="0" borderId="4" xfId="0" applyNumberFormat="1" applyFont="1" applyBorder="1" applyAlignment="1" applyProtection="1">
      <alignment horizontal="center"/>
      <protection locked="0"/>
    </xf>
    <xf numFmtId="0" fontId="5" fillId="0" borderId="10" xfId="0" applyFont="1" applyBorder="1" applyAlignment="1" applyProtection="1">
      <alignment horizontal="center"/>
      <protection locked="0"/>
    </xf>
    <xf numFmtId="4" fontId="5" fillId="0" borderId="21" xfId="0" applyNumberFormat="1" applyFont="1" applyBorder="1" applyAlignment="1" applyProtection="1">
      <alignment horizontal="center"/>
      <protection locked="0"/>
    </xf>
    <xf numFmtId="49" fontId="5" fillId="0" borderId="14" xfId="0" applyNumberFormat="1"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21" xfId="5" applyFont="1" applyBorder="1" applyAlignment="1" applyProtection="1">
      <alignment horizontal="center"/>
      <protection locked="0"/>
    </xf>
    <xf numFmtId="0" fontId="5" fillId="0" borderId="23" xfId="5" applyFont="1" applyBorder="1" applyAlignment="1" applyProtection="1">
      <alignment horizontal="center"/>
      <protection locked="0"/>
    </xf>
    <xf numFmtId="0" fontId="5" fillId="0" borderId="26" xfId="5" applyFont="1" applyBorder="1" applyAlignment="1" applyProtection="1">
      <alignment horizontal="center"/>
      <protection locked="0"/>
    </xf>
    <xf numFmtId="0" fontId="5" fillId="0" borderId="24" xfId="5" applyFont="1" applyBorder="1" applyAlignment="1" applyProtection="1">
      <alignment horizontal="center"/>
      <protection locked="0"/>
    </xf>
    <xf numFmtId="49" fontId="5" fillId="0" borderId="10" xfId="0" applyNumberFormat="1"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5" fillId="0" borderId="21" xfId="0" applyFont="1" applyBorder="1" applyAlignment="1" applyProtection="1">
      <alignment horizontal="center" wrapText="1"/>
      <protection locked="0"/>
    </xf>
    <xf numFmtId="0" fontId="5" fillId="0" borderId="10" xfId="5" applyFont="1" applyBorder="1" applyAlignment="1" applyProtection="1">
      <alignment horizontal="center" wrapText="1"/>
      <protection locked="0"/>
    </xf>
    <xf numFmtId="49" fontId="5" fillId="0" borderId="14" xfId="0" applyNumberFormat="1" applyFont="1" applyBorder="1" applyAlignment="1" applyProtection="1">
      <alignment horizontal="center" wrapText="1"/>
      <protection locked="0"/>
    </xf>
    <xf numFmtId="0" fontId="5" fillId="0" borderId="34" xfId="0" applyFont="1" applyBorder="1" applyAlignment="1" applyProtection="1">
      <alignment horizontal="center"/>
      <protection locked="0"/>
    </xf>
    <xf numFmtId="0" fontId="18" fillId="0" borderId="10" xfId="0" applyFont="1" applyBorder="1" applyAlignment="1">
      <alignment horizontal="center" wrapText="1"/>
    </xf>
    <xf numFmtId="0" fontId="18" fillId="0" borderId="21" xfId="0" applyFont="1" applyBorder="1" applyAlignment="1">
      <alignment horizontal="center" wrapText="1"/>
    </xf>
    <xf numFmtId="17" fontId="18" fillId="0" borderId="10" xfId="0" quotePrefix="1" applyNumberFormat="1" applyFont="1" applyBorder="1" applyAlignment="1">
      <alignment horizontal="center" wrapText="1"/>
    </xf>
    <xf numFmtId="0" fontId="18" fillId="0" borderId="10" xfId="0" quotePrefix="1" applyFont="1" applyBorder="1" applyAlignment="1">
      <alignment horizontal="center" wrapText="1"/>
    </xf>
    <xf numFmtId="0" fontId="5" fillId="0" borderId="10" xfId="0" applyFont="1" applyBorder="1" applyAlignment="1">
      <alignment horizontal="center"/>
    </xf>
    <xf numFmtId="0" fontId="5" fillId="0" borderId="13" xfId="0" applyFont="1" applyBorder="1" applyAlignment="1">
      <alignment horizontal="center"/>
    </xf>
    <xf numFmtId="168" fontId="5" fillId="0" borderId="13" xfId="0" applyNumberFormat="1" applyFont="1" applyBorder="1" applyAlignment="1">
      <alignment horizontal="center"/>
    </xf>
    <xf numFmtId="0" fontId="5" fillId="0" borderId="13" xfId="0" applyFont="1" applyBorder="1" applyAlignment="1" applyProtection="1">
      <alignment horizontal="center"/>
      <protection locked="0"/>
    </xf>
    <xf numFmtId="0" fontId="5" fillId="5" borderId="13" xfId="0" applyFont="1" applyFill="1" applyBorder="1" applyAlignment="1" applyProtection="1">
      <alignment horizontal="center"/>
      <protection locked="0"/>
    </xf>
    <xf numFmtId="0" fontId="18" fillId="0" borderId="13" xfId="7" applyFont="1" applyBorder="1" applyAlignment="1">
      <alignment horizontal="center"/>
    </xf>
    <xf numFmtId="0" fontId="18" fillId="0" borderId="16" xfId="7" applyFont="1" applyBorder="1" applyAlignment="1">
      <alignment horizontal="center"/>
    </xf>
    <xf numFmtId="0" fontId="18" fillId="0" borderId="24" xfId="7" applyFont="1" applyBorder="1" applyAlignment="1">
      <alignment horizontal="center"/>
    </xf>
    <xf numFmtId="0" fontId="9" fillId="0" borderId="21" xfId="0" applyFont="1" applyBorder="1" applyAlignment="1">
      <alignment horizontal="center" vertical="center"/>
    </xf>
    <xf numFmtId="0" fontId="5" fillId="0" borderId="31" xfId="0" applyFont="1" applyBorder="1" applyAlignment="1">
      <alignment horizontal="center"/>
    </xf>
    <xf numFmtId="167" fontId="5" fillId="0" borderId="31" xfId="0" applyNumberFormat="1" applyFont="1" applyBorder="1" applyAlignment="1" applyProtection="1">
      <alignment horizontal="center"/>
      <protection locked="0"/>
    </xf>
    <xf numFmtId="0" fontId="10" fillId="0" borderId="21" xfId="0" applyFont="1" applyBorder="1" applyAlignment="1">
      <alignment horizontal="center"/>
    </xf>
    <xf numFmtId="0" fontId="5" fillId="0" borderId="30" xfId="0" applyFont="1" applyBorder="1" applyAlignment="1" applyProtection="1">
      <alignment horizontal="center"/>
      <protection locked="0"/>
    </xf>
    <xf numFmtId="49" fontId="5" fillId="4" borderId="21" xfId="0" applyNumberFormat="1" applyFont="1" applyFill="1" applyBorder="1" applyAlignment="1" applyProtection="1">
      <alignment horizontal="center"/>
      <protection locked="0"/>
    </xf>
    <xf numFmtId="44" fontId="5" fillId="0" borderId="21" xfId="0" applyNumberFormat="1" applyFont="1" applyBorder="1" applyAlignment="1" applyProtection="1">
      <alignment horizontal="center"/>
      <protection locked="0"/>
    </xf>
    <xf numFmtId="167" fontId="5" fillId="0" borderId="24" xfId="0" applyNumberFormat="1" applyFont="1" applyBorder="1" applyAlignment="1" applyProtection="1">
      <alignment horizontal="center"/>
      <protection locked="0"/>
    </xf>
    <xf numFmtId="49" fontId="5" fillId="0" borderId="17" xfId="5" applyNumberFormat="1" applyFont="1" applyBorder="1" applyAlignment="1" applyProtection="1">
      <alignment horizontal="center"/>
      <protection locked="0"/>
    </xf>
    <xf numFmtId="0" fontId="5" fillId="0" borderId="10" xfId="5" applyFont="1" applyBorder="1" applyAlignment="1" applyProtection="1">
      <alignment horizontal="center"/>
      <protection locked="0"/>
    </xf>
    <xf numFmtId="49" fontId="5" fillId="0" borderId="10" xfId="5" applyNumberFormat="1" applyFont="1" applyBorder="1" applyAlignment="1" applyProtection="1">
      <alignment horizontal="center"/>
      <protection locked="0"/>
    </xf>
    <xf numFmtId="0" fontId="5" fillId="0" borderId="14" xfId="5"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27" xfId="0" applyFont="1" applyBorder="1" applyAlignment="1" applyProtection="1">
      <alignment horizontal="center"/>
      <protection locked="0"/>
    </xf>
    <xf numFmtId="49" fontId="5" fillId="0" borderId="11" xfId="5" applyNumberFormat="1" applyFont="1" applyBorder="1" applyAlignment="1" applyProtection="1">
      <alignment horizontal="center"/>
      <protection locked="0"/>
    </xf>
    <xf numFmtId="0" fontId="15" fillId="0" borderId="31" xfId="0" applyFont="1" applyBorder="1" applyAlignment="1" applyProtection="1">
      <alignment horizontal="center"/>
      <protection locked="0"/>
    </xf>
    <xf numFmtId="0" fontId="5" fillId="0" borderId="11" xfId="5" applyFont="1" applyBorder="1" applyAlignment="1" applyProtection="1">
      <alignment horizontal="center"/>
      <protection locked="0"/>
    </xf>
    <xf numFmtId="0" fontId="5" fillId="0" borderId="10" xfId="6" applyFont="1" applyBorder="1" applyAlignment="1" applyProtection="1">
      <alignment horizontal="center"/>
      <protection locked="0"/>
    </xf>
    <xf numFmtId="0" fontId="5" fillId="0" borderId="3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wrapText="1"/>
    </xf>
    <xf numFmtId="0" fontId="11" fillId="0" borderId="23" xfId="0" applyFont="1" applyBorder="1" applyAlignment="1" applyProtection="1">
      <alignment horizontal="center"/>
      <protection locked="0"/>
    </xf>
    <xf numFmtId="0" fontId="5" fillId="0" borderId="22" xfId="0" applyFont="1" applyBorder="1" applyAlignment="1" applyProtection="1">
      <alignment horizontal="center" wrapText="1"/>
      <protection locked="0"/>
    </xf>
    <xf numFmtId="0" fontId="5" fillId="5" borderId="24" xfId="0" applyFont="1" applyFill="1" applyBorder="1" applyAlignment="1" applyProtection="1">
      <alignment horizontal="center" wrapText="1"/>
      <protection locked="0"/>
    </xf>
    <xf numFmtId="0" fontId="5" fillId="5" borderId="31" xfId="0" applyFont="1" applyFill="1" applyBorder="1" applyAlignment="1" applyProtection="1">
      <alignment horizontal="center"/>
      <protection locked="0"/>
    </xf>
    <xf numFmtId="0" fontId="5" fillId="5" borderId="23" xfId="0" applyFont="1" applyFill="1" applyBorder="1" applyAlignment="1" applyProtection="1">
      <alignment horizontal="center"/>
      <protection locked="0"/>
    </xf>
    <xf numFmtId="0" fontId="18" fillId="5" borderId="24" xfId="0" applyFont="1" applyFill="1" applyBorder="1" applyAlignment="1" applyProtection="1">
      <alignment horizontal="center"/>
      <protection locked="0"/>
    </xf>
    <xf numFmtId="0" fontId="5" fillId="5" borderId="31" xfId="0" applyFont="1" applyFill="1" applyBorder="1" applyAlignment="1" applyProtection="1">
      <alignment horizontal="center" wrapText="1"/>
      <protection locked="0"/>
    </xf>
    <xf numFmtId="0" fontId="5" fillId="5" borderId="23" xfId="0" applyFont="1" applyFill="1" applyBorder="1" applyAlignment="1" applyProtection="1">
      <alignment horizontal="center" wrapText="1"/>
      <protection locked="0"/>
    </xf>
    <xf numFmtId="0" fontId="5" fillId="5" borderId="30" xfId="0" applyFont="1" applyFill="1" applyBorder="1" applyAlignment="1" applyProtection="1">
      <alignment horizontal="center"/>
      <protection locked="0"/>
    </xf>
    <xf numFmtId="49" fontId="5" fillId="0" borderId="13" xfId="0" applyNumberFormat="1" applyFont="1" applyBorder="1" applyAlignment="1" applyProtection="1">
      <alignment horizontal="center"/>
      <protection locked="0"/>
    </xf>
    <xf numFmtId="49" fontId="5" fillId="0" borderId="16" xfId="0" applyNumberFormat="1" applyFont="1" applyBorder="1" applyAlignment="1" applyProtection="1">
      <alignment horizontal="center"/>
      <protection locked="0"/>
    </xf>
    <xf numFmtId="0" fontId="5" fillId="0" borderId="14" xfId="0" applyFont="1" applyBorder="1" applyAlignment="1">
      <alignment horizontal="center"/>
    </xf>
    <xf numFmtId="0" fontId="5" fillId="0" borderId="23" xfId="0" applyFont="1" applyBorder="1" applyAlignment="1" applyProtection="1">
      <alignment horizontal="center" vertical="center"/>
      <protection locked="0"/>
    </xf>
    <xf numFmtId="0" fontId="5" fillId="0" borderId="23" xfId="0" applyFont="1" applyBorder="1" applyAlignment="1" applyProtection="1">
      <alignment horizontal="center" wrapText="1"/>
      <protection locked="0"/>
    </xf>
    <xf numFmtId="167" fontId="5" fillId="0" borderId="21" xfId="0" applyNumberFormat="1" applyFont="1" applyBorder="1" applyAlignment="1">
      <alignment horizontal="center" wrapText="1"/>
    </xf>
    <xf numFmtId="167" fontId="15" fillId="0" borderId="21" xfId="0" applyNumberFormat="1" applyFont="1" applyBorder="1" applyAlignment="1">
      <alignment horizontal="center"/>
    </xf>
    <xf numFmtId="167" fontId="5" fillId="0" borderId="21" xfId="0" applyNumberFormat="1" applyFont="1" applyBorder="1" applyAlignment="1">
      <alignment horizontal="center"/>
    </xf>
    <xf numFmtId="167" fontId="18" fillId="0" borderId="14" xfId="0" applyNumberFormat="1" applyFont="1" applyBorder="1" applyAlignment="1" applyProtection="1">
      <alignment horizontal="center"/>
      <protection locked="0"/>
    </xf>
    <xf numFmtId="167" fontId="5" fillId="0" borderId="22" xfId="0" applyNumberFormat="1" applyFont="1" applyBorder="1" applyAlignment="1" applyProtection="1">
      <alignment horizontal="center"/>
      <protection locked="0"/>
    </xf>
    <xf numFmtId="167" fontId="5" fillId="0" borderId="10" xfId="0" applyNumberFormat="1" applyFont="1" applyBorder="1" applyAlignment="1" applyProtection="1">
      <alignment horizontal="center"/>
      <protection locked="0"/>
    </xf>
    <xf numFmtId="167" fontId="15" fillId="0" borderId="23" xfId="0" applyNumberFormat="1" applyFont="1" applyBorder="1" applyAlignment="1" applyProtection="1">
      <alignment horizontal="center"/>
      <protection locked="0"/>
    </xf>
    <xf numFmtId="167" fontId="5" fillId="0" borderId="10" xfId="0" applyNumberFormat="1" applyFont="1" applyBorder="1" applyAlignment="1" applyProtection="1">
      <alignment horizontal="center" wrapText="1"/>
      <protection locked="0"/>
    </xf>
    <xf numFmtId="167" fontId="5" fillId="0" borderId="14" xfId="0" applyNumberFormat="1" applyFont="1" applyBorder="1" applyAlignment="1" applyProtection="1">
      <alignment horizontal="center" wrapText="1"/>
      <protection locked="0"/>
    </xf>
    <xf numFmtId="167" fontId="15" fillId="0" borderId="24" xfId="0" applyNumberFormat="1" applyFont="1" applyBorder="1" applyAlignment="1">
      <alignment horizontal="center"/>
    </xf>
    <xf numFmtId="167" fontId="18" fillId="0" borderId="10" xfId="0" applyNumberFormat="1" applyFont="1" applyBorder="1" applyAlignment="1">
      <alignment horizontal="center" wrapText="1"/>
    </xf>
    <xf numFmtId="167" fontId="5" fillId="0" borderId="18" xfId="0" applyNumberFormat="1" applyFont="1" applyBorder="1" applyAlignment="1">
      <alignment horizontal="center"/>
    </xf>
    <xf numFmtId="167" fontId="5" fillId="0" borderId="31" xfId="0" applyNumberFormat="1" applyFont="1" applyBorder="1" applyAlignment="1">
      <alignment horizontal="center" wrapText="1"/>
    </xf>
    <xf numFmtId="167" fontId="5" fillId="0" borderId="30" xfId="0" applyNumberFormat="1" applyFont="1" applyBorder="1" applyAlignment="1">
      <alignment horizontal="center" wrapText="1"/>
    </xf>
    <xf numFmtId="167" fontId="5" fillId="0" borderId="10" xfId="5" applyNumberFormat="1" applyFont="1" applyBorder="1" applyAlignment="1" applyProtection="1">
      <alignment horizontal="center"/>
      <protection locked="0"/>
    </xf>
    <xf numFmtId="167" fontId="5" fillId="0" borderId="11" xfId="5" applyNumberFormat="1" applyFont="1" applyBorder="1" applyAlignment="1" applyProtection="1">
      <alignment horizontal="center"/>
      <protection locked="0"/>
    </xf>
    <xf numFmtId="167" fontId="15" fillId="0" borderId="0" xfId="0" applyNumberFormat="1" applyFont="1" applyAlignment="1" applyProtection="1">
      <alignment horizontal="center"/>
      <protection locked="0"/>
    </xf>
    <xf numFmtId="167" fontId="15" fillId="0" borderId="21" xfId="0" applyNumberFormat="1" applyFont="1" applyBorder="1" applyAlignment="1" applyProtection="1">
      <alignment horizontal="center"/>
      <protection locked="0"/>
    </xf>
    <xf numFmtId="167" fontId="5" fillId="0" borderId="31" xfId="0" applyNumberFormat="1" applyFont="1" applyBorder="1" applyAlignment="1">
      <alignment horizontal="center"/>
    </xf>
    <xf numFmtId="167" fontId="5" fillId="5" borderId="21" xfId="0" applyNumberFormat="1" applyFont="1" applyFill="1" applyBorder="1" applyAlignment="1" applyProtection="1">
      <alignment horizontal="center"/>
      <protection locked="0"/>
    </xf>
    <xf numFmtId="167" fontId="5" fillId="5" borderId="21" xfId="0" applyNumberFormat="1" applyFont="1" applyFill="1" applyBorder="1" applyAlignment="1" applyProtection="1">
      <alignment horizontal="center" wrapText="1"/>
      <protection locked="0"/>
    </xf>
    <xf numFmtId="167" fontId="19" fillId="0" borderId="21" xfId="0" applyNumberFormat="1" applyFont="1" applyBorder="1" applyAlignment="1">
      <alignment horizontal="center"/>
    </xf>
    <xf numFmtId="167" fontId="7" fillId="0" borderId="4" xfId="0" applyNumberFormat="1" applyFont="1" applyBorder="1" applyAlignment="1" applyProtection="1">
      <alignment horizontal="center"/>
      <protection locked="0"/>
    </xf>
    <xf numFmtId="167" fontId="7" fillId="0" borderId="4" xfId="0" applyNumberFormat="1" applyFont="1" applyBorder="1" applyAlignment="1">
      <alignment horizontal="center"/>
    </xf>
    <xf numFmtId="167" fontId="7" fillId="0" borderId="31" xfId="0" applyNumberFormat="1" applyFont="1" applyBorder="1" applyAlignment="1">
      <alignment horizontal="center"/>
    </xf>
    <xf numFmtId="167" fontId="7" fillId="0" borderId="31" xfId="0" applyNumberFormat="1" applyFont="1" applyBorder="1" applyAlignment="1" applyProtection="1">
      <alignment horizontal="center"/>
      <protection locked="0"/>
    </xf>
    <xf numFmtId="167" fontId="5" fillId="0" borderId="23" xfId="0" applyNumberFormat="1" applyFont="1" applyBorder="1" applyAlignment="1">
      <alignment horizontal="center" wrapText="1"/>
    </xf>
    <xf numFmtId="167" fontId="7" fillId="0" borderId="23" xfId="0" applyNumberFormat="1" applyFont="1" applyBorder="1" applyAlignment="1">
      <alignment horizontal="center"/>
    </xf>
    <xf numFmtId="167" fontId="0" fillId="0" borderId="0" xfId="0" applyNumberFormat="1" applyAlignment="1" applyProtection="1">
      <alignment horizontal="center"/>
      <protection locked="0"/>
    </xf>
    <xf numFmtId="4" fontId="2" fillId="2" borderId="6" xfId="0" applyNumberFormat="1" applyFont="1" applyFill="1" applyBorder="1" applyAlignment="1">
      <alignment horizontal="center" vertical="center" wrapText="1"/>
    </xf>
    <xf numFmtId="4" fontId="5" fillId="0" borderId="6" xfId="0" applyNumberFormat="1" applyFont="1" applyBorder="1" applyAlignment="1" applyProtection="1">
      <alignment horizontal="center"/>
      <protection locked="0"/>
    </xf>
    <xf numFmtId="4" fontId="5" fillId="5" borderId="21" xfId="0" applyNumberFormat="1" applyFont="1" applyFill="1" applyBorder="1" applyAlignment="1" applyProtection="1">
      <alignment horizontal="center"/>
      <protection locked="0"/>
    </xf>
    <xf numFmtId="4" fontId="5" fillId="0" borderId="22" xfId="0" applyNumberFormat="1" applyFont="1" applyBorder="1" applyAlignment="1" applyProtection="1">
      <alignment horizontal="center"/>
      <protection locked="0"/>
    </xf>
    <xf numFmtId="4" fontId="16" fillId="0" borderId="21" xfId="0" applyNumberFormat="1" applyFont="1" applyBorder="1" applyAlignment="1">
      <alignment horizontal="center"/>
    </xf>
    <xf numFmtId="4" fontId="5" fillId="0" borderId="24" xfId="0" applyNumberFormat="1" applyFont="1" applyBorder="1" applyAlignment="1" applyProtection="1">
      <alignment horizontal="center"/>
      <protection locked="0"/>
    </xf>
    <xf numFmtId="4" fontId="5" fillId="5" borderId="23" xfId="11" applyNumberFormat="1" applyFont="1" applyFill="1" applyBorder="1" applyAlignment="1">
      <alignment horizontal="center"/>
    </xf>
    <xf numFmtId="4" fontId="5" fillId="0" borderId="23" xfId="0" applyNumberFormat="1" applyFont="1" applyBorder="1" applyAlignment="1">
      <alignment horizontal="center"/>
    </xf>
    <xf numFmtId="4" fontId="5" fillId="0" borderId="10" xfId="0" applyNumberFormat="1" applyFont="1" applyBorder="1" applyAlignment="1" applyProtection="1">
      <alignment horizontal="center"/>
      <protection locked="0"/>
    </xf>
    <xf numFmtId="4" fontId="5" fillId="0" borderId="14" xfId="0" applyNumberFormat="1" applyFont="1" applyBorder="1" applyAlignment="1" applyProtection="1">
      <alignment horizontal="center"/>
      <protection locked="0"/>
    </xf>
    <xf numFmtId="4" fontId="18" fillId="0" borderId="10" xfId="0" applyNumberFormat="1" applyFont="1" applyBorder="1" applyAlignment="1">
      <alignment horizontal="center" wrapText="1"/>
    </xf>
    <xf numFmtId="4" fontId="5" fillId="0" borderId="21" xfId="0" applyNumberFormat="1" applyFont="1" applyBorder="1" applyAlignment="1">
      <alignment horizontal="center"/>
    </xf>
    <xf numFmtId="4" fontId="5" fillId="0" borderId="10" xfId="5" applyNumberFormat="1" applyFont="1" applyBorder="1" applyAlignment="1" applyProtection="1">
      <alignment horizontal="center"/>
      <protection locked="0"/>
    </xf>
    <xf numFmtId="4" fontId="5" fillId="0" borderId="14" xfId="5" applyNumberFormat="1" applyFont="1" applyBorder="1" applyAlignment="1" applyProtection="1">
      <alignment horizontal="center"/>
      <protection locked="0"/>
    </xf>
    <xf numFmtId="4" fontId="15" fillId="0" borderId="21" xfId="0" applyNumberFormat="1" applyFont="1" applyBorder="1" applyAlignment="1" applyProtection="1">
      <alignment horizontal="center"/>
      <protection locked="0"/>
    </xf>
    <xf numFmtId="4" fontId="5" fillId="0" borderId="27" xfId="0" applyNumberFormat="1" applyFont="1" applyBorder="1" applyAlignment="1" applyProtection="1">
      <alignment horizontal="center"/>
      <protection locked="0"/>
    </xf>
    <xf numFmtId="4" fontId="12" fillId="5" borderId="21" xfId="0" applyNumberFormat="1" applyFont="1" applyFill="1" applyBorder="1" applyAlignment="1" applyProtection="1">
      <alignment horizontal="center"/>
      <protection locked="0"/>
    </xf>
    <xf numFmtId="4" fontId="2" fillId="2" borderId="8" xfId="0" applyNumberFormat="1" applyFont="1" applyFill="1" applyBorder="1" applyAlignment="1">
      <alignment horizontal="center" vertical="center" wrapText="1"/>
    </xf>
    <xf numFmtId="4" fontId="5" fillId="0" borderId="8" xfId="0" applyNumberFormat="1" applyFont="1" applyBorder="1" applyAlignment="1" applyProtection="1">
      <alignment horizontal="center"/>
      <protection locked="0"/>
    </xf>
    <xf numFmtId="4" fontId="5" fillId="0" borderId="23" xfId="0" applyNumberFormat="1" applyFont="1" applyBorder="1" applyAlignment="1" applyProtection="1">
      <alignment horizontal="center"/>
      <protection locked="0"/>
    </xf>
    <xf numFmtId="4" fontId="5" fillId="5" borderId="8" xfId="0" applyNumberFormat="1" applyFont="1" applyFill="1" applyBorder="1" applyAlignment="1" applyProtection="1">
      <alignment horizontal="center"/>
      <protection locked="0"/>
    </xf>
    <xf numFmtId="4" fontId="5" fillId="0" borderId="31" xfId="0" applyNumberFormat="1" applyFont="1" applyBorder="1" applyAlignment="1" applyProtection="1">
      <alignment horizontal="center"/>
      <protection locked="0"/>
    </xf>
    <xf numFmtId="4" fontId="5" fillId="0" borderId="26" xfId="0" applyNumberFormat="1" applyFont="1" applyBorder="1" applyAlignment="1" applyProtection="1">
      <alignment horizontal="center"/>
      <protection locked="0"/>
    </xf>
    <xf numFmtId="4" fontId="5" fillId="5" borderId="23" xfId="11" applyNumberFormat="1" applyFont="1" applyFill="1" applyBorder="1" applyAlignment="1">
      <alignment horizontal="center" wrapText="1"/>
    </xf>
    <xf numFmtId="4" fontId="5" fillId="0" borderId="11" xfId="0" applyNumberFormat="1" applyFont="1" applyBorder="1" applyAlignment="1" applyProtection="1">
      <alignment horizontal="center"/>
      <protection locked="0"/>
    </xf>
    <xf numFmtId="4" fontId="5" fillId="0" borderId="15" xfId="0" applyNumberFormat="1" applyFont="1" applyBorder="1" applyAlignment="1" applyProtection="1">
      <alignment horizontal="center"/>
      <protection locked="0"/>
    </xf>
    <xf numFmtId="4" fontId="18" fillId="0" borderId="11" xfId="0" applyNumberFormat="1" applyFont="1" applyBorder="1" applyAlignment="1">
      <alignment horizontal="center" wrapText="1"/>
    </xf>
    <xf numFmtId="4" fontId="5" fillId="0" borderId="26" xfId="0" applyNumberFormat="1" applyFont="1" applyBorder="1" applyAlignment="1">
      <alignment horizontal="center"/>
    </xf>
    <xf numFmtId="4" fontId="5" fillId="0" borderId="11" xfId="5" applyNumberFormat="1" applyFont="1" applyBorder="1" applyAlignment="1" applyProtection="1">
      <alignment horizontal="center"/>
      <protection locked="0"/>
    </xf>
    <xf numFmtId="4" fontId="15" fillId="0" borderId="19" xfId="0" applyNumberFormat="1" applyFont="1" applyBorder="1" applyAlignment="1" applyProtection="1">
      <alignment horizontal="center" vertical="center" wrapText="1"/>
      <protection locked="0"/>
    </xf>
    <xf numFmtId="4" fontId="5" fillId="0" borderId="19" xfId="5" applyNumberFormat="1" applyFont="1" applyBorder="1" applyAlignment="1" applyProtection="1">
      <alignment horizontal="center"/>
      <protection locked="0"/>
    </xf>
    <xf numFmtId="0" fontId="5" fillId="5" borderId="10" xfId="5" applyFont="1" applyFill="1" applyBorder="1" applyAlignment="1" applyProtection="1">
      <alignment horizontal="center"/>
      <protection locked="0"/>
    </xf>
    <xf numFmtId="0" fontId="5" fillId="5" borderId="20" xfId="5" applyFont="1" applyFill="1" applyBorder="1" applyAlignment="1" applyProtection="1">
      <alignment horizontal="center"/>
      <protection locked="0"/>
    </xf>
    <xf numFmtId="0" fontId="5" fillId="5" borderId="13" xfId="5" applyFont="1" applyFill="1" applyBorder="1" applyAlignment="1" applyProtection="1">
      <alignment horizontal="center"/>
      <protection locked="0"/>
    </xf>
    <xf numFmtId="0" fontId="5" fillId="5" borderId="16" xfId="5" applyFont="1" applyFill="1" applyBorder="1" applyAlignment="1" applyProtection="1">
      <alignment horizontal="center"/>
      <protection locked="0"/>
    </xf>
    <xf numFmtId="0" fontId="5" fillId="5" borderId="14" xfId="5" applyFont="1" applyFill="1" applyBorder="1" applyAlignment="1" applyProtection="1">
      <alignment horizontal="center"/>
      <protection locked="0"/>
    </xf>
    <xf numFmtId="0" fontId="5" fillId="0" borderId="7" xfId="0" applyFont="1" applyBorder="1" applyAlignment="1" applyProtection="1">
      <alignment horizontal="center"/>
      <protection locked="0"/>
    </xf>
    <xf numFmtId="49" fontId="2" fillId="2" borderId="35" xfId="0" applyNumberFormat="1" applyFont="1" applyFill="1" applyBorder="1" applyAlignment="1">
      <alignment horizontal="center" vertical="center" wrapText="1"/>
    </xf>
    <xf numFmtId="0" fontId="2" fillId="2" borderId="36" xfId="0" applyFont="1" applyFill="1" applyBorder="1" applyAlignment="1">
      <alignment horizontal="center" vertical="center" wrapText="1"/>
    </xf>
    <xf numFmtId="2" fontId="7" fillId="0" borderId="4" xfId="0" applyNumberFormat="1" applyFont="1" applyBorder="1" applyAlignment="1">
      <alignment horizontal="center"/>
    </xf>
    <xf numFmtId="2" fontId="7" fillId="3" borderId="4" xfId="0" applyNumberFormat="1" applyFont="1" applyFill="1" applyBorder="1" applyAlignment="1" applyProtection="1">
      <alignment horizontal="center"/>
      <protection locked="0"/>
    </xf>
    <xf numFmtId="4" fontId="7" fillId="0" borderId="4" xfId="4" applyNumberFormat="1" applyFont="1" applyFill="1" applyBorder="1" applyAlignment="1" applyProtection="1">
      <alignment horizontal="center"/>
      <protection locked="0"/>
    </xf>
    <xf numFmtId="0" fontId="7" fillId="0" borderId="4" xfId="0" applyFont="1" applyBorder="1" applyAlignment="1">
      <alignment horizontal="center"/>
    </xf>
    <xf numFmtId="0" fontId="7" fillId="3" borderId="4"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protection locked="0"/>
    </xf>
    <xf numFmtId="0" fontId="7" fillId="0" borderId="21" xfId="0" applyFont="1" applyBorder="1" applyAlignment="1">
      <alignment horizontal="center"/>
    </xf>
    <xf numFmtId="0" fontId="7" fillId="0" borderId="13" xfId="0" applyFont="1" applyBorder="1" applyAlignment="1" applyProtection="1">
      <alignment horizontal="center"/>
      <protection locked="0"/>
    </xf>
    <xf numFmtId="0" fontId="7" fillId="5" borderId="13" xfId="0" applyFont="1" applyFill="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3" xfId="0" applyFont="1" applyBorder="1" applyAlignment="1">
      <alignment horizontal="center" wrapText="1"/>
    </xf>
    <xf numFmtId="0" fontId="15" fillId="0" borderId="26" xfId="0" applyFont="1" applyBorder="1" applyAlignment="1">
      <alignment horizontal="center" vertical="center"/>
    </xf>
    <xf numFmtId="49" fontId="5" fillId="0" borderId="23" xfId="0" applyNumberFormat="1" applyFont="1" applyBorder="1" applyAlignment="1" applyProtection="1">
      <alignment horizontal="center" vertical="center"/>
      <protection locked="0"/>
    </xf>
    <xf numFmtId="167" fontId="15" fillId="0" borderId="23"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1" xfId="5"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4" fontId="5" fillId="0" borderId="21" xfId="0" applyNumberFormat="1" applyFont="1" applyBorder="1" applyAlignment="1" applyProtection="1">
      <alignment horizontal="center" vertical="center"/>
      <protection locked="0"/>
    </xf>
    <xf numFmtId="4" fontId="5" fillId="0" borderId="23" xfId="0" applyNumberFormat="1" applyFont="1" applyBorder="1" applyAlignment="1" applyProtection="1">
      <alignment horizontal="center" vertical="center"/>
      <protection locked="0"/>
    </xf>
    <xf numFmtId="0" fontId="20" fillId="6" borderId="10" xfId="0" applyFont="1" applyFill="1" applyBorder="1" applyAlignment="1">
      <alignment horizontal="center"/>
    </xf>
    <xf numFmtId="0" fontId="20" fillId="6" borderId="17" xfId="0" applyFont="1" applyFill="1" applyBorder="1" applyAlignment="1">
      <alignment horizontal="center"/>
    </xf>
    <xf numFmtId="0" fontId="20" fillId="0" borderId="17" xfId="0" applyFont="1" applyBorder="1" applyAlignment="1">
      <alignment horizontal="center"/>
    </xf>
    <xf numFmtId="0" fontId="20" fillId="0" borderId="10" xfId="0" applyFont="1" applyBorder="1" applyAlignment="1">
      <alignment horizontal="center"/>
    </xf>
    <xf numFmtId="4" fontId="20" fillId="0" borderId="21" xfId="0" applyNumberFormat="1" applyFont="1" applyBorder="1" applyAlignment="1" applyProtection="1">
      <alignment horizontal="center"/>
      <protection locked="0"/>
    </xf>
    <xf numFmtId="4" fontId="20" fillId="0" borderId="10" xfId="0" applyNumberFormat="1" applyFont="1" applyBorder="1" applyAlignment="1">
      <alignment horizontal="center"/>
    </xf>
    <xf numFmtId="4" fontId="20" fillId="0" borderId="17" xfId="0" applyNumberFormat="1" applyFont="1" applyBorder="1" applyAlignment="1">
      <alignment horizontal="center"/>
    </xf>
    <xf numFmtId="166" fontId="20" fillId="0" borderId="21" xfId="0" applyNumberFormat="1" applyFont="1" applyBorder="1" applyAlignment="1" applyProtection="1">
      <alignment horizontal="center"/>
      <protection locked="0"/>
    </xf>
    <xf numFmtId="0" fontId="20" fillId="0" borderId="34" xfId="0" applyFont="1" applyBorder="1" applyAlignment="1" applyProtection="1">
      <alignment horizontal="center"/>
      <protection locked="0"/>
    </xf>
    <xf numFmtId="49" fontId="20" fillId="0" borderId="21" xfId="0" applyNumberFormat="1" applyFont="1" applyBorder="1" applyAlignment="1" applyProtection="1">
      <alignment horizontal="center"/>
      <protection locked="0"/>
    </xf>
    <xf numFmtId="167" fontId="20" fillId="0" borderId="24" xfId="0" applyNumberFormat="1" applyFont="1" applyBorder="1" applyAlignment="1" applyProtection="1">
      <alignment horizontal="center"/>
      <protection locked="0"/>
    </xf>
    <xf numFmtId="49" fontId="18" fillId="0" borderId="10" xfId="0" quotePrefix="1" applyNumberFormat="1" applyFont="1" applyBorder="1" applyAlignment="1">
      <alignment horizontal="center" wrapText="1"/>
    </xf>
    <xf numFmtId="4" fontId="18" fillId="0" borderId="23" xfId="0" applyNumberFormat="1" applyFont="1" applyBorder="1" applyAlignment="1">
      <alignment horizontal="center" wrapText="1"/>
    </xf>
    <xf numFmtId="4" fontId="15" fillId="0" borderId="21" xfId="0" applyNumberFormat="1" applyFont="1" applyBorder="1" applyAlignment="1">
      <alignment horizontal="center"/>
    </xf>
    <xf numFmtId="4" fontId="15" fillId="0" borderId="11" xfId="0" applyNumberFormat="1" applyFont="1" applyBorder="1" applyAlignment="1">
      <alignment horizontal="center"/>
    </xf>
    <xf numFmtId="4" fontId="5" fillId="0" borderId="11" xfId="0" applyNumberFormat="1" applyFont="1" applyBorder="1" applyAlignment="1">
      <alignment horizontal="center"/>
    </xf>
    <xf numFmtId="166" fontId="15" fillId="0" borderId="21" xfId="0" applyNumberFormat="1" applyFont="1" applyBorder="1" applyAlignment="1" applyProtection="1">
      <alignment horizontal="center"/>
      <protection locked="0"/>
    </xf>
    <xf numFmtId="0" fontId="15" fillId="0" borderId="34" xfId="0" applyFont="1" applyBorder="1" applyAlignment="1" applyProtection="1">
      <alignment horizontal="center"/>
      <protection locked="0"/>
    </xf>
    <xf numFmtId="49" fontId="15" fillId="0" borderId="21" xfId="0" applyNumberFormat="1" applyFont="1" applyBorder="1" applyAlignment="1" applyProtection="1">
      <alignment horizontal="center"/>
      <protection locked="0"/>
    </xf>
    <xf numFmtId="0" fontId="15" fillId="0" borderId="23" xfId="0" applyFont="1" applyBorder="1" applyAlignment="1" applyProtection="1">
      <alignment horizontal="center"/>
      <protection locked="0"/>
    </xf>
    <xf numFmtId="4" fontId="15" fillId="0" borderId="23" xfId="0" applyNumberFormat="1" applyFont="1" applyBorder="1" applyAlignment="1" applyProtection="1">
      <alignment horizontal="center"/>
      <protection locked="0"/>
    </xf>
    <xf numFmtId="43" fontId="21" fillId="0" borderId="4" xfId="4" applyNumberFormat="1" applyFont="1" applyFill="1" applyBorder="1" applyAlignment="1" applyProtection="1">
      <alignment horizontal="left" vertical="center" indent="3"/>
      <protection locked="0"/>
    </xf>
    <xf numFmtId="43" fontId="21" fillId="0" borderId="4" xfId="4" applyNumberFormat="1" applyFont="1" applyFill="1" applyBorder="1" applyAlignment="1" applyProtection="1">
      <alignment indent="3"/>
      <protection locked="0"/>
    </xf>
    <xf numFmtId="43" fontId="21" fillId="0" borderId="6" xfId="4" applyNumberFormat="1" applyFont="1" applyFill="1" applyBorder="1" applyAlignment="1" applyProtection="1">
      <alignment indent="3"/>
      <protection locked="0"/>
    </xf>
    <xf numFmtId="43" fontId="21" fillId="0" borderId="6" xfId="4" applyNumberFormat="1" applyFont="1" applyFill="1" applyBorder="1" applyAlignment="1" applyProtection="1">
      <alignment horizontal="left" indent="3"/>
      <protection locked="0"/>
    </xf>
    <xf numFmtId="43" fontId="21" fillId="0" borderId="4" xfId="4" applyNumberFormat="1" applyFont="1" applyFill="1" applyBorder="1" applyAlignment="1" applyProtection="1">
      <alignment horizontal="left" indent="3"/>
      <protection locked="0"/>
    </xf>
    <xf numFmtId="1" fontId="22" fillId="0" borderId="21" xfId="0" applyNumberFormat="1" applyFont="1" applyBorder="1" applyAlignment="1">
      <alignment horizontal="center"/>
    </xf>
    <xf numFmtId="0" fontId="22" fillId="0" borderId="21" xfId="0" applyFont="1" applyBorder="1" applyAlignment="1">
      <alignment horizontal="center"/>
    </xf>
    <xf numFmtId="167" fontId="7" fillId="0" borderId="0" xfId="0" applyNumberFormat="1" applyFont="1" applyAlignment="1" applyProtection="1">
      <alignment horizontal="center"/>
      <protection locked="0"/>
    </xf>
    <xf numFmtId="0" fontId="7" fillId="0" borderId="0" xfId="0" applyFont="1" applyAlignment="1">
      <alignment horizontal="center"/>
    </xf>
    <xf numFmtId="167" fontId="5" fillId="0" borderId="14" xfId="0" applyNumberFormat="1" applyFont="1" applyBorder="1" applyAlignment="1" applyProtection="1">
      <alignment horizontal="center"/>
      <protection locked="0"/>
    </xf>
    <xf numFmtId="167" fontId="2" fillId="2" borderId="27" xfId="0" applyNumberFormat="1" applyFont="1" applyFill="1" applyBorder="1" applyAlignment="1">
      <alignment horizontal="center" vertical="center" wrapText="1"/>
    </xf>
    <xf numFmtId="4" fontId="5" fillId="0" borderId="10" xfId="0" applyNumberFormat="1" applyFont="1" applyBorder="1" applyAlignment="1">
      <alignment horizontal="center"/>
    </xf>
    <xf numFmtId="4" fontId="5" fillId="0" borderId="17" xfId="0" applyNumberFormat="1" applyFont="1" applyBorder="1" applyAlignment="1">
      <alignment horizontal="center"/>
    </xf>
    <xf numFmtId="0" fontId="5" fillId="0" borderId="17" xfId="0" applyFont="1" applyBorder="1" applyAlignment="1">
      <alignment horizontal="center"/>
    </xf>
    <xf numFmtId="4" fontId="5" fillId="0" borderId="13" xfId="0" applyNumberFormat="1" applyFont="1" applyBorder="1" applyAlignment="1">
      <alignment horizontal="center"/>
    </xf>
    <xf numFmtId="4" fontId="5" fillId="0" borderId="20" xfId="0" applyNumberFormat="1" applyFont="1" applyBorder="1" applyAlignment="1">
      <alignment horizontal="center"/>
    </xf>
    <xf numFmtId="49" fontId="2" fillId="2" borderId="21" xfId="0" applyNumberFormat="1" applyFont="1" applyFill="1" applyBorder="1" applyAlignment="1">
      <alignment horizontal="center" vertical="center" wrapText="1"/>
    </xf>
    <xf numFmtId="4" fontId="2" fillId="2" borderId="21" xfId="0" applyNumberFormat="1" applyFont="1" applyFill="1" applyBorder="1" applyAlignment="1">
      <alignment horizontal="center" vertical="center" wrapText="1"/>
    </xf>
    <xf numFmtId="166" fontId="20" fillId="0" borderId="22" xfId="0" applyNumberFormat="1" applyFont="1" applyBorder="1" applyAlignment="1" applyProtection="1">
      <alignment horizontal="center"/>
      <protection locked="0"/>
    </xf>
    <xf numFmtId="0" fontId="20" fillId="0" borderId="37" xfId="0" applyFont="1" applyBorder="1" applyAlignment="1" applyProtection="1">
      <alignment horizontal="center"/>
      <protection locked="0"/>
    </xf>
    <xf numFmtId="49" fontId="20" fillId="0" borderId="22" xfId="0" applyNumberFormat="1" applyFont="1" applyBorder="1" applyAlignment="1" applyProtection="1">
      <alignment horizontal="center"/>
      <protection locked="0"/>
    </xf>
    <xf numFmtId="167" fontId="20" fillId="0" borderId="25" xfId="0" applyNumberFormat="1" applyFont="1" applyBorder="1" applyAlignment="1" applyProtection="1">
      <alignment horizontal="center"/>
      <protection locked="0"/>
    </xf>
    <xf numFmtId="0" fontId="20" fillId="0" borderId="38" xfId="0" applyFont="1" applyBorder="1" applyAlignment="1">
      <alignment horizontal="center"/>
    </xf>
    <xf numFmtId="0" fontId="20" fillId="6" borderId="38" xfId="0" applyFont="1" applyFill="1" applyBorder="1" applyAlignment="1">
      <alignment horizontal="center"/>
    </xf>
    <xf numFmtId="4" fontId="20" fillId="0" borderId="38" xfId="0" applyNumberFormat="1" applyFont="1" applyBorder="1" applyAlignment="1">
      <alignment horizontal="center"/>
    </xf>
    <xf numFmtId="166" fontId="20" fillId="0" borderId="27" xfId="0" applyNumberFormat="1" applyFont="1" applyBorder="1" applyAlignment="1" applyProtection="1">
      <alignment horizontal="center"/>
      <protection locked="0"/>
    </xf>
    <xf numFmtId="0" fontId="1" fillId="0" borderId="0" xfId="0" applyFont="1" applyProtection="1">
      <protection locked="0"/>
    </xf>
    <xf numFmtId="0" fontId="20" fillId="0" borderId="24" xfId="0" applyFont="1" applyBorder="1" applyAlignment="1">
      <alignment horizontal="center"/>
    </xf>
    <xf numFmtId="0" fontId="20" fillId="6" borderId="24" xfId="0" applyFont="1" applyFill="1" applyBorder="1" applyAlignment="1">
      <alignment horizontal="center"/>
    </xf>
    <xf numFmtId="4" fontId="20" fillId="0" borderId="24" xfId="0" applyNumberFormat="1" applyFont="1" applyBorder="1" applyAlignment="1">
      <alignment horizontal="center"/>
    </xf>
    <xf numFmtId="0" fontId="20" fillId="0" borderId="0" xfId="0" applyFont="1" applyProtection="1">
      <protection locked="0"/>
    </xf>
    <xf numFmtId="0" fontId="20" fillId="0" borderId="29" xfId="0" applyFont="1" applyBorder="1" applyAlignment="1">
      <alignment horizontal="center"/>
    </xf>
    <xf numFmtId="0" fontId="20" fillId="0" borderId="33" xfId="0" applyFont="1" applyBorder="1" applyAlignment="1">
      <alignment horizontal="center"/>
    </xf>
    <xf numFmtId="0" fontId="22" fillId="0" borderId="0" xfId="0" applyFont="1" applyAlignment="1">
      <alignment horizontal="center"/>
    </xf>
    <xf numFmtId="0" fontId="20" fillId="0" borderId="32" xfId="0" applyFont="1" applyBorder="1" applyAlignment="1">
      <alignment horizontal="center"/>
    </xf>
    <xf numFmtId="0" fontId="20" fillId="0" borderId="22" xfId="0" applyFont="1" applyBorder="1" applyAlignment="1">
      <alignment horizontal="center"/>
    </xf>
    <xf numFmtId="4" fontId="20" fillId="0" borderId="29" xfId="0" applyNumberFormat="1" applyFont="1" applyBorder="1" applyAlignment="1">
      <alignment horizontal="center"/>
    </xf>
    <xf numFmtId="0" fontId="20" fillId="0" borderId="0" xfId="0" applyFont="1" applyAlignment="1">
      <alignment horizontal="center"/>
    </xf>
    <xf numFmtId="0" fontId="20" fillId="0" borderId="21" xfId="0" applyFont="1" applyBorder="1" applyAlignment="1">
      <alignment horizontal="center"/>
    </xf>
    <xf numFmtId="4" fontId="20" fillId="0" borderId="25" xfId="0" applyNumberFormat="1" applyFont="1" applyBorder="1" applyAlignment="1">
      <alignment horizontal="center"/>
    </xf>
    <xf numFmtId="0" fontId="20" fillId="0" borderId="20" xfId="0" applyFont="1" applyBorder="1" applyAlignment="1">
      <alignment horizontal="center"/>
    </xf>
    <xf numFmtId="4" fontId="20" fillId="0" borderId="32" xfId="0" applyNumberFormat="1" applyFont="1" applyBorder="1" applyAlignment="1">
      <alignment horizontal="center"/>
    </xf>
    <xf numFmtId="4" fontId="20" fillId="0" borderId="21" xfId="0" applyNumberFormat="1" applyFont="1" applyBorder="1" applyAlignment="1">
      <alignment horizontal="center"/>
    </xf>
    <xf numFmtId="0" fontId="22" fillId="0" borderId="10" xfId="0" applyFont="1" applyBorder="1" applyAlignment="1">
      <alignment horizontal="center"/>
    </xf>
    <xf numFmtId="0" fontId="5" fillId="0" borderId="0" xfId="0" applyFont="1" applyProtection="1">
      <protection locked="0"/>
    </xf>
    <xf numFmtId="4" fontId="5" fillId="0" borderId="24" xfId="0" applyNumberFormat="1" applyFont="1" applyBorder="1" applyAlignment="1">
      <alignment horizontal="center"/>
    </xf>
    <xf numFmtId="0" fontId="5" fillId="0" borderId="29" xfId="0" applyFont="1" applyBorder="1" applyAlignment="1">
      <alignment horizontal="center"/>
    </xf>
    <xf numFmtId="0" fontId="2" fillId="2" borderId="24" xfId="0"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 fontId="2" fillId="2" borderId="24"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167" fontId="2" fillId="2" borderId="24" xfId="0" applyNumberFormat="1" applyFont="1" applyFill="1" applyBorder="1" applyAlignment="1">
      <alignment horizontal="center" vertical="center" wrapText="1"/>
    </xf>
    <xf numFmtId="167" fontId="2" fillId="2" borderId="22" xfId="0" applyNumberFormat="1" applyFont="1" applyFill="1" applyBorder="1" applyAlignment="1">
      <alignment horizontal="center" vertical="center" wrapText="1"/>
    </xf>
    <xf numFmtId="166" fontId="5" fillId="0" borderId="26" xfId="0" applyNumberFormat="1" applyFont="1" applyBorder="1" applyAlignment="1" applyProtection="1">
      <alignment horizontal="center"/>
      <protection locked="0"/>
    </xf>
    <xf numFmtId="166" fontId="5" fillId="0" borderId="27" xfId="0" applyNumberFormat="1" applyFont="1" applyBorder="1" applyAlignment="1" applyProtection="1">
      <alignment horizontal="center"/>
      <protection locked="0"/>
    </xf>
    <xf numFmtId="167" fontId="5" fillId="0" borderId="29" xfId="0" applyNumberFormat="1" applyFont="1" applyBorder="1" applyAlignment="1" applyProtection="1">
      <alignment horizontal="center"/>
      <protection locked="0"/>
    </xf>
    <xf numFmtId="0" fontId="5" fillId="0" borderId="34" xfId="0" applyFont="1" applyBorder="1" applyAlignment="1" applyProtection="1">
      <alignment horizontal="center" vertical="center"/>
      <protection locked="0"/>
    </xf>
    <xf numFmtId="0" fontId="5" fillId="5" borderId="32" xfId="0" applyFont="1" applyFill="1" applyBorder="1" applyAlignment="1" applyProtection="1">
      <alignment horizontal="center"/>
      <protection locked="0"/>
    </xf>
    <xf numFmtId="0" fontId="24" fillId="0" borderId="21" xfId="0" applyFont="1" applyBorder="1" applyAlignment="1">
      <alignment horizontal="center"/>
    </xf>
    <xf numFmtId="8" fontId="24" fillId="0" borderId="21" xfId="0" applyNumberFormat="1" applyFont="1" applyBorder="1" applyAlignment="1">
      <alignment horizontal="center"/>
    </xf>
    <xf numFmtId="0" fontId="20" fillId="0" borderId="21" xfId="0" applyFont="1" applyBorder="1" applyAlignment="1" applyProtection="1">
      <alignment horizontal="center"/>
      <protection locked="0"/>
    </xf>
    <xf numFmtId="0" fontId="20" fillId="0" borderId="27" xfId="0" applyFont="1" applyBorder="1" applyAlignment="1" applyProtection="1">
      <alignment horizontal="center"/>
      <protection locked="0"/>
    </xf>
    <xf numFmtId="0" fontId="20" fillId="0" borderId="22" xfId="0" applyFont="1" applyBorder="1" applyAlignment="1" applyProtection="1">
      <alignment horizontal="center"/>
      <protection locked="0"/>
    </xf>
    <xf numFmtId="167" fontId="22" fillId="0" borderId="34" xfId="0" applyNumberFormat="1" applyFont="1" applyBorder="1" applyAlignment="1">
      <alignment horizontal="center"/>
    </xf>
    <xf numFmtId="167" fontId="22" fillId="0" borderId="23" xfId="0" applyNumberFormat="1" applyFont="1" applyBorder="1" applyAlignment="1">
      <alignment horizontal="center"/>
    </xf>
    <xf numFmtId="0" fontId="23" fillId="0" borderId="31" xfId="0" applyFont="1" applyBorder="1" applyAlignment="1">
      <alignment horizontal="center"/>
    </xf>
    <xf numFmtId="0" fontId="15" fillId="0" borderId="0" xfId="0" applyFont="1" applyAlignment="1">
      <alignment horizontal="center"/>
    </xf>
    <xf numFmtId="0" fontId="15" fillId="0" borderId="30" xfId="0" applyFont="1" applyBorder="1" applyAlignment="1">
      <alignment horizontal="center"/>
    </xf>
    <xf numFmtId="0" fontId="24" fillId="5" borderId="21" xfId="0" applyFont="1" applyFill="1" applyBorder="1" applyAlignment="1">
      <alignment horizontal="center"/>
    </xf>
    <xf numFmtId="49" fontId="24" fillId="5" borderId="21" xfId="0" applyNumberFormat="1" applyFont="1" applyFill="1" applyBorder="1" applyAlignment="1">
      <alignment horizontal="center"/>
    </xf>
    <xf numFmtId="0" fontId="2" fillId="2" borderId="39" xfId="0"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0" fontId="2" fillId="2" borderId="42" xfId="0" applyFont="1" applyFill="1" applyBorder="1" applyAlignment="1">
      <alignment horizontal="center" vertical="center" wrapText="1"/>
    </xf>
    <xf numFmtId="4" fontId="5" fillId="0" borderId="25" xfId="0" applyNumberFormat="1" applyFont="1" applyBorder="1" applyAlignment="1" applyProtection="1">
      <alignment horizontal="center"/>
      <protection locked="0"/>
    </xf>
    <xf numFmtId="4" fontId="2" fillId="2" borderId="42" xfId="0" applyNumberFormat="1" applyFont="1" applyFill="1" applyBorder="1" applyAlignment="1">
      <alignment horizontal="center" vertical="center" wrapText="1"/>
    </xf>
    <xf numFmtId="0" fontId="0" fillId="5" borderId="0" xfId="0" applyFill="1" applyProtection="1">
      <protection locked="0"/>
    </xf>
    <xf numFmtId="0" fontId="0" fillId="5" borderId="0" xfId="0" applyFill="1" applyProtection="1">
      <protection hidden="1"/>
    </xf>
    <xf numFmtId="0" fontId="5" fillId="0" borderId="22" xfId="0" applyFont="1" applyBorder="1" applyAlignment="1">
      <alignment horizontal="center" vertical="center"/>
    </xf>
    <xf numFmtId="0" fontId="5" fillId="0" borderId="21" xfId="0" applyFont="1" applyBorder="1" applyAlignment="1">
      <alignment horizontal="center" vertical="center"/>
    </xf>
    <xf numFmtId="166" fontId="5" fillId="5" borderId="23" xfId="0" applyNumberFormat="1" applyFont="1" applyFill="1" applyBorder="1" applyAlignment="1" applyProtection="1">
      <alignment horizontal="center"/>
      <protection locked="0"/>
    </xf>
    <xf numFmtId="49" fontId="5" fillId="5" borderId="30" xfId="0" applyNumberFormat="1" applyFont="1" applyFill="1" applyBorder="1" applyAlignment="1" applyProtection="1">
      <alignment horizontal="center"/>
      <protection locked="0"/>
    </xf>
    <xf numFmtId="167" fontId="5" fillId="5" borderId="26" xfId="0" applyNumberFormat="1" applyFont="1" applyFill="1" applyBorder="1" applyAlignment="1" applyProtection="1">
      <alignment horizontal="center"/>
      <protection locked="0"/>
    </xf>
    <xf numFmtId="0" fontId="19" fillId="5" borderId="21" xfId="0" applyFont="1" applyFill="1" applyBorder="1" applyAlignment="1">
      <alignment horizontal="center"/>
    </xf>
    <xf numFmtId="0" fontId="15" fillId="5" borderId="23" xfId="0" applyFont="1" applyFill="1" applyBorder="1" applyAlignment="1">
      <alignment horizontal="center"/>
    </xf>
    <xf numFmtId="0" fontId="15" fillId="5" borderId="26" xfId="0" applyFont="1" applyFill="1" applyBorder="1" applyAlignment="1">
      <alignment horizontal="center"/>
    </xf>
    <xf numFmtId="0" fontId="19" fillId="5" borderId="22" xfId="0" applyFont="1" applyFill="1" applyBorder="1" applyAlignment="1">
      <alignment horizontal="center"/>
    </xf>
    <xf numFmtId="0" fontId="15" fillId="5" borderId="22" xfId="0" applyFont="1" applyFill="1" applyBorder="1" applyAlignment="1">
      <alignment horizontal="center"/>
    </xf>
    <xf numFmtId="49" fontId="5" fillId="0" borderId="34" xfId="0" applyNumberFormat="1" applyFont="1" applyBorder="1" applyAlignment="1" applyProtection="1">
      <alignment horizontal="center"/>
      <protection locked="0"/>
    </xf>
    <xf numFmtId="0" fontId="19" fillId="5" borderId="30" xfId="0" applyFont="1" applyFill="1" applyBorder="1" applyAlignment="1">
      <alignment horizontal="center" vertical="center"/>
    </xf>
    <xf numFmtId="0" fontId="27" fillId="0" borderId="21" xfId="0" applyFont="1" applyBorder="1" applyAlignment="1">
      <alignment horizontal="center" vertical="center"/>
    </xf>
    <xf numFmtId="0" fontId="27" fillId="5" borderId="21" xfId="0" applyFont="1" applyFill="1" applyBorder="1" applyAlignment="1">
      <alignment horizontal="center" vertical="center"/>
    </xf>
    <xf numFmtId="4" fontId="26" fillId="0" borderId="21" xfId="0" applyNumberFormat="1" applyFont="1" applyBorder="1" applyAlignment="1">
      <alignment horizontal="center" vertical="center"/>
    </xf>
    <xf numFmtId="0" fontId="15" fillId="5" borderId="27" xfId="0" applyFont="1" applyFill="1" applyBorder="1" applyAlignment="1">
      <alignment horizontal="center"/>
    </xf>
    <xf numFmtId="0" fontId="25" fillId="5" borderId="24" xfId="0" applyFont="1" applyFill="1" applyBorder="1" applyAlignment="1">
      <alignment horizontal="center"/>
    </xf>
    <xf numFmtId="0" fontId="25" fillId="5" borderId="24" xfId="0" applyFont="1" applyFill="1" applyBorder="1" applyAlignment="1">
      <alignment horizontal="center" vertical="center"/>
    </xf>
    <xf numFmtId="0" fontId="25" fillId="5" borderId="31" xfId="0" applyFont="1" applyFill="1" applyBorder="1" applyAlignment="1">
      <alignment horizontal="center"/>
    </xf>
    <xf numFmtId="0" fontId="25" fillId="5" borderId="31"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21" xfId="0" applyFont="1" applyFill="1" applyBorder="1" applyAlignment="1">
      <alignment horizontal="center" vertical="center"/>
    </xf>
    <xf numFmtId="0" fontId="25" fillId="5" borderId="0" xfId="0" applyFont="1" applyFill="1" applyAlignment="1">
      <alignment horizontal="center"/>
    </xf>
    <xf numFmtId="0" fontId="25" fillId="5" borderId="0" xfId="0" applyFont="1" applyFill="1" applyAlignment="1">
      <alignment horizontal="center" vertical="center"/>
    </xf>
    <xf numFmtId="0" fontId="25" fillId="5" borderId="23" xfId="0" applyFont="1" applyFill="1" applyBorder="1" applyAlignment="1">
      <alignment horizontal="center" vertical="center"/>
    </xf>
    <xf numFmtId="0" fontId="25" fillId="5" borderId="23" xfId="0" applyFont="1" applyFill="1" applyBorder="1" applyAlignment="1">
      <alignment horizontal="center"/>
    </xf>
    <xf numFmtId="0" fontId="18" fillId="5" borderId="21" xfId="0" applyFont="1" applyFill="1" applyBorder="1" applyAlignment="1">
      <alignment horizontal="center" vertical="center"/>
    </xf>
    <xf numFmtId="0" fontId="18" fillId="0" borderId="21" xfId="0" applyFont="1" applyBorder="1" applyAlignment="1">
      <alignment horizontal="center" vertical="center"/>
    </xf>
    <xf numFmtId="4" fontId="0" fillId="0" borderId="0" xfId="0" applyNumberFormat="1"/>
    <xf numFmtId="8" fontId="0" fillId="0" borderId="0" xfId="0" applyNumberFormat="1"/>
    <xf numFmtId="0" fontId="2" fillId="2" borderId="10" xfId="0"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0" fontId="28" fillId="2" borderId="10" xfId="0" applyFont="1" applyFill="1" applyBorder="1" applyAlignment="1">
      <alignment horizontal="center" vertical="center" wrapText="1"/>
    </xf>
    <xf numFmtId="4" fontId="28" fillId="2" borderId="10" xfId="0" applyNumberFormat="1" applyFont="1" applyFill="1" applyBorder="1" applyAlignment="1">
      <alignment horizontal="center" vertical="center" wrapText="1"/>
    </xf>
    <xf numFmtId="0" fontId="29" fillId="0" borderId="10" xfId="0" applyFont="1" applyBorder="1" applyAlignment="1" applyProtection="1">
      <alignment horizontal="center" wrapText="1"/>
      <protection locked="0"/>
    </xf>
    <xf numFmtId="4" fontId="29" fillId="0" borderId="10" xfId="0" applyNumberFormat="1" applyFont="1" applyBorder="1" applyAlignment="1" applyProtection="1">
      <alignment horizontal="center" wrapText="1"/>
      <protection locked="0"/>
    </xf>
    <xf numFmtId="0" fontId="30" fillId="0" borderId="10" xfId="0" applyFont="1" applyBorder="1" applyAlignment="1">
      <alignment horizontal="center"/>
    </xf>
    <xf numFmtId="0" fontId="30" fillId="0" borderId="10" xfId="0" applyFont="1" applyBorder="1" applyAlignment="1" applyProtection="1">
      <alignment horizontal="center" wrapText="1"/>
      <protection locked="0"/>
    </xf>
    <xf numFmtId="4" fontId="30" fillId="0" borderId="10" xfId="0" applyNumberFormat="1" applyFont="1" applyBorder="1" applyAlignment="1" applyProtection="1">
      <alignment horizontal="center" wrapText="1"/>
      <protection locked="0"/>
    </xf>
    <xf numFmtId="4" fontId="5" fillId="0" borderId="0" xfId="0" applyNumberFormat="1" applyFont="1" applyAlignment="1" applyProtection="1">
      <alignment horizontal="center"/>
      <protection locked="0"/>
    </xf>
  </cellXfs>
  <cellStyles count="12">
    <cellStyle name="Campo do Assistente de dados" xfId="1" xr:uid="{74A739F7-19CA-4C51-8758-361862B82765}"/>
    <cellStyle name="Canto do Assistente de dados" xfId="2" xr:uid="{FA1BE947-BE06-47C7-899B-F35F4D2FE063}"/>
    <cellStyle name="Categoria do Assistente de dados" xfId="3" xr:uid="{01EF86B8-13D2-4A2D-B736-87EE59015ED9}"/>
    <cellStyle name="Moeda" xfId="4" builtinId="4"/>
    <cellStyle name="Normal" xfId="0" builtinId="0"/>
    <cellStyle name="Normal 10" xfId="5" xr:uid="{7D059E05-3A38-4DA6-928E-A45F301A309D}"/>
    <cellStyle name="Normal 8" xfId="6" xr:uid="{97242A30-D69C-4BBF-8920-DB681EF02253}"/>
    <cellStyle name="Normal_Plan1" xfId="7" xr:uid="{E2D84724-002D-483E-BA74-2EFC9D5DA764}"/>
    <cellStyle name="Resultado do Assistente de dados" xfId="8" xr:uid="{98561EA6-7647-434C-91B1-F92414D1E45E}"/>
    <cellStyle name="Título do Assistente de dados" xfId="9" xr:uid="{D7AA11CA-22EB-4BD2-B25A-EA1E44FAEA33}"/>
    <cellStyle name="Valor do Assistente de dados" xfId="10" xr:uid="{3C7E9A68-2B60-452D-9A73-9B230930C3E5}"/>
    <cellStyle name="Vírgula" xfId="11" builtinId="3"/>
  </cellStyles>
  <dxfs count="28">
    <dxf>
      <font>
        <condense val="0"/>
        <extend val="0"/>
        <color auto="1"/>
      </font>
      <fill>
        <patternFill patternType="solid">
          <fgColor indexed="10"/>
          <bgColor indexed="10"/>
        </patternFill>
      </fill>
    </dxf>
    <dxf>
      <font>
        <condense val="0"/>
        <extend val="0"/>
        <color indexed="0"/>
        <name val="w_x0009_û\}ÈcÕ@P@Q±_x001a_Ôs`ûÎN{G¾D-æÅM"/>
        <scheme val="none"/>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auto="1"/>
      </font>
      <fill>
        <patternFill patternType="solid">
          <fgColor indexed="1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0FFE0"/>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DFF1-379D-48A3-9340-8A469313379A}">
  <dimension ref="A1:CF1804"/>
  <sheetViews>
    <sheetView tabSelected="1" zoomScale="80" zoomScaleNormal="80" workbookViewId="0">
      <pane ySplit="1" topLeftCell="A239" activePane="bottomLeft" state="frozen"/>
      <selection pane="bottomLeft" activeCell="F318" sqref="F318"/>
    </sheetView>
  </sheetViews>
  <sheetFormatPr defaultRowHeight="12.75"/>
  <cols>
    <col min="1" max="1" width="18.85546875" style="1" customWidth="1"/>
    <col min="2" max="2" width="68.28515625" style="1" bestFit="1" customWidth="1"/>
    <col min="3" max="3" width="13.5703125" style="2" bestFit="1" customWidth="1"/>
    <col min="4" max="4" width="24.7109375" style="187" bestFit="1" customWidth="1"/>
    <col min="5" max="5" width="114" style="1" customWidth="1"/>
    <col min="6" max="6" width="61.28515625" style="1" bestFit="1" customWidth="1"/>
    <col min="7" max="7" width="16.140625" style="1" customWidth="1"/>
    <col min="8" max="8" width="13.28515625" style="1" customWidth="1"/>
    <col min="9" max="9" width="86.28515625" style="1" customWidth="1"/>
    <col min="10" max="10" width="20.7109375" style="13" customWidth="1"/>
    <col min="11" max="11" width="18.42578125" style="13" customWidth="1"/>
    <col min="12" max="12" width="48.85546875" style="1" bestFit="1" customWidth="1"/>
    <col min="13" max="13" width="17.5703125" style="1" customWidth="1"/>
    <col min="14" max="18" width="9.140625" style="1"/>
    <col min="19" max="19" width="9.140625" style="1" customWidth="1"/>
    <col min="20" max="20" width="9.140625" style="1" hidden="1" customWidth="1"/>
    <col min="21" max="23" width="9.140625" style="3" hidden="1" customWidth="1"/>
    <col min="24" max="43" width="9.140625" style="1" hidden="1" customWidth="1"/>
    <col min="44" max="44" width="30.28515625" style="1" hidden="1" customWidth="1"/>
    <col min="45" max="83" width="9.140625" style="1" hidden="1" customWidth="1"/>
    <col min="84" max="16384" width="9.140625" style="1"/>
  </cols>
  <sheetData>
    <row r="1" spans="1:83" ht="51.75" customHeight="1">
      <c r="A1" s="15" t="s">
        <v>0</v>
      </c>
      <c r="B1" s="16" t="s">
        <v>1</v>
      </c>
      <c r="C1" s="17" t="s">
        <v>2</v>
      </c>
      <c r="D1" s="18" t="s">
        <v>3</v>
      </c>
      <c r="E1" s="19" t="s">
        <v>4</v>
      </c>
      <c r="F1" s="20" t="s">
        <v>5</v>
      </c>
      <c r="G1" s="21" t="s">
        <v>6</v>
      </c>
      <c r="H1" s="20" t="s">
        <v>7</v>
      </c>
      <c r="I1" s="20" t="s">
        <v>8</v>
      </c>
      <c r="J1" s="188" t="s">
        <v>9</v>
      </c>
      <c r="K1" s="205" t="s">
        <v>10</v>
      </c>
      <c r="L1" s="22" t="s">
        <v>11</v>
      </c>
      <c r="T1" s="4" t="s">
        <v>12</v>
      </c>
      <c r="U1" s="5" t="s">
        <v>13</v>
      </c>
      <c r="V1" s="6" t="s">
        <v>14</v>
      </c>
      <c r="W1" s="7" t="s">
        <v>15</v>
      </c>
      <c r="X1" s="8" t="s">
        <v>16</v>
      </c>
      <c r="Y1" s="8" t="s">
        <v>17</v>
      </c>
      <c r="Z1" s="8" t="s">
        <v>18</v>
      </c>
      <c r="AA1" s="8" t="s">
        <v>19</v>
      </c>
      <c r="AB1" s="8" t="s">
        <v>20</v>
      </c>
      <c r="AC1" s="8" t="s">
        <v>21</v>
      </c>
      <c r="AD1" s="8" t="s">
        <v>22</v>
      </c>
      <c r="AE1" s="8" t="s">
        <v>23</v>
      </c>
      <c r="AF1" s="8" t="s">
        <v>24</v>
      </c>
      <c r="AG1" s="6" t="s">
        <v>25</v>
      </c>
      <c r="AH1" s="6" t="s">
        <v>26</v>
      </c>
      <c r="AI1" s="6" t="s">
        <v>27</v>
      </c>
      <c r="AR1" s="9" t="s">
        <v>28</v>
      </c>
      <c r="AS1" s="10">
        <v>60</v>
      </c>
      <c r="AT1" s="10">
        <v>48</v>
      </c>
      <c r="AU1" s="10">
        <v>44</v>
      </c>
      <c r="AV1" s="10">
        <v>41</v>
      </c>
      <c r="AW1" s="10">
        <v>40</v>
      </c>
      <c r="AX1" s="1">
        <v>36</v>
      </c>
      <c r="AY1" s="1">
        <v>35</v>
      </c>
      <c r="AZ1" s="10">
        <v>30</v>
      </c>
      <c r="BA1" s="1">
        <v>25</v>
      </c>
      <c r="BB1" s="10">
        <v>20</v>
      </c>
      <c r="BC1" s="1">
        <v>10</v>
      </c>
      <c r="BD1" s="2" t="s">
        <v>29</v>
      </c>
      <c r="BE1" s="2" t="s">
        <v>30</v>
      </c>
      <c r="BG1" s="11" t="s">
        <v>31</v>
      </c>
      <c r="BH1" s="12" t="s">
        <v>32</v>
      </c>
      <c r="BI1" s="12" t="s">
        <v>33</v>
      </c>
      <c r="BJ1" s="12" t="s">
        <v>34</v>
      </c>
      <c r="BK1" s="12" t="s">
        <v>35</v>
      </c>
      <c r="BL1" s="12" t="s">
        <v>36</v>
      </c>
      <c r="BM1" s="12" t="s">
        <v>37</v>
      </c>
      <c r="BN1" s="12" t="s">
        <v>38</v>
      </c>
      <c r="BO1" s="12" t="s">
        <v>39</v>
      </c>
      <c r="BP1" s="12" t="s">
        <v>40</v>
      </c>
      <c r="BQ1" s="12" t="s">
        <v>41</v>
      </c>
      <c r="BR1" s="12" t="s">
        <v>42</v>
      </c>
      <c r="BS1" s="12" t="s">
        <v>43</v>
      </c>
      <c r="BT1" s="12" t="s">
        <v>44</v>
      </c>
      <c r="BU1" s="12" t="s">
        <v>45</v>
      </c>
      <c r="BV1" s="12" t="s">
        <v>46</v>
      </c>
      <c r="BW1" s="12" t="s">
        <v>47</v>
      </c>
      <c r="BX1" s="12" t="s">
        <v>48</v>
      </c>
      <c r="BY1" s="12" t="s">
        <v>49</v>
      </c>
      <c r="BZ1" s="12" t="s">
        <v>50</v>
      </c>
      <c r="CA1" s="12" t="s">
        <v>51</v>
      </c>
      <c r="CB1" s="12" t="s">
        <v>52</v>
      </c>
      <c r="CC1" s="12" t="s">
        <v>53</v>
      </c>
      <c r="CD1" s="12" t="s">
        <v>54</v>
      </c>
      <c r="CE1" s="12" t="s">
        <v>55</v>
      </c>
    </row>
    <row r="2" spans="1:83" ht="15">
      <c r="A2" s="26">
        <v>343026</v>
      </c>
      <c r="B2" s="27" t="s">
        <v>56</v>
      </c>
      <c r="C2" s="28" t="s">
        <v>57</v>
      </c>
      <c r="D2" s="29">
        <v>1099686000182</v>
      </c>
      <c r="E2" s="30" t="s">
        <v>58</v>
      </c>
      <c r="F2" s="31" t="s">
        <v>59</v>
      </c>
      <c r="G2" s="32">
        <v>411010</v>
      </c>
      <c r="H2" s="33">
        <v>40</v>
      </c>
      <c r="I2" s="33" t="s">
        <v>60</v>
      </c>
      <c r="J2" s="189">
        <v>4550.3</v>
      </c>
      <c r="K2" s="206">
        <v>9681.15</v>
      </c>
      <c r="L2" s="23" t="s">
        <v>20</v>
      </c>
    </row>
    <row r="3" spans="1:83" ht="15">
      <c r="A3" s="34">
        <v>343026</v>
      </c>
      <c r="B3" s="23" t="s">
        <v>56</v>
      </c>
      <c r="C3" s="35" t="s">
        <v>57</v>
      </c>
      <c r="D3" s="29">
        <v>1099686000182</v>
      </c>
      <c r="E3" s="36" t="s">
        <v>58</v>
      </c>
      <c r="F3" s="37" t="s">
        <v>61</v>
      </c>
      <c r="G3" s="38">
        <v>411010</v>
      </c>
      <c r="H3" s="37">
        <v>40</v>
      </c>
      <c r="I3" s="37" t="s">
        <v>62</v>
      </c>
      <c r="J3" s="99">
        <v>4550.3</v>
      </c>
      <c r="K3" s="206">
        <v>9681.15</v>
      </c>
      <c r="L3" s="23" t="s">
        <v>20</v>
      </c>
    </row>
    <row r="4" spans="1:83" ht="15">
      <c r="A4" s="34">
        <v>343026</v>
      </c>
      <c r="B4" s="23" t="s">
        <v>56</v>
      </c>
      <c r="C4" s="35" t="s">
        <v>57</v>
      </c>
      <c r="D4" s="29">
        <v>1099686000182</v>
      </c>
      <c r="E4" s="36" t="s">
        <v>58</v>
      </c>
      <c r="F4" s="37" t="s">
        <v>63</v>
      </c>
      <c r="G4" s="38">
        <v>411010</v>
      </c>
      <c r="H4" s="37">
        <v>40</v>
      </c>
      <c r="I4" s="37" t="s">
        <v>64</v>
      </c>
      <c r="J4" s="99">
        <v>4550.3</v>
      </c>
      <c r="K4" s="206">
        <v>9681.15</v>
      </c>
      <c r="L4" s="23" t="s">
        <v>20</v>
      </c>
    </row>
    <row r="5" spans="1:83" ht="15">
      <c r="A5" s="34">
        <v>343026</v>
      </c>
      <c r="B5" s="23" t="s">
        <v>56</v>
      </c>
      <c r="C5" s="35" t="s">
        <v>57</v>
      </c>
      <c r="D5" s="29">
        <v>1099686000182</v>
      </c>
      <c r="E5" s="36" t="s">
        <v>58</v>
      </c>
      <c r="F5" s="37" t="s">
        <v>65</v>
      </c>
      <c r="G5" s="38">
        <v>411010</v>
      </c>
      <c r="H5" s="37">
        <v>40</v>
      </c>
      <c r="I5" s="37" t="s">
        <v>66</v>
      </c>
      <c r="J5" s="99">
        <v>6584</v>
      </c>
      <c r="K5" s="207">
        <v>13541.96</v>
      </c>
      <c r="L5" s="23" t="s">
        <v>22</v>
      </c>
    </row>
    <row r="6" spans="1:83" ht="15">
      <c r="A6" s="34">
        <v>343026</v>
      </c>
      <c r="B6" s="23" t="s">
        <v>56</v>
      </c>
      <c r="C6" s="35" t="s">
        <v>57</v>
      </c>
      <c r="D6" s="29">
        <v>1099686000182</v>
      </c>
      <c r="E6" s="36" t="s">
        <v>58</v>
      </c>
      <c r="F6" s="37" t="s">
        <v>67</v>
      </c>
      <c r="G6" s="38">
        <v>411010</v>
      </c>
      <c r="H6" s="37">
        <v>40</v>
      </c>
      <c r="I6" s="37" t="s">
        <v>64</v>
      </c>
      <c r="J6" s="99">
        <v>4550.3</v>
      </c>
      <c r="K6" s="206">
        <v>9681.15</v>
      </c>
      <c r="L6" s="23" t="s">
        <v>20</v>
      </c>
    </row>
    <row r="7" spans="1:83" ht="15">
      <c r="A7" s="34">
        <v>343026</v>
      </c>
      <c r="B7" s="23" t="s">
        <v>56</v>
      </c>
      <c r="C7" s="35" t="s">
        <v>57</v>
      </c>
      <c r="D7" s="29">
        <v>1099686000182</v>
      </c>
      <c r="E7" s="36" t="s">
        <v>58</v>
      </c>
      <c r="F7" s="37" t="s">
        <v>68</v>
      </c>
      <c r="G7" s="38">
        <v>411010</v>
      </c>
      <c r="H7" s="37">
        <v>40</v>
      </c>
      <c r="I7" s="37" t="s">
        <v>69</v>
      </c>
      <c r="J7" s="99">
        <v>6584</v>
      </c>
      <c r="K7" s="207">
        <v>13541.96</v>
      </c>
      <c r="L7" s="23" t="s">
        <v>22</v>
      </c>
    </row>
    <row r="8" spans="1:83" ht="15">
      <c r="A8" s="34">
        <v>343026</v>
      </c>
      <c r="B8" s="23" t="s">
        <v>56</v>
      </c>
      <c r="C8" s="35" t="s">
        <v>57</v>
      </c>
      <c r="D8" s="29">
        <v>1099686000182</v>
      </c>
      <c r="E8" s="36" t="s">
        <v>58</v>
      </c>
      <c r="F8" s="37" t="s">
        <v>70</v>
      </c>
      <c r="G8" s="38">
        <v>411010</v>
      </c>
      <c r="H8" s="37">
        <v>40</v>
      </c>
      <c r="I8" s="37" t="s">
        <v>71</v>
      </c>
      <c r="J8" s="99">
        <v>4550.3</v>
      </c>
      <c r="K8" s="206">
        <v>9681.15</v>
      </c>
      <c r="L8" s="23" t="s">
        <v>20</v>
      </c>
    </row>
    <row r="9" spans="1:83" ht="15">
      <c r="A9" s="34">
        <v>343026</v>
      </c>
      <c r="B9" s="23" t="s">
        <v>56</v>
      </c>
      <c r="C9" s="35" t="s">
        <v>57</v>
      </c>
      <c r="D9" s="29">
        <v>1099686000182</v>
      </c>
      <c r="E9" s="36" t="s">
        <v>58</v>
      </c>
      <c r="F9" s="37" t="s">
        <v>72</v>
      </c>
      <c r="G9" s="38">
        <v>411010</v>
      </c>
      <c r="H9" s="37">
        <v>40</v>
      </c>
      <c r="I9" s="37" t="s">
        <v>73</v>
      </c>
      <c r="J9" s="99">
        <v>4550.3</v>
      </c>
      <c r="K9" s="206">
        <v>9681.15</v>
      </c>
      <c r="L9" s="23" t="s">
        <v>20</v>
      </c>
    </row>
    <row r="10" spans="1:83" ht="15">
      <c r="A10" s="34">
        <v>343026</v>
      </c>
      <c r="B10" s="23" t="s">
        <v>56</v>
      </c>
      <c r="C10" s="35" t="s">
        <v>74</v>
      </c>
      <c r="D10" s="29">
        <v>1099686000182</v>
      </c>
      <c r="E10" s="36" t="s">
        <v>58</v>
      </c>
      <c r="F10" s="37" t="s">
        <v>75</v>
      </c>
      <c r="G10" s="37">
        <v>411010</v>
      </c>
      <c r="H10" s="37">
        <v>40</v>
      </c>
      <c r="I10" s="37" t="s">
        <v>66</v>
      </c>
      <c r="J10" s="190">
        <v>4550.3</v>
      </c>
      <c r="K10" s="206">
        <v>9681.15</v>
      </c>
      <c r="L10" s="37" t="s">
        <v>20</v>
      </c>
    </row>
    <row r="11" spans="1:83" ht="15">
      <c r="A11" s="34">
        <v>343026</v>
      </c>
      <c r="B11" s="23" t="s">
        <v>56</v>
      </c>
      <c r="C11" s="35" t="s">
        <v>57</v>
      </c>
      <c r="D11" s="29">
        <v>1099686000182</v>
      </c>
      <c r="E11" s="36" t="s">
        <v>58</v>
      </c>
      <c r="F11" s="37" t="s">
        <v>76</v>
      </c>
      <c r="G11" s="38">
        <v>411010</v>
      </c>
      <c r="H11" s="37">
        <v>40</v>
      </c>
      <c r="I11" s="37" t="s">
        <v>77</v>
      </c>
      <c r="J11" s="99">
        <v>4550.3</v>
      </c>
      <c r="K11" s="206">
        <v>9681.15</v>
      </c>
      <c r="L11" s="23" t="s">
        <v>20</v>
      </c>
    </row>
    <row r="12" spans="1:83" ht="15">
      <c r="A12" s="34">
        <v>343026</v>
      </c>
      <c r="B12" s="23" t="s">
        <v>56</v>
      </c>
      <c r="C12" s="35" t="s">
        <v>57</v>
      </c>
      <c r="D12" s="29">
        <v>1099686000182</v>
      </c>
      <c r="E12" s="36" t="s">
        <v>58</v>
      </c>
      <c r="F12" s="37" t="s">
        <v>78</v>
      </c>
      <c r="G12" s="38">
        <v>411010</v>
      </c>
      <c r="H12" s="37">
        <v>40</v>
      </c>
      <c r="I12" s="37" t="s">
        <v>79</v>
      </c>
      <c r="J12" s="99">
        <v>4550.3</v>
      </c>
      <c r="K12" s="206">
        <v>9681.15</v>
      </c>
      <c r="L12" s="23" t="s">
        <v>20</v>
      </c>
    </row>
    <row r="13" spans="1:83" ht="15">
      <c r="A13" s="34">
        <v>343026</v>
      </c>
      <c r="B13" s="23" t="s">
        <v>56</v>
      </c>
      <c r="C13" s="35" t="s">
        <v>57</v>
      </c>
      <c r="D13" s="29">
        <v>1099686000182</v>
      </c>
      <c r="E13" s="36" t="s">
        <v>58</v>
      </c>
      <c r="F13" s="37" t="s">
        <v>80</v>
      </c>
      <c r="G13" s="38">
        <v>411010</v>
      </c>
      <c r="H13" s="37">
        <v>40</v>
      </c>
      <c r="I13" s="37" t="s">
        <v>81</v>
      </c>
      <c r="J13" s="99">
        <v>6584</v>
      </c>
      <c r="K13" s="207">
        <v>13541.96</v>
      </c>
      <c r="L13" s="23" t="s">
        <v>22</v>
      </c>
    </row>
    <row r="14" spans="1:83" ht="15">
      <c r="A14" s="34">
        <v>343026</v>
      </c>
      <c r="B14" s="23" t="s">
        <v>56</v>
      </c>
      <c r="C14" s="35" t="s">
        <v>57</v>
      </c>
      <c r="D14" s="29">
        <v>1099686000182</v>
      </c>
      <c r="E14" s="36" t="s">
        <v>58</v>
      </c>
      <c r="F14" s="37" t="s">
        <v>82</v>
      </c>
      <c r="G14" s="38">
        <v>411010</v>
      </c>
      <c r="H14" s="37">
        <v>40</v>
      </c>
      <c r="I14" s="37" t="s">
        <v>83</v>
      </c>
      <c r="J14" s="99">
        <v>4550.3</v>
      </c>
      <c r="K14" s="206">
        <v>9681.15</v>
      </c>
      <c r="L14" s="23" t="s">
        <v>20</v>
      </c>
    </row>
    <row r="15" spans="1:83" ht="15">
      <c r="A15" s="34">
        <v>343026</v>
      </c>
      <c r="B15" s="23" t="s">
        <v>56</v>
      </c>
      <c r="C15" s="35" t="s">
        <v>57</v>
      </c>
      <c r="D15" s="29">
        <v>1099686000182</v>
      </c>
      <c r="E15" s="36" t="s">
        <v>58</v>
      </c>
      <c r="F15" s="37" t="s">
        <v>84</v>
      </c>
      <c r="G15" s="38">
        <v>411010</v>
      </c>
      <c r="H15" s="37">
        <v>40</v>
      </c>
      <c r="I15" s="37" t="s">
        <v>62</v>
      </c>
      <c r="J15" s="99">
        <v>4550.3</v>
      </c>
      <c r="K15" s="206">
        <v>9681.15</v>
      </c>
      <c r="L15" s="23" t="s">
        <v>20</v>
      </c>
    </row>
    <row r="16" spans="1:83" ht="15">
      <c r="A16" s="34">
        <v>343026</v>
      </c>
      <c r="B16" s="23" t="s">
        <v>56</v>
      </c>
      <c r="C16" s="35" t="s">
        <v>57</v>
      </c>
      <c r="D16" s="29">
        <v>1099686000182</v>
      </c>
      <c r="E16" s="36" t="s">
        <v>58</v>
      </c>
      <c r="F16" s="37" t="s">
        <v>85</v>
      </c>
      <c r="G16" s="38">
        <v>411010</v>
      </c>
      <c r="H16" s="37">
        <v>40</v>
      </c>
      <c r="I16" s="37" t="s">
        <v>86</v>
      </c>
      <c r="J16" s="99">
        <v>4550.3</v>
      </c>
      <c r="K16" s="206">
        <v>9681.15</v>
      </c>
      <c r="L16" s="23" t="s">
        <v>20</v>
      </c>
    </row>
    <row r="17" spans="1:12" ht="15">
      <c r="A17" s="34">
        <v>343026</v>
      </c>
      <c r="B17" s="23" t="s">
        <v>56</v>
      </c>
      <c r="C17" s="35" t="s">
        <v>57</v>
      </c>
      <c r="D17" s="29">
        <v>1099686000182</v>
      </c>
      <c r="E17" s="36" t="s">
        <v>58</v>
      </c>
      <c r="F17" s="37" t="s">
        <v>87</v>
      </c>
      <c r="G17" s="38">
        <v>411010</v>
      </c>
      <c r="H17" s="37">
        <v>40</v>
      </c>
      <c r="I17" s="37" t="s">
        <v>88</v>
      </c>
      <c r="J17" s="99">
        <v>6584</v>
      </c>
      <c r="K17" s="207">
        <v>13541.96</v>
      </c>
      <c r="L17" s="23" t="s">
        <v>22</v>
      </c>
    </row>
    <row r="18" spans="1:12" ht="15">
      <c r="A18" s="34">
        <v>343026</v>
      </c>
      <c r="B18" s="23" t="s">
        <v>56</v>
      </c>
      <c r="C18" s="35" t="s">
        <v>57</v>
      </c>
      <c r="D18" s="29">
        <v>1099686000182</v>
      </c>
      <c r="E18" s="36" t="s">
        <v>58</v>
      </c>
      <c r="F18" s="37" t="s">
        <v>89</v>
      </c>
      <c r="G18" s="38">
        <v>411010</v>
      </c>
      <c r="H18" s="37">
        <v>40</v>
      </c>
      <c r="I18" s="37" t="s">
        <v>90</v>
      </c>
      <c r="J18" s="99">
        <v>4550.3</v>
      </c>
      <c r="K18" s="206">
        <v>9681.15</v>
      </c>
      <c r="L18" s="23" t="s">
        <v>20</v>
      </c>
    </row>
    <row r="19" spans="1:12" ht="15">
      <c r="A19" s="34">
        <v>343026</v>
      </c>
      <c r="B19" s="23" t="s">
        <v>56</v>
      </c>
      <c r="C19" s="35" t="s">
        <v>57</v>
      </c>
      <c r="D19" s="29">
        <v>1099686000182</v>
      </c>
      <c r="E19" s="36" t="s">
        <v>58</v>
      </c>
      <c r="F19" s="37" t="s">
        <v>91</v>
      </c>
      <c r="G19" s="38">
        <v>411010</v>
      </c>
      <c r="H19" s="37">
        <v>40</v>
      </c>
      <c r="I19" s="37" t="s">
        <v>92</v>
      </c>
      <c r="J19" s="99">
        <v>4550.3</v>
      </c>
      <c r="K19" s="206">
        <v>9681.15</v>
      </c>
      <c r="L19" s="23" t="s">
        <v>20</v>
      </c>
    </row>
    <row r="20" spans="1:12" ht="15">
      <c r="A20" s="34">
        <v>343026</v>
      </c>
      <c r="B20" s="23" t="s">
        <v>56</v>
      </c>
      <c r="C20" s="35" t="s">
        <v>57</v>
      </c>
      <c r="D20" s="29">
        <v>1099686000182</v>
      </c>
      <c r="E20" s="36" t="s">
        <v>58</v>
      </c>
      <c r="F20" s="37" t="s">
        <v>93</v>
      </c>
      <c r="G20" s="38">
        <v>411010</v>
      </c>
      <c r="H20" s="37">
        <v>40</v>
      </c>
      <c r="I20" s="37" t="s">
        <v>60</v>
      </c>
      <c r="J20" s="99">
        <v>4550.3</v>
      </c>
      <c r="K20" s="206">
        <v>9681.15</v>
      </c>
      <c r="L20" s="23" t="s">
        <v>20</v>
      </c>
    </row>
    <row r="21" spans="1:12" ht="15">
      <c r="A21" s="34">
        <v>343026</v>
      </c>
      <c r="B21" s="23" t="s">
        <v>56</v>
      </c>
      <c r="C21" s="35" t="s">
        <v>57</v>
      </c>
      <c r="D21" s="29">
        <v>1099686000182</v>
      </c>
      <c r="E21" s="36" t="s">
        <v>58</v>
      </c>
      <c r="F21" s="37" t="s">
        <v>94</v>
      </c>
      <c r="G21" s="38">
        <v>411010</v>
      </c>
      <c r="H21" s="37">
        <v>40</v>
      </c>
      <c r="I21" s="37" t="s">
        <v>79</v>
      </c>
      <c r="J21" s="99">
        <v>6584</v>
      </c>
      <c r="K21" s="207">
        <v>13541.96</v>
      </c>
      <c r="L21" s="23" t="s">
        <v>22</v>
      </c>
    </row>
    <row r="22" spans="1:12" ht="15">
      <c r="A22" s="34">
        <v>343026</v>
      </c>
      <c r="B22" s="23" t="s">
        <v>56</v>
      </c>
      <c r="C22" s="35" t="s">
        <v>57</v>
      </c>
      <c r="D22" s="29">
        <v>1099686000182</v>
      </c>
      <c r="E22" s="36" t="s">
        <v>58</v>
      </c>
      <c r="F22" s="37" t="s">
        <v>95</v>
      </c>
      <c r="G22" s="38">
        <v>411010</v>
      </c>
      <c r="H22" s="37">
        <v>40</v>
      </c>
      <c r="I22" s="37" t="s">
        <v>77</v>
      </c>
      <c r="J22" s="99">
        <v>4550.3</v>
      </c>
      <c r="K22" s="206">
        <v>9681.15</v>
      </c>
      <c r="L22" s="23" t="s">
        <v>20</v>
      </c>
    </row>
    <row r="23" spans="1:12" ht="15">
      <c r="A23" s="34">
        <v>343026</v>
      </c>
      <c r="B23" s="23" t="s">
        <v>56</v>
      </c>
      <c r="C23" s="35" t="s">
        <v>57</v>
      </c>
      <c r="D23" s="29">
        <v>1099686000182</v>
      </c>
      <c r="E23" s="36" t="s">
        <v>58</v>
      </c>
      <c r="F23" s="37" t="s">
        <v>96</v>
      </c>
      <c r="G23" s="38">
        <v>411010</v>
      </c>
      <c r="H23" s="37">
        <v>40</v>
      </c>
      <c r="I23" s="37" t="s">
        <v>97</v>
      </c>
      <c r="J23" s="99">
        <v>4550.3</v>
      </c>
      <c r="K23" s="206">
        <v>9681.15</v>
      </c>
      <c r="L23" s="23" t="s">
        <v>20</v>
      </c>
    </row>
    <row r="24" spans="1:12" ht="15">
      <c r="A24" s="34">
        <v>343026</v>
      </c>
      <c r="B24" s="23" t="s">
        <v>56</v>
      </c>
      <c r="C24" s="35" t="s">
        <v>57</v>
      </c>
      <c r="D24" s="29">
        <v>1099686000182</v>
      </c>
      <c r="E24" s="36" t="s">
        <v>58</v>
      </c>
      <c r="F24" s="37" t="s">
        <v>98</v>
      </c>
      <c r="G24" s="38">
        <v>411010</v>
      </c>
      <c r="H24" s="37">
        <v>40</v>
      </c>
      <c r="I24" s="37" t="s">
        <v>77</v>
      </c>
      <c r="J24" s="99">
        <v>6584</v>
      </c>
      <c r="K24" s="207">
        <v>13541.96</v>
      </c>
      <c r="L24" s="23" t="s">
        <v>22</v>
      </c>
    </row>
    <row r="25" spans="1:12" ht="15">
      <c r="A25" s="34">
        <v>343026</v>
      </c>
      <c r="B25" s="23" t="s">
        <v>56</v>
      </c>
      <c r="C25" s="35" t="s">
        <v>57</v>
      </c>
      <c r="D25" s="29">
        <v>1099686000182</v>
      </c>
      <c r="E25" s="36" t="s">
        <v>58</v>
      </c>
      <c r="F25" s="37" t="s">
        <v>99</v>
      </c>
      <c r="G25" s="38">
        <v>411010</v>
      </c>
      <c r="H25" s="37">
        <v>40</v>
      </c>
      <c r="I25" s="37" t="s">
        <v>100</v>
      </c>
      <c r="J25" s="99">
        <v>4550.3</v>
      </c>
      <c r="K25" s="206">
        <v>9681.15</v>
      </c>
      <c r="L25" s="23" t="s">
        <v>20</v>
      </c>
    </row>
    <row r="26" spans="1:12" ht="15">
      <c r="A26" s="34">
        <v>343026</v>
      </c>
      <c r="B26" s="23" t="s">
        <v>56</v>
      </c>
      <c r="C26" s="35" t="s">
        <v>57</v>
      </c>
      <c r="D26" s="29">
        <v>1099686000182</v>
      </c>
      <c r="E26" s="36" t="s">
        <v>58</v>
      </c>
      <c r="F26" s="37" t="s">
        <v>101</v>
      </c>
      <c r="G26" s="38">
        <v>411010</v>
      </c>
      <c r="H26" s="37">
        <v>40</v>
      </c>
      <c r="I26" s="37" t="s">
        <v>102</v>
      </c>
      <c r="J26" s="99">
        <v>4550.3</v>
      </c>
      <c r="K26" s="206">
        <v>9681.15</v>
      </c>
      <c r="L26" s="23" t="s">
        <v>20</v>
      </c>
    </row>
    <row r="27" spans="1:12" ht="15">
      <c r="A27" s="34">
        <v>343026</v>
      </c>
      <c r="B27" s="23" t="s">
        <v>56</v>
      </c>
      <c r="C27" s="35" t="s">
        <v>57</v>
      </c>
      <c r="D27" s="29">
        <v>1099686000182</v>
      </c>
      <c r="E27" s="36" t="s">
        <v>58</v>
      </c>
      <c r="F27" s="37" t="s">
        <v>103</v>
      </c>
      <c r="G27" s="38">
        <v>411010</v>
      </c>
      <c r="H27" s="37">
        <v>40</v>
      </c>
      <c r="I27" s="37" t="s">
        <v>73</v>
      </c>
      <c r="J27" s="99">
        <v>4550.3</v>
      </c>
      <c r="K27" s="206">
        <v>9681.15</v>
      </c>
      <c r="L27" s="23" t="s">
        <v>20</v>
      </c>
    </row>
    <row r="28" spans="1:12" ht="15">
      <c r="A28" s="34">
        <v>343026</v>
      </c>
      <c r="B28" s="23" t="s">
        <v>56</v>
      </c>
      <c r="C28" s="35" t="s">
        <v>57</v>
      </c>
      <c r="D28" s="29">
        <v>1099686000182</v>
      </c>
      <c r="E28" s="36" t="s">
        <v>58</v>
      </c>
      <c r="F28" s="37" t="s">
        <v>104</v>
      </c>
      <c r="G28" s="38">
        <v>411010</v>
      </c>
      <c r="H28" s="37">
        <v>40</v>
      </c>
      <c r="I28" s="37" t="s">
        <v>105</v>
      </c>
      <c r="J28" s="99">
        <v>4550.3</v>
      </c>
      <c r="K28" s="206">
        <v>9681.15</v>
      </c>
      <c r="L28" s="23" t="s">
        <v>20</v>
      </c>
    </row>
    <row r="29" spans="1:12" ht="15">
      <c r="A29" s="34">
        <v>343026</v>
      </c>
      <c r="B29" s="23" t="s">
        <v>56</v>
      </c>
      <c r="C29" s="35" t="s">
        <v>57</v>
      </c>
      <c r="D29" s="29">
        <v>1099686000182</v>
      </c>
      <c r="E29" s="36" t="s">
        <v>58</v>
      </c>
      <c r="F29" s="37" t="s">
        <v>106</v>
      </c>
      <c r="G29" s="38">
        <v>411010</v>
      </c>
      <c r="H29" s="37">
        <v>40</v>
      </c>
      <c r="I29" s="37" t="s">
        <v>77</v>
      </c>
      <c r="J29" s="99">
        <v>6584</v>
      </c>
      <c r="K29" s="207">
        <v>13541.96</v>
      </c>
      <c r="L29" s="23" t="s">
        <v>22</v>
      </c>
    </row>
    <row r="30" spans="1:12" ht="15">
      <c r="A30" s="34">
        <v>343026</v>
      </c>
      <c r="B30" s="23" t="s">
        <v>56</v>
      </c>
      <c r="C30" s="35" t="s">
        <v>57</v>
      </c>
      <c r="D30" s="29">
        <v>1099686000182</v>
      </c>
      <c r="E30" s="36" t="s">
        <v>58</v>
      </c>
      <c r="F30" s="37" t="s">
        <v>107</v>
      </c>
      <c r="G30" s="38">
        <v>411010</v>
      </c>
      <c r="H30" s="37">
        <v>40</v>
      </c>
      <c r="I30" s="37" t="s">
        <v>69</v>
      </c>
      <c r="J30" s="99">
        <v>4550.3</v>
      </c>
      <c r="K30" s="206">
        <v>9681.15</v>
      </c>
      <c r="L30" s="23" t="s">
        <v>20</v>
      </c>
    </row>
    <row r="31" spans="1:12" ht="15">
      <c r="A31" s="34">
        <v>343026</v>
      </c>
      <c r="B31" s="23" t="s">
        <v>56</v>
      </c>
      <c r="C31" s="35" t="s">
        <v>57</v>
      </c>
      <c r="D31" s="29">
        <v>1099686000182</v>
      </c>
      <c r="E31" s="36" t="s">
        <v>58</v>
      </c>
      <c r="F31" s="37" t="s">
        <v>108</v>
      </c>
      <c r="G31" s="38">
        <v>411010</v>
      </c>
      <c r="H31" s="37">
        <v>40</v>
      </c>
      <c r="I31" s="37" t="s">
        <v>71</v>
      </c>
      <c r="J31" s="99">
        <v>6584</v>
      </c>
      <c r="K31" s="207">
        <v>13541.96</v>
      </c>
      <c r="L31" s="23" t="s">
        <v>22</v>
      </c>
    </row>
    <row r="32" spans="1:12" ht="15">
      <c r="A32" s="34">
        <v>343026</v>
      </c>
      <c r="B32" s="23" t="s">
        <v>56</v>
      </c>
      <c r="C32" s="35" t="s">
        <v>57</v>
      </c>
      <c r="D32" s="29">
        <v>1099686000182</v>
      </c>
      <c r="E32" s="36" t="s">
        <v>58</v>
      </c>
      <c r="F32" s="37" t="s">
        <v>109</v>
      </c>
      <c r="G32" s="38">
        <v>411010</v>
      </c>
      <c r="H32" s="37">
        <v>40</v>
      </c>
      <c r="I32" s="37" t="s">
        <v>110</v>
      </c>
      <c r="J32" s="99">
        <v>4550.3</v>
      </c>
      <c r="K32" s="206">
        <v>9681.15</v>
      </c>
      <c r="L32" s="23" t="s">
        <v>20</v>
      </c>
    </row>
    <row r="33" spans="1:12" ht="15">
      <c r="A33" s="34">
        <v>343026</v>
      </c>
      <c r="B33" s="23" t="s">
        <v>56</v>
      </c>
      <c r="C33" s="35" t="s">
        <v>57</v>
      </c>
      <c r="D33" s="29">
        <v>1099686000182</v>
      </c>
      <c r="E33" s="36" t="s">
        <v>58</v>
      </c>
      <c r="F33" s="37" t="s">
        <v>111</v>
      </c>
      <c r="G33" s="38">
        <v>411010</v>
      </c>
      <c r="H33" s="37">
        <v>40</v>
      </c>
      <c r="I33" s="37" t="s">
        <v>77</v>
      </c>
      <c r="J33" s="99">
        <v>6584</v>
      </c>
      <c r="K33" s="207">
        <v>13541.96</v>
      </c>
      <c r="L33" s="23" t="s">
        <v>22</v>
      </c>
    </row>
    <row r="34" spans="1:12" ht="15">
      <c r="A34" s="34">
        <v>343026</v>
      </c>
      <c r="B34" s="23" t="s">
        <v>56</v>
      </c>
      <c r="C34" s="35" t="s">
        <v>57</v>
      </c>
      <c r="D34" s="29">
        <v>1099686000182</v>
      </c>
      <c r="E34" s="36" t="s">
        <v>58</v>
      </c>
      <c r="F34" s="37" t="s">
        <v>112</v>
      </c>
      <c r="G34" s="38">
        <v>411010</v>
      </c>
      <c r="H34" s="37">
        <v>40</v>
      </c>
      <c r="I34" s="37" t="s">
        <v>60</v>
      </c>
      <c r="J34" s="99">
        <v>6584</v>
      </c>
      <c r="K34" s="207">
        <v>13541.96</v>
      </c>
      <c r="L34" s="23" t="s">
        <v>22</v>
      </c>
    </row>
    <row r="35" spans="1:12" ht="15">
      <c r="A35" s="34">
        <v>343026</v>
      </c>
      <c r="B35" s="23" t="s">
        <v>56</v>
      </c>
      <c r="C35" s="35" t="s">
        <v>57</v>
      </c>
      <c r="D35" s="29">
        <v>1099686000182</v>
      </c>
      <c r="E35" s="36" t="s">
        <v>58</v>
      </c>
      <c r="F35" s="37" t="s">
        <v>113</v>
      </c>
      <c r="G35" s="38">
        <v>411010</v>
      </c>
      <c r="H35" s="37">
        <v>40</v>
      </c>
      <c r="I35" s="37" t="s">
        <v>79</v>
      </c>
      <c r="J35" s="99">
        <v>4550.3</v>
      </c>
      <c r="K35" s="206">
        <v>9681.15</v>
      </c>
      <c r="L35" s="23" t="s">
        <v>20</v>
      </c>
    </row>
    <row r="36" spans="1:12" ht="15">
      <c r="A36" s="34">
        <v>343026</v>
      </c>
      <c r="B36" s="23" t="s">
        <v>56</v>
      </c>
      <c r="C36" s="35" t="s">
        <v>57</v>
      </c>
      <c r="D36" s="29">
        <v>1099686000182</v>
      </c>
      <c r="E36" s="36" t="s">
        <v>58</v>
      </c>
      <c r="F36" s="37" t="s">
        <v>114</v>
      </c>
      <c r="G36" s="38">
        <v>411010</v>
      </c>
      <c r="H36" s="37">
        <v>40</v>
      </c>
      <c r="I36" s="37" t="s">
        <v>77</v>
      </c>
      <c r="J36" s="99"/>
      <c r="K36" s="391"/>
      <c r="L36" s="23"/>
    </row>
    <row r="37" spans="1:12" ht="15">
      <c r="A37" s="34">
        <v>343026</v>
      </c>
      <c r="B37" s="23" t="s">
        <v>56</v>
      </c>
      <c r="C37" s="35" t="s">
        <v>57</v>
      </c>
      <c r="D37" s="29">
        <v>1099686000182</v>
      </c>
      <c r="E37" s="36" t="s">
        <v>58</v>
      </c>
      <c r="F37" s="37" t="s">
        <v>115</v>
      </c>
      <c r="G37" s="38">
        <v>411010</v>
      </c>
      <c r="H37" s="37">
        <v>40</v>
      </c>
      <c r="I37" s="37" t="s">
        <v>116</v>
      </c>
      <c r="J37" s="99">
        <v>6584</v>
      </c>
      <c r="K37" s="207">
        <v>13541.96</v>
      </c>
      <c r="L37" s="23" t="s">
        <v>22</v>
      </c>
    </row>
    <row r="38" spans="1:12" ht="15">
      <c r="A38" s="34">
        <v>343026</v>
      </c>
      <c r="B38" s="23" t="s">
        <v>56</v>
      </c>
      <c r="C38" s="35" t="s">
        <v>57</v>
      </c>
      <c r="D38" s="29">
        <v>1099686000182</v>
      </c>
      <c r="E38" s="36" t="s">
        <v>58</v>
      </c>
      <c r="F38" s="37" t="s">
        <v>117</v>
      </c>
      <c r="G38" s="38">
        <v>411010</v>
      </c>
      <c r="H38" s="37">
        <v>40</v>
      </c>
      <c r="I38" s="37" t="s">
        <v>118</v>
      </c>
      <c r="J38" s="99">
        <v>4550.3</v>
      </c>
      <c r="K38" s="206">
        <v>9681.15</v>
      </c>
      <c r="L38" s="23" t="s">
        <v>20</v>
      </c>
    </row>
    <row r="39" spans="1:12" ht="15">
      <c r="A39" s="34">
        <v>343026</v>
      </c>
      <c r="B39" s="23" t="s">
        <v>56</v>
      </c>
      <c r="C39" s="35" t="s">
        <v>57</v>
      </c>
      <c r="D39" s="29">
        <v>1099686000182</v>
      </c>
      <c r="E39" s="36" t="s">
        <v>58</v>
      </c>
      <c r="F39" s="37" t="s">
        <v>119</v>
      </c>
      <c r="G39" s="38">
        <v>411010</v>
      </c>
      <c r="H39" s="37">
        <v>40</v>
      </c>
      <c r="I39" s="37" t="s">
        <v>81</v>
      </c>
      <c r="J39" s="99">
        <v>6584</v>
      </c>
      <c r="K39" s="207">
        <v>13541.96</v>
      </c>
      <c r="L39" s="23" t="s">
        <v>22</v>
      </c>
    </row>
    <row r="40" spans="1:12" ht="15">
      <c r="A40" s="34">
        <v>343026</v>
      </c>
      <c r="B40" s="23" t="s">
        <v>56</v>
      </c>
      <c r="C40" s="35" t="s">
        <v>57</v>
      </c>
      <c r="D40" s="29">
        <v>1099686000182</v>
      </c>
      <c r="E40" s="36" t="s">
        <v>58</v>
      </c>
      <c r="F40" s="37" t="s">
        <v>120</v>
      </c>
      <c r="G40" s="38">
        <v>411010</v>
      </c>
      <c r="H40" s="37">
        <v>40</v>
      </c>
      <c r="I40" s="37" t="s">
        <v>73</v>
      </c>
      <c r="J40" s="99">
        <v>4550.3</v>
      </c>
      <c r="K40" s="206">
        <v>9681.15</v>
      </c>
      <c r="L40" s="23" t="s">
        <v>20</v>
      </c>
    </row>
    <row r="41" spans="1:12" ht="15">
      <c r="A41" s="34">
        <v>343026</v>
      </c>
      <c r="B41" s="23" t="s">
        <v>56</v>
      </c>
      <c r="C41" s="35" t="s">
        <v>57</v>
      </c>
      <c r="D41" s="29">
        <v>1099686000182</v>
      </c>
      <c r="E41" s="36" t="s">
        <v>58</v>
      </c>
      <c r="F41" s="37" t="s">
        <v>121</v>
      </c>
      <c r="G41" s="38">
        <v>411010</v>
      </c>
      <c r="H41" s="37">
        <v>40</v>
      </c>
      <c r="I41" s="37" t="s">
        <v>66</v>
      </c>
      <c r="J41" s="99">
        <v>4550.3</v>
      </c>
      <c r="K41" s="206">
        <v>9681.15</v>
      </c>
      <c r="L41" s="23" t="s">
        <v>20</v>
      </c>
    </row>
    <row r="42" spans="1:12" ht="15">
      <c r="A42" s="34">
        <v>343026</v>
      </c>
      <c r="B42" s="23" t="s">
        <v>56</v>
      </c>
      <c r="C42" s="35" t="s">
        <v>57</v>
      </c>
      <c r="D42" s="29">
        <v>1099686000182</v>
      </c>
      <c r="E42" s="36" t="s">
        <v>58</v>
      </c>
      <c r="F42" s="37" t="s">
        <v>122</v>
      </c>
      <c r="G42" s="38">
        <v>411010</v>
      </c>
      <c r="H42" s="37">
        <v>40</v>
      </c>
      <c r="I42" s="37" t="s">
        <v>79</v>
      </c>
      <c r="J42" s="99">
        <v>4550.3</v>
      </c>
      <c r="K42" s="206">
        <v>9681.15</v>
      </c>
      <c r="L42" s="23" t="s">
        <v>20</v>
      </c>
    </row>
    <row r="43" spans="1:12" ht="15">
      <c r="A43" s="34">
        <v>343026</v>
      </c>
      <c r="B43" s="23" t="s">
        <v>56</v>
      </c>
      <c r="C43" s="35" t="s">
        <v>57</v>
      </c>
      <c r="D43" s="29">
        <v>1099686000182</v>
      </c>
      <c r="E43" s="36" t="s">
        <v>58</v>
      </c>
      <c r="F43" s="37" t="s">
        <v>123</v>
      </c>
      <c r="G43" s="38">
        <v>411010</v>
      </c>
      <c r="H43" s="37">
        <v>40</v>
      </c>
      <c r="I43" s="37" t="s">
        <v>77</v>
      </c>
      <c r="J43" s="99">
        <v>4550.3</v>
      </c>
      <c r="K43" s="206">
        <v>9681.15</v>
      </c>
      <c r="L43" s="23" t="s">
        <v>20</v>
      </c>
    </row>
    <row r="44" spans="1:12" ht="15">
      <c r="A44" s="34">
        <v>343026</v>
      </c>
      <c r="B44" s="23" t="s">
        <v>56</v>
      </c>
      <c r="C44" s="35" t="s">
        <v>57</v>
      </c>
      <c r="D44" s="29">
        <v>1099686000182</v>
      </c>
      <c r="E44" s="36" t="s">
        <v>58</v>
      </c>
      <c r="F44" s="37" t="s">
        <v>124</v>
      </c>
      <c r="G44" s="38">
        <v>411010</v>
      </c>
      <c r="H44" s="37">
        <v>40</v>
      </c>
      <c r="I44" s="37" t="s">
        <v>60</v>
      </c>
      <c r="J44" s="99">
        <v>4550.3</v>
      </c>
      <c r="K44" s="206">
        <v>9681.15</v>
      </c>
      <c r="L44" s="23" t="s">
        <v>20</v>
      </c>
    </row>
    <row r="45" spans="1:12" ht="15">
      <c r="A45" s="34">
        <v>343026</v>
      </c>
      <c r="B45" s="23" t="s">
        <v>56</v>
      </c>
      <c r="C45" s="35" t="s">
        <v>57</v>
      </c>
      <c r="D45" s="29">
        <v>1099686000182</v>
      </c>
      <c r="E45" s="36" t="s">
        <v>58</v>
      </c>
      <c r="F45" s="37" t="s">
        <v>125</v>
      </c>
      <c r="G45" s="38">
        <v>411010</v>
      </c>
      <c r="H45" s="37">
        <v>40</v>
      </c>
      <c r="I45" s="37" t="s">
        <v>60</v>
      </c>
      <c r="J45" s="99">
        <v>4550.3</v>
      </c>
      <c r="K45" s="206">
        <v>9681.15</v>
      </c>
      <c r="L45" s="23" t="s">
        <v>20</v>
      </c>
    </row>
    <row r="46" spans="1:12" ht="15">
      <c r="A46" s="34">
        <v>343026</v>
      </c>
      <c r="B46" s="23" t="s">
        <v>56</v>
      </c>
      <c r="C46" s="35" t="s">
        <v>57</v>
      </c>
      <c r="D46" s="29">
        <v>1099686000182</v>
      </c>
      <c r="E46" s="36" t="s">
        <v>58</v>
      </c>
      <c r="F46" s="37" t="s">
        <v>126</v>
      </c>
      <c r="G46" s="38">
        <v>411010</v>
      </c>
      <c r="H46" s="37">
        <v>40</v>
      </c>
      <c r="I46" s="37" t="s">
        <v>60</v>
      </c>
      <c r="J46" s="99">
        <v>4550.3</v>
      </c>
      <c r="K46" s="206">
        <v>9681.15</v>
      </c>
      <c r="L46" s="23" t="s">
        <v>20</v>
      </c>
    </row>
    <row r="47" spans="1:12" ht="15">
      <c r="A47" s="34">
        <v>343026</v>
      </c>
      <c r="B47" s="23" t="s">
        <v>56</v>
      </c>
      <c r="C47" s="35" t="s">
        <v>57</v>
      </c>
      <c r="D47" s="29">
        <v>1099686000182</v>
      </c>
      <c r="E47" s="36" t="s">
        <v>58</v>
      </c>
      <c r="F47" s="37" t="s">
        <v>127</v>
      </c>
      <c r="G47" s="38">
        <v>411010</v>
      </c>
      <c r="H47" s="37">
        <v>40</v>
      </c>
      <c r="I47" s="37" t="s">
        <v>128</v>
      </c>
      <c r="J47" s="99">
        <v>4550.3</v>
      </c>
      <c r="K47" s="206">
        <v>9681.15</v>
      </c>
      <c r="L47" s="23" t="s">
        <v>20</v>
      </c>
    </row>
    <row r="48" spans="1:12" ht="15">
      <c r="A48" s="34">
        <v>343026</v>
      </c>
      <c r="B48" s="23" t="s">
        <v>56</v>
      </c>
      <c r="C48" s="35" t="s">
        <v>57</v>
      </c>
      <c r="D48" s="29">
        <v>1099686000182</v>
      </c>
      <c r="E48" s="36" t="s">
        <v>58</v>
      </c>
      <c r="F48" s="37" t="s">
        <v>129</v>
      </c>
      <c r="G48" s="38">
        <v>411010</v>
      </c>
      <c r="H48" s="37">
        <v>40</v>
      </c>
      <c r="I48" s="37" t="s">
        <v>130</v>
      </c>
      <c r="J48" s="99">
        <v>4550.3</v>
      </c>
      <c r="K48" s="206">
        <v>9681.15</v>
      </c>
      <c r="L48" s="23" t="s">
        <v>20</v>
      </c>
    </row>
    <row r="49" spans="1:12" ht="15">
      <c r="A49" s="34">
        <v>343026</v>
      </c>
      <c r="B49" s="23" t="s">
        <v>56</v>
      </c>
      <c r="C49" s="35" t="s">
        <v>57</v>
      </c>
      <c r="D49" s="29">
        <v>1099686000182</v>
      </c>
      <c r="E49" s="36" t="s">
        <v>58</v>
      </c>
      <c r="F49" s="37" t="s">
        <v>131</v>
      </c>
      <c r="G49" s="38">
        <v>411010</v>
      </c>
      <c r="H49" s="37">
        <v>40</v>
      </c>
      <c r="I49" s="37" t="s">
        <v>132</v>
      </c>
      <c r="J49" s="99">
        <v>4550.3</v>
      </c>
      <c r="K49" s="206">
        <v>9681.15</v>
      </c>
      <c r="L49" s="23" t="s">
        <v>20</v>
      </c>
    </row>
    <row r="50" spans="1:12" ht="15">
      <c r="A50" s="34">
        <v>343026</v>
      </c>
      <c r="B50" s="23" t="s">
        <v>56</v>
      </c>
      <c r="C50" s="35" t="s">
        <v>57</v>
      </c>
      <c r="D50" s="29">
        <v>1099686000182</v>
      </c>
      <c r="E50" s="36" t="s">
        <v>58</v>
      </c>
      <c r="F50" s="37" t="s">
        <v>133</v>
      </c>
      <c r="G50" s="38">
        <v>411010</v>
      </c>
      <c r="H50" s="37">
        <v>40</v>
      </c>
      <c r="I50" s="37" t="s">
        <v>79</v>
      </c>
      <c r="J50" s="99">
        <v>4550.3</v>
      </c>
      <c r="K50" s="206">
        <v>9681.15</v>
      </c>
      <c r="L50" s="23" t="s">
        <v>20</v>
      </c>
    </row>
    <row r="51" spans="1:12" ht="15">
      <c r="A51" s="34">
        <v>343026</v>
      </c>
      <c r="B51" s="23" t="s">
        <v>56</v>
      </c>
      <c r="C51" s="35" t="s">
        <v>57</v>
      </c>
      <c r="D51" s="29">
        <v>1099686000182</v>
      </c>
      <c r="E51" s="36" t="s">
        <v>58</v>
      </c>
      <c r="F51" s="37" t="s">
        <v>134</v>
      </c>
      <c r="G51" s="38">
        <v>411010</v>
      </c>
      <c r="H51" s="37">
        <v>40</v>
      </c>
      <c r="I51" s="37" t="s">
        <v>83</v>
      </c>
      <c r="J51" s="99">
        <v>4550.3</v>
      </c>
      <c r="K51" s="206">
        <v>9681.15</v>
      </c>
      <c r="L51" s="23" t="s">
        <v>20</v>
      </c>
    </row>
    <row r="52" spans="1:12" ht="15">
      <c r="A52" s="34">
        <v>343026</v>
      </c>
      <c r="B52" s="23" t="s">
        <v>56</v>
      </c>
      <c r="C52" s="35" t="s">
        <v>57</v>
      </c>
      <c r="D52" s="29">
        <v>1099686000182</v>
      </c>
      <c r="E52" s="36" t="s">
        <v>58</v>
      </c>
      <c r="F52" s="37" t="s">
        <v>135</v>
      </c>
      <c r="G52" s="38">
        <v>411010</v>
      </c>
      <c r="H52" s="37">
        <v>40</v>
      </c>
      <c r="I52" s="37" t="s">
        <v>62</v>
      </c>
      <c r="J52" s="99">
        <v>4550.3</v>
      </c>
      <c r="K52" s="206">
        <v>9681.15</v>
      </c>
      <c r="L52" s="23" t="s">
        <v>20</v>
      </c>
    </row>
    <row r="53" spans="1:12" ht="15">
      <c r="A53" s="34">
        <v>343026</v>
      </c>
      <c r="B53" s="23" t="s">
        <v>56</v>
      </c>
      <c r="C53" s="35" t="s">
        <v>57</v>
      </c>
      <c r="D53" s="29">
        <v>1099686000182</v>
      </c>
      <c r="E53" s="36" t="s">
        <v>58</v>
      </c>
      <c r="F53" s="37" t="s">
        <v>136</v>
      </c>
      <c r="G53" s="38">
        <v>411010</v>
      </c>
      <c r="H53" s="37">
        <v>40</v>
      </c>
      <c r="I53" s="37" t="s">
        <v>69</v>
      </c>
      <c r="J53" s="99">
        <v>4550.3</v>
      </c>
      <c r="K53" s="206">
        <v>9681.15</v>
      </c>
      <c r="L53" s="23" t="s">
        <v>20</v>
      </c>
    </row>
    <row r="54" spans="1:12" ht="15">
      <c r="A54" s="34">
        <v>343026</v>
      </c>
      <c r="B54" s="23" t="s">
        <v>56</v>
      </c>
      <c r="C54" s="35" t="s">
        <v>57</v>
      </c>
      <c r="D54" s="29">
        <v>1099686000182</v>
      </c>
      <c r="E54" s="36" t="s">
        <v>58</v>
      </c>
      <c r="F54" s="37" t="s">
        <v>137</v>
      </c>
      <c r="G54" s="38">
        <v>411010</v>
      </c>
      <c r="H54" s="37">
        <v>40</v>
      </c>
      <c r="I54" s="37" t="s">
        <v>60</v>
      </c>
      <c r="J54" s="99">
        <v>4550.3</v>
      </c>
      <c r="K54" s="206">
        <v>9681.15</v>
      </c>
      <c r="L54" s="23" t="s">
        <v>20</v>
      </c>
    </row>
    <row r="55" spans="1:12" ht="15">
      <c r="A55" s="34">
        <v>343026</v>
      </c>
      <c r="B55" s="23" t="s">
        <v>56</v>
      </c>
      <c r="C55" s="35" t="s">
        <v>57</v>
      </c>
      <c r="D55" s="29">
        <v>1099686000182</v>
      </c>
      <c r="E55" s="36" t="s">
        <v>58</v>
      </c>
      <c r="F55" s="37" t="s">
        <v>138</v>
      </c>
      <c r="G55" s="38">
        <v>411010</v>
      </c>
      <c r="H55" s="37">
        <v>40</v>
      </c>
      <c r="I55" s="37" t="s">
        <v>69</v>
      </c>
      <c r="J55" s="99">
        <v>4550.3</v>
      </c>
      <c r="K55" s="206">
        <v>9681.15</v>
      </c>
      <c r="L55" s="23" t="s">
        <v>20</v>
      </c>
    </row>
    <row r="56" spans="1:12" ht="15">
      <c r="A56" s="34">
        <v>343026</v>
      </c>
      <c r="B56" s="23" t="s">
        <v>56</v>
      </c>
      <c r="C56" s="35" t="s">
        <v>57</v>
      </c>
      <c r="D56" s="29">
        <v>1099686000182</v>
      </c>
      <c r="E56" s="36" t="s">
        <v>58</v>
      </c>
      <c r="F56" s="37" t="s">
        <v>139</v>
      </c>
      <c r="G56" s="38">
        <v>411010</v>
      </c>
      <c r="H56" s="37">
        <v>40</v>
      </c>
      <c r="I56" s="37" t="s">
        <v>105</v>
      </c>
      <c r="J56" s="99">
        <v>4550.3</v>
      </c>
      <c r="K56" s="206">
        <v>9681.15</v>
      </c>
      <c r="L56" s="23" t="s">
        <v>20</v>
      </c>
    </row>
    <row r="57" spans="1:12" ht="15">
      <c r="A57" s="34">
        <v>343026</v>
      </c>
      <c r="B57" s="23" t="s">
        <v>56</v>
      </c>
      <c r="C57" s="35" t="s">
        <v>57</v>
      </c>
      <c r="D57" s="29">
        <v>1099686000182</v>
      </c>
      <c r="E57" s="36" t="s">
        <v>58</v>
      </c>
      <c r="F57" s="37" t="s">
        <v>140</v>
      </c>
      <c r="G57" s="38">
        <v>411010</v>
      </c>
      <c r="H57" s="37">
        <v>40</v>
      </c>
      <c r="I57" s="37" t="s">
        <v>81</v>
      </c>
      <c r="J57" s="99">
        <v>4550.3</v>
      </c>
      <c r="K57" s="206">
        <v>9681.15</v>
      </c>
      <c r="L57" s="23" t="s">
        <v>20</v>
      </c>
    </row>
    <row r="58" spans="1:12" ht="15">
      <c r="A58" s="34">
        <v>343026</v>
      </c>
      <c r="B58" s="23" t="s">
        <v>56</v>
      </c>
      <c r="C58" s="35" t="s">
        <v>57</v>
      </c>
      <c r="D58" s="29">
        <v>1099686000182</v>
      </c>
      <c r="E58" s="36" t="s">
        <v>58</v>
      </c>
      <c r="F58" s="37" t="s">
        <v>141</v>
      </c>
      <c r="G58" s="38">
        <v>411010</v>
      </c>
      <c r="H58" s="37">
        <v>40</v>
      </c>
      <c r="I58" s="37" t="s">
        <v>69</v>
      </c>
      <c r="J58" s="99">
        <v>4550.3</v>
      </c>
      <c r="K58" s="206">
        <v>9681.15</v>
      </c>
      <c r="L58" s="23" t="s">
        <v>20</v>
      </c>
    </row>
    <row r="59" spans="1:12" ht="15">
      <c r="A59" s="34">
        <v>343026</v>
      </c>
      <c r="B59" s="37" t="s">
        <v>56</v>
      </c>
      <c r="C59" s="39" t="s">
        <v>74</v>
      </c>
      <c r="D59" s="29">
        <v>1099686000182</v>
      </c>
      <c r="E59" s="36" t="s">
        <v>58</v>
      </c>
      <c r="F59" s="37" t="s">
        <v>142</v>
      </c>
      <c r="G59" s="37">
        <v>411010</v>
      </c>
      <c r="H59" s="37">
        <v>40</v>
      </c>
      <c r="I59" s="37" t="s">
        <v>116</v>
      </c>
      <c r="J59" s="190">
        <v>4550.3</v>
      </c>
      <c r="K59" s="208">
        <v>9681.15</v>
      </c>
      <c r="L59" s="37" t="s">
        <v>20</v>
      </c>
    </row>
    <row r="60" spans="1:12" ht="15">
      <c r="A60" s="34">
        <v>343026</v>
      </c>
      <c r="B60" s="23" t="s">
        <v>56</v>
      </c>
      <c r="C60" s="35" t="s">
        <v>57</v>
      </c>
      <c r="D60" s="29">
        <v>1099686000182</v>
      </c>
      <c r="E60" s="36" t="s">
        <v>58</v>
      </c>
      <c r="F60" s="37" t="s">
        <v>143</v>
      </c>
      <c r="G60" s="38">
        <v>411010</v>
      </c>
      <c r="H60" s="37">
        <v>40</v>
      </c>
      <c r="I60" s="37" t="s">
        <v>118</v>
      </c>
      <c r="J60" s="99">
        <v>4550.3</v>
      </c>
      <c r="K60" s="206">
        <v>9681.15</v>
      </c>
      <c r="L60" s="23" t="s">
        <v>20</v>
      </c>
    </row>
    <row r="61" spans="1:12" ht="15">
      <c r="A61" s="34">
        <v>343026</v>
      </c>
      <c r="B61" s="23" t="s">
        <v>56</v>
      </c>
      <c r="C61" s="35" t="s">
        <v>57</v>
      </c>
      <c r="D61" s="29">
        <v>1099686000182</v>
      </c>
      <c r="E61" s="36" t="s">
        <v>58</v>
      </c>
      <c r="F61" s="37" t="s">
        <v>144</v>
      </c>
      <c r="G61" s="38">
        <v>411010</v>
      </c>
      <c r="H61" s="37">
        <v>40</v>
      </c>
      <c r="I61" s="37" t="s">
        <v>62</v>
      </c>
      <c r="J61" s="99">
        <v>4550.3</v>
      </c>
      <c r="K61" s="206">
        <v>9681.15</v>
      </c>
      <c r="L61" s="23" t="s">
        <v>20</v>
      </c>
    </row>
    <row r="62" spans="1:12" ht="15">
      <c r="A62" s="34">
        <v>343026</v>
      </c>
      <c r="B62" s="23" t="s">
        <v>56</v>
      </c>
      <c r="C62" s="35" t="s">
        <v>57</v>
      </c>
      <c r="D62" s="29">
        <v>1099686000182</v>
      </c>
      <c r="E62" s="36" t="s">
        <v>58</v>
      </c>
      <c r="F62" s="37" t="s">
        <v>145</v>
      </c>
      <c r="G62" s="38">
        <v>411010</v>
      </c>
      <c r="H62" s="37">
        <v>40</v>
      </c>
      <c r="I62" s="37" t="s">
        <v>71</v>
      </c>
      <c r="J62" s="99">
        <v>4550.3</v>
      </c>
      <c r="K62" s="206">
        <v>9681.15</v>
      </c>
      <c r="L62" s="23" t="s">
        <v>20</v>
      </c>
    </row>
    <row r="63" spans="1:12" ht="15">
      <c r="A63" s="34">
        <v>343026</v>
      </c>
      <c r="B63" s="23" t="s">
        <v>56</v>
      </c>
      <c r="C63" s="35" t="s">
        <v>57</v>
      </c>
      <c r="D63" s="29">
        <v>1099686000182</v>
      </c>
      <c r="E63" s="36" t="s">
        <v>58</v>
      </c>
      <c r="F63" s="37" t="s">
        <v>146</v>
      </c>
      <c r="G63" s="38">
        <v>411010</v>
      </c>
      <c r="H63" s="37">
        <v>40</v>
      </c>
      <c r="I63" s="37" t="s">
        <v>86</v>
      </c>
      <c r="J63" s="99">
        <v>4550.3</v>
      </c>
      <c r="K63" s="206">
        <v>9681.15</v>
      </c>
      <c r="L63" s="23" t="s">
        <v>20</v>
      </c>
    </row>
    <row r="64" spans="1:12" ht="15">
      <c r="A64" s="34">
        <v>343026</v>
      </c>
      <c r="B64" s="23" t="s">
        <v>56</v>
      </c>
      <c r="C64" s="35" t="s">
        <v>57</v>
      </c>
      <c r="D64" s="29">
        <v>1099686000182</v>
      </c>
      <c r="E64" s="36" t="s">
        <v>58</v>
      </c>
      <c r="F64" s="37" t="s">
        <v>147</v>
      </c>
      <c r="G64" s="38">
        <v>411010</v>
      </c>
      <c r="H64" s="37">
        <v>40</v>
      </c>
      <c r="I64" s="37" t="s">
        <v>118</v>
      </c>
      <c r="J64" s="99">
        <v>4550.3</v>
      </c>
      <c r="K64" s="206">
        <v>9681.15</v>
      </c>
      <c r="L64" s="23" t="s">
        <v>20</v>
      </c>
    </row>
    <row r="65" spans="1:12" ht="15">
      <c r="A65" s="34">
        <v>343026</v>
      </c>
      <c r="B65" s="23" t="s">
        <v>56</v>
      </c>
      <c r="C65" s="35" t="s">
        <v>57</v>
      </c>
      <c r="D65" s="29">
        <v>1099686000182</v>
      </c>
      <c r="E65" s="36" t="s">
        <v>58</v>
      </c>
      <c r="F65" s="37" t="s">
        <v>148</v>
      </c>
      <c r="G65" s="38">
        <v>411010</v>
      </c>
      <c r="H65" s="37">
        <v>40</v>
      </c>
      <c r="I65" s="37" t="s">
        <v>149</v>
      </c>
      <c r="J65" s="99">
        <v>6584</v>
      </c>
      <c r="K65" s="207">
        <v>13541.96</v>
      </c>
      <c r="L65" s="23" t="s">
        <v>20</v>
      </c>
    </row>
    <row r="66" spans="1:12" ht="15">
      <c r="A66" s="34">
        <v>343026</v>
      </c>
      <c r="B66" s="23" t="s">
        <v>56</v>
      </c>
      <c r="C66" s="35" t="s">
        <v>57</v>
      </c>
      <c r="D66" s="29">
        <v>1099686000182</v>
      </c>
      <c r="E66" s="36" t="s">
        <v>58</v>
      </c>
      <c r="F66" s="37" t="s">
        <v>150</v>
      </c>
      <c r="G66" s="38">
        <v>411010</v>
      </c>
      <c r="H66" s="37">
        <v>40</v>
      </c>
      <c r="I66" s="37" t="s">
        <v>130</v>
      </c>
      <c r="J66" s="99">
        <v>6584</v>
      </c>
      <c r="K66" s="207">
        <v>13541.96</v>
      </c>
      <c r="L66" s="23" t="s">
        <v>22</v>
      </c>
    </row>
    <row r="67" spans="1:12" ht="15">
      <c r="A67" s="34">
        <v>343026</v>
      </c>
      <c r="B67" s="23" t="s">
        <v>56</v>
      </c>
      <c r="C67" s="35" t="s">
        <v>57</v>
      </c>
      <c r="D67" s="29">
        <v>1099686000182</v>
      </c>
      <c r="E67" s="36" t="s">
        <v>58</v>
      </c>
      <c r="F67" s="37" t="s">
        <v>151</v>
      </c>
      <c r="G67" s="38">
        <v>411010</v>
      </c>
      <c r="H67" s="37">
        <v>40</v>
      </c>
      <c r="I67" s="37" t="s">
        <v>105</v>
      </c>
      <c r="J67" s="99">
        <v>4550.3</v>
      </c>
      <c r="K67" s="206">
        <v>9681.15</v>
      </c>
      <c r="L67" s="23" t="s">
        <v>20</v>
      </c>
    </row>
    <row r="68" spans="1:12" ht="15">
      <c r="A68" s="34">
        <v>343026</v>
      </c>
      <c r="B68" s="23" t="s">
        <v>56</v>
      </c>
      <c r="C68" s="35" t="s">
        <v>57</v>
      </c>
      <c r="D68" s="29">
        <v>1099686000182</v>
      </c>
      <c r="E68" s="36" t="s">
        <v>58</v>
      </c>
      <c r="F68" s="37" t="s">
        <v>152</v>
      </c>
      <c r="G68" s="38">
        <v>411010</v>
      </c>
      <c r="H68" s="37">
        <v>40</v>
      </c>
      <c r="I68" s="37" t="s">
        <v>97</v>
      </c>
      <c r="J68" s="99">
        <v>6584</v>
      </c>
      <c r="K68" s="207">
        <v>13541.96</v>
      </c>
      <c r="L68" s="23" t="s">
        <v>22</v>
      </c>
    </row>
    <row r="69" spans="1:12" ht="15">
      <c r="A69" s="34">
        <v>343026</v>
      </c>
      <c r="B69" s="23" t="s">
        <v>56</v>
      </c>
      <c r="C69" s="35" t="s">
        <v>57</v>
      </c>
      <c r="D69" s="29">
        <v>1099686000182</v>
      </c>
      <c r="E69" s="36" t="s">
        <v>58</v>
      </c>
      <c r="F69" s="37" t="s">
        <v>153</v>
      </c>
      <c r="G69" s="38">
        <v>411010</v>
      </c>
      <c r="H69" s="37">
        <v>40</v>
      </c>
      <c r="I69" s="37" t="s">
        <v>79</v>
      </c>
      <c r="J69" s="99">
        <v>4550.3</v>
      </c>
      <c r="K69" s="206">
        <v>9681.15</v>
      </c>
      <c r="L69" s="23" t="s">
        <v>20</v>
      </c>
    </row>
    <row r="70" spans="1:12" ht="15">
      <c r="A70" s="34">
        <v>343026</v>
      </c>
      <c r="B70" s="23" t="s">
        <v>56</v>
      </c>
      <c r="C70" s="35" t="s">
        <v>57</v>
      </c>
      <c r="D70" s="29">
        <v>1099686000182</v>
      </c>
      <c r="E70" s="36" t="s">
        <v>58</v>
      </c>
      <c r="F70" s="37" t="s">
        <v>154</v>
      </c>
      <c r="G70" s="38">
        <v>411010</v>
      </c>
      <c r="H70" s="37">
        <v>40</v>
      </c>
      <c r="I70" s="37" t="s">
        <v>69</v>
      </c>
      <c r="J70" s="99">
        <v>4550.3</v>
      </c>
      <c r="K70" s="206">
        <v>9681.15</v>
      </c>
      <c r="L70" s="23" t="s">
        <v>20</v>
      </c>
    </row>
    <row r="71" spans="1:12" ht="15">
      <c r="A71" s="34">
        <v>343026</v>
      </c>
      <c r="B71" s="23" t="s">
        <v>56</v>
      </c>
      <c r="C71" s="35" t="s">
        <v>57</v>
      </c>
      <c r="D71" s="29">
        <v>1099686000182</v>
      </c>
      <c r="E71" s="36" t="s">
        <v>58</v>
      </c>
      <c r="F71" s="37" t="s">
        <v>155</v>
      </c>
      <c r="G71" s="38">
        <v>411010</v>
      </c>
      <c r="H71" s="37">
        <v>40</v>
      </c>
      <c r="I71" s="37" t="s">
        <v>110</v>
      </c>
      <c r="J71" s="99">
        <v>6584</v>
      </c>
      <c r="K71" s="207">
        <v>13541.96</v>
      </c>
      <c r="L71" s="23" t="s">
        <v>22</v>
      </c>
    </row>
    <row r="72" spans="1:12" ht="15">
      <c r="A72" s="34">
        <v>343026</v>
      </c>
      <c r="B72" s="23" t="s">
        <v>56</v>
      </c>
      <c r="C72" s="35" t="s">
        <v>57</v>
      </c>
      <c r="D72" s="29">
        <v>1099686000182</v>
      </c>
      <c r="E72" s="36" t="s">
        <v>58</v>
      </c>
      <c r="F72" s="37" t="s">
        <v>156</v>
      </c>
      <c r="G72" s="38">
        <v>411010</v>
      </c>
      <c r="H72" s="37">
        <v>40</v>
      </c>
      <c r="I72" s="37" t="s">
        <v>79</v>
      </c>
      <c r="J72" s="99">
        <v>4550.3</v>
      </c>
      <c r="K72" s="206">
        <v>9681.15</v>
      </c>
      <c r="L72" s="23" t="s">
        <v>20</v>
      </c>
    </row>
    <row r="73" spans="1:12" ht="15">
      <c r="A73" s="34">
        <v>343026</v>
      </c>
      <c r="B73" s="23" t="s">
        <v>56</v>
      </c>
      <c r="C73" s="35" t="s">
        <v>57</v>
      </c>
      <c r="D73" s="29">
        <v>1099686000182</v>
      </c>
      <c r="E73" s="36" t="s">
        <v>58</v>
      </c>
      <c r="F73" s="40" t="s">
        <v>157</v>
      </c>
      <c r="G73" s="38">
        <v>411010</v>
      </c>
      <c r="H73" s="37">
        <v>40</v>
      </c>
      <c r="I73" s="37" t="s">
        <v>73</v>
      </c>
      <c r="J73" s="99">
        <v>4550.3</v>
      </c>
      <c r="K73" s="206">
        <v>9681.15</v>
      </c>
      <c r="L73" s="23" t="s">
        <v>20</v>
      </c>
    </row>
    <row r="74" spans="1:12" ht="15">
      <c r="A74" s="34">
        <v>343026</v>
      </c>
      <c r="B74" s="23" t="s">
        <v>56</v>
      </c>
      <c r="C74" s="35" t="s">
        <v>57</v>
      </c>
      <c r="D74" s="29">
        <v>1099686000182</v>
      </c>
      <c r="E74" s="36" t="s">
        <v>58</v>
      </c>
      <c r="F74" s="40" t="s">
        <v>158</v>
      </c>
      <c r="G74" s="38">
        <v>411010</v>
      </c>
      <c r="H74" s="37">
        <v>40</v>
      </c>
      <c r="I74" s="37" t="s">
        <v>66</v>
      </c>
      <c r="J74" s="99">
        <v>4550.3</v>
      </c>
      <c r="K74" s="206">
        <v>9681.15</v>
      </c>
      <c r="L74" s="23" t="s">
        <v>20</v>
      </c>
    </row>
    <row r="75" spans="1:12" ht="15">
      <c r="A75" s="34">
        <v>343026</v>
      </c>
      <c r="B75" s="23" t="s">
        <v>56</v>
      </c>
      <c r="C75" s="35" t="s">
        <v>57</v>
      </c>
      <c r="D75" s="29">
        <v>1099686000182</v>
      </c>
      <c r="E75" s="36" t="s">
        <v>58</v>
      </c>
      <c r="F75" s="37" t="s">
        <v>159</v>
      </c>
      <c r="G75" s="38">
        <v>411010</v>
      </c>
      <c r="H75" s="37">
        <v>40</v>
      </c>
      <c r="I75" s="37" t="s">
        <v>69</v>
      </c>
      <c r="J75" s="99">
        <v>4550.3</v>
      </c>
      <c r="K75" s="206">
        <v>9681.15</v>
      </c>
      <c r="L75" s="23" t="s">
        <v>20</v>
      </c>
    </row>
    <row r="76" spans="1:12" ht="15">
      <c r="A76" s="34">
        <v>343026</v>
      </c>
      <c r="B76" s="23" t="s">
        <v>56</v>
      </c>
      <c r="C76" s="35" t="s">
        <v>57</v>
      </c>
      <c r="D76" s="29">
        <v>1099686000182</v>
      </c>
      <c r="E76" s="36" t="s">
        <v>58</v>
      </c>
      <c r="F76" s="37" t="s">
        <v>160</v>
      </c>
      <c r="G76" s="38">
        <v>411010</v>
      </c>
      <c r="H76" s="37">
        <v>40</v>
      </c>
      <c r="I76" s="37" t="s">
        <v>128</v>
      </c>
      <c r="J76" s="99">
        <v>4550.3</v>
      </c>
      <c r="K76" s="206">
        <v>9681.15</v>
      </c>
      <c r="L76" s="23" t="s">
        <v>20</v>
      </c>
    </row>
    <row r="77" spans="1:12" ht="15">
      <c r="A77" s="34">
        <v>343026</v>
      </c>
      <c r="B77" s="23" t="s">
        <v>56</v>
      </c>
      <c r="C77" s="35" t="s">
        <v>57</v>
      </c>
      <c r="D77" s="29">
        <v>1099686000182</v>
      </c>
      <c r="E77" s="36" t="s">
        <v>58</v>
      </c>
      <c r="F77" s="37" t="s">
        <v>161</v>
      </c>
      <c r="G77" s="38">
        <v>411010</v>
      </c>
      <c r="H77" s="37">
        <v>40</v>
      </c>
      <c r="I77" s="37" t="s">
        <v>162</v>
      </c>
      <c r="J77" s="99">
        <v>4550.3</v>
      </c>
      <c r="K77" s="206">
        <v>9681.15</v>
      </c>
      <c r="L77" s="23" t="s">
        <v>20</v>
      </c>
    </row>
    <row r="78" spans="1:12" ht="15">
      <c r="A78" s="34">
        <v>343026</v>
      </c>
      <c r="B78" s="23" t="s">
        <v>56</v>
      </c>
      <c r="C78" s="35" t="s">
        <v>57</v>
      </c>
      <c r="D78" s="29">
        <v>1099686000182</v>
      </c>
      <c r="E78" s="36" t="s">
        <v>58</v>
      </c>
      <c r="F78" s="37" t="s">
        <v>163</v>
      </c>
      <c r="G78" s="38">
        <v>411010</v>
      </c>
      <c r="H78" s="37">
        <v>40</v>
      </c>
      <c r="I78" s="37" t="s">
        <v>110</v>
      </c>
      <c r="J78" s="99">
        <v>4550.3</v>
      </c>
      <c r="K78" s="206">
        <v>9681.15</v>
      </c>
      <c r="L78" s="23" t="s">
        <v>20</v>
      </c>
    </row>
    <row r="79" spans="1:12" ht="15">
      <c r="A79" s="34">
        <v>343026</v>
      </c>
      <c r="B79" s="23" t="s">
        <v>56</v>
      </c>
      <c r="C79" s="35" t="s">
        <v>57</v>
      </c>
      <c r="D79" s="29">
        <v>1099686000182</v>
      </c>
      <c r="E79" s="36" t="s">
        <v>58</v>
      </c>
      <c r="F79" s="37" t="s">
        <v>164</v>
      </c>
      <c r="G79" s="38">
        <v>411010</v>
      </c>
      <c r="H79" s="37">
        <v>40</v>
      </c>
      <c r="I79" s="37" t="s">
        <v>118</v>
      </c>
      <c r="J79" s="99">
        <v>4550.3</v>
      </c>
      <c r="K79" s="206">
        <v>9681.15</v>
      </c>
      <c r="L79" s="23" t="s">
        <v>20</v>
      </c>
    </row>
    <row r="80" spans="1:12" ht="15">
      <c r="A80" s="34">
        <v>343026</v>
      </c>
      <c r="B80" s="23" t="s">
        <v>56</v>
      </c>
      <c r="C80" s="35" t="s">
        <v>57</v>
      </c>
      <c r="D80" s="29">
        <v>1099686000182</v>
      </c>
      <c r="E80" s="36" t="s">
        <v>58</v>
      </c>
      <c r="F80" s="37" t="s">
        <v>165</v>
      </c>
      <c r="G80" s="38">
        <v>411010</v>
      </c>
      <c r="H80" s="37">
        <v>40</v>
      </c>
      <c r="I80" s="37" t="s">
        <v>110</v>
      </c>
      <c r="J80" s="99">
        <v>6584</v>
      </c>
      <c r="K80" s="207">
        <v>13541.96</v>
      </c>
      <c r="L80" s="23" t="s">
        <v>22</v>
      </c>
    </row>
    <row r="81" spans="1:12" ht="15">
      <c r="A81" s="34">
        <v>343026</v>
      </c>
      <c r="B81" s="23" t="s">
        <v>56</v>
      </c>
      <c r="C81" s="35" t="s">
        <v>57</v>
      </c>
      <c r="D81" s="29">
        <v>1099686000182</v>
      </c>
      <c r="E81" s="36" t="s">
        <v>58</v>
      </c>
      <c r="F81" s="37" t="s">
        <v>166</v>
      </c>
      <c r="G81" s="38">
        <v>411010</v>
      </c>
      <c r="H81" s="37">
        <v>40</v>
      </c>
      <c r="I81" s="37" t="s">
        <v>60</v>
      </c>
      <c r="J81" s="99">
        <v>4550.3</v>
      </c>
      <c r="K81" s="206">
        <v>9681.15</v>
      </c>
      <c r="L81" s="23" t="s">
        <v>20</v>
      </c>
    </row>
    <row r="82" spans="1:12" ht="15">
      <c r="A82" s="34">
        <v>343026</v>
      </c>
      <c r="B82" s="23" t="s">
        <v>56</v>
      </c>
      <c r="C82" s="35" t="s">
        <v>74</v>
      </c>
      <c r="D82" s="29">
        <v>1099686000182</v>
      </c>
      <c r="E82" s="36" t="s">
        <v>58</v>
      </c>
      <c r="F82" s="37" t="s">
        <v>167</v>
      </c>
      <c r="G82" s="37">
        <v>411010</v>
      </c>
      <c r="H82" s="37">
        <v>40</v>
      </c>
      <c r="I82" s="37" t="s">
        <v>162</v>
      </c>
      <c r="J82" s="99">
        <v>6584</v>
      </c>
      <c r="K82" s="206">
        <v>9681.15</v>
      </c>
      <c r="L82" s="23" t="s">
        <v>22</v>
      </c>
    </row>
    <row r="83" spans="1:12" ht="15">
      <c r="A83" s="34">
        <v>343026</v>
      </c>
      <c r="B83" s="23" t="s">
        <v>56</v>
      </c>
      <c r="C83" s="35" t="s">
        <v>57</v>
      </c>
      <c r="D83" s="29">
        <v>1099686000182</v>
      </c>
      <c r="E83" s="36" t="s">
        <v>58</v>
      </c>
      <c r="F83" s="37" t="s">
        <v>168</v>
      </c>
      <c r="G83" s="38">
        <v>411010</v>
      </c>
      <c r="H83" s="37">
        <v>40</v>
      </c>
      <c r="I83" s="37" t="s">
        <v>77</v>
      </c>
      <c r="J83" s="99">
        <v>4550.3</v>
      </c>
      <c r="K83" s="206">
        <v>9681.15</v>
      </c>
      <c r="L83" s="23" t="s">
        <v>20</v>
      </c>
    </row>
    <row r="84" spans="1:12" ht="15">
      <c r="A84" s="34">
        <v>343026</v>
      </c>
      <c r="B84" s="23" t="s">
        <v>56</v>
      </c>
      <c r="C84" s="35" t="s">
        <v>57</v>
      </c>
      <c r="D84" s="29">
        <v>1099686000182</v>
      </c>
      <c r="E84" s="36" t="s">
        <v>58</v>
      </c>
      <c r="F84" s="37" t="s">
        <v>169</v>
      </c>
      <c r="G84" s="38">
        <v>411010</v>
      </c>
      <c r="H84" s="37">
        <v>40</v>
      </c>
      <c r="I84" s="37" t="s">
        <v>77</v>
      </c>
      <c r="J84" s="99">
        <v>6584</v>
      </c>
      <c r="K84" s="207">
        <v>13541.96</v>
      </c>
      <c r="L84" s="23" t="s">
        <v>22</v>
      </c>
    </row>
    <row r="85" spans="1:12" ht="15">
      <c r="A85" s="34">
        <v>343026</v>
      </c>
      <c r="B85" s="23" t="s">
        <v>56</v>
      </c>
      <c r="C85" s="35" t="s">
        <v>57</v>
      </c>
      <c r="D85" s="29">
        <v>1099686000182</v>
      </c>
      <c r="E85" s="36" t="s">
        <v>58</v>
      </c>
      <c r="F85" s="37" t="s">
        <v>170</v>
      </c>
      <c r="G85" s="38">
        <v>411010</v>
      </c>
      <c r="H85" s="37">
        <v>40</v>
      </c>
      <c r="I85" s="37" t="s">
        <v>69</v>
      </c>
      <c r="J85" s="99">
        <v>4550.3</v>
      </c>
      <c r="K85" s="206">
        <v>9681.15</v>
      </c>
      <c r="L85" s="23" t="s">
        <v>20</v>
      </c>
    </row>
    <row r="86" spans="1:12" ht="15">
      <c r="A86" s="34">
        <v>343026</v>
      </c>
      <c r="B86" s="23" t="s">
        <v>56</v>
      </c>
      <c r="C86" s="35" t="s">
        <v>57</v>
      </c>
      <c r="D86" s="29">
        <v>1099686000182</v>
      </c>
      <c r="E86" s="36" t="s">
        <v>58</v>
      </c>
      <c r="F86" s="37" t="s">
        <v>171</v>
      </c>
      <c r="G86" s="38">
        <v>411010</v>
      </c>
      <c r="H86" s="37">
        <v>40</v>
      </c>
      <c r="I86" s="37" t="s">
        <v>81</v>
      </c>
      <c r="J86" s="99">
        <v>4550.3</v>
      </c>
      <c r="K86" s="206">
        <v>9681.15</v>
      </c>
      <c r="L86" s="23" t="s">
        <v>20</v>
      </c>
    </row>
    <row r="87" spans="1:12" ht="15">
      <c r="A87" s="34">
        <v>343026</v>
      </c>
      <c r="B87" s="23" t="s">
        <v>56</v>
      </c>
      <c r="C87" s="35" t="s">
        <v>57</v>
      </c>
      <c r="D87" s="29">
        <v>1099686000182</v>
      </c>
      <c r="E87" s="36" t="s">
        <v>58</v>
      </c>
      <c r="F87" s="37" t="s">
        <v>172</v>
      </c>
      <c r="G87" s="38">
        <v>411010</v>
      </c>
      <c r="H87" s="37">
        <v>40</v>
      </c>
      <c r="I87" s="37" t="s">
        <v>69</v>
      </c>
      <c r="J87" s="99">
        <v>4550.3</v>
      </c>
      <c r="K87" s="206">
        <v>9681.15</v>
      </c>
      <c r="L87" s="23" t="s">
        <v>20</v>
      </c>
    </row>
    <row r="88" spans="1:12" ht="15">
      <c r="A88" s="34">
        <v>343026</v>
      </c>
      <c r="B88" s="23" t="s">
        <v>56</v>
      </c>
      <c r="C88" s="35" t="s">
        <v>57</v>
      </c>
      <c r="D88" s="29">
        <v>1099686000182</v>
      </c>
      <c r="E88" s="36" t="s">
        <v>58</v>
      </c>
      <c r="F88" s="37" t="s">
        <v>173</v>
      </c>
      <c r="G88" s="38">
        <v>411010</v>
      </c>
      <c r="H88" s="37">
        <v>40</v>
      </c>
      <c r="I88" s="37" t="s">
        <v>102</v>
      </c>
      <c r="J88" s="99">
        <v>4550.3</v>
      </c>
      <c r="K88" s="206">
        <v>9681.15</v>
      </c>
      <c r="L88" s="23" t="s">
        <v>20</v>
      </c>
    </row>
    <row r="89" spans="1:12" ht="15">
      <c r="A89" s="34">
        <v>343026</v>
      </c>
      <c r="B89" s="23" t="s">
        <v>56</v>
      </c>
      <c r="C89" s="35" t="s">
        <v>57</v>
      </c>
      <c r="D89" s="29">
        <v>1099686000182</v>
      </c>
      <c r="E89" s="36" t="s">
        <v>58</v>
      </c>
      <c r="F89" s="37" t="s">
        <v>174</v>
      </c>
      <c r="G89" s="38">
        <v>411010</v>
      </c>
      <c r="H89" s="37">
        <v>40</v>
      </c>
      <c r="I89" s="37" t="s">
        <v>97</v>
      </c>
      <c r="J89" s="99">
        <v>4550.3</v>
      </c>
      <c r="K89" s="206">
        <v>9681.15</v>
      </c>
      <c r="L89" s="23" t="s">
        <v>20</v>
      </c>
    </row>
    <row r="90" spans="1:12" ht="15">
      <c r="A90" s="34">
        <v>343026</v>
      </c>
      <c r="B90" s="23" t="s">
        <v>56</v>
      </c>
      <c r="C90" s="35" t="s">
        <v>57</v>
      </c>
      <c r="D90" s="29">
        <v>1099686000182</v>
      </c>
      <c r="E90" s="36" t="s">
        <v>58</v>
      </c>
      <c r="F90" s="37" t="s">
        <v>175</v>
      </c>
      <c r="G90" s="38">
        <v>411010</v>
      </c>
      <c r="H90" s="37">
        <v>40</v>
      </c>
      <c r="I90" s="37" t="s">
        <v>79</v>
      </c>
      <c r="J90" s="99">
        <v>6584</v>
      </c>
      <c r="K90" s="207">
        <v>13541.96</v>
      </c>
      <c r="L90" s="23" t="s">
        <v>22</v>
      </c>
    </row>
    <row r="91" spans="1:12" ht="15">
      <c r="A91" s="34">
        <v>343026</v>
      </c>
      <c r="B91" s="23" t="s">
        <v>56</v>
      </c>
      <c r="C91" s="35" t="s">
        <v>57</v>
      </c>
      <c r="D91" s="29">
        <v>1099686000182</v>
      </c>
      <c r="E91" s="36" t="s">
        <v>58</v>
      </c>
      <c r="F91" s="37" t="s">
        <v>176</v>
      </c>
      <c r="G91" s="38">
        <v>411010</v>
      </c>
      <c r="H91" s="37">
        <v>40</v>
      </c>
      <c r="I91" s="37" t="s">
        <v>177</v>
      </c>
      <c r="J91" s="99">
        <v>4550.3</v>
      </c>
      <c r="K91" s="206">
        <v>9681.15</v>
      </c>
      <c r="L91" s="23" t="s">
        <v>20</v>
      </c>
    </row>
    <row r="92" spans="1:12" ht="15">
      <c r="A92" s="34">
        <v>343026</v>
      </c>
      <c r="B92" s="23" t="s">
        <v>56</v>
      </c>
      <c r="C92" s="35" t="s">
        <v>57</v>
      </c>
      <c r="D92" s="29">
        <v>1099686000182</v>
      </c>
      <c r="E92" s="36" t="s">
        <v>58</v>
      </c>
      <c r="F92" s="37" t="s">
        <v>178</v>
      </c>
      <c r="G92" s="38">
        <v>411010</v>
      </c>
      <c r="H92" s="37">
        <v>40</v>
      </c>
      <c r="I92" s="37" t="s">
        <v>100</v>
      </c>
      <c r="J92" s="99">
        <v>4550.3</v>
      </c>
      <c r="K92" s="206">
        <v>9681.15</v>
      </c>
      <c r="L92" s="23" t="s">
        <v>20</v>
      </c>
    </row>
    <row r="93" spans="1:12" ht="15">
      <c r="A93" s="34">
        <v>343026</v>
      </c>
      <c r="B93" s="23" t="s">
        <v>56</v>
      </c>
      <c r="C93" s="35" t="s">
        <v>57</v>
      </c>
      <c r="D93" s="29">
        <v>1099686000182</v>
      </c>
      <c r="E93" s="36" t="s">
        <v>58</v>
      </c>
      <c r="F93" s="37" t="s">
        <v>179</v>
      </c>
      <c r="G93" s="38">
        <v>411010</v>
      </c>
      <c r="H93" s="37">
        <v>40</v>
      </c>
      <c r="I93" s="37" t="s">
        <v>77</v>
      </c>
      <c r="J93" s="99">
        <v>4550.3</v>
      </c>
      <c r="K93" s="206">
        <v>9681.15</v>
      </c>
      <c r="L93" s="23" t="s">
        <v>20</v>
      </c>
    </row>
    <row r="94" spans="1:12" ht="15">
      <c r="A94" s="34">
        <v>343026</v>
      </c>
      <c r="B94" s="23" t="s">
        <v>56</v>
      </c>
      <c r="C94" s="35" t="s">
        <v>57</v>
      </c>
      <c r="D94" s="29">
        <v>1099686000182</v>
      </c>
      <c r="E94" s="36" t="s">
        <v>58</v>
      </c>
      <c r="F94" s="37" t="s">
        <v>180</v>
      </c>
      <c r="G94" s="38">
        <v>411010</v>
      </c>
      <c r="H94" s="37">
        <v>40</v>
      </c>
      <c r="I94" s="37" t="s">
        <v>71</v>
      </c>
      <c r="J94" s="99">
        <v>4550.3</v>
      </c>
      <c r="K94" s="206">
        <v>9681.15</v>
      </c>
      <c r="L94" s="23" t="s">
        <v>20</v>
      </c>
    </row>
    <row r="95" spans="1:12" ht="15">
      <c r="A95" s="34">
        <v>343026</v>
      </c>
      <c r="B95" s="23" t="s">
        <v>56</v>
      </c>
      <c r="C95" s="35" t="s">
        <v>57</v>
      </c>
      <c r="D95" s="29">
        <v>1099686000182</v>
      </c>
      <c r="E95" s="36" t="s">
        <v>58</v>
      </c>
      <c r="F95" s="37" t="s">
        <v>181</v>
      </c>
      <c r="G95" s="38">
        <v>411010</v>
      </c>
      <c r="H95" s="37">
        <v>40</v>
      </c>
      <c r="I95" s="37" t="s">
        <v>90</v>
      </c>
      <c r="J95" s="99">
        <v>4550.3</v>
      </c>
      <c r="K95" s="206">
        <v>9681.15</v>
      </c>
      <c r="L95" s="23" t="s">
        <v>20</v>
      </c>
    </row>
    <row r="96" spans="1:12" ht="15">
      <c r="A96" s="34">
        <v>343026</v>
      </c>
      <c r="B96" s="23" t="s">
        <v>56</v>
      </c>
      <c r="C96" s="35" t="s">
        <v>57</v>
      </c>
      <c r="D96" s="29">
        <v>1099686000182</v>
      </c>
      <c r="E96" s="36" t="s">
        <v>58</v>
      </c>
      <c r="F96" s="37" t="s">
        <v>182</v>
      </c>
      <c r="G96" s="38">
        <v>411010</v>
      </c>
      <c r="H96" s="37">
        <v>40</v>
      </c>
      <c r="I96" s="37" t="s">
        <v>183</v>
      </c>
      <c r="J96" s="99">
        <v>6584</v>
      </c>
      <c r="K96" s="207">
        <v>13541.96</v>
      </c>
      <c r="L96" s="23" t="s">
        <v>22</v>
      </c>
    </row>
    <row r="97" spans="1:12" ht="15">
      <c r="A97" s="34">
        <v>343026</v>
      </c>
      <c r="B97" s="23" t="s">
        <v>56</v>
      </c>
      <c r="C97" s="35" t="s">
        <v>57</v>
      </c>
      <c r="D97" s="29">
        <v>1099686000182</v>
      </c>
      <c r="E97" s="36" t="s">
        <v>58</v>
      </c>
      <c r="F97" s="37" t="s">
        <v>184</v>
      </c>
      <c r="G97" s="38">
        <v>411010</v>
      </c>
      <c r="H97" s="37">
        <v>40</v>
      </c>
      <c r="I97" s="37" t="s">
        <v>77</v>
      </c>
      <c r="J97" s="99">
        <v>4550.3</v>
      </c>
      <c r="K97" s="206">
        <v>9681.15</v>
      </c>
      <c r="L97" s="23" t="s">
        <v>20</v>
      </c>
    </row>
    <row r="98" spans="1:12" ht="15">
      <c r="A98" s="34">
        <v>343026</v>
      </c>
      <c r="B98" s="23" t="s">
        <v>56</v>
      </c>
      <c r="C98" s="35" t="s">
        <v>57</v>
      </c>
      <c r="D98" s="29">
        <v>1099686000182</v>
      </c>
      <c r="E98" s="36" t="s">
        <v>58</v>
      </c>
      <c r="F98" s="37" t="s">
        <v>185</v>
      </c>
      <c r="G98" s="38">
        <v>411010</v>
      </c>
      <c r="H98" s="37">
        <v>40</v>
      </c>
      <c r="I98" s="37" t="s">
        <v>130</v>
      </c>
      <c r="J98" s="99">
        <v>4550.3</v>
      </c>
      <c r="K98" s="206">
        <v>9681.15</v>
      </c>
      <c r="L98" s="23" t="s">
        <v>20</v>
      </c>
    </row>
    <row r="99" spans="1:12" ht="15">
      <c r="A99" s="34">
        <v>343026</v>
      </c>
      <c r="B99" s="23" t="s">
        <v>56</v>
      </c>
      <c r="C99" s="35" t="s">
        <v>57</v>
      </c>
      <c r="D99" s="29">
        <v>1099686000182</v>
      </c>
      <c r="E99" s="36" t="s">
        <v>58</v>
      </c>
      <c r="F99" s="37" t="s">
        <v>186</v>
      </c>
      <c r="G99" s="38">
        <v>411010</v>
      </c>
      <c r="H99" s="37">
        <v>40</v>
      </c>
      <c r="I99" s="37" t="s">
        <v>73</v>
      </c>
      <c r="J99" s="99">
        <v>6584</v>
      </c>
      <c r="K99" s="207">
        <v>13541.96</v>
      </c>
      <c r="L99" s="23" t="s">
        <v>22</v>
      </c>
    </row>
    <row r="100" spans="1:12" ht="15">
      <c r="A100" s="34">
        <v>343026</v>
      </c>
      <c r="B100" s="23" t="s">
        <v>56</v>
      </c>
      <c r="C100" s="35" t="s">
        <v>57</v>
      </c>
      <c r="D100" s="29">
        <v>1099686000182</v>
      </c>
      <c r="E100" s="36" t="s">
        <v>58</v>
      </c>
      <c r="F100" s="37" t="s">
        <v>187</v>
      </c>
      <c r="G100" s="38">
        <v>411010</v>
      </c>
      <c r="H100" s="37">
        <v>40</v>
      </c>
      <c r="I100" s="37" t="s">
        <v>71</v>
      </c>
      <c r="J100" s="99">
        <v>4550.3</v>
      </c>
      <c r="K100" s="206">
        <v>9681.15</v>
      </c>
      <c r="L100" s="23" t="s">
        <v>20</v>
      </c>
    </row>
    <row r="101" spans="1:12" ht="15">
      <c r="A101" s="34">
        <v>343026</v>
      </c>
      <c r="B101" s="23" t="s">
        <v>56</v>
      </c>
      <c r="C101" s="35" t="s">
        <v>57</v>
      </c>
      <c r="D101" s="29">
        <v>1099686000182</v>
      </c>
      <c r="E101" s="36" t="s">
        <v>58</v>
      </c>
      <c r="F101" s="37" t="s">
        <v>188</v>
      </c>
      <c r="G101" s="38">
        <v>411010</v>
      </c>
      <c r="H101" s="37">
        <v>40</v>
      </c>
      <c r="I101" s="37" t="s">
        <v>86</v>
      </c>
      <c r="J101" s="99">
        <v>4550.3</v>
      </c>
      <c r="K101" s="206">
        <v>9681.15</v>
      </c>
      <c r="L101" s="23" t="s">
        <v>20</v>
      </c>
    </row>
    <row r="102" spans="1:12" ht="15">
      <c r="A102" s="34">
        <v>343026</v>
      </c>
      <c r="B102" s="23" t="s">
        <v>56</v>
      </c>
      <c r="C102" s="35" t="s">
        <v>57</v>
      </c>
      <c r="D102" s="29">
        <v>1099686000182</v>
      </c>
      <c r="E102" s="36" t="s">
        <v>58</v>
      </c>
      <c r="F102" s="37" t="s">
        <v>189</v>
      </c>
      <c r="G102" s="38">
        <v>411010</v>
      </c>
      <c r="H102" s="37">
        <v>40</v>
      </c>
      <c r="I102" s="37" t="s">
        <v>190</v>
      </c>
      <c r="J102" s="99">
        <v>4550.3</v>
      </c>
      <c r="K102" s="206">
        <v>9681.15</v>
      </c>
      <c r="L102" s="23" t="s">
        <v>20</v>
      </c>
    </row>
    <row r="103" spans="1:12" ht="15">
      <c r="A103" s="34">
        <v>343026</v>
      </c>
      <c r="B103" s="23" t="s">
        <v>56</v>
      </c>
      <c r="C103" s="35" t="s">
        <v>57</v>
      </c>
      <c r="D103" s="29">
        <v>1099686000182</v>
      </c>
      <c r="E103" s="36" t="s">
        <v>58</v>
      </c>
      <c r="F103" s="37" t="s">
        <v>191</v>
      </c>
      <c r="G103" s="38">
        <v>411010</v>
      </c>
      <c r="H103" s="37">
        <v>40</v>
      </c>
      <c r="I103" s="37" t="s">
        <v>71</v>
      </c>
      <c r="J103" s="99">
        <v>4550.3</v>
      </c>
      <c r="K103" s="206">
        <v>9681.15</v>
      </c>
      <c r="L103" s="23" t="s">
        <v>20</v>
      </c>
    </row>
    <row r="104" spans="1:12" ht="15">
      <c r="A104" s="34">
        <v>343026</v>
      </c>
      <c r="B104" s="23" t="s">
        <v>56</v>
      </c>
      <c r="C104" s="35" t="s">
        <v>57</v>
      </c>
      <c r="D104" s="29">
        <v>1099686000182</v>
      </c>
      <c r="E104" s="36" t="s">
        <v>58</v>
      </c>
      <c r="F104" s="37" t="s">
        <v>192</v>
      </c>
      <c r="G104" s="38">
        <v>411010</v>
      </c>
      <c r="H104" s="37">
        <v>40</v>
      </c>
      <c r="I104" s="37" t="s">
        <v>77</v>
      </c>
      <c r="J104" s="99">
        <v>4550.3</v>
      </c>
      <c r="K104" s="206">
        <v>9681.15</v>
      </c>
      <c r="L104" s="23" t="s">
        <v>20</v>
      </c>
    </row>
    <row r="105" spans="1:12" ht="15">
      <c r="A105" s="34">
        <v>343026</v>
      </c>
      <c r="B105" s="23" t="s">
        <v>56</v>
      </c>
      <c r="C105" s="35" t="s">
        <v>57</v>
      </c>
      <c r="D105" s="29">
        <v>1099686000182</v>
      </c>
      <c r="E105" s="36" t="s">
        <v>58</v>
      </c>
      <c r="F105" s="37" t="s">
        <v>193</v>
      </c>
      <c r="G105" s="38">
        <v>411010</v>
      </c>
      <c r="H105" s="37">
        <v>40</v>
      </c>
      <c r="I105" s="37" t="s">
        <v>90</v>
      </c>
      <c r="J105" s="99">
        <v>4550.3</v>
      </c>
      <c r="K105" s="206">
        <v>9681.15</v>
      </c>
      <c r="L105" s="23" t="s">
        <v>20</v>
      </c>
    </row>
    <row r="106" spans="1:12" ht="15">
      <c r="A106" s="34">
        <v>343026</v>
      </c>
      <c r="B106" s="23" t="s">
        <v>56</v>
      </c>
      <c r="C106" s="35" t="s">
        <v>57</v>
      </c>
      <c r="D106" s="29">
        <v>1099686000182</v>
      </c>
      <c r="E106" s="36" t="s">
        <v>58</v>
      </c>
      <c r="F106" s="37" t="s">
        <v>194</v>
      </c>
      <c r="G106" s="38">
        <v>411010</v>
      </c>
      <c r="H106" s="37">
        <v>40</v>
      </c>
      <c r="I106" s="37" t="s">
        <v>97</v>
      </c>
      <c r="J106" s="99">
        <v>4550.3</v>
      </c>
      <c r="K106" s="206">
        <v>9681.15</v>
      </c>
      <c r="L106" s="23" t="s">
        <v>20</v>
      </c>
    </row>
    <row r="107" spans="1:12" ht="15">
      <c r="A107" s="42">
        <v>343026</v>
      </c>
      <c r="B107" s="37" t="s">
        <v>56</v>
      </c>
      <c r="C107" s="39" t="s">
        <v>74</v>
      </c>
      <c r="D107" s="29">
        <v>1099686000182</v>
      </c>
      <c r="E107" s="36" t="s">
        <v>58</v>
      </c>
      <c r="F107" s="37" t="s">
        <v>195</v>
      </c>
      <c r="G107" s="37">
        <v>411010</v>
      </c>
      <c r="H107" s="37">
        <v>40</v>
      </c>
      <c r="I107" s="37" t="s">
        <v>162</v>
      </c>
      <c r="J107" s="190">
        <v>4550.3</v>
      </c>
      <c r="K107" s="208">
        <v>9681.15</v>
      </c>
      <c r="L107" s="37" t="s">
        <v>20</v>
      </c>
    </row>
    <row r="108" spans="1:12" ht="15">
      <c r="A108" s="34">
        <v>343026</v>
      </c>
      <c r="B108" s="23" t="s">
        <v>56</v>
      </c>
      <c r="C108" s="35" t="s">
        <v>57</v>
      </c>
      <c r="D108" s="29">
        <v>1099686000182</v>
      </c>
      <c r="E108" s="36" t="s">
        <v>58</v>
      </c>
      <c r="F108" s="37" t="s">
        <v>196</v>
      </c>
      <c r="G108" s="38">
        <v>411010</v>
      </c>
      <c r="H108" s="37">
        <v>40</v>
      </c>
      <c r="I108" s="37" t="s">
        <v>71</v>
      </c>
      <c r="J108" s="99">
        <v>4550.3</v>
      </c>
      <c r="K108" s="206">
        <v>9681.15</v>
      </c>
      <c r="L108" s="23" t="s">
        <v>20</v>
      </c>
    </row>
    <row r="109" spans="1:12" ht="15">
      <c r="A109" s="34">
        <v>343026</v>
      </c>
      <c r="B109" s="23" t="s">
        <v>56</v>
      </c>
      <c r="C109" s="35" t="s">
        <v>57</v>
      </c>
      <c r="D109" s="29">
        <v>1099686000182</v>
      </c>
      <c r="E109" s="36" t="s">
        <v>58</v>
      </c>
      <c r="F109" s="37" t="s">
        <v>197</v>
      </c>
      <c r="G109" s="38">
        <v>411010</v>
      </c>
      <c r="H109" s="37">
        <v>40</v>
      </c>
      <c r="I109" s="37" t="s">
        <v>177</v>
      </c>
      <c r="J109" s="99">
        <v>6584</v>
      </c>
      <c r="K109" s="207">
        <v>13541.96</v>
      </c>
      <c r="L109" s="23" t="s">
        <v>22</v>
      </c>
    </row>
    <row r="110" spans="1:12" ht="15">
      <c r="A110" s="34">
        <v>343026</v>
      </c>
      <c r="B110" s="23" t="s">
        <v>56</v>
      </c>
      <c r="C110" s="35" t="s">
        <v>57</v>
      </c>
      <c r="D110" s="29">
        <v>1099686000182</v>
      </c>
      <c r="E110" s="36" t="s">
        <v>58</v>
      </c>
      <c r="F110" s="37" t="s">
        <v>198</v>
      </c>
      <c r="G110" s="38">
        <v>411010</v>
      </c>
      <c r="H110" s="37">
        <v>40</v>
      </c>
      <c r="I110" s="37" t="s">
        <v>73</v>
      </c>
      <c r="J110" s="99">
        <v>4550.3</v>
      </c>
      <c r="K110" s="206">
        <v>9681.15</v>
      </c>
      <c r="L110" s="23" t="s">
        <v>20</v>
      </c>
    </row>
    <row r="111" spans="1:12" ht="15">
      <c r="A111" s="34">
        <v>343026</v>
      </c>
      <c r="B111" s="23" t="s">
        <v>56</v>
      </c>
      <c r="C111" s="35" t="s">
        <v>57</v>
      </c>
      <c r="D111" s="29">
        <v>1099686000182</v>
      </c>
      <c r="E111" s="36" t="s">
        <v>58</v>
      </c>
      <c r="F111" s="37" t="s">
        <v>199</v>
      </c>
      <c r="G111" s="38">
        <v>411010</v>
      </c>
      <c r="H111" s="37">
        <v>40</v>
      </c>
      <c r="I111" s="37" t="s">
        <v>88</v>
      </c>
      <c r="J111" s="99">
        <v>6584</v>
      </c>
      <c r="K111" s="207">
        <v>13541.96</v>
      </c>
      <c r="L111" s="23" t="s">
        <v>22</v>
      </c>
    </row>
    <row r="112" spans="1:12" ht="15">
      <c r="A112" s="34">
        <v>343026</v>
      </c>
      <c r="B112" s="23" t="s">
        <v>56</v>
      </c>
      <c r="C112" s="35" t="s">
        <v>57</v>
      </c>
      <c r="D112" s="29">
        <v>1099686000182</v>
      </c>
      <c r="E112" s="36" t="s">
        <v>58</v>
      </c>
      <c r="F112" s="37" t="s">
        <v>200</v>
      </c>
      <c r="G112" s="38">
        <v>411010</v>
      </c>
      <c r="H112" s="37">
        <v>40</v>
      </c>
      <c r="I112" s="37" t="s">
        <v>162</v>
      </c>
      <c r="J112" s="99">
        <v>6584</v>
      </c>
      <c r="K112" s="207">
        <v>13541.96</v>
      </c>
      <c r="L112" s="23" t="s">
        <v>22</v>
      </c>
    </row>
    <row r="113" spans="1:12" ht="15">
      <c r="A113" s="34">
        <v>343026</v>
      </c>
      <c r="B113" s="23" t="s">
        <v>56</v>
      </c>
      <c r="C113" s="35" t="s">
        <v>57</v>
      </c>
      <c r="D113" s="29">
        <v>1099686000182</v>
      </c>
      <c r="E113" s="36" t="s">
        <v>58</v>
      </c>
      <c r="F113" s="37" t="s">
        <v>201</v>
      </c>
      <c r="G113" s="38">
        <v>411010</v>
      </c>
      <c r="H113" s="37">
        <v>40</v>
      </c>
      <c r="I113" s="37" t="s">
        <v>60</v>
      </c>
      <c r="J113" s="99">
        <v>4550.3</v>
      </c>
      <c r="K113" s="206">
        <v>9681.15</v>
      </c>
      <c r="L113" s="23" t="s">
        <v>20</v>
      </c>
    </row>
    <row r="114" spans="1:12" ht="15">
      <c r="A114" s="34">
        <v>343026</v>
      </c>
      <c r="B114" s="23" t="s">
        <v>56</v>
      </c>
      <c r="C114" s="35" t="s">
        <v>57</v>
      </c>
      <c r="D114" s="29">
        <v>1099686000182</v>
      </c>
      <c r="E114" s="36" t="s">
        <v>58</v>
      </c>
      <c r="F114" s="40" t="s">
        <v>202</v>
      </c>
      <c r="G114" s="38">
        <v>411010</v>
      </c>
      <c r="H114" s="37">
        <v>40</v>
      </c>
      <c r="I114" s="37" t="s">
        <v>203</v>
      </c>
      <c r="J114" s="99">
        <v>4550.3</v>
      </c>
      <c r="K114" s="206">
        <v>9681.15</v>
      </c>
      <c r="L114" s="23" t="s">
        <v>20</v>
      </c>
    </row>
    <row r="115" spans="1:12" ht="15">
      <c r="A115" s="34">
        <v>343026</v>
      </c>
      <c r="B115" s="23" t="s">
        <v>56</v>
      </c>
      <c r="C115" s="35" t="s">
        <v>57</v>
      </c>
      <c r="D115" s="29">
        <v>1099686000182</v>
      </c>
      <c r="E115" s="36" t="s">
        <v>58</v>
      </c>
      <c r="F115" s="37" t="s">
        <v>204</v>
      </c>
      <c r="G115" s="38">
        <v>411010</v>
      </c>
      <c r="H115" s="37">
        <v>40</v>
      </c>
      <c r="I115" s="37" t="s">
        <v>62</v>
      </c>
      <c r="J115" s="99">
        <v>6584</v>
      </c>
      <c r="K115" s="207">
        <v>13541.96</v>
      </c>
      <c r="L115" s="23" t="s">
        <v>22</v>
      </c>
    </row>
    <row r="116" spans="1:12" ht="15">
      <c r="A116" s="34">
        <v>343026</v>
      </c>
      <c r="B116" s="23" t="s">
        <v>56</v>
      </c>
      <c r="C116" s="35" t="s">
        <v>57</v>
      </c>
      <c r="D116" s="29">
        <v>1099686000182</v>
      </c>
      <c r="E116" s="36" t="s">
        <v>58</v>
      </c>
      <c r="F116" s="37" t="s">
        <v>205</v>
      </c>
      <c r="G116" s="38">
        <v>411010</v>
      </c>
      <c r="H116" s="37">
        <v>40</v>
      </c>
      <c r="I116" s="37" t="s">
        <v>73</v>
      </c>
      <c r="J116" s="99">
        <v>4550.3</v>
      </c>
      <c r="K116" s="206">
        <v>9681.15</v>
      </c>
      <c r="L116" s="23" t="s">
        <v>20</v>
      </c>
    </row>
    <row r="117" spans="1:12" ht="15">
      <c r="A117" s="34">
        <v>343026</v>
      </c>
      <c r="B117" s="23" t="s">
        <v>56</v>
      </c>
      <c r="C117" s="35" t="s">
        <v>57</v>
      </c>
      <c r="D117" s="29">
        <v>1099686000182</v>
      </c>
      <c r="E117" s="36" t="s">
        <v>58</v>
      </c>
      <c r="F117" s="37" t="s">
        <v>206</v>
      </c>
      <c r="G117" s="38">
        <v>411010</v>
      </c>
      <c r="H117" s="37">
        <v>40</v>
      </c>
      <c r="I117" s="37" t="s">
        <v>71</v>
      </c>
      <c r="J117" s="99">
        <v>6584</v>
      </c>
      <c r="K117" s="207">
        <v>13541.96</v>
      </c>
      <c r="L117" s="23" t="s">
        <v>22</v>
      </c>
    </row>
    <row r="118" spans="1:12" ht="15">
      <c r="A118" s="34">
        <v>343026</v>
      </c>
      <c r="B118" s="23" t="s">
        <v>56</v>
      </c>
      <c r="C118" s="35" t="s">
        <v>57</v>
      </c>
      <c r="D118" s="29">
        <v>1099686000182</v>
      </c>
      <c r="E118" s="36" t="s">
        <v>58</v>
      </c>
      <c r="F118" s="37" t="s">
        <v>207</v>
      </c>
      <c r="G118" s="38">
        <v>411010</v>
      </c>
      <c r="H118" s="37">
        <v>40</v>
      </c>
      <c r="I118" s="37" t="s">
        <v>116</v>
      </c>
      <c r="J118" s="99">
        <v>6584</v>
      </c>
      <c r="K118" s="207">
        <v>13541.96</v>
      </c>
      <c r="L118" s="23" t="s">
        <v>22</v>
      </c>
    </row>
    <row r="119" spans="1:12" ht="15">
      <c r="A119" s="34">
        <v>343026</v>
      </c>
      <c r="B119" s="23" t="s">
        <v>56</v>
      </c>
      <c r="C119" s="35" t="s">
        <v>57</v>
      </c>
      <c r="D119" s="29">
        <v>1099686000182</v>
      </c>
      <c r="E119" s="36" t="s">
        <v>58</v>
      </c>
      <c r="F119" s="37" t="s">
        <v>208</v>
      </c>
      <c r="G119" s="38">
        <v>411010</v>
      </c>
      <c r="H119" s="37">
        <v>40</v>
      </c>
      <c r="I119" s="37" t="s">
        <v>66</v>
      </c>
      <c r="J119" s="99">
        <v>4550.3</v>
      </c>
      <c r="K119" s="206">
        <v>9681.15</v>
      </c>
      <c r="L119" s="23" t="s">
        <v>20</v>
      </c>
    </row>
    <row r="120" spans="1:12" ht="15">
      <c r="A120" s="34">
        <v>343026</v>
      </c>
      <c r="B120" s="23" t="s">
        <v>56</v>
      </c>
      <c r="C120" s="35" t="s">
        <v>57</v>
      </c>
      <c r="D120" s="29">
        <v>1099686000182</v>
      </c>
      <c r="E120" s="36" t="s">
        <v>58</v>
      </c>
      <c r="F120" s="37" t="s">
        <v>209</v>
      </c>
      <c r="G120" s="38">
        <v>411010</v>
      </c>
      <c r="H120" s="37">
        <v>40</v>
      </c>
      <c r="I120" s="37" t="s">
        <v>66</v>
      </c>
      <c r="J120" s="99">
        <v>4550.3</v>
      </c>
      <c r="K120" s="206">
        <v>9681.15</v>
      </c>
      <c r="L120" s="23" t="s">
        <v>20</v>
      </c>
    </row>
    <row r="121" spans="1:12" ht="15">
      <c r="A121" s="34">
        <v>343026</v>
      </c>
      <c r="B121" s="23" t="s">
        <v>56</v>
      </c>
      <c r="C121" s="35" t="s">
        <v>57</v>
      </c>
      <c r="D121" s="29">
        <v>1099686000182</v>
      </c>
      <c r="E121" s="36" t="s">
        <v>58</v>
      </c>
      <c r="F121" s="37" t="s">
        <v>210</v>
      </c>
      <c r="G121" s="38">
        <v>411010</v>
      </c>
      <c r="H121" s="37">
        <v>40</v>
      </c>
      <c r="I121" s="37" t="s">
        <v>190</v>
      </c>
      <c r="J121" s="99">
        <v>4550.3</v>
      </c>
      <c r="K121" s="206">
        <v>9681.15</v>
      </c>
      <c r="L121" s="23" t="s">
        <v>20</v>
      </c>
    </row>
    <row r="122" spans="1:12" ht="15">
      <c r="A122" s="34">
        <v>343026</v>
      </c>
      <c r="B122" s="23" t="s">
        <v>56</v>
      </c>
      <c r="C122" s="35" t="s">
        <v>57</v>
      </c>
      <c r="D122" s="29">
        <v>1099686000182</v>
      </c>
      <c r="E122" s="36" t="s">
        <v>58</v>
      </c>
      <c r="F122" s="37" t="s">
        <v>211</v>
      </c>
      <c r="G122" s="38">
        <v>411010</v>
      </c>
      <c r="H122" s="37">
        <v>40</v>
      </c>
      <c r="I122" s="37" t="s">
        <v>62</v>
      </c>
      <c r="J122" s="99">
        <v>4550.3</v>
      </c>
      <c r="K122" s="206">
        <v>9681.15</v>
      </c>
      <c r="L122" s="23" t="s">
        <v>20</v>
      </c>
    </row>
    <row r="123" spans="1:12" ht="15">
      <c r="A123" s="34">
        <v>343026</v>
      </c>
      <c r="B123" s="23" t="s">
        <v>56</v>
      </c>
      <c r="C123" s="35" t="s">
        <v>57</v>
      </c>
      <c r="D123" s="29">
        <v>1099686000182</v>
      </c>
      <c r="E123" s="36" t="s">
        <v>58</v>
      </c>
      <c r="F123" s="37" t="s">
        <v>212</v>
      </c>
      <c r="G123" s="38">
        <v>411010</v>
      </c>
      <c r="H123" s="37">
        <v>40</v>
      </c>
      <c r="I123" s="37" t="s">
        <v>177</v>
      </c>
      <c r="J123" s="99">
        <v>4550.3</v>
      </c>
      <c r="K123" s="206">
        <v>9681.15</v>
      </c>
      <c r="L123" s="23" t="s">
        <v>20</v>
      </c>
    </row>
    <row r="124" spans="1:12" ht="15">
      <c r="A124" s="34">
        <v>343026</v>
      </c>
      <c r="B124" s="23" t="s">
        <v>56</v>
      </c>
      <c r="C124" s="35" t="s">
        <v>57</v>
      </c>
      <c r="D124" s="29">
        <v>1099686000182</v>
      </c>
      <c r="E124" s="36" t="s">
        <v>58</v>
      </c>
      <c r="F124" s="37" t="s">
        <v>213</v>
      </c>
      <c r="G124" s="38">
        <v>411010</v>
      </c>
      <c r="H124" s="37">
        <v>40</v>
      </c>
      <c r="I124" s="37" t="s">
        <v>214</v>
      </c>
      <c r="J124" s="99">
        <v>4550.3</v>
      </c>
      <c r="K124" s="206">
        <v>9681.15</v>
      </c>
      <c r="L124" s="23" t="s">
        <v>20</v>
      </c>
    </row>
    <row r="125" spans="1:12" ht="15">
      <c r="A125" s="34">
        <v>343026</v>
      </c>
      <c r="B125" s="23" t="s">
        <v>56</v>
      </c>
      <c r="C125" s="35" t="s">
        <v>57</v>
      </c>
      <c r="D125" s="29">
        <v>1099686000182</v>
      </c>
      <c r="E125" s="36" t="s">
        <v>58</v>
      </c>
      <c r="F125" s="37" t="s">
        <v>215</v>
      </c>
      <c r="G125" s="38">
        <v>411010</v>
      </c>
      <c r="H125" s="37">
        <v>40</v>
      </c>
      <c r="I125" s="37" t="s">
        <v>64</v>
      </c>
      <c r="J125" s="99">
        <v>4550.3</v>
      </c>
      <c r="K125" s="206">
        <v>9681.15</v>
      </c>
      <c r="L125" s="23" t="s">
        <v>20</v>
      </c>
    </row>
    <row r="126" spans="1:12" ht="15">
      <c r="A126" s="34">
        <v>343026</v>
      </c>
      <c r="B126" s="23" t="s">
        <v>56</v>
      </c>
      <c r="C126" s="35" t="s">
        <v>57</v>
      </c>
      <c r="D126" s="29">
        <v>1099686000182</v>
      </c>
      <c r="E126" s="36" t="s">
        <v>58</v>
      </c>
      <c r="F126" s="37" t="s">
        <v>216</v>
      </c>
      <c r="G126" s="38">
        <v>411010</v>
      </c>
      <c r="H126" s="37">
        <v>40</v>
      </c>
      <c r="I126" s="37" t="s">
        <v>69</v>
      </c>
      <c r="J126" s="99">
        <v>4550.3</v>
      </c>
      <c r="K126" s="206">
        <v>9681.15</v>
      </c>
      <c r="L126" s="23" t="s">
        <v>20</v>
      </c>
    </row>
    <row r="127" spans="1:12" ht="15">
      <c r="A127" s="34">
        <v>343026</v>
      </c>
      <c r="B127" s="23" t="s">
        <v>56</v>
      </c>
      <c r="C127" s="35" t="s">
        <v>57</v>
      </c>
      <c r="D127" s="29">
        <v>1099686000182</v>
      </c>
      <c r="E127" s="36" t="s">
        <v>58</v>
      </c>
      <c r="F127" s="37" t="s">
        <v>217</v>
      </c>
      <c r="G127" s="38">
        <v>411010</v>
      </c>
      <c r="H127" s="37">
        <v>40</v>
      </c>
      <c r="I127" s="37" t="s">
        <v>79</v>
      </c>
      <c r="J127" s="99">
        <v>4550.3</v>
      </c>
      <c r="K127" s="206">
        <v>9681.15</v>
      </c>
      <c r="L127" s="23" t="s">
        <v>20</v>
      </c>
    </row>
    <row r="128" spans="1:12" ht="15">
      <c r="A128" s="34">
        <v>343026</v>
      </c>
      <c r="B128" s="23" t="s">
        <v>56</v>
      </c>
      <c r="C128" s="35" t="s">
        <v>57</v>
      </c>
      <c r="D128" s="29">
        <v>1099686000182</v>
      </c>
      <c r="E128" s="36" t="s">
        <v>58</v>
      </c>
      <c r="F128" s="37" t="s">
        <v>218</v>
      </c>
      <c r="G128" s="38">
        <v>411010</v>
      </c>
      <c r="H128" s="37">
        <v>40</v>
      </c>
      <c r="I128" s="37" t="s">
        <v>64</v>
      </c>
      <c r="J128" s="99">
        <v>4550.3</v>
      </c>
      <c r="K128" s="206">
        <v>9681.15</v>
      </c>
      <c r="L128" s="23" t="s">
        <v>20</v>
      </c>
    </row>
    <row r="129" spans="1:12" ht="15">
      <c r="A129" s="34">
        <v>343026</v>
      </c>
      <c r="B129" s="23" t="s">
        <v>56</v>
      </c>
      <c r="C129" s="35" t="s">
        <v>57</v>
      </c>
      <c r="D129" s="29">
        <v>1099686000182</v>
      </c>
      <c r="E129" s="36" t="s">
        <v>58</v>
      </c>
      <c r="F129" s="37" t="s">
        <v>219</v>
      </c>
      <c r="G129" s="38">
        <v>411010</v>
      </c>
      <c r="H129" s="37">
        <v>40</v>
      </c>
      <c r="I129" s="37" t="s">
        <v>71</v>
      </c>
      <c r="J129" s="99">
        <v>4550.3</v>
      </c>
      <c r="K129" s="206">
        <v>9681.15</v>
      </c>
      <c r="L129" s="23" t="s">
        <v>20</v>
      </c>
    </row>
    <row r="130" spans="1:12" ht="15">
      <c r="A130" s="34">
        <v>343026</v>
      </c>
      <c r="B130" s="23" t="s">
        <v>56</v>
      </c>
      <c r="C130" s="35" t="s">
        <v>57</v>
      </c>
      <c r="D130" s="29">
        <v>1099686000182</v>
      </c>
      <c r="E130" s="36" t="s">
        <v>58</v>
      </c>
      <c r="F130" s="37" t="s">
        <v>220</v>
      </c>
      <c r="G130" s="38">
        <v>411010</v>
      </c>
      <c r="H130" s="37">
        <v>40</v>
      </c>
      <c r="I130" s="37" t="s">
        <v>60</v>
      </c>
      <c r="J130" s="99">
        <v>4550.3</v>
      </c>
      <c r="K130" s="206">
        <v>9681.15</v>
      </c>
      <c r="L130" s="23" t="s">
        <v>20</v>
      </c>
    </row>
    <row r="131" spans="1:12" ht="15">
      <c r="A131" s="34">
        <v>343026</v>
      </c>
      <c r="B131" s="23" t="s">
        <v>56</v>
      </c>
      <c r="C131" s="35" t="s">
        <v>57</v>
      </c>
      <c r="D131" s="29">
        <v>1099686000182</v>
      </c>
      <c r="E131" s="36" t="s">
        <v>58</v>
      </c>
      <c r="F131" s="37" t="s">
        <v>221</v>
      </c>
      <c r="G131" s="38">
        <v>411010</v>
      </c>
      <c r="H131" s="37">
        <v>40</v>
      </c>
      <c r="I131" s="37" t="s">
        <v>214</v>
      </c>
      <c r="J131" s="99">
        <v>4550.3</v>
      </c>
      <c r="K131" s="206">
        <v>9681.15</v>
      </c>
      <c r="L131" s="23" t="s">
        <v>20</v>
      </c>
    </row>
    <row r="132" spans="1:12" ht="15">
      <c r="A132" s="34">
        <v>343026</v>
      </c>
      <c r="B132" s="23" t="s">
        <v>56</v>
      </c>
      <c r="C132" s="35" t="s">
        <v>57</v>
      </c>
      <c r="D132" s="29">
        <v>1099686000182</v>
      </c>
      <c r="E132" s="36" t="s">
        <v>58</v>
      </c>
      <c r="F132" s="37" t="s">
        <v>222</v>
      </c>
      <c r="G132" s="38">
        <v>411010</v>
      </c>
      <c r="H132" s="37">
        <v>40</v>
      </c>
      <c r="I132" s="37" t="s">
        <v>66</v>
      </c>
      <c r="J132" s="99">
        <v>6584</v>
      </c>
      <c r="K132" s="207">
        <v>13541.96</v>
      </c>
      <c r="L132" s="23" t="s">
        <v>22</v>
      </c>
    </row>
    <row r="133" spans="1:12" ht="15">
      <c r="A133" s="34">
        <v>343026</v>
      </c>
      <c r="B133" s="23" t="s">
        <v>56</v>
      </c>
      <c r="C133" s="35" t="s">
        <v>57</v>
      </c>
      <c r="D133" s="29">
        <v>1099686000182</v>
      </c>
      <c r="E133" s="36" t="s">
        <v>58</v>
      </c>
      <c r="F133" s="37" t="s">
        <v>223</v>
      </c>
      <c r="G133" s="38">
        <v>411010</v>
      </c>
      <c r="H133" s="37">
        <v>40</v>
      </c>
      <c r="I133" s="37" t="s">
        <v>118</v>
      </c>
      <c r="J133" s="99">
        <v>4550.3</v>
      </c>
      <c r="K133" s="206">
        <v>9681.15</v>
      </c>
      <c r="L133" s="23" t="s">
        <v>20</v>
      </c>
    </row>
    <row r="134" spans="1:12" ht="15">
      <c r="A134" s="34">
        <v>343026</v>
      </c>
      <c r="B134" s="23" t="s">
        <v>56</v>
      </c>
      <c r="C134" s="35" t="s">
        <v>57</v>
      </c>
      <c r="D134" s="29">
        <v>1099686000182</v>
      </c>
      <c r="E134" s="36" t="s">
        <v>58</v>
      </c>
      <c r="F134" s="37" t="s">
        <v>224</v>
      </c>
      <c r="G134" s="38">
        <v>411010</v>
      </c>
      <c r="H134" s="37">
        <v>40</v>
      </c>
      <c r="I134" s="37" t="s">
        <v>118</v>
      </c>
      <c r="J134" s="99">
        <v>6584</v>
      </c>
      <c r="K134" s="207">
        <v>13541.96</v>
      </c>
      <c r="L134" s="23" t="s">
        <v>22</v>
      </c>
    </row>
    <row r="135" spans="1:12" ht="15">
      <c r="A135" s="34">
        <v>343026</v>
      </c>
      <c r="B135" s="23" t="s">
        <v>56</v>
      </c>
      <c r="C135" s="35" t="s">
        <v>57</v>
      </c>
      <c r="D135" s="29">
        <v>1099686000182</v>
      </c>
      <c r="E135" s="36" t="s">
        <v>58</v>
      </c>
      <c r="F135" s="37" t="s">
        <v>225</v>
      </c>
      <c r="G135" s="38">
        <v>411010</v>
      </c>
      <c r="H135" s="37">
        <v>40</v>
      </c>
      <c r="I135" s="37" t="s">
        <v>92</v>
      </c>
      <c r="J135" s="99">
        <v>4550.3</v>
      </c>
      <c r="K135" s="207">
        <v>9861.15</v>
      </c>
      <c r="L135" s="23" t="s">
        <v>20</v>
      </c>
    </row>
    <row r="136" spans="1:12" ht="15">
      <c r="A136" s="34">
        <v>343026</v>
      </c>
      <c r="B136" s="23" t="s">
        <v>56</v>
      </c>
      <c r="C136" s="35" t="s">
        <v>57</v>
      </c>
      <c r="D136" s="29">
        <v>1099686000182</v>
      </c>
      <c r="E136" s="36" t="s">
        <v>58</v>
      </c>
      <c r="F136" s="37" t="s">
        <v>226</v>
      </c>
      <c r="G136" s="38">
        <v>411010</v>
      </c>
      <c r="H136" s="37">
        <v>40</v>
      </c>
      <c r="I136" s="37" t="s">
        <v>77</v>
      </c>
      <c r="J136" s="99">
        <v>4550.3</v>
      </c>
      <c r="K136" s="207">
        <v>9861.15</v>
      </c>
      <c r="L136" s="23" t="s">
        <v>20</v>
      </c>
    </row>
    <row r="137" spans="1:12" ht="15">
      <c r="A137" s="34">
        <v>343026</v>
      </c>
      <c r="B137" s="23" t="s">
        <v>56</v>
      </c>
      <c r="C137" s="35" t="s">
        <v>57</v>
      </c>
      <c r="D137" s="29">
        <v>1099686000182</v>
      </c>
      <c r="E137" s="36" t="s">
        <v>58</v>
      </c>
      <c r="F137" s="37" t="s">
        <v>227</v>
      </c>
      <c r="G137" s="38">
        <v>411010</v>
      </c>
      <c r="H137" s="37">
        <v>40</v>
      </c>
      <c r="I137" s="37" t="s">
        <v>69</v>
      </c>
      <c r="J137" s="99">
        <v>4550.3</v>
      </c>
      <c r="K137" s="206">
        <v>9681.15</v>
      </c>
      <c r="L137" s="23" t="s">
        <v>20</v>
      </c>
    </row>
    <row r="138" spans="1:12" ht="15">
      <c r="A138" s="34">
        <v>343026</v>
      </c>
      <c r="B138" s="23" t="s">
        <v>56</v>
      </c>
      <c r="C138" s="35" t="s">
        <v>57</v>
      </c>
      <c r="D138" s="29">
        <v>1099686000182</v>
      </c>
      <c r="E138" s="36" t="s">
        <v>58</v>
      </c>
      <c r="F138" s="37" t="s">
        <v>228</v>
      </c>
      <c r="G138" s="38">
        <v>411010</v>
      </c>
      <c r="H138" s="37">
        <v>40</v>
      </c>
      <c r="I138" s="37" t="s">
        <v>118</v>
      </c>
      <c r="J138" s="99">
        <v>4550.3</v>
      </c>
      <c r="K138" s="206">
        <v>9681.15</v>
      </c>
      <c r="L138" s="23" t="s">
        <v>20</v>
      </c>
    </row>
    <row r="139" spans="1:12" ht="15">
      <c r="A139" s="34">
        <v>343026</v>
      </c>
      <c r="B139" s="23" t="s">
        <v>56</v>
      </c>
      <c r="C139" s="35" t="s">
        <v>57</v>
      </c>
      <c r="D139" s="29">
        <v>1099686000182</v>
      </c>
      <c r="E139" s="36" t="s">
        <v>58</v>
      </c>
      <c r="F139" s="37" t="s">
        <v>229</v>
      </c>
      <c r="G139" s="38">
        <v>411010</v>
      </c>
      <c r="H139" s="37">
        <v>40</v>
      </c>
      <c r="I139" s="37" t="s">
        <v>79</v>
      </c>
      <c r="J139" s="99">
        <v>4550.3</v>
      </c>
      <c r="K139" s="206">
        <v>9681.15</v>
      </c>
      <c r="L139" s="23" t="s">
        <v>20</v>
      </c>
    </row>
    <row r="140" spans="1:12" ht="15">
      <c r="A140" s="34">
        <v>343026</v>
      </c>
      <c r="B140" s="23" t="s">
        <v>56</v>
      </c>
      <c r="C140" s="35" t="s">
        <v>57</v>
      </c>
      <c r="D140" s="29">
        <v>1099686000182</v>
      </c>
      <c r="E140" s="36" t="s">
        <v>58</v>
      </c>
      <c r="F140" s="37" t="s">
        <v>230</v>
      </c>
      <c r="G140" s="38">
        <v>411010</v>
      </c>
      <c r="H140" s="37">
        <v>40</v>
      </c>
      <c r="I140" s="37" t="s">
        <v>81</v>
      </c>
      <c r="J140" s="99">
        <v>4550.3</v>
      </c>
      <c r="K140" s="206">
        <v>9681.15</v>
      </c>
      <c r="L140" s="23" t="s">
        <v>20</v>
      </c>
    </row>
    <row r="141" spans="1:12" ht="15">
      <c r="A141" s="34">
        <v>343026</v>
      </c>
      <c r="B141" s="23" t="s">
        <v>56</v>
      </c>
      <c r="C141" s="35" t="s">
        <v>57</v>
      </c>
      <c r="D141" s="29">
        <v>1099686000182</v>
      </c>
      <c r="E141" s="36" t="s">
        <v>58</v>
      </c>
      <c r="F141" s="37" t="s">
        <v>231</v>
      </c>
      <c r="G141" s="38">
        <v>411010</v>
      </c>
      <c r="H141" s="37">
        <v>40</v>
      </c>
      <c r="I141" s="37" t="s">
        <v>77</v>
      </c>
      <c r="J141" s="99">
        <v>4550.3</v>
      </c>
      <c r="K141" s="206">
        <v>9681.15</v>
      </c>
      <c r="L141" s="23" t="s">
        <v>20</v>
      </c>
    </row>
    <row r="142" spans="1:12" ht="15">
      <c r="A142" s="34">
        <v>343026</v>
      </c>
      <c r="B142" s="23" t="s">
        <v>56</v>
      </c>
      <c r="C142" s="35" t="s">
        <v>57</v>
      </c>
      <c r="D142" s="29">
        <v>1099686000182</v>
      </c>
      <c r="E142" s="36" t="s">
        <v>58</v>
      </c>
      <c r="F142" s="37" t="s">
        <v>232</v>
      </c>
      <c r="G142" s="38">
        <v>411010</v>
      </c>
      <c r="H142" s="37">
        <v>40</v>
      </c>
      <c r="I142" s="37" t="s">
        <v>86</v>
      </c>
      <c r="J142" s="99">
        <v>4550.3</v>
      </c>
      <c r="K142" s="206">
        <v>9681.15</v>
      </c>
      <c r="L142" s="23" t="s">
        <v>20</v>
      </c>
    </row>
    <row r="143" spans="1:12" ht="15">
      <c r="A143" s="34">
        <v>343026</v>
      </c>
      <c r="B143" s="23" t="s">
        <v>56</v>
      </c>
      <c r="C143" s="35" t="s">
        <v>57</v>
      </c>
      <c r="D143" s="29">
        <v>1099686000182</v>
      </c>
      <c r="E143" s="36" t="s">
        <v>58</v>
      </c>
      <c r="F143" s="37" t="s">
        <v>233</v>
      </c>
      <c r="G143" s="38">
        <v>411010</v>
      </c>
      <c r="H143" s="37">
        <v>40</v>
      </c>
      <c r="I143" s="37" t="s">
        <v>81</v>
      </c>
      <c r="J143" s="99">
        <v>4550.3</v>
      </c>
      <c r="K143" s="206">
        <v>9681.15</v>
      </c>
      <c r="L143" s="23" t="s">
        <v>20</v>
      </c>
    </row>
    <row r="144" spans="1:12" ht="15">
      <c r="A144" s="34">
        <v>343026</v>
      </c>
      <c r="B144" s="23" t="s">
        <v>56</v>
      </c>
      <c r="C144" s="35" t="s">
        <v>57</v>
      </c>
      <c r="D144" s="29">
        <v>1099686000182</v>
      </c>
      <c r="E144" s="36" t="s">
        <v>58</v>
      </c>
      <c r="F144" s="37" t="s">
        <v>234</v>
      </c>
      <c r="G144" s="38">
        <v>411010</v>
      </c>
      <c r="H144" s="37">
        <v>40</v>
      </c>
      <c r="I144" s="37" t="s">
        <v>83</v>
      </c>
      <c r="J144" s="99">
        <v>6584</v>
      </c>
      <c r="K144" s="207">
        <v>13541.96</v>
      </c>
      <c r="L144" s="23" t="s">
        <v>22</v>
      </c>
    </row>
    <row r="145" spans="1:12" ht="15">
      <c r="A145" s="34">
        <v>343026</v>
      </c>
      <c r="B145" s="23" t="s">
        <v>56</v>
      </c>
      <c r="C145" s="35" t="s">
        <v>57</v>
      </c>
      <c r="D145" s="29">
        <v>1099686000182</v>
      </c>
      <c r="E145" s="36" t="s">
        <v>58</v>
      </c>
      <c r="F145" s="37" t="s">
        <v>235</v>
      </c>
      <c r="G145" s="38">
        <v>411010</v>
      </c>
      <c r="H145" s="37">
        <v>40</v>
      </c>
      <c r="I145" s="37" t="s">
        <v>236</v>
      </c>
      <c r="J145" s="99">
        <v>4550.3</v>
      </c>
      <c r="K145" s="206">
        <v>9681.15</v>
      </c>
      <c r="L145" s="23" t="s">
        <v>20</v>
      </c>
    </row>
    <row r="146" spans="1:12" ht="15">
      <c r="A146" s="34">
        <v>343026</v>
      </c>
      <c r="B146" s="23" t="s">
        <v>56</v>
      </c>
      <c r="C146" s="35" t="s">
        <v>57</v>
      </c>
      <c r="D146" s="29">
        <v>1099686000182</v>
      </c>
      <c r="E146" s="36" t="s">
        <v>58</v>
      </c>
      <c r="F146" s="37" t="s">
        <v>237</v>
      </c>
      <c r="G146" s="38">
        <v>411010</v>
      </c>
      <c r="H146" s="37">
        <v>40</v>
      </c>
      <c r="I146" s="37" t="s">
        <v>105</v>
      </c>
      <c r="J146" s="99">
        <v>6584</v>
      </c>
      <c r="K146" s="207">
        <v>13541.96</v>
      </c>
      <c r="L146" s="23" t="s">
        <v>22</v>
      </c>
    </row>
    <row r="147" spans="1:12" ht="15">
      <c r="A147" s="34">
        <v>343026</v>
      </c>
      <c r="B147" s="23" t="s">
        <v>56</v>
      </c>
      <c r="C147" s="35" t="s">
        <v>57</v>
      </c>
      <c r="D147" s="29">
        <v>1099686000182</v>
      </c>
      <c r="E147" s="36" t="s">
        <v>58</v>
      </c>
      <c r="F147" s="37" t="s">
        <v>238</v>
      </c>
      <c r="G147" s="38">
        <v>411010</v>
      </c>
      <c r="H147" s="37">
        <v>40</v>
      </c>
      <c r="I147" s="37" t="s">
        <v>239</v>
      </c>
      <c r="J147" s="99">
        <v>4550.3</v>
      </c>
      <c r="K147" s="206">
        <v>9681.15</v>
      </c>
      <c r="L147" s="23" t="s">
        <v>20</v>
      </c>
    </row>
    <row r="148" spans="1:12" ht="15">
      <c r="A148" s="34">
        <v>343026</v>
      </c>
      <c r="B148" s="23" t="s">
        <v>56</v>
      </c>
      <c r="C148" s="35" t="s">
        <v>57</v>
      </c>
      <c r="D148" s="29">
        <v>1099686000182</v>
      </c>
      <c r="E148" s="36" t="s">
        <v>58</v>
      </c>
      <c r="F148" s="41" t="s">
        <v>240</v>
      </c>
      <c r="G148" s="38">
        <v>411010</v>
      </c>
      <c r="H148" s="37">
        <v>40</v>
      </c>
      <c r="I148" s="37" t="s">
        <v>79</v>
      </c>
      <c r="J148" s="99">
        <v>4550.3</v>
      </c>
      <c r="K148" s="206">
        <v>9681.15</v>
      </c>
      <c r="L148" s="23" t="s">
        <v>20</v>
      </c>
    </row>
    <row r="149" spans="1:12" ht="15">
      <c r="A149" s="34">
        <v>343026</v>
      </c>
      <c r="B149" s="23" t="s">
        <v>56</v>
      </c>
      <c r="C149" s="35" t="s">
        <v>57</v>
      </c>
      <c r="D149" s="29">
        <v>1099686000182</v>
      </c>
      <c r="E149" s="36" t="s">
        <v>58</v>
      </c>
      <c r="F149" s="37" t="s">
        <v>241</v>
      </c>
      <c r="G149" s="38">
        <v>411010</v>
      </c>
      <c r="H149" s="37">
        <v>40</v>
      </c>
      <c r="I149" s="37" t="s">
        <v>73</v>
      </c>
      <c r="J149" s="99">
        <v>6584</v>
      </c>
      <c r="K149" s="207">
        <v>13541.96</v>
      </c>
      <c r="L149" s="23" t="s">
        <v>22</v>
      </c>
    </row>
    <row r="150" spans="1:12" ht="15">
      <c r="A150" s="34">
        <v>343026</v>
      </c>
      <c r="B150" s="23" t="s">
        <v>56</v>
      </c>
      <c r="C150" s="35" t="s">
        <v>57</v>
      </c>
      <c r="D150" s="29">
        <v>1099686000182</v>
      </c>
      <c r="E150" s="36" t="s">
        <v>58</v>
      </c>
      <c r="F150" s="37" t="s">
        <v>242</v>
      </c>
      <c r="G150" s="38">
        <v>411010</v>
      </c>
      <c r="H150" s="37">
        <v>40</v>
      </c>
      <c r="I150" s="37" t="s">
        <v>81</v>
      </c>
      <c r="J150" s="99">
        <v>4550.3</v>
      </c>
      <c r="K150" s="206">
        <v>9681.15</v>
      </c>
      <c r="L150" s="23" t="s">
        <v>20</v>
      </c>
    </row>
    <row r="151" spans="1:12" ht="15">
      <c r="A151" s="34">
        <v>343026</v>
      </c>
      <c r="B151" s="23" t="s">
        <v>56</v>
      </c>
      <c r="C151" s="35" t="s">
        <v>57</v>
      </c>
      <c r="D151" s="29">
        <v>1099686000182</v>
      </c>
      <c r="E151" s="36" t="s">
        <v>58</v>
      </c>
      <c r="F151" s="41" t="s">
        <v>243</v>
      </c>
      <c r="G151" s="38">
        <v>411010</v>
      </c>
      <c r="H151" s="37">
        <v>40</v>
      </c>
      <c r="I151" s="37" t="s">
        <v>66</v>
      </c>
      <c r="J151" s="99">
        <v>6584</v>
      </c>
      <c r="K151" s="207">
        <v>13541.96</v>
      </c>
      <c r="L151" s="23" t="s">
        <v>22</v>
      </c>
    </row>
    <row r="152" spans="1:12" ht="15">
      <c r="A152" s="34">
        <v>343026</v>
      </c>
      <c r="B152" s="23" t="s">
        <v>56</v>
      </c>
      <c r="C152" s="35" t="s">
        <v>57</v>
      </c>
      <c r="D152" s="29">
        <v>1099686000182</v>
      </c>
      <c r="E152" s="36" t="s">
        <v>58</v>
      </c>
      <c r="F152" s="37" t="s">
        <v>244</v>
      </c>
      <c r="G152" s="38">
        <v>411010</v>
      </c>
      <c r="H152" s="37">
        <v>40</v>
      </c>
      <c r="I152" s="37" t="s">
        <v>162</v>
      </c>
      <c r="J152" s="99">
        <v>4550.3</v>
      </c>
      <c r="K152" s="206">
        <v>9681.15</v>
      </c>
      <c r="L152" s="23" t="s">
        <v>20</v>
      </c>
    </row>
    <row r="153" spans="1:12" ht="15">
      <c r="A153" s="34">
        <v>343026</v>
      </c>
      <c r="B153" s="23" t="s">
        <v>56</v>
      </c>
      <c r="C153" s="35" t="s">
        <v>57</v>
      </c>
      <c r="D153" s="29">
        <v>1099686000182</v>
      </c>
      <c r="E153" s="36" t="s">
        <v>58</v>
      </c>
      <c r="F153" s="41" t="s">
        <v>245</v>
      </c>
      <c r="G153" s="38">
        <v>411010</v>
      </c>
      <c r="H153" s="37">
        <v>40</v>
      </c>
      <c r="I153" s="37" t="s">
        <v>183</v>
      </c>
      <c r="J153" s="99">
        <v>4550.3</v>
      </c>
      <c r="K153" s="206">
        <v>9681.15</v>
      </c>
      <c r="L153" s="23" t="s">
        <v>20</v>
      </c>
    </row>
    <row r="154" spans="1:12" ht="15">
      <c r="A154" s="34">
        <v>343026</v>
      </c>
      <c r="B154" s="23" t="s">
        <v>56</v>
      </c>
      <c r="C154" s="35" t="s">
        <v>57</v>
      </c>
      <c r="D154" s="29">
        <v>1099686000182</v>
      </c>
      <c r="E154" s="36" t="s">
        <v>58</v>
      </c>
      <c r="F154" s="41" t="s">
        <v>246</v>
      </c>
      <c r="G154" s="38">
        <v>411010</v>
      </c>
      <c r="H154" s="37">
        <v>40</v>
      </c>
      <c r="I154" s="37" t="s">
        <v>90</v>
      </c>
      <c r="J154" s="99">
        <v>6584</v>
      </c>
      <c r="K154" s="207">
        <v>13541.96</v>
      </c>
      <c r="L154" s="23" t="s">
        <v>22</v>
      </c>
    </row>
    <row r="155" spans="1:12" ht="15">
      <c r="A155" s="34">
        <v>343026</v>
      </c>
      <c r="B155" s="23" t="s">
        <v>56</v>
      </c>
      <c r="C155" s="35" t="s">
        <v>57</v>
      </c>
      <c r="D155" s="29">
        <v>1099686000182</v>
      </c>
      <c r="E155" s="36" t="s">
        <v>58</v>
      </c>
      <c r="F155" s="41" t="s">
        <v>247</v>
      </c>
      <c r="G155" s="38">
        <v>411010</v>
      </c>
      <c r="H155" s="37">
        <v>40</v>
      </c>
      <c r="I155" s="37" t="s">
        <v>110</v>
      </c>
      <c r="J155" s="99">
        <v>4550.3</v>
      </c>
      <c r="K155" s="206">
        <v>9681.15</v>
      </c>
      <c r="L155" s="23" t="s">
        <v>20</v>
      </c>
    </row>
    <row r="156" spans="1:12" ht="15">
      <c r="A156" s="34">
        <v>343026</v>
      </c>
      <c r="B156" s="23" t="s">
        <v>56</v>
      </c>
      <c r="C156" s="35" t="s">
        <v>57</v>
      </c>
      <c r="D156" s="29">
        <v>1099686000182</v>
      </c>
      <c r="E156" s="36" t="s">
        <v>58</v>
      </c>
      <c r="F156" s="41" t="s">
        <v>248</v>
      </c>
      <c r="G156" s="38">
        <v>411010</v>
      </c>
      <c r="H156" s="37">
        <v>40</v>
      </c>
      <c r="I156" s="37" t="s">
        <v>92</v>
      </c>
      <c r="J156" s="99">
        <v>6584</v>
      </c>
      <c r="K156" s="207">
        <v>13541.96</v>
      </c>
      <c r="L156" s="23" t="s">
        <v>22</v>
      </c>
    </row>
    <row r="157" spans="1:12" ht="15.75">
      <c r="A157" s="34">
        <v>343026</v>
      </c>
      <c r="B157" s="23" t="s">
        <v>56</v>
      </c>
      <c r="C157" s="35" t="s">
        <v>249</v>
      </c>
      <c r="D157" s="160">
        <v>17764365000195</v>
      </c>
      <c r="E157" s="44" t="s">
        <v>250</v>
      </c>
      <c r="F157" s="45" t="s">
        <v>251</v>
      </c>
      <c r="G157" s="108">
        <v>517110</v>
      </c>
      <c r="H157" s="23">
        <v>44</v>
      </c>
      <c r="I157" s="23" t="s">
        <v>56</v>
      </c>
      <c r="J157" s="99">
        <v>4770.05</v>
      </c>
      <c r="K157" s="207">
        <v>10223.56</v>
      </c>
      <c r="L157" s="23" t="s">
        <v>20</v>
      </c>
    </row>
    <row r="158" spans="1:12" ht="15.75">
      <c r="A158" s="34">
        <v>343026</v>
      </c>
      <c r="B158" s="23" t="s">
        <v>56</v>
      </c>
      <c r="C158" s="35" t="s">
        <v>249</v>
      </c>
      <c r="D158" s="160">
        <v>17764365000195</v>
      </c>
      <c r="E158" s="44" t="s">
        <v>250</v>
      </c>
      <c r="F158" s="23" t="s">
        <v>252</v>
      </c>
      <c r="G158" s="108">
        <v>517110</v>
      </c>
      <c r="H158" s="23">
        <v>44</v>
      </c>
      <c r="I158" s="23" t="s">
        <v>56</v>
      </c>
      <c r="J158" s="99">
        <v>5282.28</v>
      </c>
      <c r="K158" s="207">
        <v>11168.9</v>
      </c>
      <c r="L158" s="23" t="s">
        <v>20</v>
      </c>
    </row>
    <row r="159" spans="1:12" ht="15.75">
      <c r="A159" s="34">
        <v>343026</v>
      </c>
      <c r="B159" s="23" t="s">
        <v>56</v>
      </c>
      <c r="C159" s="35" t="s">
        <v>249</v>
      </c>
      <c r="D159" s="160">
        <v>17764365000195</v>
      </c>
      <c r="E159" s="44" t="s">
        <v>250</v>
      </c>
      <c r="F159" s="43" t="s">
        <v>253</v>
      </c>
      <c r="G159" s="108">
        <v>517110</v>
      </c>
      <c r="H159" s="23">
        <v>44</v>
      </c>
      <c r="I159" s="23" t="s">
        <v>56</v>
      </c>
      <c r="J159" s="191">
        <v>5282.28</v>
      </c>
      <c r="K159" s="207">
        <v>11168.9</v>
      </c>
      <c r="L159" s="23" t="s">
        <v>20</v>
      </c>
    </row>
    <row r="160" spans="1:12" ht="15.75">
      <c r="A160" s="34">
        <v>343026</v>
      </c>
      <c r="B160" s="23" t="s">
        <v>56</v>
      </c>
      <c r="C160" s="35" t="s">
        <v>249</v>
      </c>
      <c r="D160" s="160">
        <v>17764365000195</v>
      </c>
      <c r="E160" s="44" t="s">
        <v>250</v>
      </c>
      <c r="F160" s="23" t="s">
        <v>254</v>
      </c>
      <c r="G160" s="108">
        <v>517110</v>
      </c>
      <c r="H160" s="23">
        <v>44</v>
      </c>
      <c r="I160" s="23" t="s">
        <v>56</v>
      </c>
      <c r="J160" s="192">
        <v>5282.28</v>
      </c>
      <c r="K160" s="209">
        <v>11168.9</v>
      </c>
      <c r="L160" s="23" t="s">
        <v>20</v>
      </c>
    </row>
    <row r="161" spans="1:12" ht="15.75">
      <c r="A161" s="34">
        <v>343026</v>
      </c>
      <c r="B161" s="23" t="s">
        <v>56</v>
      </c>
      <c r="C161" s="35" t="s">
        <v>249</v>
      </c>
      <c r="D161" s="160">
        <v>17764365000195</v>
      </c>
      <c r="E161" s="44" t="s">
        <v>250</v>
      </c>
      <c r="F161" s="23" t="s">
        <v>255</v>
      </c>
      <c r="G161" s="108">
        <v>517110</v>
      </c>
      <c r="H161" s="23">
        <v>44</v>
      </c>
      <c r="I161" s="23" t="s">
        <v>56</v>
      </c>
      <c r="J161" s="192">
        <v>4770.05</v>
      </c>
      <c r="K161" s="209">
        <v>10223.56</v>
      </c>
      <c r="L161" s="23" t="s">
        <v>20</v>
      </c>
    </row>
    <row r="162" spans="1:12" ht="15.75">
      <c r="A162" s="34">
        <v>343026</v>
      </c>
      <c r="B162" s="23" t="s">
        <v>56</v>
      </c>
      <c r="C162" s="35" t="s">
        <v>249</v>
      </c>
      <c r="D162" s="160">
        <v>17764365000195</v>
      </c>
      <c r="E162" s="44" t="s">
        <v>250</v>
      </c>
      <c r="F162" s="37" t="s">
        <v>256</v>
      </c>
      <c r="G162" s="108">
        <v>517110</v>
      </c>
      <c r="H162" s="23">
        <v>44</v>
      </c>
      <c r="I162" s="23" t="s">
        <v>56</v>
      </c>
      <c r="J162" s="99">
        <v>5282.28</v>
      </c>
      <c r="K162" s="209">
        <v>11168.9</v>
      </c>
      <c r="L162" s="23" t="s">
        <v>20</v>
      </c>
    </row>
    <row r="163" spans="1:12" ht="15.75">
      <c r="A163" s="34">
        <v>343026</v>
      </c>
      <c r="B163" s="23" t="s">
        <v>56</v>
      </c>
      <c r="C163" s="35" t="s">
        <v>249</v>
      </c>
      <c r="D163" s="160">
        <v>17764365000195</v>
      </c>
      <c r="E163" s="44" t="s">
        <v>250</v>
      </c>
      <c r="F163" s="23" t="s">
        <v>257</v>
      </c>
      <c r="G163" s="108">
        <v>517110</v>
      </c>
      <c r="H163" s="23">
        <v>44</v>
      </c>
      <c r="I163" s="23" t="s">
        <v>56</v>
      </c>
      <c r="J163" s="99">
        <v>4770.05</v>
      </c>
      <c r="K163" s="209">
        <v>10223.56</v>
      </c>
      <c r="L163" s="23" t="s">
        <v>20</v>
      </c>
    </row>
    <row r="164" spans="1:12" ht="15.75">
      <c r="A164" s="34">
        <v>343026</v>
      </c>
      <c r="B164" s="23" t="s">
        <v>56</v>
      </c>
      <c r="C164" s="35" t="s">
        <v>249</v>
      </c>
      <c r="D164" s="160">
        <v>17764365000195</v>
      </c>
      <c r="E164" s="44" t="s">
        <v>250</v>
      </c>
      <c r="F164" s="23" t="s">
        <v>258</v>
      </c>
      <c r="G164" s="108">
        <v>517110</v>
      </c>
      <c r="H164" s="23">
        <v>44</v>
      </c>
      <c r="I164" s="23" t="s">
        <v>56</v>
      </c>
      <c r="J164" s="99">
        <v>4770.05</v>
      </c>
      <c r="K164" s="209">
        <v>10223.56</v>
      </c>
      <c r="L164" s="23" t="s">
        <v>20</v>
      </c>
    </row>
    <row r="165" spans="1:12" ht="15.75">
      <c r="A165" s="34">
        <v>343026</v>
      </c>
      <c r="B165" s="23" t="s">
        <v>56</v>
      </c>
      <c r="C165" s="35" t="s">
        <v>259</v>
      </c>
      <c r="D165" s="160">
        <v>17764365000195</v>
      </c>
      <c r="E165" s="44" t="s">
        <v>250</v>
      </c>
      <c r="F165" s="45" t="s">
        <v>260</v>
      </c>
      <c r="G165" s="108">
        <v>513425</v>
      </c>
      <c r="H165" s="23">
        <v>44</v>
      </c>
      <c r="I165" s="23" t="s">
        <v>56</v>
      </c>
      <c r="J165" s="99">
        <v>1629.62</v>
      </c>
      <c r="K165" s="207">
        <v>5817.83</v>
      </c>
      <c r="L165" s="23" t="s">
        <v>20</v>
      </c>
    </row>
    <row r="166" spans="1:12" ht="15.75">
      <c r="A166" s="34">
        <v>343026</v>
      </c>
      <c r="B166" s="23" t="s">
        <v>56</v>
      </c>
      <c r="C166" s="35" t="s">
        <v>259</v>
      </c>
      <c r="D166" s="160">
        <v>17764365000195</v>
      </c>
      <c r="E166" s="44" t="s">
        <v>250</v>
      </c>
      <c r="F166" s="37" t="s">
        <v>261</v>
      </c>
      <c r="G166" s="108">
        <v>513425</v>
      </c>
      <c r="H166" s="23">
        <v>44</v>
      </c>
      <c r="I166" s="23" t="s">
        <v>56</v>
      </c>
      <c r="J166" s="99">
        <v>2405.96</v>
      </c>
      <c r="K166" s="207">
        <v>6296.28</v>
      </c>
      <c r="L166" s="23" t="s">
        <v>20</v>
      </c>
    </row>
    <row r="167" spans="1:12" ht="15.75">
      <c r="A167" s="34">
        <v>343026</v>
      </c>
      <c r="B167" s="23" t="s">
        <v>56</v>
      </c>
      <c r="C167" s="35" t="s">
        <v>259</v>
      </c>
      <c r="D167" s="160">
        <v>17764365000195</v>
      </c>
      <c r="E167" s="44" t="s">
        <v>250</v>
      </c>
      <c r="F167" s="43" t="s">
        <v>262</v>
      </c>
      <c r="G167" s="108">
        <v>513425</v>
      </c>
      <c r="H167" s="23">
        <v>44</v>
      </c>
      <c r="I167" s="23" t="s">
        <v>56</v>
      </c>
      <c r="J167" s="191">
        <v>1629.62</v>
      </c>
      <c r="K167" s="207">
        <v>5817.83</v>
      </c>
      <c r="L167" s="23" t="s">
        <v>20</v>
      </c>
    </row>
    <row r="168" spans="1:12" ht="15">
      <c r="A168" s="34">
        <v>343026</v>
      </c>
      <c r="B168" s="23" t="s">
        <v>56</v>
      </c>
      <c r="C168" s="35" t="s">
        <v>263</v>
      </c>
      <c r="D168" s="159">
        <v>3012610000101</v>
      </c>
      <c r="E168" s="48" t="s">
        <v>264</v>
      </c>
      <c r="F168" s="45" t="s">
        <v>265</v>
      </c>
      <c r="G168" s="108">
        <v>517415</v>
      </c>
      <c r="H168" s="23">
        <v>40</v>
      </c>
      <c r="I168" s="23" t="s">
        <v>56</v>
      </c>
      <c r="J168" s="99">
        <v>1775.88</v>
      </c>
      <c r="K168" s="207">
        <v>4732.62</v>
      </c>
      <c r="L168" s="23" t="s">
        <v>20</v>
      </c>
    </row>
    <row r="169" spans="1:12" ht="15">
      <c r="A169" s="34">
        <v>343026</v>
      </c>
      <c r="B169" s="23" t="s">
        <v>56</v>
      </c>
      <c r="C169" s="35" t="s">
        <v>263</v>
      </c>
      <c r="D169" s="159">
        <v>3012610000101</v>
      </c>
      <c r="E169" s="49" t="s">
        <v>264</v>
      </c>
      <c r="F169" s="50" t="s">
        <v>266</v>
      </c>
      <c r="G169" s="108">
        <v>517415</v>
      </c>
      <c r="H169" s="23">
        <v>40</v>
      </c>
      <c r="I169" s="23" t="s">
        <v>56</v>
      </c>
      <c r="J169" s="99">
        <v>1775.88</v>
      </c>
      <c r="K169" s="207">
        <v>4732.62</v>
      </c>
      <c r="L169" s="23" t="s">
        <v>20</v>
      </c>
    </row>
    <row r="170" spans="1:12" ht="15">
      <c r="A170" s="34">
        <v>343026</v>
      </c>
      <c r="B170" s="23" t="s">
        <v>56</v>
      </c>
      <c r="C170" s="35" t="s">
        <v>263</v>
      </c>
      <c r="D170" s="159">
        <v>3012610000101</v>
      </c>
      <c r="E170" s="49" t="s">
        <v>264</v>
      </c>
      <c r="F170" s="50" t="s">
        <v>267</v>
      </c>
      <c r="G170" s="108">
        <v>517415</v>
      </c>
      <c r="H170" s="23">
        <v>40</v>
      </c>
      <c r="I170" s="23" t="s">
        <v>56</v>
      </c>
      <c r="J170" s="99">
        <v>1775.88</v>
      </c>
      <c r="K170" s="207">
        <v>4732.62</v>
      </c>
      <c r="L170" s="23" t="s">
        <v>20</v>
      </c>
    </row>
    <row r="171" spans="1:12" ht="15">
      <c r="A171" s="34">
        <v>343026</v>
      </c>
      <c r="B171" s="23" t="s">
        <v>56</v>
      </c>
      <c r="C171" s="35" t="s">
        <v>263</v>
      </c>
      <c r="D171" s="159">
        <v>3012610000101</v>
      </c>
      <c r="E171" s="51" t="s">
        <v>264</v>
      </c>
      <c r="F171" s="41" t="s">
        <v>268</v>
      </c>
      <c r="G171" s="108">
        <v>517415</v>
      </c>
      <c r="H171" s="23">
        <v>40</v>
      </c>
      <c r="I171" s="23" t="s">
        <v>56</v>
      </c>
      <c r="J171" s="99">
        <v>1775.88</v>
      </c>
      <c r="K171" s="207">
        <v>4732.62</v>
      </c>
      <c r="L171" s="23" t="s">
        <v>20</v>
      </c>
    </row>
    <row r="172" spans="1:12" ht="15">
      <c r="A172" s="34">
        <v>343026</v>
      </c>
      <c r="B172" s="23" t="s">
        <v>56</v>
      </c>
      <c r="C172" s="35" t="s">
        <v>269</v>
      </c>
      <c r="D172" s="180">
        <v>1601043000195</v>
      </c>
      <c r="E172" s="46" t="s">
        <v>270</v>
      </c>
      <c r="F172" s="52" t="s">
        <v>271</v>
      </c>
      <c r="G172" s="23">
        <v>783210</v>
      </c>
      <c r="H172" s="23">
        <v>40</v>
      </c>
      <c r="I172" s="23" t="s">
        <v>56</v>
      </c>
      <c r="J172" s="99">
        <v>2405.96</v>
      </c>
      <c r="K172" s="207">
        <v>5748.33</v>
      </c>
      <c r="L172" s="23" t="s">
        <v>20</v>
      </c>
    </row>
    <row r="173" spans="1:12" ht="15">
      <c r="A173" s="34">
        <v>343026</v>
      </c>
      <c r="B173" s="23" t="s">
        <v>56</v>
      </c>
      <c r="C173" s="35" t="s">
        <v>269</v>
      </c>
      <c r="D173" s="180">
        <v>1601043000195</v>
      </c>
      <c r="E173" s="46" t="s">
        <v>270</v>
      </c>
      <c r="F173" s="23" t="s">
        <v>272</v>
      </c>
      <c r="G173" s="23">
        <v>783210</v>
      </c>
      <c r="H173" s="23">
        <v>40</v>
      </c>
      <c r="I173" s="23" t="s">
        <v>56</v>
      </c>
      <c r="J173" s="99">
        <v>2405.96</v>
      </c>
      <c r="K173" s="207">
        <v>5748.33</v>
      </c>
      <c r="L173" s="23" t="s">
        <v>20</v>
      </c>
    </row>
    <row r="174" spans="1:12" ht="15">
      <c r="A174" s="34">
        <v>343026</v>
      </c>
      <c r="B174" s="23" t="s">
        <v>56</v>
      </c>
      <c r="C174" s="35" t="s">
        <v>269</v>
      </c>
      <c r="D174" s="180">
        <v>1601043000195</v>
      </c>
      <c r="E174" s="46" t="s">
        <v>270</v>
      </c>
      <c r="F174" s="45" t="s">
        <v>273</v>
      </c>
      <c r="G174" s="108">
        <v>783210</v>
      </c>
      <c r="H174" s="23">
        <v>40</v>
      </c>
      <c r="I174" s="23" t="s">
        <v>56</v>
      </c>
      <c r="J174" s="99">
        <v>2405.96</v>
      </c>
      <c r="K174" s="207">
        <v>5748.33</v>
      </c>
      <c r="L174" s="23" t="s">
        <v>20</v>
      </c>
    </row>
    <row r="175" spans="1:12" ht="15">
      <c r="A175" s="34">
        <v>343026</v>
      </c>
      <c r="B175" s="23" t="s">
        <v>56</v>
      </c>
      <c r="C175" s="35" t="s">
        <v>269</v>
      </c>
      <c r="D175" s="180">
        <v>1601043000195</v>
      </c>
      <c r="E175" s="46" t="s">
        <v>270</v>
      </c>
      <c r="F175" s="45" t="s">
        <v>274</v>
      </c>
      <c r="G175" s="23">
        <v>783210</v>
      </c>
      <c r="H175" s="23">
        <v>40</v>
      </c>
      <c r="I175" s="23" t="s">
        <v>56</v>
      </c>
      <c r="J175" s="99">
        <v>2405.96</v>
      </c>
      <c r="K175" s="207">
        <v>5748.33</v>
      </c>
      <c r="L175" s="23" t="s">
        <v>20</v>
      </c>
    </row>
    <row r="176" spans="1:12" ht="15">
      <c r="A176" s="34">
        <v>343026</v>
      </c>
      <c r="B176" s="23" t="s">
        <v>56</v>
      </c>
      <c r="C176" s="35" t="s">
        <v>269</v>
      </c>
      <c r="D176" s="180">
        <v>1601043000195</v>
      </c>
      <c r="E176" s="54" t="s">
        <v>270</v>
      </c>
      <c r="F176" s="23" t="s">
        <v>275</v>
      </c>
      <c r="G176" s="23">
        <v>783210</v>
      </c>
      <c r="H176" s="23">
        <v>40</v>
      </c>
      <c r="I176" s="23" t="s">
        <v>56</v>
      </c>
      <c r="J176" s="99">
        <v>2405.96</v>
      </c>
      <c r="K176" s="207">
        <v>5748.33</v>
      </c>
      <c r="L176" s="23" t="s">
        <v>20</v>
      </c>
    </row>
    <row r="177" spans="1:12" ht="15">
      <c r="A177" s="34">
        <v>343026</v>
      </c>
      <c r="B177" s="23" t="s">
        <v>56</v>
      </c>
      <c r="C177" s="35" t="s">
        <v>276</v>
      </c>
      <c r="D177" s="160">
        <v>32143627000198</v>
      </c>
      <c r="E177" s="46" t="s">
        <v>277</v>
      </c>
      <c r="F177" s="45" t="s">
        <v>278</v>
      </c>
      <c r="G177" s="108">
        <v>517330</v>
      </c>
      <c r="H177" s="23">
        <v>44</v>
      </c>
      <c r="I177" s="23" t="s">
        <v>56</v>
      </c>
      <c r="J177" s="99">
        <v>3540.43</v>
      </c>
      <c r="K177" s="195">
        <v>7609.16</v>
      </c>
      <c r="L177" s="23" t="s">
        <v>20</v>
      </c>
    </row>
    <row r="178" spans="1:12" ht="15">
      <c r="A178" s="34">
        <v>343026</v>
      </c>
      <c r="B178" s="23" t="s">
        <v>56</v>
      </c>
      <c r="C178" s="35" t="s">
        <v>276</v>
      </c>
      <c r="D178" s="160">
        <v>32143627000198</v>
      </c>
      <c r="E178" s="46" t="s">
        <v>277</v>
      </c>
      <c r="F178" s="50" t="s">
        <v>279</v>
      </c>
      <c r="G178" s="108">
        <v>517330</v>
      </c>
      <c r="H178" s="23">
        <v>44</v>
      </c>
      <c r="I178" s="23" t="s">
        <v>56</v>
      </c>
      <c r="J178" s="99">
        <v>3540.43</v>
      </c>
      <c r="K178" s="207">
        <v>7609.16</v>
      </c>
      <c r="L178" s="23" t="s">
        <v>20</v>
      </c>
    </row>
    <row r="179" spans="1:12" ht="15">
      <c r="A179" s="34">
        <v>343026</v>
      </c>
      <c r="B179" s="23" t="s">
        <v>56</v>
      </c>
      <c r="C179" s="35" t="s">
        <v>276</v>
      </c>
      <c r="D179" s="160">
        <v>32143627000198</v>
      </c>
      <c r="E179" s="46" t="s">
        <v>277</v>
      </c>
      <c r="F179" s="50" t="s">
        <v>280</v>
      </c>
      <c r="G179" s="108">
        <v>517330</v>
      </c>
      <c r="H179" s="23">
        <v>44</v>
      </c>
      <c r="I179" s="23" t="s">
        <v>56</v>
      </c>
      <c r="J179" s="99">
        <v>3932.33</v>
      </c>
      <c r="K179" s="207">
        <v>8530.4500000000007</v>
      </c>
      <c r="L179" s="23" t="s">
        <v>20</v>
      </c>
    </row>
    <row r="180" spans="1:12" ht="15">
      <c r="A180" s="34">
        <v>343026</v>
      </c>
      <c r="B180" s="23" t="s">
        <v>56</v>
      </c>
      <c r="C180" s="35" t="s">
        <v>276</v>
      </c>
      <c r="D180" s="160">
        <v>32143627000198</v>
      </c>
      <c r="E180" s="46" t="s">
        <v>277</v>
      </c>
      <c r="F180" s="50" t="s">
        <v>281</v>
      </c>
      <c r="G180" s="108">
        <v>517330</v>
      </c>
      <c r="H180" s="23">
        <v>44</v>
      </c>
      <c r="I180" s="23" t="s">
        <v>56</v>
      </c>
      <c r="J180" s="99">
        <v>3932.33</v>
      </c>
      <c r="K180" s="207">
        <v>8530.4500000000007</v>
      </c>
      <c r="L180" s="23" t="s">
        <v>20</v>
      </c>
    </row>
    <row r="181" spans="1:12" ht="15">
      <c r="A181" s="34">
        <v>343026</v>
      </c>
      <c r="B181" s="23" t="s">
        <v>56</v>
      </c>
      <c r="C181" s="35" t="s">
        <v>276</v>
      </c>
      <c r="D181" s="160">
        <v>32143627000198</v>
      </c>
      <c r="E181" s="46" t="s">
        <v>277</v>
      </c>
      <c r="F181" s="23" t="s">
        <v>282</v>
      </c>
      <c r="G181" s="108">
        <v>517330</v>
      </c>
      <c r="H181" s="23">
        <v>44</v>
      </c>
      <c r="I181" s="23" t="s">
        <v>56</v>
      </c>
      <c r="J181" s="99">
        <v>3932.33</v>
      </c>
      <c r="K181" s="207">
        <v>8530.4500000000007</v>
      </c>
      <c r="L181" s="23" t="s">
        <v>20</v>
      </c>
    </row>
    <row r="182" spans="1:12" ht="15">
      <c r="A182" s="34">
        <v>343026</v>
      </c>
      <c r="B182" s="23" t="s">
        <v>56</v>
      </c>
      <c r="C182" s="35" t="s">
        <v>276</v>
      </c>
      <c r="D182" s="160">
        <v>32143627000198</v>
      </c>
      <c r="E182" s="46" t="s">
        <v>277</v>
      </c>
      <c r="F182" s="50" t="s">
        <v>283</v>
      </c>
      <c r="G182" s="108">
        <v>517330</v>
      </c>
      <c r="H182" s="23">
        <v>44</v>
      </c>
      <c r="I182" s="23" t="s">
        <v>56</v>
      </c>
      <c r="J182" s="99">
        <v>3932.33</v>
      </c>
      <c r="K182" s="207">
        <v>8530.4500000000007</v>
      </c>
      <c r="L182" s="23" t="s">
        <v>20</v>
      </c>
    </row>
    <row r="183" spans="1:12" ht="15">
      <c r="A183" s="34">
        <v>343026</v>
      </c>
      <c r="B183" s="23" t="s">
        <v>56</v>
      </c>
      <c r="C183" s="35" t="s">
        <v>276</v>
      </c>
      <c r="D183" s="160">
        <v>32143627000198</v>
      </c>
      <c r="E183" s="46" t="s">
        <v>277</v>
      </c>
      <c r="F183" s="55" t="s">
        <v>284</v>
      </c>
      <c r="G183" s="108">
        <v>517330</v>
      </c>
      <c r="H183" s="23">
        <v>44</v>
      </c>
      <c r="I183" s="23" t="s">
        <v>56</v>
      </c>
      <c r="J183" s="99">
        <v>3540.43</v>
      </c>
      <c r="K183" s="207">
        <v>7609.16</v>
      </c>
      <c r="L183" s="23" t="s">
        <v>20</v>
      </c>
    </row>
    <row r="184" spans="1:12" ht="15">
      <c r="A184" s="34">
        <v>343026</v>
      </c>
      <c r="B184" s="23" t="s">
        <v>56</v>
      </c>
      <c r="C184" s="35" t="s">
        <v>276</v>
      </c>
      <c r="D184" s="160">
        <v>32143627000198</v>
      </c>
      <c r="E184" s="46" t="s">
        <v>277</v>
      </c>
      <c r="F184" s="50" t="s">
        <v>285</v>
      </c>
      <c r="G184" s="108">
        <v>517330</v>
      </c>
      <c r="H184" s="23">
        <v>44</v>
      </c>
      <c r="I184" s="23" t="s">
        <v>56</v>
      </c>
      <c r="J184" s="99">
        <v>3540.43</v>
      </c>
      <c r="K184" s="207">
        <v>7609.16</v>
      </c>
      <c r="L184" s="23" t="s">
        <v>20</v>
      </c>
    </row>
    <row r="185" spans="1:12" ht="15">
      <c r="A185" s="34">
        <v>343026</v>
      </c>
      <c r="B185" s="23" t="s">
        <v>56</v>
      </c>
      <c r="C185" s="35" t="s">
        <v>276</v>
      </c>
      <c r="D185" s="160">
        <v>32143627000198</v>
      </c>
      <c r="E185" s="54" t="s">
        <v>277</v>
      </c>
      <c r="F185" s="23" t="s">
        <v>286</v>
      </c>
      <c r="G185" s="108">
        <v>517330</v>
      </c>
      <c r="H185" s="23">
        <v>44</v>
      </c>
      <c r="I185" s="23" t="s">
        <v>56</v>
      </c>
      <c r="J185" s="99">
        <v>3540.43</v>
      </c>
      <c r="K185" s="207">
        <v>7609.16</v>
      </c>
      <c r="L185" s="23" t="s">
        <v>20</v>
      </c>
    </row>
    <row r="186" spans="1:12" ht="15">
      <c r="A186" s="34">
        <v>343026</v>
      </c>
      <c r="B186" s="23" t="s">
        <v>56</v>
      </c>
      <c r="C186" s="35" t="s">
        <v>287</v>
      </c>
      <c r="D186" s="160">
        <v>11818593000114</v>
      </c>
      <c r="E186" s="56" t="s">
        <v>288</v>
      </c>
      <c r="F186" s="57" t="s">
        <v>289</v>
      </c>
      <c r="G186" s="108">
        <v>514320</v>
      </c>
      <c r="H186" s="23">
        <v>44</v>
      </c>
      <c r="I186" s="23" t="s">
        <v>56</v>
      </c>
      <c r="J186" s="99">
        <v>1237.23</v>
      </c>
      <c r="K186" s="207">
        <v>4148.8100000000004</v>
      </c>
      <c r="L186" s="23" t="s">
        <v>20</v>
      </c>
    </row>
    <row r="187" spans="1:12" ht="15.75">
      <c r="A187" s="34">
        <v>343026</v>
      </c>
      <c r="B187" s="23" t="s">
        <v>56</v>
      </c>
      <c r="C187" s="35" t="s">
        <v>287</v>
      </c>
      <c r="D187" s="160">
        <v>11818593000114</v>
      </c>
      <c r="E187" s="56" t="s">
        <v>288</v>
      </c>
      <c r="F187" s="58" t="s">
        <v>290</v>
      </c>
      <c r="G187" s="108">
        <v>514320</v>
      </c>
      <c r="H187" s="23">
        <v>44</v>
      </c>
      <c r="I187" s="23" t="s">
        <v>56</v>
      </c>
      <c r="J187" s="99">
        <v>1237.23</v>
      </c>
      <c r="K187" s="207">
        <v>4148.8100000000004</v>
      </c>
      <c r="L187" s="23" t="s">
        <v>20</v>
      </c>
    </row>
    <row r="188" spans="1:12" ht="15.75">
      <c r="A188" s="34">
        <v>343026</v>
      </c>
      <c r="B188" s="23" t="s">
        <v>56</v>
      </c>
      <c r="C188" s="35" t="s">
        <v>287</v>
      </c>
      <c r="D188" s="160">
        <v>11818593000114</v>
      </c>
      <c r="E188" s="56" t="s">
        <v>288</v>
      </c>
      <c r="F188" s="58" t="s">
        <v>291</v>
      </c>
      <c r="G188" s="108">
        <v>514320</v>
      </c>
      <c r="H188" s="23">
        <v>44</v>
      </c>
      <c r="I188" s="23" t="s">
        <v>56</v>
      </c>
      <c r="J188" s="99">
        <v>1237.23</v>
      </c>
      <c r="K188" s="207">
        <v>4148.8100000000004</v>
      </c>
      <c r="L188" s="23" t="s">
        <v>20</v>
      </c>
    </row>
    <row r="189" spans="1:12" ht="15">
      <c r="A189" s="34">
        <v>343026</v>
      </c>
      <c r="B189" s="23" t="s">
        <v>56</v>
      </c>
      <c r="C189" s="35" t="s">
        <v>287</v>
      </c>
      <c r="D189" s="160">
        <v>11818593000114</v>
      </c>
      <c r="E189" s="56" t="s">
        <v>288</v>
      </c>
      <c r="F189" s="37" t="s">
        <v>292</v>
      </c>
      <c r="G189" s="108">
        <v>514320</v>
      </c>
      <c r="H189" s="23">
        <v>44</v>
      </c>
      <c r="I189" s="23" t="s">
        <v>56</v>
      </c>
      <c r="J189" s="99">
        <v>1237.23</v>
      </c>
      <c r="K189" s="207">
        <v>4148.8100000000004</v>
      </c>
      <c r="L189" s="23" t="s">
        <v>20</v>
      </c>
    </row>
    <row r="190" spans="1:12" ht="15.75">
      <c r="A190" s="34">
        <v>343026</v>
      </c>
      <c r="B190" s="23" t="s">
        <v>56</v>
      </c>
      <c r="C190" s="35" t="s">
        <v>287</v>
      </c>
      <c r="D190" s="160">
        <v>11818593000114</v>
      </c>
      <c r="E190" s="56" t="s">
        <v>288</v>
      </c>
      <c r="F190" s="58" t="s">
        <v>293</v>
      </c>
      <c r="G190" s="108">
        <v>514320</v>
      </c>
      <c r="H190" s="23">
        <v>44</v>
      </c>
      <c r="I190" s="23" t="s">
        <v>56</v>
      </c>
      <c r="J190" s="99">
        <v>1237.23</v>
      </c>
      <c r="K190" s="207">
        <v>4148.8100000000004</v>
      </c>
      <c r="L190" s="23" t="s">
        <v>20</v>
      </c>
    </row>
    <row r="191" spans="1:12" ht="15.75">
      <c r="A191" s="34">
        <v>343026</v>
      </c>
      <c r="B191" s="23" t="s">
        <v>56</v>
      </c>
      <c r="C191" s="35" t="s">
        <v>287</v>
      </c>
      <c r="D191" s="160">
        <v>11818593000114</v>
      </c>
      <c r="E191" s="56" t="s">
        <v>288</v>
      </c>
      <c r="F191" s="58" t="s">
        <v>294</v>
      </c>
      <c r="G191" s="108">
        <v>514320</v>
      </c>
      <c r="H191" s="23">
        <v>44</v>
      </c>
      <c r="I191" s="23" t="s">
        <v>56</v>
      </c>
      <c r="J191" s="99">
        <v>1237.23</v>
      </c>
      <c r="K191" s="207">
        <v>4148.8100000000004</v>
      </c>
      <c r="L191" s="23" t="s">
        <v>20</v>
      </c>
    </row>
    <row r="192" spans="1:12" ht="15.75">
      <c r="A192" s="34">
        <v>343026</v>
      </c>
      <c r="B192" s="23" t="s">
        <v>56</v>
      </c>
      <c r="C192" s="35" t="s">
        <v>287</v>
      </c>
      <c r="D192" s="160">
        <v>11818593000114</v>
      </c>
      <c r="E192" s="56" t="s">
        <v>288</v>
      </c>
      <c r="F192" s="58" t="s">
        <v>295</v>
      </c>
      <c r="G192" s="108">
        <v>410105</v>
      </c>
      <c r="H192" s="23">
        <v>44</v>
      </c>
      <c r="I192" s="23" t="s">
        <v>56</v>
      </c>
      <c r="J192" s="99">
        <v>1237.23</v>
      </c>
      <c r="K192" s="207">
        <v>4148.8100000000004</v>
      </c>
      <c r="L192" s="23" t="s">
        <v>20</v>
      </c>
    </row>
    <row r="193" spans="1:12" ht="15.75">
      <c r="A193" s="34">
        <v>343026</v>
      </c>
      <c r="B193" s="23" t="s">
        <v>56</v>
      </c>
      <c r="C193" s="35" t="s">
        <v>287</v>
      </c>
      <c r="D193" s="160">
        <v>11818593000114</v>
      </c>
      <c r="E193" s="56" t="s">
        <v>288</v>
      </c>
      <c r="F193" s="58" t="s">
        <v>296</v>
      </c>
      <c r="G193" s="108">
        <v>514320</v>
      </c>
      <c r="H193" s="23">
        <v>44</v>
      </c>
      <c r="I193" s="23" t="s">
        <v>56</v>
      </c>
      <c r="J193" s="99">
        <v>1237.23</v>
      </c>
      <c r="K193" s="207">
        <v>4148.8100000000004</v>
      </c>
      <c r="L193" s="23" t="s">
        <v>20</v>
      </c>
    </row>
    <row r="194" spans="1:12" ht="15">
      <c r="A194" s="34">
        <v>343026</v>
      </c>
      <c r="B194" s="23" t="s">
        <v>56</v>
      </c>
      <c r="C194" s="35" t="s">
        <v>287</v>
      </c>
      <c r="D194" s="160">
        <v>11818593000114</v>
      </c>
      <c r="E194" s="56" t="s">
        <v>288</v>
      </c>
      <c r="F194" s="37" t="s">
        <v>297</v>
      </c>
      <c r="G194" s="59">
        <v>514320</v>
      </c>
      <c r="H194" s="23">
        <v>44</v>
      </c>
      <c r="I194" s="23" t="s">
        <v>56</v>
      </c>
      <c r="J194" s="99">
        <v>2474.46</v>
      </c>
      <c r="K194" s="207">
        <v>5624.01</v>
      </c>
      <c r="L194" s="23" t="s">
        <v>20</v>
      </c>
    </row>
    <row r="195" spans="1:12" ht="15.75">
      <c r="A195" s="34">
        <v>343026</v>
      </c>
      <c r="B195" s="23" t="s">
        <v>56</v>
      </c>
      <c r="C195" s="35" t="s">
        <v>287</v>
      </c>
      <c r="D195" s="160">
        <v>11818593000114</v>
      </c>
      <c r="E195" s="56" t="s">
        <v>288</v>
      </c>
      <c r="F195" s="58" t="s">
        <v>298</v>
      </c>
      <c r="G195" s="108">
        <v>514320</v>
      </c>
      <c r="H195" s="23">
        <v>44</v>
      </c>
      <c r="I195" s="23" t="s">
        <v>56</v>
      </c>
      <c r="J195" s="99">
        <v>1237.23</v>
      </c>
      <c r="K195" s="207">
        <v>4148.8100000000004</v>
      </c>
      <c r="L195" s="23" t="s">
        <v>20</v>
      </c>
    </row>
    <row r="196" spans="1:12" ht="15.75">
      <c r="A196" s="34">
        <v>343026</v>
      </c>
      <c r="B196" s="23" t="s">
        <v>56</v>
      </c>
      <c r="C196" s="35" t="s">
        <v>287</v>
      </c>
      <c r="D196" s="160">
        <v>11818593000114</v>
      </c>
      <c r="E196" s="56" t="s">
        <v>288</v>
      </c>
      <c r="F196" s="58" t="s">
        <v>299</v>
      </c>
      <c r="G196" s="108">
        <v>514320</v>
      </c>
      <c r="H196" s="23">
        <v>44</v>
      </c>
      <c r="I196" s="23" t="s">
        <v>56</v>
      </c>
      <c r="J196" s="99">
        <v>1237.23</v>
      </c>
      <c r="K196" s="207">
        <v>4148.8100000000004</v>
      </c>
      <c r="L196" s="23" t="s">
        <v>20</v>
      </c>
    </row>
    <row r="197" spans="1:12" ht="15.75">
      <c r="A197" s="34">
        <v>343026</v>
      </c>
      <c r="B197" s="23" t="s">
        <v>56</v>
      </c>
      <c r="C197" s="60" t="s">
        <v>287</v>
      </c>
      <c r="D197" s="160">
        <v>11818593000114</v>
      </c>
      <c r="E197" s="61" t="s">
        <v>288</v>
      </c>
      <c r="F197" s="62" t="s">
        <v>300</v>
      </c>
      <c r="G197" s="146">
        <v>514320</v>
      </c>
      <c r="H197" s="23">
        <v>44</v>
      </c>
      <c r="I197" s="23" t="s">
        <v>56</v>
      </c>
      <c r="J197" s="191">
        <v>1237.23</v>
      </c>
      <c r="K197" s="210">
        <v>4148.8100000000004</v>
      </c>
      <c r="L197" s="23" t="s">
        <v>20</v>
      </c>
    </row>
    <row r="198" spans="1:12" ht="15.75">
      <c r="A198" s="34">
        <v>343026</v>
      </c>
      <c r="B198" s="23" t="s">
        <v>56</v>
      </c>
      <c r="C198" s="60" t="s">
        <v>287</v>
      </c>
      <c r="D198" s="160">
        <v>11818593000114</v>
      </c>
      <c r="E198" s="61" t="s">
        <v>288</v>
      </c>
      <c r="F198" s="58" t="s">
        <v>301</v>
      </c>
      <c r="G198" s="108">
        <v>514320</v>
      </c>
      <c r="H198" s="23">
        <v>44</v>
      </c>
      <c r="I198" s="23" t="s">
        <v>56</v>
      </c>
      <c r="J198" s="99">
        <v>1237.23</v>
      </c>
      <c r="K198" s="207">
        <v>4148.8100000000004</v>
      </c>
      <c r="L198" s="23" t="s">
        <v>20</v>
      </c>
    </row>
    <row r="199" spans="1:12" ht="15">
      <c r="A199" s="23">
        <v>343026</v>
      </c>
      <c r="B199" s="23" t="s">
        <v>56</v>
      </c>
      <c r="C199" s="60" t="s">
        <v>302</v>
      </c>
      <c r="D199" s="160">
        <v>78533312000158</v>
      </c>
      <c r="E199" s="23" t="s">
        <v>303</v>
      </c>
      <c r="F199" s="23" t="s">
        <v>304</v>
      </c>
      <c r="G199" s="23">
        <v>262410</v>
      </c>
      <c r="H199" s="23">
        <v>40</v>
      </c>
      <c r="I199" s="23" t="s">
        <v>56</v>
      </c>
      <c r="J199" s="99">
        <v>7010.1</v>
      </c>
      <c r="K199" s="99">
        <v>14524.31</v>
      </c>
      <c r="L199" s="23" t="s">
        <v>22</v>
      </c>
    </row>
    <row r="200" spans="1:12" ht="15">
      <c r="A200" s="23">
        <v>343026</v>
      </c>
      <c r="B200" s="23" t="s">
        <v>56</v>
      </c>
      <c r="C200" s="60" t="s">
        <v>302</v>
      </c>
      <c r="D200" s="160">
        <v>78533312000158</v>
      </c>
      <c r="E200" s="23" t="s">
        <v>303</v>
      </c>
      <c r="F200" s="23" t="s">
        <v>305</v>
      </c>
      <c r="G200" s="23">
        <v>262410</v>
      </c>
      <c r="H200" s="23">
        <v>40</v>
      </c>
      <c r="I200" s="23" t="s">
        <v>56</v>
      </c>
      <c r="J200" s="99">
        <v>7010.1</v>
      </c>
      <c r="K200" s="99">
        <v>14524.31</v>
      </c>
      <c r="L200" s="23" t="s">
        <v>22</v>
      </c>
    </row>
    <row r="201" spans="1:12" ht="15">
      <c r="A201" s="23">
        <v>343026</v>
      </c>
      <c r="B201" s="23" t="s">
        <v>56</v>
      </c>
      <c r="C201" s="60" t="s">
        <v>302</v>
      </c>
      <c r="D201" s="160">
        <v>78533312000158</v>
      </c>
      <c r="E201" s="23" t="s">
        <v>303</v>
      </c>
      <c r="F201" s="23" t="s">
        <v>306</v>
      </c>
      <c r="G201" s="23">
        <v>262410</v>
      </c>
      <c r="H201" s="23">
        <v>40</v>
      </c>
      <c r="I201" s="23" t="s">
        <v>56</v>
      </c>
      <c r="J201" s="99">
        <v>7010.1</v>
      </c>
      <c r="K201" s="99">
        <v>14524.31</v>
      </c>
      <c r="L201" s="23" t="s">
        <v>22</v>
      </c>
    </row>
    <row r="202" spans="1:12" ht="15">
      <c r="A202" s="23">
        <v>343026</v>
      </c>
      <c r="B202" s="23" t="s">
        <v>56</v>
      </c>
      <c r="C202" s="60" t="s">
        <v>302</v>
      </c>
      <c r="D202" s="160">
        <v>78533312000158</v>
      </c>
      <c r="E202" s="23" t="s">
        <v>303</v>
      </c>
      <c r="F202" s="23" t="s">
        <v>307</v>
      </c>
      <c r="G202" s="23">
        <v>262410</v>
      </c>
      <c r="H202" s="23">
        <v>40</v>
      </c>
      <c r="I202" s="23" t="s">
        <v>56</v>
      </c>
      <c r="J202" s="99">
        <v>7010.1</v>
      </c>
      <c r="K202" s="99">
        <v>14524.31</v>
      </c>
      <c r="L202" s="23" t="s">
        <v>22</v>
      </c>
    </row>
    <row r="203" spans="1:12" ht="15">
      <c r="A203" s="23">
        <v>343026</v>
      </c>
      <c r="B203" s="23" t="s">
        <v>56</v>
      </c>
      <c r="C203" s="60" t="s">
        <v>302</v>
      </c>
      <c r="D203" s="160">
        <v>78533312000158</v>
      </c>
      <c r="E203" s="23" t="s">
        <v>303</v>
      </c>
      <c r="F203" s="23" t="s">
        <v>308</v>
      </c>
      <c r="G203" s="23">
        <v>262410</v>
      </c>
      <c r="H203" s="23">
        <v>40</v>
      </c>
      <c r="I203" s="23" t="s">
        <v>56</v>
      </c>
      <c r="J203" s="99">
        <v>7010.1</v>
      </c>
      <c r="K203" s="99">
        <v>14524.31</v>
      </c>
      <c r="L203" s="23" t="s">
        <v>22</v>
      </c>
    </row>
    <row r="204" spans="1:12" ht="15">
      <c r="A204" s="34">
        <v>343040</v>
      </c>
      <c r="B204" s="23" t="s">
        <v>56</v>
      </c>
      <c r="C204" s="60" t="s">
        <v>309</v>
      </c>
      <c r="D204" s="29">
        <v>1232642000189</v>
      </c>
      <c r="E204" s="23" t="s">
        <v>303</v>
      </c>
      <c r="F204" s="37" t="s">
        <v>310</v>
      </c>
      <c r="G204" s="23">
        <v>262410</v>
      </c>
      <c r="H204" s="23">
        <v>40</v>
      </c>
      <c r="I204" s="23" t="s">
        <v>56</v>
      </c>
      <c r="J204" s="99">
        <v>7010.1</v>
      </c>
      <c r="K204" s="99">
        <v>14524.31</v>
      </c>
      <c r="L204" s="23" t="s">
        <v>22</v>
      </c>
    </row>
    <row r="205" spans="1:12" ht="15">
      <c r="A205" s="23">
        <v>343026</v>
      </c>
      <c r="B205" s="23" t="s">
        <v>56</v>
      </c>
      <c r="C205" s="60" t="s">
        <v>302</v>
      </c>
      <c r="D205" s="160">
        <v>78533312000158</v>
      </c>
      <c r="E205" s="23" t="s">
        <v>303</v>
      </c>
      <c r="F205" s="23" t="s">
        <v>311</v>
      </c>
      <c r="G205" s="23">
        <v>262410</v>
      </c>
      <c r="H205" s="23">
        <v>40</v>
      </c>
      <c r="I205" s="23" t="s">
        <v>56</v>
      </c>
      <c r="J205" s="99">
        <v>5461.21</v>
      </c>
      <c r="K205" s="99">
        <v>11527.91</v>
      </c>
      <c r="L205" s="23" t="s">
        <v>22</v>
      </c>
    </row>
    <row r="206" spans="1:12" ht="45.75" customHeight="1">
      <c r="A206" s="15" t="s">
        <v>0</v>
      </c>
      <c r="B206" s="16" t="s">
        <v>1</v>
      </c>
      <c r="C206" s="17" t="s">
        <v>2</v>
      </c>
      <c r="D206" s="18" t="s">
        <v>3</v>
      </c>
      <c r="E206" s="19" t="s">
        <v>4</v>
      </c>
      <c r="F206" s="20" t="s">
        <v>5</v>
      </c>
      <c r="G206" s="21" t="s">
        <v>6</v>
      </c>
      <c r="H206" s="20" t="s">
        <v>7</v>
      </c>
      <c r="I206" s="20" t="s">
        <v>8</v>
      </c>
      <c r="J206" s="188" t="s">
        <v>9</v>
      </c>
      <c r="K206" s="205" t="s">
        <v>10</v>
      </c>
      <c r="L206" s="22" t="s">
        <v>11</v>
      </c>
    </row>
    <row r="207" spans="1:12" ht="15">
      <c r="A207" s="34">
        <v>343040</v>
      </c>
      <c r="B207" s="23" t="s">
        <v>312</v>
      </c>
      <c r="C207" s="35" t="s">
        <v>313</v>
      </c>
      <c r="D207" s="29">
        <v>1232642000189</v>
      </c>
      <c r="E207" s="48" t="s">
        <v>314</v>
      </c>
      <c r="F207" s="37" t="s">
        <v>315</v>
      </c>
      <c r="G207" s="53">
        <v>4110</v>
      </c>
      <c r="H207" s="23">
        <v>40</v>
      </c>
      <c r="I207" s="23" t="s">
        <v>316</v>
      </c>
      <c r="J207" s="99">
        <v>1739.63</v>
      </c>
      <c r="K207" s="207">
        <v>3545.7</v>
      </c>
      <c r="L207" s="23" t="s">
        <v>20</v>
      </c>
    </row>
    <row r="208" spans="1:12" ht="15">
      <c r="A208" s="34">
        <v>343040</v>
      </c>
      <c r="B208" s="23" t="s">
        <v>312</v>
      </c>
      <c r="C208" s="35" t="s">
        <v>313</v>
      </c>
      <c r="D208" s="29">
        <v>1232642000189</v>
      </c>
      <c r="E208" s="48" t="s">
        <v>314</v>
      </c>
      <c r="F208" t="s">
        <v>317</v>
      </c>
      <c r="G208" s="53">
        <v>4110</v>
      </c>
      <c r="H208" s="23">
        <v>40</v>
      </c>
      <c r="I208" s="23" t="s">
        <v>316</v>
      </c>
      <c r="J208" s="99">
        <v>1739.63</v>
      </c>
      <c r="K208" s="207">
        <v>3545.7</v>
      </c>
      <c r="L208" s="23" t="s">
        <v>20</v>
      </c>
    </row>
    <row r="209" spans="1:12" ht="15">
      <c r="A209" s="34">
        <v>343040</v>
      </c>
      <c r="B209" s="23" t="s">
        <v>312</v>
      </c>
      <c r="C209" s="35" t="s">
        <v>313</v>
      </c>
      <c r="D209" s="29">
        <v>1232642000189</v>
      </c>
      <c r="E209" s="48" t="s">
        <v>314</v>
      </c>
      <c r="F209" s="23" t="s">
        <v>318</v>
      </c>
      <c r="G209" s="53">
        <v>4110</v>
      </c>
      <c r="H209" s="23">
        <v>40</v>
      </c>
      <c r="I209" s="23" t="s">
        <v>316</v>
      </c>
      <c r="J209" s="99">
        <v>1739.63</v>
      </c>
      <c r="K209" s="207">
        <v>3545.7</v>
      </c>
      <c r="L209" s="23" t="s">
        <v>20</v>
      </c>
    </row>
    <row r="210" spans="1:12" ht="15">
      <c r="A210" s="63">
        <v>343040</v>
      </c>
      <c r="B210" s="23" t="s">
        <v>312</v>
      </c>
      <c r="C210" s="60" t="s">
        <v>319</v>
      </c>
      <c r="D210" s="29">
        <v>13743704000104</v>
      </c>
      <c r="E210" s="64" t="s">
        <v>320</v>
      </c>
      <c r="F210" s="24" t="s">
        <v>321</v>
      </c>
      <c r="G210" s="65">
        <v>5143</v>
      </c>
      <c r="H210" s="24">
        <v>44</v>
      </c>
      <c r="I210" s="24" t="s">
        <v>316</v>
      </c>
      <c r="J210" s="191">
        <v>1518</v>
      </c>
      <c r="K210" s="210">
        <v>3458.97</v>
      </c>
      <c r="L210" s="23" t="s">
        <v>18</v>
      </c>
    </row>
    <row r="211" spans="1:12" ht="47.25" customHeight="1">
      <c r="A211" s="15" t="s">
        <v>0</v>
      </c>
      <c r="B211" s="16" t="s">
        <v>1</v>
      </c>
      <c r="C211" s="17" t="s">
        <v>2</v>
      </c>
      <c r="D211" s="18" t="s">
        <v>3</v>
      </c>
      <c r="E211" s="19" t="s">
        <v>4</v>
      </c>
      <c r="F211" s="20" t="s">
        <v>5</v>
      </c>
      <c r="G211" s="21" t="s">
        <v>6</v>
      </c>
      <c r="H211" s="20" t="s">
        <v>7</v>
      </c>
      <c r="I211" s="20" t="s">
        <v>8</v>
      </c>
      <c r="J211" s="188" t="s">
        <v>9</v>
      </c>
      <c r="K211" s="205" t="s">
        <v>10</v>
      </c>
      <c r="L211" s="22" t="s">
        <v>11</v>
      </c>
    </row>
    <row r="212" spans="1:12" ht="15">
      <c r="A212" s="34">
        <v>343035</v>
      </c>
      <c r="B212" s="66" t="s">
        <v>322</v>
      </c>
      <c r="C212" s="35" t="s">
        <v>323</v>
      </c>
      <c r="D212" s="161">
        <v>10927661000110</v>
      </c>
      <c r="E212" s="67" t="s">
        <v>324</v>
      </c>
      <c r="F212" s="66" t="s">
        <v>325</v>
      </c>
      <c r="G212" s="68">
        <v>411010</v>
      </c>
      <c r="H212" s="48">
        <v>44</v>
      </c>
      <c r="I212" s="23" t="s">
        <v>326</v>
      </c>
      <c r="J212" s="99">
        <v>2600.5</v>
      </c>
      <c r="K212" s="207">
        <v>5078.54</v>
      </c>
      <c r="L212" s="23" t="s">
        <v>20</v>
      </c>
    </row>
    <row r="213" spans="1:12" ht="15">
      <c r="A213" s="34">
        <v>343035</v>
      </c>
      <c r="B213" s="66" t="s">
        <v>322</v>
      </c>
      <c r="C213" s="35" t="s">
        <v>323</v>
      </c>
      <c r="D213" s="161">
        <v>10927661000110</v>
      </c>
      <c r="E213" s="67" t="s">
        <v>324</v>
      </c>
      <c r="F213" s="66" t="s">
        <v>327</v>
      </c>
      <c r="G213" s="68">
        <v>411010</v>
      </c>
      <c r="H213" s="48">
        <v>44</v>
      </c>
      <c r="I213" s="23" t="s">
        <v>326</v>
      </c>
      <c r="J213" s="99">
        <v>2600.5</v>
      </c>
      <c r="K213" s="207">
        <v>5078.54</v>
      </c>
      <c r="L213" s="23" t="s">
        <v>20</v>
      </c>
    </row>
    <row r="214" spans="1:12" ht="15">
      <c r="A214" s="34">
        <v>343035</v>
      </c>
      <c r="B214" s="66" t="s">
        <v>322</v>
      </c>
      <c r="C214" s="35" t="s">
        <v>323</v>
      </c>
      <c r="D214" s="161">
        <v>10927661000110</v>
      </c>
      <c r="E214" s="67" t="s">
        <v>324</v>
      </c>
      <c r="F214" s="66" t="s">
        <v>328</v>
      </c>
      <c r="G214" s="68">
        <v>411010</v>
      </c>
      <c r="H214" s="48">
        <v>44</v>
      </c>
      <c r="I214" s="23" t="s">
        <v>326</v>
      </c>
      <c r="J214" s="99">
        <v>2600.5</v>
      </c>
      <c r="K214" s="207">
        <v>5078.54</v>
      </c>
      <c r="L214" s="23" t="s">
        <v>20</v>
      </c>
    </row>
    <row r="215" spans="1:12" ht="15">
      <c r="A215" s="34">
        <v>343035</v>
      </c>
      <c r="B215" s="66" t="s">
        <v>322</v>
      </c>
      <c r="C215" s="35" t="s">
        <v>323</v>
      </c>
      <c r="D215" s="161">
        <v>10927661000110</v>
      </c>
      <c r="E215" s="67" t="s">
        <v>324</v>
      </c>
      <c r="F215" s="66" t="s">
        <v>329</v>
      </c>
      <c r="G215" s="68">
        <v>411010</v>
      </c>
      <c r="H215" s="48">
        <v>44</v>
      </c>
      <c r="I215" s="23" t="s">
        <v>330</v>
      </c>
      <c r="J215" s="99">
        <v>2600.5</v>
      </c>
      <c r="K215" s="207">
        <v>5078.54</v>
      </c>
      <c r="L215" s="23" t="s">
        <v>20</v>
      </c>
    </row>
    <row r="216" spans="1:12" ht="15">
      <c r="A216" s="34">
        <v>343035</v>
      </c>
      <c r="B216" s="66" t="s">
        <v>322</v>
      </c>
      <c r="C216" s="35" t="s">
        <v>323</v>
      </c>
      <c r="D216" s="161">
        <v>10927661000110</v>
      </c>
      <c r="E216" s="67" t="s">
        <v>324</v>
      </c>
      <c r="F216" s="66" t="s">
        <v>331</v>
      </c>
      <c r="G216" s="68">
        <v>411010</v>
      </c>
      <c r="H216" s="48">
        <v>44</v>
      </c>
      <c r="I216" s="23" t="s">
        <v>326</v>
      </c>
      <c r="J216" s="99">
        <v>2600.5</v>
      </c>
      <c r="K216" s="207">
        <v>5078.54</v>
      </c>
      <c r="L216" s="23" t="s">
        <v>20</v>
      </c>
    </row>
    <row r="217" spans="1:12" ht="15">
      <c r="A217" s="34">
        <v>343035</v>
      </c>
      <c r="B217" s="66" t="s">
        <v>322</v>
      </c>
      <c r="C217" s="35" t="s">
        <v>323</v>
      </c>
      <c r="D217" s="161">
        <v>10927661000110</v>
      </c>
      <c r="E217" s="67" t="s">
        <v>324</v>
      </c>
      <c r="F217" s="66" t="s">
        <v>332</v>
      </c>
      <c r="G217" s="68">
        <v>411010</v>
      </c>
      <c r="H217" s="48">
        <v>44</v>
      </c>
      <c r="I217" s="23" t="s">
        <v>326</v>
      </c>
      <c r="J217" s="99">
        <v>1859.5</v>
      </c>
      <c r="K217" s="207">
        <v>3871.5</v>
      </c>
      <c r="L217" s="23" t="s">
        <v>20</v>
      </c>
    </row>
    <row r="218" spans="1:12" ht="15">
      <c r="A218" s="34">
        <v>343035</v>
      </c>
      <c r="B218" s="66" t="s">
        <v>322</v>
      </c>
      <c r="C218" s="35" t="s">
        <v>323</v>
      </c>
      <c r="D218" s="161">
        <v>10927661000110</v>
      </c>
      <c r="E218" s="67" t="s">
        <v>324</v>
      </c>
      <c r="F218" s="66" t="s">
        <v>333</v>
      </c>
      <c r="G218" s="68">
        <v>411010</v>
      </c>
      <c r="H218" s="48">
        <v>44</v>
      </c>
      <c r="I218" s="23" t="s">
        <v>334</v>
      </c>
      <c r="J218" s="99">
        <v>1859.5</v>
      </c>
      <c r="K218" s="207">
        <v>3871.5</v>
      </c>
      <c r="L218" s="23" t="s">
        <v>20</v>
      </c>
    </row>
    <row r="219" spans="1:12" ht="15">
      <c r="A219" s="34">
        <v>343035</v>
      </c>
      <c r="B219" s="66" t="s">
        <v>322</v>
      </c>
      <c r="C219" s="35" t="s">
        <v>323</v>
      </c>
      <c r="D219" s="161">
        <v>10927661000110</v>
      </c>
      <c r="E219" s="67" t="s">
        <v>324</v>
      </c>
      <c r="F219" s="69" t="s">
        <v>335</v>
      </c>
      <c r="G219" s="68">
        <v>411010</v>
      </c>
      <c r="H219" s="48">
        <v>44</v>
      </c>
      <c r="I219" s="23" t="s">
        <v>336</v>
      </c>
      <c r="J219" s="99">
        <v>1859.5</v>
      </c>
      <c r="K219" s="207">
        <v>3871.5</v>
      </c>
      <c r="L219" s="23" t="s">
        <v>20</v>
      </c>
    </row>
    <row r="220" spans="1:12" ht="15">
      <c r="A220" s="34">
        <v>343035</v>
      </c>
      <c r="B220" s="66" t="s">
        <v>322</v>
      </c>
      <c r="C220" s="35" t="s">
        <v>323</v>
      </c>
      <c r="D220" s="161">
        <v>10927661000110</v>
      </c>
      <c r="E220" s="70" t="s">
        <v>324</v>
      </c>
      <c r="F220" s="66" t="s">
        <v>337</v>
      </c>
      <c r="G220" s="68">
        <v>411010</v>
      </c>
      <c r="H220" s="48">
        <v>44</v>
      </c>
      <c r="I220" s="23" t="s">
        <v>326</v>
      </c>
      <c r="J220" s="99">
        <v>1859.5</v>
      </c>
      <c r="K220" s="207">
        <v>3871.5</v>
      </c>
      <c r="L220" s="23" t="s">
        <v>20</v>
      </c>
    </row>
    <row r="221" spans="1:12" ht="15">
      <c r="A221" s="34">
        <v>343035</v>
      </c>
      <c r="B221" s="66" t="s">
        <v>322</v>
      </c>
      <c r="C221" s="35" t="s">
        <v>338</v>
      </c>
      <c r="D221" s="161">
        <v>19945028000120</v>
      </c>
      <c r="E221" s="46" t="s">
        <v>339</v>
      </c>
      <c r="F221" s="23" t="s">
        <v>340</v>
      </c>
      <c r="G221" s="71">
        <v>514320</v>
      </c>
      <c r="H221" s="48">
        <v>44</v>
      </c>
      <c r="I221" s="23" t="s">
        <v>341</v>
      </c>
      <c r="J221" s="99">
        <v>1035</v>
      </c>
      <c r="K221" s="207">
        <v>3775.53</v>
      </c>
      <c r="L221" s="23" t="s">
        <v>18</v>
      </c>
    </row>
    <row r="222" spans="1:12" ht="15">
      <c r="A222" s="34">
        <v>343035</v>
      </c>
      <c r="B222" s="66" t="s">
        <v>322</v>
      </c>
      <c r="C222" s="35" t="s">
        <v>338</v>
      </c>
      <c r="D222" s="161">
        <v>19945028000120</v>
      </c>
      <c r="E222" s="46" t="s">
        <v>339</v>
      </c>
      <c r="F222" s="23" t="s">
        <v>342</v>
      </c>
      <c r="G222" s="53">
        <v>514320</v>
      </c>
      <c r="H222" s="48">
        <v>44</v>
      </c>
      <c r="I222" s="23" t="s">
        <v>343</v>
      </c>
      <c r="J222" s="99">
        <v>1518</v>
      </c>
      <c r="K222" s="207">
        <v>3775.53</v>
      </c>
      <c r="L222" s="23" t="s">
        <v>18</v>
      </c>
    </row>
    <row r="223" spans="1:12" ht="15">
      <c r="A223" s="34">
        <v>343035</v>
      </c>
      <c r="B223" s="66" t="s">
        <v>322</v>
      </c>
      <c r="C223" s="35" t="s">
        <v>338</v>
      </c>
      <c r="D223" s="161">
        <v>19945028000120</v>
      </c>
      <c r="E223" s="46" t="s">
        <v>339</v>
      </c>
      <c r="F223" s="23" t="s">
        <v>344</v>
      </c>
      <c r="G223" s="53">
        <v>514320</v>
      </c>
      <c r="H223" s="48">
        <v>44</v>
      </c>
      <c r="I223" s="23" t="s">
        <v>330</v>
      </c>
      <c r="J223" s="99">
        <v>1518</v>
      </c>
      <c r="K223" s="207">
        <v>3775.53</v>
      </c>
      <c r="L223" s="23" t="s">
        <v>18</v>
      </c>
    </row>
    <row r="224" spans="1:12" ht="15">
      <c r="A224" s="34">
        <v>343035</v>
      </c>
      <c r="B224" s="66" t="s">
        <v>322</v>
      </c>
      <c r="C224" s="35" t="s">
        <v>338</v>
      </c>
      <c r="D224" s="161">
        <v>19945028000120</v>
      </c>
      <c r="E224" s="54" t="s">
        <v>339</v>
      </c>
      <c r="F224" s="37" t="s">
        <v>345</v>
      </c>
      <c r="G224" s="53">
        <v>514320</v>
      </c>
      <c r="H224" s="48">
        <v>44</v>
      </c>
      <c r="I224" s="23" t="s">
        <v>326</v>
      </c>
      <c r="J224" s="99">
        <v>1518</v>
      </c>
      <c r="K224" s="207">
        <v>3775.53</v>
      </c>
      <c r="L224" s="23" t="s">
        <v>18</v>
      </c>
    </row>
    <row r="225" spans="1:12" ht="15">
      <c r="A225" s="34">
        <v>343035</v>
      </c>
      <c r="B225" s="66" t="s">
        <v>322</v>
      </c>
      <c r="C225" s="35" t="s">
        <v>287</v>
      </c>
      <c r="D225" s="29">
        <v>4944975000129</v>
      </c>
      <c r="E225" s="72" t="s">
        <v>346</v>
      </c>
      <c r="F225" s="23" t="s">
        <v>347</v>
      </c>
      <c r="G225" s="53">
        <v>517330</v>
      </c>
      <c r="H225" s="23">
        <v>48</v>
      </c>
      <c r="I225" s="23" t="s">
        <v>326</v>
      </c>
      <c r="J225" s="99">
        <v>1610.29</v>
      </c>
      <c r="K225" s="207">
        <v>5512.55</v>
      </c>
      <c r="L225" s="23" t="s">
        <v>18</v>
      </c>
    </row>
    <row r="226" spans="1:12" ht="15">
      <c r="A226" s="34">
        <v>343035</v>
      </c>
      <c r="B226" s="66" t="s">
        <v>322</v>
      </c>
      <c r="C226" s="35" t="s">
        <v>287</v>
      </c>
      <c r="D226" s="29">
        <v>4944975000129</v>
      </c>
      <c r="E226" s="72" t="s">
        <v>346</v>
      </c>
      <c r="F226" s="23" t="s">
        <v>348</v>
      </c>
      <c r="G226" s="53">
        <v>517330</v>
      </c>
      <c r="H226" s="23">
        <v>48</v>
      </c>
      <c r="I226" s="23" t="s">
        <v>326</v>
      </c>
      <c r="J226" s="99">
        <v>1610.29</v>
      </c>
      <c r="K226" s="207">
        <v>5512.55</v>
      </c>
      <c r="L226" s="23" t="s">
        <v>18</v>
      </c>
    </row>
    <row r="227" spans="1:12" ht="15">
      <c r="A227" s="34">
        <v>343035</v>
      </c>
      <c r="B227" s="66" t="s">
        <v>322</v>
      </c>
      <c r="C227" s="35" t="s">
        <v>287</v>
      </c>
      <c r="D227" s="29">
        <v>4944975000129</v>
      </c>
      <c r="E227" s="72" t="s">
        <v>346</v>
      </c>
      <c r="F227" s="23" t="s">
        <v>349</v>
      </c>
      <c r="G227" s="53">
        <v>517330</v>
      </c>
      <c r="H227" s="23">
        <v>48</v>
      </c>
      <c r="I227" s="23" t="s">
        <v>326</v>
      </c>
      <c r="J227" s="99">
        <v>1610.29</v>
      </c>
      <c r="K227" s="207">
        <v>5512.55</v>
      </c>
      <c r="L227" s="23" t="s">
        <v>18</v>
      </c>
    </row>
    <row r="228" spans="1:12" ht="15">
      <c r="A228" s="34">
        <v>343035</v>
      </c>
      <c r="B228" s="66" t="s">
        <v>322</v>
      </c>
      <c r="C228" s="35" t="s">
        <v>287</v>
      </c>
      <c r="D228" s="29">
        <v>4944975000129</v>
      </c>
      <c r="E228" s="72" t="s">
        <v>346</v>
      </c>
      <c r="F228" s="23" t="s">
        <v>350</v>
      </c>
      <c r="G228" s="53">
        <v>517330</v>
      </c>
      <c r="H228" s="23">
        <v>48</v>
      </c>
      <c r="I228" s="23" t="s">
        <v>326</v>
      </c>
      <c r="J228" s="99">
        <v>1610.29</v>
      </c>
      <c r="K228" s="207">
        <v>5512.55</v>
      </c>
      <c r="L228" s="23" t="s">
        <v>18</v>
      </c>
    </row>
    <row r="229" spans="1:12" ht="15">
      <c r="A229" s="34">
        <v>343035</v>
      </c>
      <c r="B229" s="66" t="s">
        <v>322</v>
      </c>
      <c r="C229" s="35" t="s">
        <v>287</v>
      </c>
      <c r="D229" s="29">
        <v>4944975000129</v>
      </c>
      <c r="E229" s="72" t="s">
        <v>346</v>
      </c>
      <c r="F229" s="23" t="s">
        <v>351</v>
      </c>
      <c r="G229" s="53">
        <v>517330</v>
      </c>
      <c r="H229" s="23">
        <v>48</v>
      </c>
      <c r="I229" s="23" t="s">
        <v>326</v>
      </c>
      <c r="J229" s="99">
        <v>1610.29</v>
      </c>
      <c r="K229" s="207">
        <v>5512.55</v>
      </c>
      <c r="L229" s="23" t="s">
        <v>18</v>
      </c>
    </row>
    <row r="230" spans="1:12" ht="15">
      <c r="A230" s="34">
        <v>343035</v>
      </c>
      <c r="B230" s="66" t="s">
        <v>322</v>
      </c>
      <c r="C230" s="35" t="s">
        <v>287</v>
      </c>
      <c r="D230" s="29">
        <v>4944975000129</v>
      </c>
      <c r="E230" s="72" t="s">
        <v>346</v>
      </c>
      <c r="F230" s="23" t="s">
        <v>352</v>
      </c>
      <c r="G230" s="53">
        <v>517330</v>
      </c>
      <c r="H230" s="23">
        <v>48</v>
      </c>
      <c r="I230" s="23" t="s">
        <v>326</v>
      </c>
      <c r="J230" s="99">
        <v>1610.29</v>
      </c>
      <c r="K230" s="207">
        <v>5512.55</v>
      </c>
      <c r="L230" s="23" t="s">
        <v>18</v>
      </c>
    </row>
    <row r="231" spans="1:12" ht="15">
      <c r="A231" s="34">
        <v>343035</v>
      </c>
      <c r="B231" s="66" t="s">
        <v>322</v>
      </c>
      <c r="C231" s="35" t="s">
        <v>287</v>
      </c>
      <c r="D231" s="29">
        <v>4944975000129</v>
      </c>
      <c r="E231" s="72" t="s">
        <v>346</v>
      </c>
      <c r="F231" s="23" t="s">
        <v>353</v>
      </c>
      <c r="G231" s="53">
        <v>517330</v>
      </c>
      <c r="H231" s="23">
        <v>48</v>
      </c>
      <c r="I231" s="23" t="s">
        <v>334</v>
      </c>
      <c r="J231" s="99">
        <v>1610.29</v>
      </c>
      <c r="K231" s="207">
        <v>5512.55</v>
      </c>
      <c r="L231" s="23" t="s">
        <v>18</v>
      </c>
    </row>
    <row r="232" spans="1:12" ht="15">
      <c r="A232" s="34">
        <v>343035</v>
      </c>
      <c r="B232" s="66" t="s">
        <v>322</v>
      </c>
      <c r="C232" s="35" t="s">
        <v>287</v>
      </c>
      <c r="D232" s="29">
        <v>4944975000129</v>
      </c>
      <c r="E232" s="72" t="s">
        <v>346</v>
      </c>
      <c r="F232" s="23" t="s">
        <v>354</v>
      </c>
      <c r="G232" s="53">
        <v>517330</v>
      </c>
      <c r="H232" s="23">
        <v>48</v>
      </c>
      <c r="I232" s="23" t="s">
        <v>334</v>
      </c>
      <c r="J232" s="99">
        <v>1610.29</v>
      </c>
      <c r="K232" s="207">
        <v>5512.55</v>
      </c>
      <c r="L232" s="23" t="s">
        <v>18</v>
      </c>
    </row>
    <row r="233" spans="1:12" ht="15">
      <c r="A233" s="34">
        <v>343035</v>
      </c>
      <c r="B233" s="66" t="s">
        <v>322</v>
      </c>
      <c r="C233" s="35" t="s">
        <v>287</v>
      </c>
      <c r="D233" s="29">
        <v>4944975000129</v>
      </c>
      <c r="E233" s="72" t="s">
        <v>346</v>
      </c>
      <c r="F233" s="23" t="s">
        <v>355</v>
      </c>
      <c r="G233" s="53">
        <v>517330</v>
      </c>
      <c r="H233" s="23">
        <v>48</v>
      </c>
      <c r="I233" s="23" t="s">
        <v>334</v>
      </c>
      <c r="J233" s="99">
        <v>1610.29</v>
      </c>
      <c r="K233" s="207">
        <v>5512.55</v>
      </c>
      <c r="L233" s="23" t="s">
        <v>18</v>
      </c>
    </row>
    <row r="234" spans="1:12" ht="15">
      <c r="A234" s="34">
        <v>343035</v>
      </c>
      <c r="B234" s="66" t="s">
        <v>322</v>
      </c>
      <c r="C234" s="35" t="s">
        <v>287</v>
      </c>
      <c r="D234" s="29">
        <v>4944975000129</v>
      </c>
      <c r="E234" s="72" t="s">
        <v>346</v>
      </c>
      <c r="F234" s="23" t="s">
        <v>356</v>
      </c>
      <c r="G234" s="53">
        <v>517330</v>
      </c>
      <c r="H234" s="23">
        <v>48</v>
      </c>
      <c r="I234" s="23" t="s">
        <v>334</v>
      </c>
      <c r="J234" s="99">
        <v>1610.29</v>
      </c>
      <c r="K234" s="207">
        <v>5512.55</v>
      </c>
      <c r="L234" s="23" t="s">
        <v>18</v>
      </c>
    </row>
    <row r="235" spans="1:12" ht="15">
      <c r="A235" s="34">
        <v>343035</v>
      </c>
      <c r="B235" s="66" t="s">
        <v>322</v>
      </c>
      <c r="C235" s="35" t="s">
        <v>287</v>
      </c>
      <c r="D235" s="29">
        <v>4944975000129</v>
      </c>
      <c r="E235" s="72" t="s">
        <v>346</v>
      </c>
      <c r="F235" s="23" t="s">
        <v>357</v>
      </c>
      <c r="G235" s="53">
        <v>517330</v>
      </c>
      <c r="H235" s="23">
        <v>48</v>
      </c>
      <c r="I235" s="23" t="s">
        <v>330</v>
      </c>
      <c r="J235" s="99">
        <v>1610.29</v>
      </c>
      <c r="K235" s="207">
        <v>5512.55</v>
      </c>
      <c r="L235" s="23" t="s">
        <v>18</v>
      </c>
    </row>
    <row r="236" spans="1:12" ht="15">
      <c r="A236" s="34">
        <v>343035</v>
      </c>
      <c r="B236" s="66" t="s">
        <v>322</v>
      </c>
      <c r="C236" s="35" t="s">
        <v>287</v>
      </c>
      <c r="D236" s="29">
        <v>4944975000129</v>
      </c>
      <c r="E236" s="72" t="s">
        <v>346</v>
      </c>
      <c r="F236" s="23" t="s">
        <v>358</v>
      </c>
      <c r="G236" s="53">
        <v>517330</v>
      </c>
      <c r="H236" s="23">
        <v>48</v>
      </c>
      <c r="I236" s="23" t="s">
        <v>330</v>
      </c>
      <c r="J236" s="99">
        <v>1610.29</v>
      </c>
      <c r="K236" s="207">
        <v>5512.55</v>
      </c>
      <c r="L236" s="23" t="s">
        <v>18</v>
      </c>
    </row>
    <row r="237" spans="1:12" ht="15">
      <c r="A237" s="34">
        <v>343035</v>
      </c>
      <c r="B237" s="66" t="s">
        <v>322</v>
      </c>
      <c r="C237" s="35" t="s">
        <v>287</v>
      </c>
      <c r="D237" s="29">
        <v>4944975000129</v>
      </c>
      <c r="E237" s="72" t="s">
        <v>346</v>
      </c>
      <c r="F237" s="23" t="s">
        <v>359</v>
      </c>
      <c r="G237" s="53">
        <v>517330</v>
      </c>
      <c r="H237" s="23">
        <v>48</v>
      </c>
      <c r="I237" s="23" t="s">
        <v>330</v>
      </c>
      <c r="J237" s="99">
        <v>1610.29</v>
      </c>
      <c r="K237" s="207">
        <v>5512.55</v>
      </c>
      <c r="L237" s="23" t="s">
        <v>18</v>
      </c>
    </row>
    <row r="238" spans="1:12" ht="15">
      <c r="A238" s="63">
        <v>343035</v>
      </c>
      <c r="B238" s="73" t="s">
        <v>322</v>
      </c>
      <c r="C238" s="60" t="s">
        <v>287</v>
      </c>
      <c r="D238" s="29">
        <v>4944975000129</v>
      </c>
      <c r="E238" s="74" t="s">
        <v>346</v>
      </c>
      <c r="F238" s="24" t="s">
        <v>360</v>
      </c>
      <c r="G238" s="65">
        <v>517330</v>
      </c>
      <c r="H238" s="24">
        <v>48</v>
      </c>
      <c r="I238" s="24" t="s">
        <v>330</v>
      </c>
      <c r="J238" s="191">
        <v>1610.29</v>
      </c>
      <c r="K238" s="210">
        <v>5512.55</v>
      </c>
      <c r="L238" s="23" t="s">
        <v>18</v>
      </c>
    </row>
    <row r="239" spans="1:12" ht="46.5" customHeight="1">
      <c r="A239" s="15" t="s">
        <v>0</v>
      </c>
      <c r="B239" s="16" t="s">
        <v>1</v>
      </c>
      <c r="C239" s="17" t="s">
        <v>2</v>
      </c>
      <c r="D239" s="18" t="s">
        <v>3</v>
      </c>
      <c r="E239" s="19" t="s">
        <v>4</v>
      </c>
      <c r="F239" s="20" t="s">
        <v>5</v>
      </c>
      <c r="G239" s="21" t="s">
        <v>6</v>
      </c>
      <c r="H239" s="20" t="s">
        <v>7</v>
      </c>
      <c r="I239" s="20" t="s">
        <v>8</v>
      </c>
      <c r="J239" s="188" t="s">
        <v>9</v>
      </c>
      <c r="K239" s="205" t="s">
        <v>10</v>
      </c>
      <c r="L239" s="22" t="s">
        <v>11</v>
      </c>
    </row>
    <row r="240" spans="1:12" ht="15">
      <c r="A240" s="34">
        <v>343001</v>
      </c>
      <c r="B240" s="23" t="s">
        <v>361</v>
      </c>
      <c r="C240" s="35" t="s">
        <v>338</v>
      </c>
      <c r="D240" s="160">
        <v>36990588000115</v>
      </c>
      <c r="E240" s="75" t="s">
        <v>362</v>
      </c>
      <c r="F240" s="37" t="s">
        <v>363</v>
      </c>
      <c r="G240" s="53">
        <v>411010</v>
      </c>
      <c r="H240" s="23">
        <v>40</v>
      </c>
      <c r="I240" s="23" t="s">
        <v>364</v>
      </c>
      <c r="J240" s="99">
        <v>3359.99</v>
      </c>
      <c r="K240" s="207">
        <v>7317.02</v>
      </c>
      <c r="L240" s="23" t="s">
        <v>22</v>
      </c>
    </row>
    <row r="241" spans="1:12" ht="15">
      <c r="A241" s="34">
        <v>343001</v>
      </c>
      <c r="B241" s="23" t="s">
        <v>361</v>
      </c>
      <c r="C241" s="35" t="s">
        <v>338</v>
      </c>
      <c r="D241" s="160">
        <v>36990588000115</v>
      </c>
      <c r="E241" s="75" t="s">
        <v>362</v>
      </c>
      <c r="F241" s="37" t="s">
        <v>365</v>
      </c>
      <c r="G241" s="53">
        <v>411010</v>
      </c>
      <c r="H241" s="23">
        <v>40</v>
      </c>
      <c r="I241" s="23" t="s">
        <v>366</v>
      </c>
      <c r="J241" s="99">
        <v>3359.99</v>
      </c>
      <c r="K241" s="207">
        <v>7317.02</v>
      </c>
      <c r="L241" s="23" t="s">
        <v>22</v>
      </c>
    </row>
    <row r="242" spans="1:12" ht="15">
      <c r="A242" s="34">
        <v>343001</v>
      </c>
      <c r="B242" s="23" t="s">
        <v>361</v>
      </c>
      <c r="C242" s="35" t="s">
        <v>338</v>
      </c>
      <c r="D242" s="160">
        <v>36990588000115</v>
      </c>
      <c r="E242" s="75" t="s">
        <v>362</v>
      </c>
      <c r="F242" s="37" t="s">
        <v>367</v>
      </c>
      <c r="G242" s="53">
        <v>411010</v>
      </c>
      <c r="H242" s="23">
        <v>40</v>
      </c>
      <c r="I242" s="23" t="s">
        <v>368</v>
      </c>
      <c r="J242" s="99">
        <v>3359.99</v>
      </c>
      <c r="K242" s="207">
        <v>7317.02</v>
      </c>
      <c r="L242" s="23" t="s">
        <v>22</v>
      </c>
    </row>
    <row r="243" spans="1:12" ht="15">
      <c r="A243" s="34">
        <v>343001</v>
      </c>
      <c r="B243" s="23" t="s">
        <v>361</v>
      </c>
      <c r="C243" s="35" t="s">
        <v>338</v>
      </c>
      <c r="D243" s="160">
        <v>36990588000115</v>
      </c>
      <c r="E243" s="76" t="s">
        <v>362</v>
      </c>
      <c r="F243" s="37" t="s">
        <v>369</v>
      </c>
      <c r="G243" s="53">
        <v>411010</v>
      </c>
      <c r="H243" s="23">
        <v>40</v>
      </c>
      <c r="I243" s="23" t="s">
        <v>370</v>
      </c>
      <c r="J243" s="99">
        <v>3359.99</v>
      </c>
      <c r="K243" s="207">
        <v>7317.02</v>
      </c>
      <c r="L243" s="23" t="s">
        <v>22</v>
      </c>
    </row>
    <row r="244" spans="1:12" ht="15.75">
      <c r="A244" s="34">
        <v>343001</v>
      </c>
      <c r="B244" s="23" t="s">
        <v>361</v>
      </c>
      <c r="C244" s="35" t="s">
        <v>371</v>
      </c>
      <c r="D244" s="160">
        <v>5427994000140</v>
      </c>
      <c r="E244" s="46" t="s">
        <v>372</v>
      </c>
      <c r="F244" s="37" t="s">
        <v>373</v>
      </c>
      <c r="G244" s="53">
        <v>7823</v>
      </c>
      <c r="H244" s="23">
        <v>40</v>
      </c>
      <c r="I244" s="23" t="s">
        <v>374</v>
      </c>
      <c r="J244" s="99">
        <v>2100</v>
      </c>
      <c r="K244" s="207">
        <v>5347.18</v>
      </c>
      <c r="L244" s="23" t="s">
        <v>20</v>
      </c>
    </row>
    <row r="245" spans="1:12" ht="15">
      <c r="A245" s="34">
        <v>343001</v>
      </c>
      <c r="B245" s="23" t="s">
        <v>361</v>
      </c>
      <c r="C245" s="35" t="s">
        <v>375</v>
      </c>
      <c r="D245" s="160">
        <v>47425622000125</v>
      </c>
      <c r="E245" s="46" t="s">
        <v>376</v>
      </c>
      <c r="F245" s="37" t="s">
        <v>377</v>
      </c>
      <c r="G245" s="53">
        <v>514320</v>
      </c>
      <c r="H245" s="23">
        <v>40</v>
      </c>
      <c r="I245" s="23" t="s">
        <v>374</v>
      </c>
      <c r="J245" s="99">
        <v>1550</v>
      </c>
      <c r="K245" s="207">
        <v>4984.68</v>
      </c>
      <c r="L245" s="23" t="s">
        <v>20</v>
      </c>
    </row>
    <row r="246" spans="1:12" ht="15">
      <c r="A246" s="34">
        <v>343001</v>
      </c>
      <c r="B246" s="23" t="s">
        <v>361</v>
      </c>
      <c r="C246" s="35" t="s">
        <v>378</v>
      </c>
      <c r="D246" s="160">
        <v>21870220000146</v>
      </c>
      <c r="E246" s="46" t="s">
        <v>379</v>
      </c>
      <c r="F246" s="37" t="s">
        <v>380</v>
      </c>
      <c r="G246" s="53">
        <v>5173</v>
      </c>
      <c r="H246" s="23">
        <v>36</v>
      </c>
      <c r="I246" s="23" t="s">
        <v>374</v>
      </c>
      <c r="J246" s="99">
        <v>1750.06</v>
      </c>
      <c r="K246" s="207">
        <v>6198.7</v>
      </c>
      <c r="L246" s="23" t="s">
        <v>20</v>
      </c>
    </row>
    <row r="247" spans="1:12" ht="15">
      <c r="A247" s="34">
        <v>343001</v>
      </c>
      <c r="B247" s="23" t="s">
        <v>361</v>
      </c>
      <c r="C247" s="35" t="s">
        <v>378</v>
      </c>
      <c r="D247" s="160">
        <v>21870220000146</v>
      </c>
      <c r="E247" s="46" t="s">
        <v>379</v>
      </c>
      <c r="F247" s="37" t="s">
        <v>381</v>
      </c>
      <c r="G247" s="53">
        <v>5173</v>
      </c>
      <c r="H247" s="23">
        <v>36</v>
      </c>
      <c r="I247" s="23" t="s">
        <v>374</v>
      </c>
      <c r="J247" s="99">
        <v>1750.06</v>
      </c>
      <c r="K247" s="207">
        <v>6198.7</v>
      </c>
      <c r="L247" s="23" t="s">
        <v>20</v>
      </c>
    </row>
    <row r="248" spans="1:12" ht="15">
      <c r="A248" s="34">
        <v>343001</v>
      </c>
      <c r="B248" s="23" t="s">
        <v>361</v>
      </c>
      <c r="C248" s="35" t="s">
        <v>378</v>
      </c>
      <c r="D248" s="160">
        <v>21870220000146</v>
      </c>
      <c r="E248" s="46" t="s">
        <v>379</v>
      </c>
      <c r="F248" s="37" t="s">
        <v>382</v>
      </c>
      <c r="G248" s="53">
        <v>5173</v>
      </c>
      <c r="H248" s="23">
        <v>36</v>
      </c>
      <c r="I248" s="23" t="s">
        <v>374</v>
      </c>
      <c r="J248" s="99">
        <v>1750.06</v>
      </c>
      <c r="K248" s="207">
        <v>6198.7</v>
      </c>
      <c r="L248" s="23" t="s">
        <v>20</v>
      </c>
    </row>
    <row r="249" spans="1:12" ht="15">
      <c r="A249" s="63">
        <v>343001</v>
      </c>
      <c r="B249" s="23" t="s">
        <v>361</v>
      </c>
      <c r="C249" s="35" t="s">
        <v>378</v>
      </c>
      <c r="D249" s="160">
        <v>21870220000146</v>
      </c>
      <c r="E249" s="46" t="s">
        <v>379</v>
      </c>
      <c r="F249" s="37" t="s">
        <v>383</v>
      </c>
      <c r="G249" s="53">
        <v>5173</v>
      </c>
      <c r="H249" s="23">
        <v>36</v>
      </c>
      <c r="I249" s="23" t="s">
        <v>374</v>
      </c>
      <c r="J249" s="99">
        <v>1750.06</v>
      </c>
      <c r="K249" s="207">
        <v>6198.7</v>
      </c>
      <c r="L249" s="23" t="s">
        <v>20</v>
      </c>
    </row>
    <row r="250" spans="1:12" ht="48" customHeight="1">
      <c r="A250" s="15" t="s">
        <v>0</v>
      </c>
      <c r="B250" s="16" t="s">
        <v>1</v>
      </c>
      <c r="C250" s="17" t="s">
        <v>2</v>
      </c>
      <c r="D250" s="18" t="s">
        <v>3</v>
      </c>
      <c r="E250" s="19" t="s">
        <v>4</v>
      </c>
      <c r="F250" s="20" t="s">
        <v>5</v>
      </c>
      <c r="G250" s="21" t="s">
        <v>6</v>
      </c>
      <c r="H250" s="20" t="s">
        <v>7</v>
      </c>
      <c r="I250" s="20" t="s">
        <v>8</v>
      </c>
      <c r="J250" s="188" t="s">
        <v>9</v>
      </c>
      <c r="K250" s="205" t="s">
        <v>10</v>
      </c>
      <c r="L250" s="22" t="s">
        <v>11</v>
      </c>
    </row>
    <row r="251" spans="1:12" ht="15">
      <c r="A251" s="34">
        <v>343041</v>
      </c>
      <c r="B251" s="48" t="s">
        <v>384</v>
      </c>
      <c r="C251" s="35" t="s">
        <v>338</v>
      </c>
      <c r="D251" s="77">
        <v>36990588000115</v>
      </c>
      <c r="E251" s="78" t="s">
        <v>362</v>
      </c>
      <c r="F251" s="23" t="s">
        <v>385</v>
      </c>
      <c r="G251" s="23">
        <v>4110</v>
      </c>
      <c r="H251" s="23">
        <v>40</v>
      </c>
      <c r="I251" s="23" t="s">
        <v>386</v>
      </c>
      <c r="J251" s="99">
        <v>1804.16</v>
      </c>
      <c r="K251" s="207">
        <v>4310.67</v>
      </c>
      <c r="L251" s="23" t="s">
        <v>20</v>
      </c>
    </row>
    <row r="252" spans="1:12" ht="15">
      <c r="A252" s="45">
        <v>343041</v>
      </c>
      <c r="B252" s="48" t="s">
        <v>384</v>
      </c>
      <c r="C252" s="35" t="s">
        <v>338</v>
      </c>
      <c r="D252" s="77">
        <v>36990588000115</v>
      </c>
      <c r="E252" s="78" t="s">
        <v>362</v>
      </c>
      <c r="F252" s="23" t="s">
        <v>387</v>
      </c>
      <c r="G252" s="23">
        <v>4110</v>
      </c>
      <c r="H252" s="23">
        <v>40</v>
      </c>
      <c r="I252" s="23" t="s">
        <v>388</v>
      </c>
      <c r="J252" s="99">
        <v>1804.16</v>
      </c>
      <c r="K252" s="207">
        <v>4310.67</v>
      </c>
      <c r="L252" s="23" t="s">
        <v>20</v>
      </c>
    </row>
    <row r="253" spans="1:12" ht="15">
      <c r="A253" s="45">
        <v>343041</v>
      </c>
      <c r="B253" s="48" t="s">
        <v>384</v>
      </c>
      <c r="C253" s="35" t="s">
        <v>338</v>
      </c>
      <c r="D253" s="77">
        <v>36990588000115</v>
      </c>
      <c r="E253" s="78" t="s">
        <v>362</v>
      </c>
      <c r="F253" s="23" t="s">
        <v>389</v>
      </c>
      <c r="G253" s="23">
        <v>4110</v>
      </c>
      <c r="H253" s="23">
        <v>40</v>
      </c>
      <c r="I253" s="23" t="s">
        <v>390</v>
      </c>
      <c r="J253" s="99">
        <v>1804.16</v>
      </c>
      <c r="K253" s="207">
        <v>4310.67</v>
      </c>
      <c r="L253" s="23" t="s">
        <v>20</v>
      </c>
    </row>
    <row r="254" spans="1:12" ht="15">
      <c r="A254" s="45">
        <v>343041</v>
      </c>
      <c r="B254" s="48" t="s">
        <v>384</v>
      </c>
      <c r="C254" s="35" t="s">
        <v>338</v>
      </c>
      <c r="D254" s="77">
        <v>36990588000115</v>
      </c>
      <c r="E254" s="78" t="s">
        <v>362</v>
      </c>
      <c r="F254" s="23" t="s">
        <v>391</v>
      </c>
      <c r="G254" s="23">
        <v>7823</v>
      </c>
      <c r="H254" s="23">
        <v>40</v>
      </c>
      <c r="I254" s="23" t="s">
        <v>388</v>
      </c>
      <c r="J254" s="99">
        <v>1705.56</v>
      </c>
      <c r="K254" s="207">
        <v>4120.59</v>
      </c>
      <c r="L254" s="23" t="s">
        <v>20</v>
      </c>
    </row>
    <row r="255" spans="1:12" ht="15">
      <c r="A255" s="45">
        <v>343041</v>
      </c>
      <c r="B255" s="48" t="s">
        <v>384</v>
      </c>
      <c r="C255" s="35" t="s">
        <v>392</v>
      </c>
      <c r="D255" s="79">
        <v>4753848000142</v>
      </c>
      <c r="E255" s="48" t="s">
        <v>393</v>
      </c>
      <c r="F255" s="23" t="s">
        <v>394</v>
      </c>
      <c r="G255" s="23">
        <v>514320</v>
      </c>
      <c r="H255" s="23">
        <v>40</v>
      </c>
      <c r="I255" s="23" t="s">
        <v>388</v>
      </c>
      <c r="J255" s="99">
        <v>1544.6</v>
      </c>
      <c r="K255" s="207">
        <v>3938.58</v>
      </c>
      <c r="L255" s="23" t="s">
        <v>20</v>
      </c>
    </row>
    <row r="256" spans="1:12" ht="15">
      <c r="A256" s="52">
        <v>343041</v>
      </c>
      <c r="B256" s="64" t="s">
        <v>384</v>
      </c>
      <c r="C256" s="35" t="s">
        <v>371</v>
      </c>
      <c r="D256" s="29">
        <v>20183424000146</v>
      </c>
      <c r="E256" s="64" t="s">
        <v>395</v>
      </c>
      <c r="F256" s="23" t="s">
        <v>396</v>
      </c>
      <c r="G256" s="24">
        <v>5173</v>
      </c>
      <c r="H256" s="23">
        <v>44</v>
      </c>
      <c r="I256" s="24" t="s">
        <v>388</v>
      </c>
      <c r="J256" s="99">
        <v>2070.2199999999998</v>
      </c>
      <c r="K256" s="207">
        <v>6458.4</v>
      </c>
      <c r="L256" s="23" t="s">
        <v>20</v>
      </c>
    </row>
    <row r="257" spans="1:12" ht="46.5" customHeight="1">
      <c r="A257" s="15" t="s">
        <v>0</v>
      </c>
      <c r="B257" s="16" t="s">
        <v>1</v>
      </c>
      <c r="C257" s="17" t="s">
        <v>2</v>
      </c>
      <c r="D257" s="18" t="s">
        <v>3</v>
      </c>
      <c r="E257" s="19" t="s">
        <v>4</v>
      </c>
      <c r="F257" s="20" t="s">
        <v>5</v>
      </c>
      <c r="G257" s="21" t="s">
        <v>6</v>
      </c>
      <c r="H257" s="20" t="s">
        <v>7</v>
      </c>
      <c r="I257" s="20" t="s">
        <v>8</v>
      </c>
      <c r="J257" s="188" t="s">
        <v>9</v>
      </c>
      <c r="K257" s="205" t="s">
        <v>10</v>
      </c>
      <c r="L257" s="22" t="s">
        <v>11</v>
      </c>
    </row>
    <row r="258" spans="1:12" ht="15">
      <c r="A258" s="354">
        <v>343007</v>
      </c>
      <c r="B258" s="37" t="s">
        <v>397</v>
      </c>
      <c r="C258" s="355" t="s">
        <v>398</v>
      </c>
      <c r="D258" s="356">
        <v>435781000147</v>
      </c>
      <c r="E258" s="357" t="s">
        <v>399</v>
      </c>
      <c r="F258" s="149" t="s">
        <v>400</v>
      </c>
      <c r="G258" s="37">
        <v>517330</v>
      </c>
      <c r="H258" s="37">
        <v>44</v>
      </c>
      <c r="I258" s="37" t="s">
        <v>401</v>
      </c>
      <c r="J258" s="99">
        <v>1568.03</v>
      </c>
      <c r="K258" s="207">
        <v>5197.16</v>
      </c>
      <c r="L258" s="23" t="s">
        <v>20</v>
      </c>
    </row>
    <row r="259" spans="1:12" ht="15">
      <c r="A259" s="358">
        <v>343007</v>
      </c>
      <c r="B259" s="37" t="s">
        <v>397</v>
      </c>
      <c r="C259" s="355" t="s">
        <v>398</v>
      </c>
      <c r="D259" s="356">
        <v>435781000147</v>
      </c>
      <c r="E259" s="357" t="s">
        <v>399</v>
      </c>
      <c r="F259" s="149" t="s">
        <v>402</v>
      </c>
      <c r="G259" s="57">
        <v>517330</v>
      </c>
      <c r="H259" s="37">
        <v>44</v>
      </c>
      <c r="I259" s="37" t="s">
        <v>403</v>
      </c>
      <c r="J259" s="99">
        <v>1568.03</v>
      </c>
      <c r="K259" s="207">
        <v>5266.41</v>
      </c>
      <c r="L259" s="23" t="s">
        <v>20</v>
      </c>
    </row>
    <row r="260" spans="1:12" ht="15">
      <c r="A260" s="358">
        <v>343007</v>
      </c>
      <c r="B260" s="37" t="s">
        <v>397</v>
      </c>
      <c r="C260" s="355" t="s">
        <v>398</v>
      </c>
      <c r="D260" s="356">
        <v>435781000147</v>
      </c>
      <c r="E260" s="357" t="s">
        <v>399</v>
      </c>
      <c r="F260" s="149" t="s">
        <v>404</v>
      </c>
      <c r="G260" s="37">
        <v>517330</v>
      </c>
      <c r="H260" s="37">
        <v>44</v>
      </c>
      <c r="I260" s="37" t="s">
        <v>405</v>
      </c>
      <c r="J260" s="99">
        <v>1568.03</v>
      </c>
      <c r="K260" s="207">
        <v>6256.4250000000002</v>
      </c>
      <c r="L260" s="23" t="s">
        <v>20</v>
      </c>
    </row>
    <row r="261" spans="1:12" ht="15">
      <c r="A261" s="358">
        <v>343007</v>
      </c>
      <c r="B261" s="37" t="s">
        <v>397</v>
      </c>
      <c r="C261" s="355" t="s">
        <v>398</v>
      </c>
      <c r="D261" s="356">
        <v>435781000147</v>
      </c>
      <c r="E261" s="357" t="s">
        <v>399</v>
      </c>
      <c r="F261" s="149" t="s">
        <v>406</v>
      </c>
      <c r="G261" s="57">
        <v>517330</v>
      </c>
      <c r="H261" s="37">
        <v>44</v>
      </c>
      <c r="I261" s="37" t="s">
        <v>407</v>
      </c>
      <c r="J261" s="99">
        <v>1568.03</v>
      </c>
      <c r="K261" s="207">
        <v>5115.96</v>
      </c>
      <c r="L261" s="23" t="s">
        <v>20</v>
      </c>
    </row>
    <row r="262" spans="1:12" ht="15">
      <c r="A262" s="358">
        <v>343007</v>
      </c>
      <c r="B262" s="37" t="s">
        <v>397</v>
      </c>
      <c r="C262" s="355" t="s">
        <v>398</v>
      </c>
      <c r="D262" s="356">
        <v>435781000147</v>
      </c>
      <c r="E262" s="357" t="s">
        <v>399</v>
      </c>
      <c r="F262" s="149" t="s">
        <v>408</v>
      </c>
      <c r="G262" s="57">
        <v>517330</v>
      </c>
      <c r="H262" s="37">
        <v>44</v>
      </c>
      <c r="I262" s="57" t="s">
        <v>409</v>
      </c>
      <c r="J262" s="99">
        <v>1568.03</v>
      </c>
      <c r="K262" s="207">
        <v>6256.42</v>
      </c>
      <c r="L262" s="23" t="s">
        <v>20</v>
      </c>
    </row>
    <row r="263" spans="1:12" ht="15">
      <c r="A263" s="358">
        <v>343007</v>
      </c>
      <c r="B263" s="37" t="s">
        <v>397</v>
      </c>
      <c r="C263" s="355" t="s">
        <v>398</v>
      </c>
      <c r="D263" s="356">
        <v>435781000147</v>
      </c>
      <c r="E263" s="357" t="s">
        <v>399</v>
      </c>
      <c r="F263" s="149" t="s">
        <v>410</v>
      </c>
      <c r="G263" s="57">
        <v>517330</v>
      </c>
      <c r="H263" s="37">
        <v>44</v>
      </c>
      <c r="I263" s="57" t="s">
        <v>411</v>
      </c>
      <c r="J263" s="99">
        <v>1568.03</v>
      </c>
      <c r="K263" s="207">
        <v>5279.67</v>
      </c>
      <c r="L263" s="23" t="s">
        <v>20</v>
      </c>
    </row>
    <row r="264" spans="1:12" ht="15">
      <c r="A264" s="358">
        <v>343007</v>
      </c>
      <c r="B264" s="37" t="s">
        <v>397</v>
      </c>
      <c r="C264" s="355" t="s">
        <v>398</v>
      </c>
      <c r="D264" s="356">
        <v>435781000147</v>
      </c>
      <c r="E264" s="357" t="s">
        <v>399</v>
      </c>
      <c r="F264" s="149" t="s">
        <v>412</v>
      </c>
      <c r="G264" s="57">
        <v>517330</v>
      </c>
      <c r="H264" s="37">
        <v>44</v>
      </c>
      <c r="I264" s="57" t="s">
        <v>409</v>
      </c>
      <c r="J264" s="99">
        <v>1568.03</v>
      </c>
      <c r="K264" s="207">
        <v>6256.42</v>
      </c>
      <c r="L264" s="23" t="s">
        <v>20</v>
      </c>
    </row>
    <row r="265" spans="1:12" ht="15">
      <c r="A265" s="358">
        <v>343007</v>
      </c>
      <c r="B265" s="37" t="s">
        <v>397</v>
      </c>
      <c r="C265" s="355" t="s">
        <v>398</v>
      </c>
      <c r="D265" s="356">
        <v>435781000147</v>
      </c>
      <c r="E265" s="357" t="s">
        <v>399</v>
      </c>
      <c r="F265" s="149" t="s">
        <v>413</v>
      </c>
      <c r="G265" s="57">
        <v>517330</v>
      </c>
      <c r="H265" s="37">
        <v>44</v>
      </c>
      <c r="I265" s="57" t="s">
        <v>414</v>
      </c>
      <c r="J265" s="99">
        <v>1568.03</v>
      </c>
      <c r="K265" s="207">
        <v>5198.6099999999997</v>
      </c>
      <c r="L265" s="23" t="s">
        <v>20</v>
      </c>
    </row>
    <row r="266" spans="1:12" ht="15">
      <c r="A266" s="358">
        <v>343007</v>
      </c>
      <c r="B266" s="37" t="s">
        <v>397</v>
      </c>
      <c r="C266" s="355" t="s">
        <v>398</v>
      </c>
      <c r="D266" s="356">
        <v>435781000147</v>
      </c>
      <c r="E266" s="357" t="s">
        <v>399</v>
      </c>
      <c r="F266" s="149" t="s">
        <v>415</v>
      </c>
      <c r="G266" s="57">
        <v>517330</v>
      </c>
      <c r="H266" s="37">
        <v>44</v>
      </c>
      <c r="I266" s="57" t="s">
        <v>409</v>
      </c>
      <c r="J266" s="99">
        <v>1568.03</v>
      </c>
      <c r="K266" s="207">
        <v>6256.42</v>
      </c>
      <c r="L266" s="23" t="s">
        <v>20</v>
      </c>
    </row>
    <row r="267" spans="1:12" ht="15">
      <c r="A267" s="358">
        <v>343007</v>
      </c>
      <c r="B267" s="37" t="s">
        <v>397</v>
      </c>
      <c r="C267" s="355" t="s">
        <v>398</v>
      </c>
      <c r="D267" s="356">
        <v>435781000147</v>
      </c>
      <c r="E267" s="357" t="s">
        <v>399</v>
      </c>
      <c r="F267" s="149" t="s">
        <v>416</v>
      </c>
      <c r="G267" s="57">
        <v>517330</v>
      </c>
      <c r="H267" s="37">
        <v>44</v>
      </c>
      <c r="I267" s="57" t="s">
        <v>409</v>
      </c>
      <c r="J267" s="99">
        <v>1568.03</v>
      </c>
      <c r="K267" s="207">
        <v>6256.42</v>
      </c>
      <c r="L267" s="23" t="s">
        <v>20</v>
      </c>
    </row>
    <row r="268" spans="1:12" ht="15">
      <c r="A268" s="358">
        <v>343007</v>
      </c>
      <c r="B268" s="37" t="s">
        <v>397</v>
      </c>
      <c r="C268" s="355" t="s">
        <v>398</v>
      </c>
      <c r="D268" s="356">
        <v>435781000147</v>
      </c>
      <c r="E268" s="357" t="s">
        <v>399</v>
      </c>
      <c r="F268" s="149" t="s">
        <v>417</v>
      </c>
      <c r="G268" s="57">
        <v>517330</v>
      </c>
      <c r="H268" s="37">
        <v>44</v>
      </c>
      <c r="I268" s="57" t="s">
        <v>409</v>
      </c>
      <c r="J268" s="99">
        <v>1568.03</v>
      </c>
      <c r="K268" s="207">
        <v>5279.67</v>
      </c>
      <c r="L268" s="23" t="s">
        <v>20</v>
      </c>
    </row>
    <row r="269" spans="1:12" ht="15">
      <c r="A269" s="358">
        <v>343007</v>
      </c>
      <c r="B269" s="37" t="s">
        <v>397</v>
      </c>
      <c r="C269" s="355" t="s">
        <v>398</v>
      </c>
      <c r="D269" s="356">
        <v>435781000147</v>
      </c>
      <c r="E269" s="357" t="s">
        <v>399</v>
      </c>
      <c r="F269" s="149" t="s">
        <v>418</v>
      </c>
      <c r="G269" s="57">
        <v>517330</v>
      </c>
      <c r="H269" s="37">
        <v>44</v>
      </c>
      <c r="I269" s="37" t="s">
        <v>419</v>
      </c>
      <c r="J269" s="99">
        <v>1568.03</v>
      </c>
      <c r="K269" s="207">
        <v>5256.95</v>
      </c>
      <c r="L269" s="23" t="s">
        <v>20</v>
      </c>
    </row>
    <row r="270" spans="1:12" ht="15">
      <c r="A270" s="358">
        <v>343007</v>
      </c>
      <c r="B270" s="37" t="s">
        <v>397</v>
      </c>
      <c r="C270" s="355" t="s">
        <v>398</v>
      </c>
      <c r="D270" s="356">
        <v>435781000147</v>
      </c>
      <c r="E270" s="357" t="s">
        <v>399</v>
      </c>
      <c r="F270" s="149" t="s">
        <v>420</v>
      </c>
      <c r="G270" s="57">
        <v>517330</v>
      </c>
      <c r="H270" s="37">
        <v>44</v>
      </c>
      <c r="I270" s="57" t="s">
        <v>405</v>
      </c>
      <c r="J270" s="99">
        <v>1568.03</v>
      </c>
      <c r="K270" s="207">
        <v>5279.67</v>
      </c>
      <c r="L270" s="23" t="s">
        <v>20</v>
      </c>
    </row>
    <row r="271" spans="1:12" ht="15">
      <c r="A271" s="358">
        <v>343007</v>
      </c>
      <c r="B271" s="37" t="s">
        <v>397</v>
      </c>
      <c r="C271" s="355" t="s">
        <v>398</v>
      </c>
      <c r="D271" s="356">
        <v>435781000147</v>
      </c>
      <c r="E271" s="357" t="s">
        <v>399</v>
      </c>
      <c r="F271" s="149" t="s">
        <v>421</v>
      </c>
      <c r="G271" s="57">
        <v>517330</v>
      </c>
      <c r="H271" s="37">
        <v>44</v>
      </c>
      <c r="I271" s="57" t="s">
        <v>422</v>
      </c>
      <c r="J271" s="99">
        <v>1568.03</v>
      </c>
      <c r="K271" s="207">
        <v>5279.67</v>
      </c>
      <c r="L271" s="23" t="s">
        <v>20</v>
      </c>
    </row>
    <row r="272" spans="1:12" ht="15">
      <c r="A272" s="358">
        <v>343007</v>
      </c>
      <c r="B272" s="37" t="s">
        <v>397</v>
      </c>
      <c r="C272" s="355" t="s">
        <v>398</v>
      </c>
      <c r="D272" s="356">
        <v>435781000147</v>
      </c>
      <c r="E272" s="357" t="s">
        <v>399</v>
      </c>
      <c r="F272" s="149" t="s">
        <v>423</v>
      </c>
      <c r="G272" s="57">
        <v>517330</v>
      </c>
      <c r="H272" s="37">
        <v>44</v>
      </c>
      <c r="I272" s="57" t="s">
        <v>414</v>
      </c>
      <c r="J272" s="99">
        <v>1568.03</v>
      </c>
      <c r="K272" s="207">
        <v>5198.6099999999997</v>
      </c>
      <c r="L272" s="23" t="s">
        <v>20</v>
      </c>
    </row>
    <row r="273" spans="1:23" ht="15">
      <c r="A273" s="359">
        <v>343007</v>
      </c>
      <c r="B273" s="37" t="s">
        <v>397</v>
      </c>
      <c r="C273" s="355" t="s">
        <v>398</v>
      </c>
      <c r="D273" s="356">
        <v>435781000147</v>
      </c>
      <c r="E273" s="360" t="s">
        <v>399</v>
      </c>
      <c r="F273" s="149" t="s">
        <v>424</v>
      </c>
      <c r="G273" s="361">
        <v>517330</v>
      </c>
      <c r="H273" s="37">
        <v>44</v>
      </c>
      <c r="I273" s="361" t="s">
        <v>422</v>
      </c>
      <c r="J273" s="99">
        <v>1568.03</v>
      </c>
      <c r="K273" s="207">
        <v>6256.42</v>
      </c>
      <c r="L273" s="23" t="s">
        <v>20</v>
      </c>
    </row>
    <row r="274" spans="1:23" ht="15">
      <c r="A274" s="86">
        <v>343007</v>
      </c>
      <c r="B274" s="23" t="s">
        <v>397</v>
      </c>
      <c r="C274" s="60" t="s">
        <v>425</v>
      </c>
      <c r="D274" s="352" t="s">
        <v>426</v>
      </c>
      <c r="E274" s="363" t="s">
        <v>427</v>
      </c>
      <c r="F274" s="368" t="s">
        <v>428</v>
      </c>
      <c r="G274" s="57">
        <v>15008</v>
      </c>
      <c r="H274" s="37">
        <v>44</v>
      </c>
      <c r="I274" s="57" t="s">
        <v>429</v>
      </c>
      <c r="J274" s="348">
        <v>2081.41</v>
      </c>
      <c r="K274" s="271">
        <v>4895.7</v>
      </c>
      <c r="L274" s="23" t="s">
        <v>20</v>
      </c>
    </row>
    <row r="275" spans="1:23" ht="15">
      <c r="A275" s="86">
        <v>343007</v>
      </c>
      <c r="B275" s="23" t="s">
        <v>397</v>
      </c>
      <c r="C275" s="60" t="s">
        <v>425</v>
      </c>
      <c r="D275" s="352" t="s">
        <v>426</v>
      </c>
      <c r="E275" s="363" t="s">
        <v>427</v>
      </c>
      <c r="F275" s="369" t="s">
        <v>430</v>
      </c>
      <c r="G275" s="367">
        <v>5380</v>
      </c>
      <c r="H275" s="37">
        <v>44</v>
      </c>
      <c r="I275" s="57" t="s">
        <v>409</v>
      </c>
      <c r="J275" s="348">
        <v>2876.1</v>
      </c>
      <c r="K275" s="271">
        <v>6469.53</v>
      </c>
      <c r="L275" s="23" t="s">
        <v>20</v>
      </c>
    </row>
    <row r="276" spans="1:23" ht="15">
      <c r="A276" s="86">
        <v>343007</v>
      </c>
      <c r="B276" s="23" t="s">
        <v>397</v>
      </c>
      <c r="C276" s="60" t="s">
        <v>425</v>
      </c>
      <c r="D276" s="352" t="s">
        <v>426</v>
      </c>
      <c r="E276" s="363" t="s">
        <v>427</v>
      </c>
      <c r="F276" s="369" t="s">
        <v>431</v>
      </c>
      <c r="G276" s="367">
        <v>5380</v>
      </c>
      <c r="H276" s="37">
        <v>44</v>
      </c>
      <c r="I276" s="57" t="s">
        <v>409</v>
      </c>
      <c r="J276" s="348">
        <v>5764.14</v>
      </c>
      <c r="K276" s="271">
        <v>11615.86</v>
      </c>
      <c r="L276" s="23" t="s">
        <v>22</v>
      </c>
    </row>
    <row r="277" spans="1:23" ht="15">
      <c r="A277" s="86">
        <v>343007</v>
      </c>
      <c r="B277" s="23" t="s">
        <v>397</v>
      </c>
      <c r="C277" s="60" t="s">
        <v>425</v>
      </c>
      <c r="D277" s="352" t="s">
        <v>426</v>
      </c>
      <c r="E277" s="363" t="s">
        <v>427</v>
      </c>
      <c r="F277" s="370" t="s">
        <v>432</v>
      </c>
      <c r="G277" s="57">
        <v>15008</v>
      </c>
      <c r="H277" s="37">
        <v>44</v>
      </c>
      <c r="I277" s="37" t="s">
        <v>433</v>
      </c>
      <c r="J277" s="348">
        <v>2081.41</v>
      </c>
      <c r="K277" s="271">
        <v>5209.75</v>
      </c>
      <c r="L277" s="23" t="s">
        <v>20</v>
      </c>
    </row>
    <row r="278" spans="1:23" ht="15">
      <c r="A278" s="86">
        <v>343007</v>
      </c>
      <c r="B278" s="23" t="s">
        <v>397</v>
      </c>
      <c r="C278" s="60" t="s">
        <v>425</v>
      </c>
      <c r="D278" s="352" t="s">
        <v>426</v>
      </c>
      <c r="E278" s="363" t="s">
        <v>427</v>
      </c>
      <c r="F278" s="371" t="s">
        <v>434</v>
      </c>
      <c r="G278" s="367">
        <v>5380</v>
      </c>
      <c r="H278" s="37">
        <v>44</v>
      </c>
      <c r="I278" s="57" t="s">
        <v>409</v>
      </c>
      <c r="J278" s="348">
        <v>2876.1</v>
      </c>
      <c r="K278" s="271">
        <v>6469.53</v>
      </c>
      <c r="L278" s="23" t="s">
        <v>20</v>
      </c>
    </row>
    <row r="279" spans="1:23" ht="15">
      <c r="A279" s="86">
        <v>343007</v>
      </c>
      <c r="B279" s="23" t="s">
        <v>397</v>
      </c>
      <c r="C279" s="60" t="s">
        <v>425</v>
      </c>
      <c r="D279" s="352" t="s">
        <v>426</v>
      </c>
      <c r="E279" s="363" t="s">
        <v>427</v>
      </c>
      <c r="F279" s="370" t="s">
        <v>435</v>
      </c>
      <c r="G279" s="57">
        <v>15008</v>
      </c>
      <c r="H279" s="37">
        <v>44</v>
      </c>
      <c r="I279" s="37" t="s">
        <v>436</v>
      </c>
      <c r="J279" s="348">
        <v>2081.41</v>
      </c>
      <c r="K279" s="271">
        <v>4895.7</v>
      </c>
      <c r="L279" s="23" t="s">
        <v>20</v>
      </c>
    </row>
    <row r="280" spans="1:23" ht="15">
      <c r="A280" s="86">
        <v>343007</v>
      </c>
      <c r="B280" s="23" t="s">
        <v>397</v>
      </c>
      <c r="C280" s="60" t="s">
        <v>425</v>
      </c>
      <c r="D280" s="352" t="s">
        <v>426</v>
      </c>
      <c r="E280" s="363" t="s">
        <v>427</v>
      </c>
      <c r="F280" s="371" t="s">
        <v>437</v>
      </c>
      <c r="G280" s="367">
        <v>5380</v>
      </c>
      <c r="H280" s="37">
        <v>44</v>
      </c>
      <c r="I280" s="57" t="s">
        <v>409</v>
      </c>
      <c r="J280" s="348">
        <v>2876.1</v>
      </c>
      <c r="K280" s="271">
        <v>6469.53</v>
      </c>
      <c r="L280" s="23" t="s">
        <v>20</v>
      </c>
    </row>
    <row r="281" spans="1:23" ht="15">
      <c r="A281" s="86">
        <v>343007</v>
      </c>
      <c r="B281" s="23" t="s">
        <v>397</v>
      </c>
      <c r="C281" s="60" t="s">
        <v>425</v>
      </c>
      <c r="D281" s="352" t="s">
        <v>426</v>
      </c>
      <c r="E281" s="363" t="s">
        <v>427</v>
      </c>
      <c r="F281" s="372" t="s">
        <v>438</v>
      </c>
      <c r="G281" s="367">
        <v>5380</v>
      </c>
      <c r="H281" s="37">
        <v>44</v>
      </c>
      <c r="I281" s="57" t="s">
        <v>409</v>
      </c>
      <c r="J281" s="348">
        <v>2876.1</v>
      </c>
      <c r="K281" s="271">
        <v>6469.53</v>
      </c>
      <c r="L281" s="23" t="s">
        <v>20</v>
      </c>
    </row>
    <row r="282" spans="1:23" ht="15">
      <c r="A282" s="86">
        <v>343007</v>
      </c>
      <c r="B282" s="23" t="s">
        <v>397</v>
      </c>
      <c r="C282" s="60" t="s">
        <v>425</v>
      </c>
      <c r="D282" s="352" t="s">
        <v>426</v>
      </c>
      <c r="E282" s="363" t="s">
        <v>427</v>
      </c>
      <c r="F282" s="373" t="s">
        <v>439</v>
      </c>
      <c r="G282" s="367">
        <v>5380</v>
      </c>
      <c r="H282" s="37">
        <v>44</v>
      </c>
      <c r="I282" s="37" t="s">
        <v>440</v>
      </c>
      <c r="J282" s="348">
        <v>3666.31</v>
      </c>
      <c r="K282" s="271">
        <v>7873.45</v>
      </c>
      <c r="L282" s="23" t="s">
        <v>20</v>
      </c>
    </row>
    <row r="283" spans="1:23" ht="15">
      <c r="A283" s="86">
        <v>343007</v>
      </c>
      <c r="B283" s="23" t="s">
        <v>397</v>
      </c>
      <c r="C283" s="60" t="s">
        <v>425</v>
      </c>
      <c r="D283" s="352" t="s">
        <v>426</v>
      </c>
      <c r="E283" s="363" t="s">
        <v>427</v>
      </c>
      <c r="F283" s="374" t="s">
        <v>441</v>
      </c>
      <c r="G283" s="57">
        <v>15008</v>
      </c>
      <c r="H283" s="37">
        <v>44</v>
      </c>
      <c r="I283" s="57" t="s">
        <v>442</v>
      </c>
      <c r="J283" s="348">
        <v>2081.41</v>
      </c>
      <c r="K283" s="271">
        <v>4895.7</v>
      </c>
      <c r="L283" s="23" t="s">
        <v>20</v>
      </c>
    </row>
    <row r="284" spans="1:23" ht="15">
      <c r="A284" s="86">
        <v>343007</v>
      </c>
      <c r="B284" s="23" t="s">
        <v>397</v>
      </c>
      <c r="C284" s="60" t="s">
        <v>425</v>
      </c>
      <c r="D284" s="352" t="s">
        <v>426</v>
      </c>
      <c r="E284" s="363" t="s">
        <v>427</v>
      </c>
      <c r="F284" s="371" t="s">
        <v>443</v>
      </c>
      <c r="G284" s="367">
        <v>5380</v>
      </c>
      <c r="H284" s="37">
        <v>44</v>
      </c>
      <c r="I284" s="57" t="s">
        <v>409</v>
      </c>
      <c r="J284" s="348">
        <v>2876.1</v>
      </c>
      <c r="K284" s="271">
        <v>6469.53</v>
      </c>
      <c r="L284" s="23" t="s">
        <v>20</v>
      </c>
    </row>
    <row r="285" spans="1:23" ht="15">
      <c r="A285" s="86">
        <v>343007</v>
      </c>
      <c r="B285" s="23" t="s">
        <v>397</v>
      </c>
      <c r="C285" s="60" t="s">
        <v>425</v>
      </c>
      <c r="D285" s="352" t="s">
        <v>426</v>
      </c>
      <c r="E285" s="363" t="s">
        <v>427</v>
      </c>
      <c r="F285" s="370" t="s">
        <v>444</v>
      </c>
      <c r="G285" s="367">
        <v>15008</v>
      </c>
      <c r="H285" s="37">
        <v>44</v>
      </c>
      <c r="I285" s="57" t="s">
        <v>445</v>
      </c>
      <c r="J285" s="348">
        <v>2081.41</v>
      </c>
      <c r="K285" s="271">
        <v>5033.2700000000004</v>
      </c>
      <c r="L285" s="23" t="s">
        <v>20</v>
      </c>
    </row>
    <row r="286" spans="1:23" ht="15">
      <c r="A286" s="86">
        <v>343007</v>
      </c>
      <c r="B286" s="23" t="s">
        <v>397</v>
      </c>
      <c r="C286" s="60" t="s">
        <v>425</v>
      </c>
      <c r="D286" s="352" t="s">
        <v>426</v>
      </c>
      <c r="E286" s="363" t="s">
        <v>427</v>
      </c>
      <c r="F286" s="371" t="s">
        <v>446</v>
      </c>
      <c r="G286" s="367">
        <v>5380</v>
      </c>
      <c r="H286" s="37">
        <v>44</v>
      </c>
      <c r="I286" s="57" t="s">
        <v>409</v>
      </c>
      <c r="J286" s="348">
        <v>4303</v>
      </c>
      <c r="K286" s="271">
        <v>9067.51</v>
      </c>
      <c r="L286" s="23" t="s">
        <v>20</v>
      </c>
    </row>
    <row r="287" spans="1:23" ht="15">
      <c r="A287" s="86">
        <v>343007</v>
      </c>
      <c r="B287" s="23" t="s">
        <v>397</v>
      </c>
      <c r="C287" s="60" t="s">
        <v>425</v>
      </c>
      <c r="D287" s="352" t="s">
        <v>426</v>
      </c>
      <c r="E287" s="363" t="s">
        <v>427</v>
      </c>
      <c r="F287" s="375" t="s">
        <v>447</v>
      </c>
      <c r="G287" s="367">
        <v>5380</v>
      </c>
      <c r="H287" s="37">
        <v>44</v>
      </c>
      <c r="I287" s="57" t="s">
        <v>409</v>
      </c>
      <c r="J287" s="348">
        <v>5422.96</v>
      </c>
      <c r="K287" s="271">
        <v>10975.17</v>
      </c>
      <c r="L287" s="23" t="s">
        <v>22</v>
      </c>
    </row>
    <row r="288" spans="1:23" s="350" customFormat="1" ht="15">
      <c r="A288" s="52">
        <v>343007</v>
      </c>
      <c r="B288" s="23" t="s">
        <v>397</v>
      </c>
      <c r="C288" s="60" t="s">
        <v>425</v>
      </c>
      <c r="D288" s="352" t="s">
        <v>426</v>
      </c>
      <c r="E288" s="363" t="s">
        <v>427</v>
      </c>
      <c r="F288" s="376" t="s">
        <v>448</v>
      </c>
      <c r="G288" s="367">
        <v>5380</v>
      </c>
      <c r="H288" s="37">
        <v>44</v>
      </c>
      <c r="I288" s="57" t="s">
        <v>409</v>
      </c>
      <c r="J288" s="348">
        <v>2876.1</v>
      </c>
      <c r="K288" s="271">
        <v>6272.51</v>
      </c>
      <c r="L288" s="23" t="s">
        <v>20</v>
      </c>
      <c r="U288" s="351"/>
      <c r="V288" s="351"/>
      <c r="W288" s="351"/>
    </row>
    <row r="289" spans="1:23" s="350" customFormat="1" ht="15">
      <c r="A289" s="52">
        <v>343007</v>
      </c>
      <c r="B289" s="23" t="s">
        <v>397</v>
      </c>
      <c r="C289" s="60" t="s">
        <v>425</v>
      </c>
      <c r="D289" s="352" t="s">
        <v>426</v>
      </c>
      <c r="E289" s="363" t="s">
        <v>427</v>
      </c>
      <c r="F289" s="376" t="s">
        <v>449</v>
      </c>
      <c r="G289" s="367">
        <v>5380</v>
      </c>
      <c r="H289" s="37">
        <v>44</v>
      </c>
      <c r="I289" s="57" t="s">
        <v>409</v>
      </c>
      <c r="J289" s="348">
        <v>2876.1</v>
      </c>
      <c r="K289" s="271">
        <v>6469.53</v>
      </c>
      <c r="L289" s="23" t="s">
        <v>20</v>
      </c>
      <c r="U289" s="351"/>
      <c r="V289" s="351"/>
      <c r="W289" s="351"/>
    </row>
    <row r="290" spans="1:23" s="350" customFormat="1" ht="15">
      <c r="A290" s="52">
        <v>343007</v>
      </c>
      <c r="B290" s="23" t="s">
        <v>397</v>
      </c>
      <c r="C290" s="60" t="s">
        <v>425</v>
      </c>
      <c r="D290" s="352" t="s">
        <v>426</v>
      </c>
      <c r="E290" s="363" t="s">
        <v>427</v>
      </c>
      <c r="F290" s="376" t="s">
        <v>450</v>
      </c>
      <c r="G290" s="367">
        <v>5380</v>
      </c>
      <c r="H290" s="37">
        <v>44</v>
      </c>
      <c r="I290" s="57" t="s">
        <v>409</v>
      </c>
      <c r="J290" s="348">
        <v>1814.26</v>
      </c>
      <c r="K290" s="271">
        <v>4550.46</v>
      </c>
      <c r="L290" s="23" t="s">
        <v>20</v>
      </c>
      <c r="U290" s="351"/>
      <c r="V290" s="351"/>
      <c r="W290" s="351"/>
    </row>
    <row r="291" spans="1:23" s="350" customFormat="1" ht="15">
      <c r="A291" s="52">
        <v>343007</v>
      </c>
      <c r="B291" s="23" t="s">
        <v>397</v>
      </c>
      <c r="C291" s="60" t="s">
        <v>425</v>
      </c>
      <c r="D291" s="352" t="s">
        <v>426</v>
      </c>
      <c r="E291" s="363" t="s">
        <v>427</v>
      </c>
      <c r="F291" s="376" t="s">
        <v>451</v>
      </c>
      <c r="G291" s="367">
        <v>5380</v>
      </c>
      <c r="H291" s="37">
        <v>44</v>
      </c>
      <c r="I291" s="57" t="s">
        <v>409</v>
      </c>
      <c r="J291" s="348">
        <v>2876.1</v>
      </c>
      <c r="K291" s="271">
        <v>6469.53</v>
      </c>
      <c r="L291" s="23" t="s">
        <v>20</v>
      </c>
      <c r="U291" s="351"/>
      <c r="V291" s="351"/>
      <c r="W291" s="351"/>
    </row>
    <row r="292" spans="1:23" s="350" customFormat="1" ht="15">
      <c r="A292" s="52">
        <v>343007</v>
      </c>
      <c r="B292" s="66" t="s">
        <v>397</v>
      </c>
      <c r="C292" s="35" t="s">
        <v>425</v>
      </c>
      <c r="D292" s="353" t="s">
        <v>426</v>
      </c>
      <c r="E292" s="363" t="s">
        <v>427</v>
      </c>
      <c r="F292" s="377" t="s">
        <v>452</v>
      </c>
      <c r="G292" s="367">
        <v>15008</v>
      </c>
      <c r="H292" s="37">
        <v>44</v>
      </c>
      <c r="I292" s="57" t="s">
        <v>445</v>
      </c>
      <c r="J292" s="348">
        <v>2081.41</v>
      </c>
      <c r="K292" s="271">
        <v>5033.2700000000004</v>
      </c>
      <c r="L292" s="23" t="s">
        <v>20</v>
      </c>
      <c r="U292" s="351"/>
      <c r="V292" s="351"/>
      <c r="W292" s="351"/>
    </row>
    <row r="293" spans="1:23" s="350" customFormat="1" ht="15">
      <c r="A293" s="52">
        <v>343007</v>
      </c>
      <c r="B293" s="66" t="s">
        <v>397</v>
      </c>
      <c r="C293" s="362" t="s">
        <v>453</v>
      </c>
      <c r="D293" s="353" t="s">
        <v>454</v>
      </c>
      <c r="E293" s="363" t="s">
        <v>455</v>
      </c>
      <c r="F293" s="378" t="s">
        <v>456</v>
      </c>
      <c r="G293" s="365">
        <v>514320</v>
      </c>
      <c r="H293" s="37">
        <v>44</v>
      </c>
      <c r="I293" s="365" t="s">
        <v>457</v>
      </c>
      <c r="J293" s="366">
        <v>1530</v>
      </c>
      <c r="K293" s="366">
        <v>6207.1750000000002</v>
      </c>
      <c r="L293" s="23" t="s">
        <v>18</v>
      </c>
      <c r="U293" s="351"/>
      <c r="V293" s="351"/>
      <c r="W293" s="351"/>
    </row>
    <row r="294" spans="1:23" s="350" customFormat="1" ht="15">
      <c r="A294" s="52">
        <v>343007</v>
      </c>
      <c r="B294" s="66" t="s">
        <v>397</v>
      </c>
      <c r="C294" s="362" t="s">
        <v>453</v>
      </c>
      <c r="D294" s="353" t="s">
        <v>454</v>
      </c>
      <c r="E294" s="363" t="s">
        <v>455</v>
      </c>
      <c r="F294" s="378" t="s">
        <v>458</v>
      </c>
      <c r="G294" s="364">
        <v>514320</v>
      </c>
      <c r="H294" s="37">
        <v>44</v>
      </c>
      <c r="I294" s="364" t="s">
        <v>457</v>
      </c>
      <c r="J294" s="366">
        <v>1530</v>
      </c>
      <c r="K294" s="366">
        <v>6207.1750000000002</v>
      </c>
      <c r="L294" s="23" t="s">
        <v>18</v>
      </c>
      <c r="U294" s="351"/>
      <c r="V294" s="351"/>
      <c r="W294" s="351"/>
    </row>
    <row r="295" spans="1:23" s="350" customFormat="1" ht="15">
      <c r="A295" s="52">
        <v>343007</v>
      </c>
      <c r="B295" s="66" t="s">
        <v>397</v>
      </c>
      <c r="C295" s="362" t="s">
        <v>453</v>
      </c>
      <c r="D295" s="353" t="s">
        <v>454</v>
      </c>
      <c r="E295" s="363" t="s">
        <v>455</v>
      </c>
      <c r="F295" s="379" t="s">
        <v>459</v>
      </c>
      <c r="G295" s="364">
        <v>514320</v>
      </c>
      <c r="H295" s="37">
        <v>44</v>
      </c>
      <c r="I295" s="364" t="s">
        <v>405</v>
      </c>
      <c r="J295" s="366">
        <v>1530</v>
      </c>
      <c r="K295" s="366">
        <v>6464.82</v>
      </c>
      <c r="L295" s="23" t="s">
        <v>18</v>
      </c>
      <c r="U295" s="351"/>
      <c r="V295" s="351"/>
      <c r="W295" s="351"/>
    </row>
    <row r="296" spans="1:23" s="350" customFormat="1" ht="15">
      <c r="A296" s="52">
        <v>343007</v>
      </c>
      <c r="B296" s="66" t="s">
        <v>397</v>
      </c>
      <c r="C296" s="362" t="s">
        <v>453</v>
      </c>
      <c r="D296" s="353" t="s">
        <v>454</v>
      </c>
      <c r="E296" s="363" t="s">
        <v>455</v>
      </c>
      <c r="F296" s="379" t="s">
        <v>460</v>
      </c>
      <c r="G296" s="364">
        <v>514320</v>
      </c>
      <c r="H296" s="37">
        <v>44</v>
      </c>
      <c r="I296" s="364" t="s">
        <v>461</v>
      </c>
      <c r="J296" s="366">
        <v>1530</v>
      </c>
      <c r="K296" s="366">
        <v>5196.07</v>
      </c>
      <c r="L296" s="23" t="s">
        <v>18</v>
      </c>
      <c r="U296" s="351"/>
      <c r="V296" s="351"/>
      <c r="W296" s="351"/>
    </row>
    <row r="297" spans="1:23" s="350" customFormat="1" ht="15">
      <c r="A297" s="52">
        <v>343007</v>
      </c>
      <c r="B297" s="66" t="s">
        <v>397</v>
      </c>
      <c r="C297" s="362" t="s">
        <v>453</v>
      </c>
      <c r="D297" s="353" t="s">
        <v>454</v>
      </c>
      <c r="E297" s="363" t="s">
        <v>455</v>
      </c>
      <c r="F297" s="379" t="s">
        <v>462</v>
      </c>
      <c r="G297" s="364">
        <v>514320</v>
      </c>
      <c r="H297" s="37">
        <v>44</v>
      </c>
      <c r="I297" s="364" t="s">
        <v>463</v>
      </c>
      <c r="J297" s="366">
        <v>1530</v>
      </c>
      <c r="K297" s="366">
        <v>4829.5600000000004</v>
      </c>
      <c r="L297" s="23" t="s">
        <v>18</v>
      </c>
      <c r="U297" s="351"/>
      <c r="V297" s="351"/>
      <c r="W297" s="351"/>
    </row>
    <row r="298" spans="1:23" s="350" customFormat="1" ht="15">
      <c r="A298" s="52">
        <v>343007</v>
      </c>
      <c r="B298" s="66" t="s">
        <v>397</v>
      </c>
      <c r="C298" s="362" t="s">
        <v>453</v>
      </c>
      <c r="D298" s="353" t="s">
        <v>454</v>
      </c>
      <c r="E298" s="363" t="s">
        <v>455</v>
      </c>
      <c r="F298" s="379" t="s">
        <v>464</v>
      </c>
      <c r="G298" s="364">
        <v>514320</v>
      </c>
      <c r="H298" s="37">
        <v>44</v>
      </c>
      <c r="I298" s="364" t="s">
        <v>465</v>
      </c>
      <c r="J298" s="366">
        <v>1530</v>
      </c>
      <c r="K298" s="366">
        <v>4451.1499999999996</v>
      </c>
      <c r="L298" s="23" t="s">
        <v>18</v>
      </c>
      <c r="U298" s="351"/>
      <c r="V298" s="351"/>
      <c r="W298" s="351"/>
    </row>
    <row r="299" spans="1:23" s="350" customFormat="1" ht="15">
      <c r="A299" s="52">
        <v>343007</v>
      </c>
      <c r="B299" s="66" t="s">
        <v>397</v>
      </c>
      <c r="C299" s="362" t="s">
        <v>453</v>
      </c>
      <c r="D299" s="353" t="s">
        <v>454</v>
      </c>
      <c r="E299" s="363" t="s">
        <v>455</v>
      </c>
      <c r="F299" s="379" t="s">
        <v>466</v>
      </c>
      <c r="G299" s="364">
        <v>514320</v>
      </c>
      <c r="H299" s="37">
        <v>44</v>
      </c>
      <c r="I299" s="364" t="s">
        <v>467</v>
      </c>
      <c r="J299" s="366">
        <v>1530</v>
      </c>
      <c r="K299" s="366">
        <v>4610.45</v>
      </c>
      <c r="L299" s="23" t="s">
        <v>18</v>
      </c>
      <c r="U299" s="351"/>
      <c r="V299" s="351"/>
      <c r="W299" s="351"/>
    </row>
    <row r="300" spans="1:23" s="350" customFormat="1" ht="15">
      <c r="A300" s="45">
        <v>343007</v>
      </c>
      <c r="B300" s="66" t="s">
        <v>397</v>
      </c>
      <c r="C300" s="362" t="s">
        <v>453</v>
      </c>
      <c r="D300" s="353" t="s">
        <v>454</v>
      </c>
      <c r="E300" s="363" t="s">
        <v>455</v>
      </c>
      <c r="F300" s="379" t="s">
        <v>468</v>
      </c>
      <c r="G300" s="364">
        <v>62201</v>
      </c>
      <c r="H300" s="37">
        <v>44</v>
      </c>
      <c r="I300" s="364" t="s">
        <v>457</v>
      </c>
      <c r="J300" s="366">
        <v>1530</v>
      </c>
      <c r="K300" s="366">
        <v>3820.79</v>
      </c>
      <c r="L300" s="23" t="s">
        <v>18</v>
      </c>
      <c r="U300" s="351"/>
      <c r="V300" s="351"/>
      <c r="W300" s="351"/>
    </row>
    <row r="301" spans="1:23" ht="47.25" customHeight="1">
      <c r="A301" s="343" t="s">
        <v>0</v>
      </c>
      <c r="B301" s="16" t="s">
        <v>1</v>
      </c>
      <c r="C301" s="344" t="s">
        <v>2</v>
      </c>
      <c r="D301" s="325" t="s">
        <v>3</v>
      </c>
      <c r="E301" s="345" t="s">
        <v>4</v>
      </c>
      <c r="F301" s="20" t="s">
        <v>5</v>
      </c>
      <c r="G301" s="346" t="s">
        <v>6</v>
      </c>
      <c r="H301" s="20" t="s">
        <v>7</v>
      </c>
      <c r="I301" s="347" t="s">
        <v>8</v>
      </c>
      <c r="J301" s="349" t="s">
        <v>9</v>
      </c>
      <c r="K301" s="205" t="s">
        <v>10</v>
      </c>
      <c r="L301" s="22" t="s">
        <v>11</v>
      </c>
    </row>
    <row r="302" spans="1:23" ht="15.75">
      <c r="A302" s="278">
        <v>343004</v>
      </c>
      <c r="B302" s="78" t="s">
        <v>469</v>
      </c>
      <c r="C302" s="35" t="s">
        <v>470</v>
      </c>
      <c r="D302" s="277">
        <v>26716668000123</v>
      </c>
      <c r="E302" s="338" t="s">
        <v>471</v>
      </c>
      <c r="F302" s="83" t="s">
        <v>472</v>
      </c>
      <c r="G302" s="310">
        <v>7823</v>
      </c>
      <c r="H302" s="48">
        <v>40</v>
      </c>
      <c r="I302" s="89" t="s">
        <v>473</v>
      </c>
      <c r="J302" s="99">
        <v>1625.95</v>
      </c>
      <c r="K302" s="207">
        <v>3810.16</v>
      </c>
      <c r="L302" s="23" t="s">
        <v>20</v>
      </c>
    </row>
    <row r="303" spans="1:23" ht="15.75">
      <c r="A303" s="278">
        <v>343004</v>
      </c>
      <c r="B303" s="78" t="s">
        <v>469</v>
      </c>
      <c r="C303" s="35" t="s">
        <v>470</v>
      </c>
      <c r="D303" s="277">
        <v>26716668000123</v>
      </c>
      <c r="E303" s="338" t="s">
        <v>471</v>
      </c>
      <c r="F303" s="59" t="s">
        <v>474</v>
      </c>
      <c r="G303" s="310">
        <v>7823</v>
      </c>
      <c r="H303" s="48">
        <v>40</v>
      </c>
      <c r="I303" s="89" t="s">
        <v>473</v>
      </c>
      <c r="J303" s="99">
        <v>1625.95</v>
      </c>
      <c r="K303" s="207">
        <v>3810.16</v>
      </c>
      <c r="L303" s="23" t="s">
        <v>20</v>
      </c>
    </row>
    <row r="304" spans="1:23" ht="15.75">
      <c r="A304" s="278">
        <v>343004</v>
      </c>
      <c r="B304" s="78" t="s">
        <v>469</v>
      </c>
      <c r="C304" s="35" t="s">
        <v>470</v>
      </c>
      <c r="D304" s="277">
        <v>26716668000123</v>
      </c>
      <c r="E304" s="338" t="s">
        <v>471</v>
      </c>
      <c r="F304" s="83" t="s">
        <v>475</v>
      </c>
      <c r="G304" s="333">
        <v>7823</v>
      </c>
      <c r="H304" s="48">
        <v>40</v>
      </c>
      <c r="I304" s="89" t="s">
        <v>473</v>
      </c>
      <c r="J304" s="99">
        <v>1625.95</v>
      </c>
      <c r="K304" s="207">
        <v>3810.16</v>
      </c>
      <c r="L304" s="23" t="s">
        <v>22</v>
      </c>
    </row>
    <row r="305" spans="1:12" ht="15">
      <c r="A305" s="278">
        <v>343004</v>
      </c>
      <c r="B305" s="78" t="s">
        <v>469</v>
      </c>
      <c r="C305" s="35" t="s">
        <v>476</v>
      </c>
      <c r="D305" s="277">
        <v>37763946000110</v>
      </c>
      <c r="E305" s="339" t="s">
        <v>477</v>
      </c>
      <c r="F305" s="48" t="s">
        <v>478</v>
      </c>
      <c r="G305" s="334">
        <v>422105</v>
      </c>
      <c r="H305" s="23">
        <v>40</v>
      </c>
      <c r="I305" s="89" t="s">
        <v>473</v>
      </c>
      <c r="J305" s="99">
        <v>1675.04</v>
      </c>
      <c r="K305" s="207">
        <v>3750</v>
      </c>
      <c r="L305" s="23" t="s">
        <v>20</v>
      </c>
    </row>
    <row r="306" spans="1:12" ht="15">
      <c r="A306" s="278">
        <v>343004</v>
      </c>
      <c r="B306" s="78" t="s">
        <v>469</v>
      </c>
      <c r="C306" s="35" t="s">
        <v>476</v>
      </c>
      <c r="D306" s="277">
        <v>37763946000110</v>
      </c>
      <c r="E306" s="340" t="s">
        <v>477</v>
      </c>
      <c r="F306" s="48" t="s">
        <v>479</v>
      </c>
      <c r="G306" s="333">
        <v>411010</v>
      </c>
      <c r="H306" s="23">
        <v>40</v>
      </c>
      <c r="I306" s="89" t="s">
        <v>473</v>
      </c>
      <c r="J306" s="99">
        <v>4393.1499999999996</v>
      </c>
      <c r="K306" s="207">
        <v>8333.34</v>
      </c>
      <c r="L306" s="23" t="s">
        <v>22</v>
      </c>
    </row>
    <row r="307" spans="1:12" ht="15">
      <c r="A307" s="278">
        <v>343004</v>
      </c>
      <c r="B307" s="78" t="s">
        <v>469</v>
      </c>
      <c r="C307" s="35" t="s">
        <v>476</v>
      </c>
      <c r="D307" s="277">
        <v>37763946000110</v>
      </c>
      <c r="E307" s="340" t="s">
        <v>477</v>
      </c>
      <c r="F307" s="48" t="s">
        <v>480</v>
      </c>
      <c r="G307" s="333">
        <v>411010</v>
      </c>
      <c r="H307" s="23">
        <v>40</v>
      </c>
      <c r="I307" s="89" t="s">
        <v>473</v>
      </c>
      <c r="J307" s="99">
        <v>4393.1499999999996</v>
      </c>
      <c r="K307" s="207">
        <v>8333.34</v>
      </c>
      <c r="L307" s="23" t="s">
        <v>22</v>
      </c>
    </row>
    <row r="308" spans="1:12" ht="15">
      <c r="A308" s="278">
        <v>343004</v>
      </c>
      <c r="B308" s="78" t="s">
        <v>469</v>
      </c>
      <c r="C308" s="35" t="s">
        <v>476</v>
      </c>
      <c r="D308" s="277">
        <v>37763946000110</v>
      </c>
      <c r="E308" s="340" t="s">
        <v>477</v>
      </c>
      <c r="F308" s="48" t="s">
        <v>481</v>
      </c>
      <c r="G308" s="333">
        <v>411010</v>
      </c>
      <c r="H308" s="23">
        <v>40</v>
      </c>
      <c r="I308" s="89" t="s">
        <v>473</v>
      </c>
      <c r="J308" s="99">
        <v>4393.1499999999996</v>
      </c>
      <c r="K308" s="207">
        <v>8333.34</v>
      </c>
      <c r="L308" s="23" t="s">
        <v>20</v>
      </c>
    </row>
    <row r="309" spans="1:12" ht="15">
      <c r="A309" s="278">
        <v>343004</v>
      </c>
      <c r="B309" s="78" t="s">
        <v>469</v>
      </c>
      <c r="C309" s="35" t="s">
        <v>476</v>
      </c>
      <c r="D309" s="277">
        <v>37763946000110</v>
      </c>
      <c r="E309" s="340" t="s">
        <v>477</v>
      </c>
      <c r="F309" s="48" t="s">
        <v>482</v>
      </c>
      <c r="G309" s="333">
        <v>411010</v>
      </c>
      <c r="H309" s="23">
        <v>40</v>
      </c>
      <c r="I309" s="89" t="s">
        <v>473</v>
      </c>
      <c r="J309" s="99">
        <v>4393.1499999999996</v>
      </c>
      <c r="K309" s="207">
        <v>8333.34</v>
      </c>
      <c r="L309" s="23" t="s">
        <v>20</v>
      </c>
    </row>
    <row r="310" spans="1:12" ht="15">
      <c r="A310" s="278">
        <v>343004</v>
      </c>
      <c r="B310" s="78" t="s">
        <v>469</v>
      </c>
      <c r="C310" s="35" t="s">
        <v>476</v>
      </c>
      <c r="D310" s="277">
        <v>37763946000110</v>
      </c>
      <c r="E310" s="340" t="s">
        <v>477</v>
      </c>
      <c r="F310" s="48" t="s">
        <v>483</v>
      </c>
      <c r="G310" s="333">
        <v>422105</v>
      </c>
      <c r="H310" s="23">
        <v>40</v>
      </c>
      <c r="I310" s="89" t="s">
        <v>473</v>
      </c>
      <c r="J310" s="99">
        <v>1675.04</v>
      </c>
      <c r="K310" s="207">
        <v>3750</v>
      </c>
      <c r="L310" s="23" t="s">
        <v>20</v>
      </c>
    </row>
    <row r="311" spans="1:12" ht="15">
      <c r="A311" s="278">
        <v>343004</v>
      </c>
      <c r="B311" s="78" t="s">
        <v>469</v>
      </c>
      <c r="C311" s="35" t="s">
        <v>484</v>
      </c>
      <c r="D311" s="336">
        <v>9192042000146</v>
      </c>
      <c r="E311" s="86" t="s">
        <v>485</v>
      </c>
      <c r="F311" s="23" t="s">
        <v>486</v>
      </c>
      <c r="G311" s="333">
        <v>514120</v>
      </c>
      <c r="H311" s="23">
        <v>40</v>
      </c>
      <c r="I311" s="89" t="s">
        <v>473</v>
      </c>
      <c r="J311" s="99">
        <v>1536.43</v>
      </c>
      <c r="K311" s="207">
        <v>4122.28</v>
      </c>
      <c r="L311" s="23" t="s">
        <v>20</v>
      </c>
    </row>
    <row r="312" spans="1:12" ht="15">
      <c r="A312" s="278">
        <v>343004</v>
      </c>
      <c r="B312" s="78" t="s">
        <v>469</v>
      </c>
      <c r="C312" s="35" t="s">
        <v>484</v>
      </c>
      <c r="D312" s="337">
        <v>9192042000146</v>
      </c>
      <c r="E312" s="55" t="s">
        <v>485</v>
      </c>
      <c r="F312" s="23" t="s">
        <v>487</v>
      </c>
      <c r="G312" s="335">
        <v>514120</v>
      </c>
      <c r="H312" s="23">
        <v>40</v>
      </c>
      <c r="I312" s="89" t="s">
        <v>473</v>
      </c>
      <c r="J312" s="191">
        <v>1536.43</v>
      </c>
      <c r="K312" s="210">
        <v>4122.28</v>
      </c>
      <c r="L312" s="23" t="s">
        <v>20</v>
      </c>
    </row>
    <row r="313" spans="1:12" ht="45.75" customHeight="1">
      <c r="A313" s="15" t="s">
        <v>0</v>
      </c>
      <c r="B313" s="16" t="s">
        <v>1</v>
      </c>
      <c r="C313" s="17" t="s">
        <v>2</v>
      </c>
      <c r="D313" s="18" t="s">
        <v>3</v>
      </c>
      <c r="E313" s="19" t="s">
        <v>4</v>
      </c>
      <c r="F313" s="20" t="s">
        <v>5</v>
      </c>
      <c r="G313" s="21" t="s">
        <v>6</v>
      </c>
      <c r="H313" s="20" t="s">
        <v>7</v>
      </c>
      <c r="I313" s="20" t="s">
        <v>8</v>
      </c>
      <c r="J313" s="188" t="s">
        <v>9</v>
      </c>
      <c r="K313" s="205" t="s">
        <v>10</v>
      </c>
      <c r="L313" s="22" t="s">
        <v>11</v>
      </c>
    </row>
    <row r="314" spans="1:12" ht="15">
      <c r="A314" s="34">
        <v>343028</v>
      </c>
      <c r="B314" s="78" t="s">
        <v>488</v>
      </c>
      <c r="C314" s="92" t="s">
        <v>287</v>
      </c>
      <c r="D314" s="162">
        <v>19088605000104</v>
      </c>
      <c r="E314" s="91" t="s">
        <v>489</v>
      </c>
      <c r="F314" s="83" t="s">
        <v>490</v>
      </c>
      <c r="G314" s="45">
        <v>411010</v>
      </c>
      <c r="H314" s="48">
        <v>40</v>
      </c>
      <c r="I314" s="66" t="s">
        <v>491</v>
      </c>
      <c r="J314" s="194">
        <v>4201.0200000000004</v>
      </c>
      <c r="K314" s="211">
        <v>8049.99</v>
      </c>
      <c r="L314" s="23" t="s">
        <v>20</v>
      </c>
    </row>
    <row r="315" spans="1:12" ht="15">
      <c r="A315" s="34">
        <v>343028</v>
      </c>
      <c r="B315" s="78" t="s">
        <v>488</v>
      </c>
      <c r="C315" s="92" t="s">
        <v>287</v>
      </c>
      <c r="D315" s="162">
        <v>19088605000104</v>
      </c>
      <c r="E315" s="91" t="s">
        <v>489</v>
      </c>
      <c r="F315" s="83" t="s">
        <v>492</v>
      </c>
      <c r="G315" s="45">
        <v>411010</v>
      </c>
      <c r="H315" s="48">
        <v>40</v>
      </c>
      <c r="I315" s="66" t="s">
        <v>491</v>
      </c>
      <c r="J315" s="194">
        <v>4201.0200000000004</v>
      </c>
      <c r="K315" s="211">
        <v>8049.99</v>
      </c>
      <c r="L315" s="23" t="s">
        <v>20</v>
      </c>
    </row>
    <row r="316" spans="1:12" ht="15">
      <c r="A316" s="34">
        <v>343028</v>
      </c>
      <c r="B316" s="78" t="s">
        <v>488</v>
      </c>
      <c r="C316" s="92" t="s">
        <v>287</v>
      </c>
      <c r="D316" s="162">
        <v>19088605000104</v>
      </c>
      <c r="E316" s="91" t="s">
        <v>489</v>
      </c>
      <c r="F316" s="83" t="s">
        <v>493</v>
      </c>
      <c r="G316" s="45">
        <v>411010</v>
      </c>
      <c r="H316" s="48">
        <v>40</v>
      </c>
      <c r="I316" s="66" t="s">
        <v>491</v>
      </c>
      <c r="J316" s="194">
        <v>4201.0200000000004</v>
      </c>
      <c r="K316" s="211">
        <v>8049.99</v>
      </c>
      <c r="L316" s="23" t="s">
        <v>20</v>
      </c>
    </row>
    <row r="317" spans="1:12" ht="15">
      <c r="A317" s="34">
        <v>343028</v>
      </c>
      <c r="B317" s="78" t="s">
        <v>488</v>
      </c>
      <c r="C317" s="92" t="s">
        <v>287</v>
      </c>
      <c r="D317" s="162">
        <v>19088605000104</v>
      </c>
      <c r="E317" s="91" t="s">
        <v>489</v>
      </c>
      <c r="F317" s="83" t="s">
        <v>494</v>
      </c>
      <c r="G317" s="45">
        <v>411010</v>
      </c>
      <c r="H317" s="48">
        <v>40</v>
      </c>
      <c r="I317" s="66" t="s">
        <v>491</v>
      </c>
      <c r="J317" s="194">
        <v>4201.0200000000004</v>
      </c>
      <c r="K317" s="211">
        <v>8049.99</v>
      </c>
      <c r="L317" s="23" t="s">
        <v>20</v>
      </c>
    </row>
    <row r="318" spans="1:12" ht="15">
      <c r="A318" s="34">
        <v>343028</v>
      </c>
      <c r="B318" s="78" t="s">
        <v>488</v>
      </c>
      <c r="C318" s="92" t="s">
        <v>287</v>
      </c>
      <c r="D318" s="162">
        <v>19088605000104</v>
      </c>
      <c r="E318" s="91" t="s">
        <v>489</v>
      </c>
      <c r="F318" s="83" t="s">
        <v>495</v>
      </c>
      <c r="G318" s="45">
        <v>411010</v>
      </c>
      <c r="H318" s="48">
        <v>40</v>
      </c>
      <c r="I318" s="66" t="s">
        <v>491</v>
      </c>
      <c r="J318" s="194">
        <v>4201.0200000000004</v>
      </c>
      <c r="K318" s="211">
        <v>8049.99</v>
      </c>
      <c r="L318" s="23" t="s">
        <v>20</v>
      </c>
    </row>
    <row r="319" spans="1:12" ht="15">
      <c r="A319" s="34">
        <v>343028</v>
      </c>
      <c r="B319" s="78" t="s">
        <v>488</v>
      </c>
      <c r="C319" s="92" t="s">
        <v>287</v>
      </c>
      <c r="D319" s="162">
        <v>19088605000104</v>
      </c>
      <c r="E319" s="91" t="s">
        <v>489</v>
      </c>
      <c r="F319" s="83" t="s">
        <v>496</v>
      </c>
      <c r="G319" s="45">
        <v>411010</v>
      </c>
      <c r="H319" s="48">
        <v>40</v>
      </c>
      <c r="I319" s="66" t="s">
        <v>491</v>
      </c>
      <c r="J319" s="194">
        <v>4201.0200000000004</v>
      </c>
      <c r="K319" s="211">
        <v>8049.99</v>
      </c>
      <c r="L319" s="23" t="s">
        <v>20</v>
      </c>
    </row>
    <row r="320" spans="1:12" ht="15">
      <c r="A320" s="34">
        <v>343028</v>
      </c>
      <c r="B320" s="78" t="s">
        <v>488</v>
      </c>
      <c r="C320" s="92" t="s">
        <v>287</v>
      </c>
      <c r="D320" s="162">
        <v>19088605000104</v>
      </c>
      <c r="E320" s="91" t="s">
        <v>489</v>
      </c>
      <c r="F320" s="83" t="s">
        <v>497</v>
      </c>
      <c r="G320" s="45">
        <v>411010</v>
      </c>
      <c r="H320" s="48">
        <v>40</v>
      </c>
      <c r="I320" s="66" t="s">
        <v>491</v>
      </c>
      <c r="J320" s="194">
        <v>4201.0200000000004</v>
      </c>
      <c r="K320" s="211">
        <v>8049.99</v>
      </c>
      <c r="L320" s="23" t="s">
        <v>20</v>
      </c>
    </row>
    <row r="321" spans="1:12" ht="15">
      <c r="A321" s="34">
        <v>343028</v>
      </c>
      <c r="B321" s="78" t="s">
        <v>488</v>
      </c>
      <c r="C321" s="92" t="s">
        <v>287</v>
      </c>
      <c r="D321" s="162">
        <v>19088605000104</v>
      </c>
      <c r="E321" s="91" t="s">
        <v>489</v>
      </c>
      <c r="F321" s="83" t="s">
        <v>498</v>
      </c>
      <c r="G321" s="45">
        <v>411010</v>
      </c>
      <c r="H321" s="48">
        <v>40</v>
      </c>
      <c r="I321" s="66" t="s">
        <v>491</v>
      </c>
      <c r="J321" s="194">
        <v>4201.0200000000004</v>
      </c>
      <c r="K321" s="211">
        <v>8049.99</v>
      </c>
      <c r="L321" s="23" t="s">
        <v>20</v>
      </c>
    </row>
    <row r="322" spans="1:12" ht="15">
      <c r="A322" s="34">
        <v>343028</v>
      </c>
      <c r="B322" s="78" t="s">
        <v>488</v>
      </c>
      <c r="C322" s="92" t="s">
        <v>287</v>
      </c>
      <c r="D322" s="162">
        <v>19088605000104</v>
      </c>
      <c r="E322" s="91" t="s">
        <v>489</v>
      </c>
      <c r="F322" s="83" t="s">
        <v>499</v>
      </c>
      <c r="G322" s="45">
        <v>411010</v>
      </c>
      <c r="H322" s="48">
        <v>40</v>
      </c>
      <c r="I322" s="66" t="s">
        <v>491</v>
      </c>
      <c r="J322" s="194">
        <v>4201.0200000000004</v>
      </c>
      <c r="K322" s="211">
        <v>8049.99</v>
      </c>
      <c r="L322" s="23" t="s">
        <v>20</v>
      </c>
    </row>
    <row r="323" spans="1:12" ht="48.75" customHeight="1">
      <c r="A323" s="15" t="s">
        <v>0</v>
      </c>
      <c r="B323" s="16" t="s">
        <v>1</v>
      </c>
      <c r="C323" s="17" t="s">
        <v>2</v>
      </c>
      <c r="D323" s="18" t="s">
        <v>3</v>
      </c>
      <c r="E323" s="19" t="s">
        <v>4</v>
      </c>
      <c r="F323" s="20" t="s">
        <v>5</v>
      </c>
      <c r="G323" s="21" t="s">
        <v>6</v>
      </c>
      <c r="H323" s="20" t="s">
        <v>7</v>
      </c>
      <c r="I323" s="20" t="s">
        <v>8</v>
      </c>
      <c r="J323" s="188" t="s">
        <v>9</v>
      </c>
      <c r="K323" s="205" t="s">
        <v>10</v>
      </c>
      <c r="L323" s="22" t="s">
        <v>11</v>
      </c>
    </row>
    <row r="324" spans="1:12" ht="15.75">
      <c r="A324" s="45">
        <v>343030</v>
      </c>
      <c r="B324" s="93" t="s">
        <v>500</v>
      </c>
      <c r="C324" s="94" t="s">
        <v>338</v>
      </c>
      <c r="D324" s="181">
        <v>3372304000178</v>
      </c>
      <c r="E324" s="227" t="s">
        <v>501</v>
      </c>
      <c r="F324" s="228" t="s">
        <v>502</v>
      </c>
      <c r="G324" s="23">
        <v>517330</v>
      </c>
      <c r="H324" s="224">
        <v>41</v>
      </c>
      <c r="I324" s="94" t="s">
        <v>503</v>
      </c>
      <c r="J324" s="272">
        <v>2494.71</v>
      </c>
      <c r="K324" s="275">
        <v>6312.29</v>
      </c>
      <c r="L324" s="25" t="s">
        <v>18</v>
      </c>
    </row>
    <row r="325" spans="1:12" ht="15.75">
      <c r="A325" s="45">
        <v>343030</v>
      </c>
      <c r="B325" s="75" t="s">
        <v>500</v>
      </c>
      <c r="C325" s="95" t="s">
        <v>338</v>
      </c>
      <c r="D325" s="181">
        <v>3372304000178</v>
      </c>
      <c r="E325" s="230" t="s">
        <v>501</v>
      </c>
      <c r="F325" s="231" t="s">
        <v>504</v>
      </c>
      <c r="G325" s="23">
        <v>517330</v>
      </c>
      <c r="H325" s="66">
        <v>41</v>
      </c>
      <c r="I325" s="66" t="s">
        <v>503</v>
      </c>
      <c r="J325" s="272">
        <v>3012.34</v>
      </c>
      <c r="K325" s="273">
        <v>7450.87</v>
      </c>
      <c r="L325" s="25" t="s">
        <v>18</v>
      </c>
    </row>
    <row r="326" spans="1:12" ht="15.75">
      <c r="A326" s="45">
        <v>343030</v>
      </c>
      <c r="B326" s="75" t="s">
        <v>500</v>
      </c>
      <c r="C326" s="95" t="s">
        <v>338</v>
      </c>
      <c r="D326" s="181">
        <v>3372304000178</v>
      </c>
      <c r="E326" s="230" t="s">
        <v>501</v>
      </c>
      <c r="F326" s="231" t="s">
        <v>505</v>
      </c>
      <c r="G326" s="23">
        <v>517330</v>
      </c>
      <c r="H326" s="66">
        <v>41</v>
      </c>
      <c r="I326" s="66" t="s">
        <v>503</v>
      </c>
      <c r="J326" s="272">
        <v>3012.34</v>
      </c>
      <c r="K326" s="273">
        <v>7450.87</v>
      </c>
      <c r="L326" s="25" t="s">
        <v>18</v>
      </c>
    </row>
    <row r="327" spans="1:12" ht="15.75">
      <c r="A327" s="45">
        <v>343030</v>
      </c>
      <c r="B327" s="75" t="s">
        <v>500</v>
      </c>
      <c r="C327" s="95" t="s">
        <v>338</v>
      </c>
      <c r="D327" s="181">
        <v>3372304000178</v>
      </c>
      <c r="E327" s="230" t="s">
        <v>501</v>
      </c>
      <c r="F327" s="231" t="s">
        <v>506</v>
      </c>
      <c r="G327" s="23">
        <v>517330</v>
      </c>
      <c r="H327" s="66">
        <v>41</v>
      </c>
      <c r="I327" s="66" t="s">
        <v>503</v>
      </c>
      <c r="J327" s="272">
        <v>3012.34</v>
      </c>
      <c r="K327" s="273">
        <v>7450.87</v>
      </c>
      <c r="L327" s="25" t="s">
        <v>18</v>
      </c>
    </row>
    <row r="328" spans="1:12" ht="15.75">
      <c r="A328" s="45">
        <v>343030</v>
      </c>
      <c r="B328" s="75" t="s">
        <v>500</v>
      </c>
      <c r="C328" s="95" t="s">
        <v>338</v>
      </c>
      <c r="D328" s="181">
        <v>3372304000178</v>
      </c>
      <c r="E328" s="230" t="s">
        <v>501</v>
      </c>
      <c r="F328" s="231" t="s">
        <v>507</v>
      </c>
      <c r="G328" s="23">
        <v>517330</v>
      </c>
      <c r="H328" s="66">
        <v>41</v>
      </c>
      <c r="I328" s="66" t="s">
        <v>503</v>
      </c>
      <c r="J328" s="272">
        <v>2494.71</v>
      </c>
      <c r="K328" s="274">
        <v>6312.29</v>
      </c>
      <c r="L328" s="25" t="s">
        <v>18</v>
      </c>
    </row>
    <row r="329" spans="1:12" ht="15.75">
      <c r="A329" s="45">
        <v>343030</v>
      </c>
      <c r="B329" s="75" t="s">
        <v>500</v>
      </c>
      <c r="C329" s="95" t="s">
        <v>338</v>
      </c>
      <c r="D329" s="181">
        <v>3372304000178</v>
      </c>
      <c r="E329" s="230" t="s">
        <v>501</v>
      </c>
      <c r="F329" s="231" t="s">
        <v>508</v>
      </c>
      <c r="G329" s="23">
        <v>517330</v>
      </c>
      <c r="H329" s="66">
        <v>41</v>
      </c>
      <c r="I329" s="66" t="s">
        <v>503</v>
      </c>
      <c r="J329" s="272">
        <v>3012.34</v>
      </c>
      <c r="K329" s="273">
        <v>7450.87</v>
      </c>
      <c r="L329" s="25" t="s">
        <v>18</v>
      </c>
    </row>
    <row r="330" spans="1:12" ht="15.75">
      <c r="A330" s="45">
        <v>343030</v>
      </c>
      <c r="B330" s="75" t="s">
        <v>500</v>
      </c>
      <c r="C330" s="95" t="s">
        <v>338</v>
      </c>
      <c r="D330" s="181">
        <v>3372304000178</v>
      </c>
      <c r="E330" s="230" t="s">
        <v>501</v>
      </c>
      <c r="F330" s="232" t="s">
        <v>509</v>
      </c>
      <c r="G330" s="23">
        <v>517330</v>
      </c>
      <c r="H330" s="73">
        <v>41</v>
      </c>
      <c r="I330" s="73" t="s">
        <v>503</v>
      </c>
      <c r="J330" s="272">
        <v>2494.71</v>
      </c>
      <c r="K330" s="274">
        <v>6312.29</v>
      </c>
      <c r="L330" s="25" t="s">
        <v>18</v>
      </c>
    </row>
    <row r="331" spans="1:12" ht="15.75">
      <c r="A331" s="45">
        <v>343030</v>
      </c>
      <c r="B331" s="75" t="s">
        <v>500</v>
      </c>
      <c r="C331" s="95" t="s">
        <v>338</v>
      </c>
      <c r="D331" s="181">
        <v>3372304000178</v>
      </c>
      <c r="E331" s="230" t="s">
        <v>501</v>
      </c>
      <c r="F331" s="233" t="s">
        <v>510</v>
      </c>
      <c r="G331" s="23">
        <v>517330</v>
      </c>
      <c r="H331" s="23">
        <v>41</v>
      </c>
      <c r="I331" s="23" t="s">
        <v>503</v>
      </c>
      <c r="J331" s="272">
        <v>2494.71</v>
      </c>
      <c r="K331" s="274">
        <v>6312.29</v>
      </c>
      <c r="L331" s="25" t="s">
        <v>18</v>
      </c>
    </row>
    <row r="332" spans="1:12" ht="15.75">
      <c r="A332" s="45">
        <v>343030</v>
      </c>
      <c r="B332" s="75" t="s">
        <v>500</v>
      </c>
      <c r="C332" s="95" t="s">
        <v>338</v>
      </c>
      <c r="D332" s="181">
        <v>3372304000178</v>
      </c>
      <c r="E332" s="230" t="s">
        <v>501</v>
      </c>
      <c r="F332" s="23" t="s">
        <v>511</v>
      </c>
      <c r="G332" s="23">
        <v>517330</v>
      </c>
      <c r="H332" s="23">
        <v>44</v>
      </c>
      <c r="I332" s="23" t="s">
        <v>503</v>
      </c>
      <c r="J332" s="272">
        <v>2494.71</v>
      </c>
      <c r="K332" s="274">
        <v>6658.95</v>
      </c>
      <c r="L332" s="25" t="s">
        <v>18</v>
      </c>
    </row>
    <row r="333" spans="1:12" ht="15.75">
      <c r="A333" s="45">
        <v>343030</v>
      </c>
      <c r="B333" s="75" t="s">
        <v>500</v>
      </c>
      <c r="C333" s="95" t="s">
        <v>338</v>
      </c>
      <c r="D333" s="181">
        <v>3372304000178</v>
      </c>
      <c r="E333" s="230" t="s">
        <v>501</v>
      </c>
      <c r="F333" s="234" t="s">
        <v>512</v>
      </c>
      <c r="G333" s="23">
        <v>517330</v>
      </c>
      <c r="H333" s="23">
        <v>44</v>
      </c>
      <c r="I333" s="96" t="s">
        <v>503</v>
      </c>
      <c r="J333" s="272">
        <v>2494.71</v>
      </c>
      <c r="K333" s="274">
        <v>6658.95</v>
      </c>
      <c r="L333" s="25" t="s">
        <v>18</v>
      </c>
    </row>
    <row r="334" spans="1:12" ht="15.75">
      <c r="A334" s="45">
        <v>343030</v>
      </c>
      <c r="B334" s="75" t="s">
        <v>500</v>
      </c>
      <c r="C334" s="95" t="s">
        <v>338</v>
      </c>
      <c r="D334" s="181">
        <v>3372304000178</v>
      </c>
      <c r="E334" s="230" t="s">
        <v>501</v>
      </c>
      <c r="F334" s="50" t="s">
        <v>513</v>
      </c>
      <c r="G334" s="23">
        <v>517330</v>
      </c>
      <c r="H334" s="23">
        <v>44</v>
      </c>
      <c r="I334" s="66" t="s">
        <v>503</v>
      </c>
      <c r="J334" s="272">
        <v>2494.71</v>
      </c>
      <c r="K334" s="274">
        <v>6658.95</v>
      </c>
      <c r="L334" s="25" t="s">
        <v>18</v>
      </c>
    </row>
    <row r="335" spans="1:12" ht="15.75">
      <c r="A335" s="45">
        <v>343030</v>
      </c>
      <c r="B335" s="75" t="s">
        <v>500</v>
      </c>
      <c r="C335" s="95" t="s">
        <v>338</v>
      </c>
      <c r="D335" s="181">
        <v>3372304000178</v>
      </c>
      <c r="E335" s="230" t="s">
        <v>501</v>
      </c>
      <c r="F335" s="233" t="s">
        <v>514</v>
      </c>
      <c r="G335" s="23">
        <v>517330</v>
      </c>
      <c r="H335" s="23">
        <v>44</v>
      </c>
      <c r="I335" s="66" t="s">
        <v>503</v>
      </c>
      <c r="J335" s="272">
        <v>2494.71</v>
      </c>
      <c r="K335" s="274">
        <v>6658.95</v>
      </c>
      <c r="L335" s="25" t="s">
        <v>18</v>
      </c>
    </row>
    <row r="336" spans="1:12" ht="15.75">
      <c r="A336" s="45"/>
      <c r="B336" s="75"/>
      <c r="C336" s="95"/>
      <c r="D336" s="279"/>
      <c r="E336" s="280"/>
      <c r="F336" s="233"/>
      <c r="G336" s="23"/>
      <c r="H336" s="66"/>
      <c r="I336" s="66"/>
      <c r="J336" s="272"/>
      <c r="K336" s="274"/>
      <c r="L336" s="25"/>
    </row>
    <row r="337" spans="1:12" ht="15.75">
      <c r="A337" s="45">
        <v>343030</v>
      </c>
      <c r="B337" s="75" t="s">
        <v>500</v>
      </c>
      <c r="C337" s="95" t="s">
        <v>515</v>
      </c>
      <c r="D337" s="79">
        <v>19972593000186</v>
      </c>
      <c r="E337" s="89" t="s">
        <v>516</v>
      </c>
      <c r="F337" s="231" t="s">
        <v>517</v>
      </c>
      <c r="G337" s="23">
        <v>411010</v>
      </c>
      <c r="H337" s="66">
        <v>40</v>
      </c>
      <c r="I337" s="66" t="s">
        <v>503</v>
      </c>
      <c r="J337" s="276">
        <v>4593.01</v>
      </c>
      <c r="K337" s="276">
        <v>9387.68</v>
      </c>
      <c r="L337" s="25" t="s">
        <v>20</v>
      </c>
    </row>
    <row r="338" spans="1:12" ht="15.75">
      <c r="A338" s="45">
        <v>343030</v>
      </c>
      <c r="B338" s="75" t="s">
        <v>500</v>
      </c>
      <c r="C338" s="97">
        <v>44562</v>
      </c>
      <c r="D338" s="79">
        <v>19972593000186</v>
      </c>
      <c r="E338" s="23" t="s">
        <v>516</v>
      </c>
      <c r="F338" s="233" t="s">
        <v>518</v>
      </c>
      <c r="G338" s="23">
        <v>411010</v>
      </c>
      <c r="H338" s="66">
        <v>40</v>
      </c>
      <c r="I338" s="66" t="s">
        <v>503</v>
      </c>
      <c r="J338" s="276">
        <v>4593.01</v>
      </c>
      <c r="K338" s="276">
        <v>9387.68</v>
      </c>
      <c r="L338" s="25" t="s">
        <v>20</v>
      </c>
    </row>
    <row r="339" spans="1:12" ht="15.75">
      <c r="A339" s="45">
        <v>343030</v>
      </c>
      <c r="B339" s="75" t="s">
        <v>500</v>
      </c>
      <c r="C339" s="97">
        <v>44562</v>
      </c>
      <c r="D339" s="79">
        <v>19972593000186</v>
      </c>
      <c r="E339" s="23" t="s">
        <v>516</v>
      </c>
      <c r="F339" s="231" t="s">
        <v>519</v>
      </c>
      <c r="G339" s="23">
        <v>411010</v>
      </c>
      <c r="H339" s="66">
        <v>40</v>
      </c>
      <c r="I339" s="66" t="s">
        <v>503</v>
      </c>
      <c r="J339" s="276">
        <v>4593.01</v>
      </c>
      <c r="K339" s="276">
        <v>9387.68</v>
      </c>
      <c r="L339" s="25" t="s">
        <v>20</v>
      </c>
    </row>
    <row r="340" spans="1:12" ht="15.75">
      <c r="A340" s="45">
        <v>343030</v>
      </c>
      <c r="B340" s="75" t="s">
        <v>500</v>
      </c>
      <c r="C340" s="97">
        <v>44562</v>
      </c>
      <c r="D340" s="79">
        <v>19972593000186</v>
      </c>
      <c r="E340" s="23" t="s">
        <v>516</v>
      </c>
      <c r="F340" s="231" t="s">
        <v>520</v>
      </c>
      <c r="G340" s="23">
        <v>411010</v>
      </c>
      <c r="H340" s="66">
        <v>40</v>
      </c>
      <c r="I340" s="66" t="s">
        <v>503</v>
      </c>
      <c r="J340" s="276">
        <v>4593.01</v>
      </c>
      <c r="K340" s="276">
        <v>9387.68</v>
      </c>
      <c r="L340" s="25" t="s">
        <v>20</v>
      </c>
    </row>
    <row r="341" spans="1:12" ht="15.75">
      <c r="A341" s="45">
        <v>343030</v>
      </c>
      <c r="B341" s="75" t="s">
        <v>500</v>
      </c>
      <c r="C341" s="97">
        <v>44562</v>
      </c>
      <c r="D341" s="79">
        <v>19972593000186</v>
      </c>
      <c r="E341" s="23" t="s">
        <v>516</v>
      </c>
      <c r="F341" s="231" t="s">
        <v>521</v>
      </c>
      <c r="G341" s="23">
        <v>411010</v>
      </c>
      <c r="H341" s="66">
        <v>40</v>
      </c>
      <c r="I341" s="66" t="s">
        <v>503</v>
      </c>
      <c r="J341" s="276">
        <v>4593.01</v>
      </c>
      <c r="K341" s="276">
        <v>9387.68</v>
      </c>
      <c r="L341" s="25" t="s">
        <v>20</v>
      </c>
    </row>
    <row r="342" spans="1:12" ht="15.75">
      <c r="A342" s="45">
        <v>343030</v>
      </c>
      <c r="B342" s="75" t="s">
        <v>500</v>
      </c>
      <c r="C342" s="97">
        <v>44562</v>
      </c>
      <c r="D342" s="79">
        <v>19972593000186</v>
      </c>
      <c r="E342" s="23" t="s">
        <v>516</v>
      </c>
      <c r="F342" s="233" t="s">
        <v>522</v>
      </c>
      <c r="G342" s="23">
        <v>412205</v>
      </c>
      <c r="H342" s="66">
        <v>40</v>
      </c>
      <c r="I342" s="66" t="s">
        <v>503</v>
      </c>
      <c r="J342" s="276">
        <v>1730.75</v>
      </c>
      <c r="K342" s="276">
        <v>4011.64</v>
      </c>
      <c r="L342" s="25" t="s">
        <v>18</v>
      </c>
    </row>
    <row r="343" spans="1:12" ht="15.75">
      <c r="A343" s="45">
        <v>343030</v>
      </c>
      <c r="B343" s="75" t="s">
        <v>500</v>
      </c>
      <c r="C343" s="97">
        <v>44562</v>
      </c>
      <c r="D343" s="79">
        <v>19972593000186</v>
      </c>
      <c r="E343" s="23" t="s">
        <v>516</v>
      </c>
      <c r="F343" s="233" t="s">
        <v>523</v>
      </c>
      <c r="G343" s="23">
        <v>763125</v>
      </c>
      <c r="H343" s="66">
        <v>40</v>
      </c>
      <c r="I343" s="66" t="s">
        <v>503</v>
      </c>
      <c r="J343" s="276">
        <v>1730.75</v>
      </c>
      <c r="K343" s="276">
        <v>4041.13</v>
      </c>
      <c r="L343" s="25" t="s">
        <v>18</v>
      </c>
    </row>
    <row r="344" spans="1:12" ht="15.75">
      <c r="A344" s="45">
        <v>343030</v>
      </c>
      <c r="B344" s="75" t="s">
        <v>500</v>
      </c>
      <c r="C344" s="97">
        <v>45748</v>
      </c>
      <c r="D344" s="277">
        <v>14625837000130</v>
      </c>
      <c r="E344" s="278" t="s">
        <v>524</v>
      </c>
      <c r="F344" s="233" t="s">
        <v>525</v>
      </c>
      <c r="G344" s="23">
        <v>514320</v>
      </c>
      <c r="H344" s="66">
        <v>44</v>
      </c>
      <c r="I344" s="66" t="s">
        <v>503</v>
      </c>
      <c r="J344" s="276">
        <v>1990.36</v>
      </c>
      <c r="K344" s="276">
        <v>6211.46</v>
      </c>
      <c r="L344" s="25" t="s">
        <v>18</v>
      </c>
    </row>
    <row r="345" spans="1:12" ht="15.75">
      <c r="A345" s="45">
        <v>343030</v>
      </c>
      <c r="B345" s="75" t="s">
        <v>500</v>
      </c>
      <c r="C345" s="97">
        <v>45748</v>
      </c>
      <c r="D345" s="277">
        <v>14625837000130</v>
      </c>
      <c r="E345" s="278" t="s">
        <v>524</v>
      </c>
      <c r="F345" s="235" t="s">
        <v>526</v>
      </c>
      <c r="G345" s="23">
        <v>514320</v>
      </c>
      <c r="H345" s="66">
        <v>44</v>
      </c>
      <c r="I345" s="66" t="s">
        <v>503</v>
      </c>
      <c r="J345" s="276">
        <v>1730.75</v>
      </c>
      <c r="K345" s="276">
        <v>5305.25</v>
      </c>
      <c r="L345" s="25" t="s">
        <v>18</v>
      </c>
    </row>
    <row r="346" spans="1:12" ht="15.75">
      <c r="A346" s="45">
        <v>343030</v>
      </c>
      <c r="B346" s="75" t="s">
        <v>500</v>
      </c>
      <c r="C346" s="97">
        <v>45748</v>
      </c>
      <c r="D346" s="277">
        <v>14625837000130</v>
      </c>
      <c r="E346" s="278" t="s">
        <v>524</v>
      </c>
      <c r="F346" s="233" t="s">
        <v>527</v>
      </c>
      <c r="G346" s="23">
        <v>514320</v>
      </c>
      <c r="H346" s="66">
        <v>44</v>
      </c>
      <c r="I346" s="66" t="s">
        <v>503</v>
      </c>
      <c r="J346" s="276">
        <v>1730.75</v>
      </c>
      <c r="K346" s="276">
        <v>5305.25</v>
      </c>
      <c r="L346" s="25" t="s">
        <v>18</v>
      </c>
    </row>
    <row r="347" spans="1:12" ht="15.75">
      <c r="A347" s="45">
        <v>343030</v>
      </c>
      <c r="B347" s="75" t="s">
        <v>500</v>
      </c>
      <c r="C347" s="97">
        <v>45748</v>
      </c>
      <c r="D347" s="277">
        <v>14625837000130</v>
      </c>
      <c r="E347" s="278" t="s">
        <v>524</v>
      </c>
      <c r="F347" s="233" t="s">
        <v>528</v>
      </c>
      <c r="G347" s="23">
        <v>514320</v>
      </c>
      <c r="H347" s="66">
        <v>44</v>
      </c>
      <c r="I347" s="66" t="s">
        <v>503</v>
      </c>
      <c r="J347" s="276">
        <v>1730.75</v>
      </c>
      <c r="K347" s="276">
        <v>5305.25</v>
      </c>
      <c r="L347" s="25" t="s">
        <v>18</v>
      </c>
    </row>
    <row r="348" spans="1:12" ht="15.75">
      <c r="A348" s="45">
        <v>343030</v>
      </c>
      <c r="B348" s="75" t="s">
        <v>500</v>
      </c>
      <c r="C348" s="97">
        <v>45748</v>
      </c>
      <c r="D348" s="277">
        <v>14625837000130</v>
      </c>
      <c r="E348" s="278" t="s">
        <v>524</v>
      </c>
      <c r="F348" s="236" t="s">
        <v>529</v>
      </c>
      <c r="G348" s="23">
        <v>514320</v>
      </c>
      <c r="H348" s="66">
        <v>44</v>
      </c>
      <c r="I348" s="66" t="s">
        <v>503</v>
      </c>
      <c r="J348" s="276">
        <v>1730.75</v>
      </c>
      <c r="K348" s="276">
        <v>5305.25</v>
      </c>
      <c r="L348" s="25" t="s">
        <v>18</v>
      </c>
    </row>
    <row r="349" spans="1:12" ht="15.75">
      <c r="A349" s="45">
        <v>343030</v>
      </c>
      <c r="B349" s="75" t="s">
        <v>500</v>
      </c>
      <c r="C349" s="97">
        <v>45748</v>
      </c>
      <c r="D349" s="277">
        <v>14625837000130</v>
      </c>
      <c r="E349" s="278" t="s">
        <v>524</v>
      </c>
      <c r="F349" s="240" t="s">
        <v>530</v>
      </c>
      <c r="G349" s="48">
        <v>514320</v>
      </c>
      <c r="H349" s="66">
        <v>44</v>
      </c>
      <c r="I349" s="66" t="s">
        <v>503</v>
      </c>
      <c r="J349" s="276">
        <v>1730.75</v>
      </c>
      <c r="K349" s="276">
        <v>5305.25</v>
      </c>
      <c r="L349" s="25" t="s">
        <v>18</v>
      </c>
    </row>
    <row r="350" spans="1:12" ht="15.75">
      <c r="A350" s="45">
        <v>343030</v>
      </c>
      <c r="B350" s="75" t="s">
        <v>500</v>
      </c>
      <c r="C350" s="97">
        <v>45748</v>
      </c>
      <c r="D350" s="277">
        <v>14625837000130</v>
      </c>
      <c r="E350" s="278" t="s">
        <v>524</v>
      </c>
      <c r="F350" s="240" t="s">
        <v>531</v>
      </c>
      <c r="G350" s="48">
        <v>514320</v>
      </c>
      <c r="H350" s="66">
        <v>44</v>
      </c>
      <c r="I350" s="66" t="s">
        <v>503</v>
      </c>
      <c r="J350" s="276">
        <v>1730.75</v>
      </c>
      <c r="K350" s="276">
        <v>5305.25</v>
      </c>
      <c r="L350" s="25" t="s">
        <v>18</v>
      </c>
    </row>
    <row r="351" spans="1:12" ht="15.75">
      <c r="A351" s="45">
        <v>343030</v>
      </c>
      <c r="B351" s="75" t="s">
        <v>500</v>
      </c>
      <c r="C351" s="97">
        <v>45748</v>
      </c>
      <c r="D351" s="277">
        <v>14625837000130</v>
      </c>
      <c r="E351" s="278" t="s">
        <v>524</v>
      </c>
      <c r="F351" s="240"/>
      <c r="G351" s="48">
        <v>514320</v>
      </c>
      <c r="H351" s="66"/>
      <c r="I351" s="66" t="s">
        <v>503</v>
      </c>
      <c r="J351" s="229"/>
      <c r="K351" s="276">
        <v>311.38</v>
      </c>
      <c r="L351" s="25" t="s">
        <v>18</v>
      </c>
    </row>
    <row r="352" spans="1:12" ht="15.75">
      <c r="A352" s="45">
        <v>343030</v>
      </c>
      <c r="B352" s="75" t="s">
        <v>500</v>
      </c>
      <c r="C352" s="97">
        <v>45748</v>
      </c>
      <c r="D352" s="277">
        <v>14625837000130</v>
      </c>
      <c r="E352" s="278" t="s">
        <v>524</v>
      </c>
      <c r="F352" s="240"/>
      <c r="G352" s="48">
        <v>514320</v>
      </c>
      <c r="H352" s="66"/>
      <c r="I352" s="66" t="s">
        <v>503</v>
      </c>
      <c r="J352" s="229"/>
      <c r="K352" s="276">
        <v>311.38</v>
      </c>
      <c r="L352" s="25" t="s">
        <v>18</v>
      </c>
    </row>
    <row r="353" spans="1:12" ht="15.75">
      <c r="A353" s="45">
        <v>343030</v>
      </c>
      <c r="B353" s="75" t="s">
        <v>500</v>
      </c>
      <c r="C353" s="95" t="s">
        <v>532</v>
      </c>
      <c r="D353" s="182">
        <v>34036212000140</v>
      </c>
      <c r="E353" s="230" t="s">
        <v>533</v>
      </c>
      <c r="F353" s="89" t="s">
        <v>534</v>
      </c>
      <c r="G353" s="23">
        <v>422105</v>
      </c>
      <c r="H353" s="66">
        <v>44</v>
      </c>
      <c r="I353" s="66" t="s">
        <v>503</v>
      </c>
      <c r="J353" s="276">
        <v>2234.44</v>
      </c>
      <c r="K353" s="276">
        <v>4826.79</v>
      </c>
      <c r="L353" s="25" t="s">
        <v>20</v>
      </c>
    </row>
    <row r="354" spans="1:12" ht="15.75">
      <c r="A354" s="45">
        <v>343030</v>
      </c>
      <c r="B354" s="75" t="s">
        <v>500</v>
      </c>
      <c r="C354" s="95" t="s">
        <v>532</v>
      </c>
      <c r="D354" s="182">
        <v>34036212000140</v>
      </c>
      <c r="E354" s="230" t="s">
        <v>533</v>
      </c>
      <c r="F354" s="236" t="s">
        <v>535</v>
      </c>
      <c r="G354" s="23">
        <v>422105</v>
      </c>
      <c r="H354" s="66">
        <v>44</v>
      </c>
      <c r="I354" s="66" t="s">
        <v>503</v>
      </c>
      <c r="J354" s="276">
        <v>2234.44</v>
      </c>
      <c r="K354" s="276">
        <v>4826.79</v>
      </c>
      <c r="L354" s="25" t="s">
        <v>20</v>
      </c>
    </row>
    <row r="355" spans="1:12" ht="15.75">
      <c r="A355" s="45">
        <v>343030</v>
      </c>
      <c r="B355" s="75" t="s">
        <v>500</v>
      </c>
      <c r="C355" s="95" t="s">
        <v>532</v>
      </c>
      <c r="D355" s="182">
        <v>34036212000140</v>
      </c>
      <c r="E355" s="230" t="s">
        <v>533</v>
      </c>
      <c r="F355" s="23" t="s">
        <v>536</v>
      </c>
      <c r="G355" s="23">
        <v>422105</v>
      </c>
      <c r="H355" s="66">
        <v>44</v>
      </c>
      <c r="I355" s="66" t="s">
        <v>503</v>
      </c>
      <c r="J355" s="276">
        <v>2904.39</v>
      </c>
      <c r="K355" s="276">
        <v>6811.68</v>
      </c>
      <c r="L355" s="25" t="s">
        <v>20</v>
      </c>
    </row>
    <row r="356" spans="1:12" ht="15.75">
      <c r="A356" s="45">
        <v>343030</v>
      </c>
      <c r="B356" s="75" t="s">
        <v>500</v>
      </c>
      <c r="C356" s="95" t="s">
        <v>532</v>
      </c>
      <c r="D356" s="182">
        <v>34036212000140</v>
      </c>
      <c r="E356" s="230" t="s">
        <v>533</v>
      </c>
      <c r="F356" s="23" t="s">
        <v>537</v>
      </c>
      <c r="G356" s="23">
        <v>422105</v>
      </c>
      <c r="H356" s="66">
        <v>44</v>
      </c>
      <c r="I356" s="66" t="s">
        <v>503</v>
      </c>
      <c r="J356" s="276">
        <v>2234.44</v>
      </c>
      <c r="K356" s="276">
        <v>4826.79</v>
      </c>
      <c r="L356" s="25" t="s">
        <v>20</v>
      </c>
    </row>
    <row r="357" spans="1:12" ht="15.75">
      <c r="A357" s="45">
        <v>343030</v>
      </c>
      <c r="B357" s="75" t="s">
        <v>500</v>
      </c>
      <c r="C357" s="95" t="s">
        <v>532</v>
      </c>
      <c r="D357" s="182">
        <v>34036212000140</v>
      </c>
      <c r="E357" s="230" t="s">
        <v>533</v>
      </c>
      <c r="F357" s="23" t="s">
        <v>538</v>
      </c>
      <c r="G357" s="24">
        <v>422105</v>
      </c>
      <c r="H357" s="73">
        <v>44</v>
      </c>
      <c r="I357" s="73" t="s">
        <v>503</v>
      </c>
      <c r="J357" s="276">
        <v>2234.44</v>
      </c>
      <c r="K357" s="276">
        <v>4826.79</v>
      </c>
      <c r="L357" s="25" t="s">
        <v>20</v>
      </c>
    </row>
    <row r="358" spans="1:12" ht="15.75">
      <c r="A358" s="45">
        <v>343030</v>
      </c>
      <c r="B358" s="75" t="s">
        <v>500</v>
      </c>
      <c r="C358" s="95" t="s">
        <v>532</v>
      </c>
      <c r="D358" s="182">
        <v>34036212000140</v>
      </c>
      <c r="E358" s="230" t="s">
        <v>533</v>
      </c>
      <c r="F358" s="237" t="s">
        <v>539</v>
      </c>
      <c r="G358" s="23">
        <v>422105</v>
      </c>
      <c r="H358" s="23">
        <v>44</v>
      </c>
      <c r="I358" s="23" t="s">
        <v>503</v>
      </c>
      <c r="J358" s="276">
        <v>2234.44</v>
      </c>
      <c r="K358" s="276">
        <v>4826.79</v>
      </c>
      <c r="L358" s="25" t="s">
        <v>20</v>
      </c>
    </row>
    <row r="359" spans="1:12" ht="15.75">
      <c r="A359" s="52">
        <v>343030</v>
      </c>
      <c r="B359" s="76" t="s">
        <v>500</v>
      </c>
      <c r="C359" s="95" t="s">
        <v>532</v>
      </c>
      <c r="D359" s="182">
        <v>34036212000140</v>
      </c>
      <c r="E359" s="230" t="s">
        <v>533</v>
      </c>
      <c r="F359" s="237" t="s">
        <v>540</v>
      </c>
      <c r="G359" s="23">
        <v>422105</v>
      </c>
      <c r="H359" s="23">
        <v>44</v>
      </c>
      <c r="I359" s="23" t="s">
        <v>503</v>
      </c>
      <c r="J359" s="276">
        <v>2234.44</v>
      </c>
      <c r="K359" s="276">
        <v>4826.79</v>
      </c>
      <c r="L359" s="25" t="s">
        <v>20</v>
      </c>
    </row>
    <row r="360" spans="1:12" ht="40.5" customHeight="1">
      <c r="A360" s="15" t="s">
        <v>0</v>
      </c>
      <c r="B360" s="16" t="s">
        <v>1</v>
      </c>
      <c r="C360" s="17" t="s">
        <v>2</v>
      </c>
      <c r="D360" s="18" t="s">
        <v>3</v>
      </c>
      <c r="E360" s="19" t="s">
        <v>4</v>
      </c>
      <c r="F360" s="20" t="s">
        <v>5</v>
      </c>
      <c r="G360" s="21" t="s">
        <v>6</v>
      </c>
      <c r="H360" s="20" t="s">
        <v>7</v>
      </c>
      <c r="I360" s="20" t="s">
        <v>8</v>
      </c>
      <c r="J360" s="188" t="s">
        <v>9</v>
      </c>
      <c r="K360" s="205" t="s">
        <v>10</v>
      </c>
      <c r="L360" s="22" t="s">
        <v>11</v>
      </c>
    </row>
    <row r="361" spans="1:12" ht="15">
      <c r="A361" s="84">
        <v>343029</v>
      </c>
      <c r="B361" s="45" t="s">
        <v>541</v>
      </c>
      <c r="C361" s="90" t="s">
        <v>542</v>
      </c>
      <c r="D361" s="164">
        <v>34939967000155</v>
      </c>
      <c r="E361" s="98" t="s">
        <v>543</v>
      </c>
      <c r="F361" s="238" t="s">
        <v>544</v>
      </c>
      <c r="G361" s="98" t="s">
        <v>545</v>
      </c>
      <c r="H361" s="23">
        <v>40</v>
      </c>
      <c r="I361" s="98" t="s">
        <v>546</v>
      </c>
      <c r="J361" s="196">
        <v>4333.62</v>
      </c>
      <c r="K361" s="212">
        <v>9581.42</v>
      </c>
      <c r="L361" s="99" t="s">
        <v>20</v>
      </c>
    </row>
    <row r="362" spans="1:12" ht="15">
      <c r="A362" s="84">
        <v>343029</v>
      </c>
      <c r="B362" s="45" t="s">
        <v>541</v>
      </c>
      <c r="C362" s="90" t="s">
        <v>542</v>
      </c>
      <c r="D362" s="164">
        <v>34939967000155</v>
      </c>
      <c r="E362" s="98" t="s">
        <v>543</v>
      </c>
      <c r="F362" s="238" t="s">
        <v>547</v>
      </c>
      <c r="G362" s="98" t="s">
        <v>545</v>
      </c>
      <c r="H362" s="23">
        <v>40</v>
      </c>
      <c r="I362" s="98" t="s">
        <v>546</v>
      </c>
      <c r="J362" s="196">
        <v>4333.62</v>
      </c>
      <c r="K362" s="212">
        <v>9581.42</v>
      </c>
      <c r="L362" s="99" t="s">
        <v>20</v>
      </c>
    </row>
    <row r="363" spans="1:12" ht="15">
      <c r="A363" s="84">
        <v>343029</v>
      </c>
      <c r="B363" s="45" t="s">
        <v>541</v>
      </c>
      <c r="C363" s="90" t="s">
        <v>542</v>
      </c>
      <c r="D363" s="164">
        <v>34939967000155</v>
      </c>
      <c r="E363" s="98" t="s">
        <v>543</v>
      </c>
      <c r="F363" s="238" t="s">
        <v>548</v>
      </c>
      <c r="G363" s="98" t="s">
        <v>545</v>
      </c>
      <c r="H363" s="23">
        <v>40</v>
      </c>
      <c r="I363" s="98" t="s">
        <v>546</v>
      </c>
      <c r="J363" s="196">
        <v>4333.62</v>
      </c>
      <c r="K363" s="212">
        <v>9581.42</v>
      </c>
      <c r="L363" s="99" t="s">
        <v>20</v>
      </c>
    </row>
    <row r="364" spans="1:12" ht="15">
      <c r="A364" s="84">
        <v>343029</v>
      </c>
      <c r="B364" s="45" t="s">
        <v>541</v>
      </c>
      <c r="C364" s="90" t="s">
        <v>542</v>
      </c>
      <c r="D364" s="164">
        <v>34939967000155</v>
      </c>
      <c r="E364" s="98" t="s">
        <v>543</v>
      </c>
      <c r="F364" s="238" t="s">
        <v>549</v>
      </c>
      <c r="G364" s="98" t="s">
        <v>545</v>
      </c>
      <c r="H364" s="23">
        <v>40</v>
      </c>
      <c r="I364" s="98" t="s">
        <v>546</v>
      </c>
      <c r="J364" s="196">
        <v>4333.62</v>
      </c>
      <c r="K364" s="212">
        <v>9581.42</v>
      </c>
      <c r="L364" s="99" t="s">
        <v>20</v>
      </c>
    </row>
    <row r="365" spans="1:12" ht="15">
      <c r="A365" s="84">
        <v>343029</v>
      </c>
      <c r="B365" s="45" t="s">
        <v>541</v>
      </c>
      <c r="C365" s="90" t="s">
        <v>542</v>
      </c>
      <c r="D365" s="164">
        <v>34939967000155</v>
      </c>
      <c r="E365" s="98" t="s">
        <v>543</v>
      </c>
      <c r="F365" s="239" t="s">
        <v>550</v>
      </c>
      <c r="G365" s="98" t="s">
        <v>545</v>
      </c>
      <c r="H365" s="23">
        <v>40</v>
      </c>
      <c r="I365" s="98" t="s">
        <v>546</v>
      </c>
      <c r="J365" s="196">
        <v>4333.62</v>
      </c>
      <c r="K365" s="212">
        <v>9581.42</v>
      </c>
      <c r="L365" s="99" t="s">
        <v>20</v>
      </c>
    </row>
    <row r="366" spans="1:12" ht="15">
      <c r="A366" s="84">
        <v>343029</v>
      </c>
      <c r="B366" s="45" t="s">
        <v>541</v>
      </c>
      <c r="C366" s="90" t="s">
        <v>542</v>
      </c>
      <c r="D366" s="164">
        <v>34939967000155</v>
      </c>
      <c r="E366" s="98" t="s">
        <v>543</v>
      </c>
      <c r="F366" s="239" t="s">
        <v>551</v>
      </c>
      <c r="G366" s="98" t="s">
        <v>545</v>
      </c>
      <c r="H366" s="23">
        <v>40</v>
      </c>
      <c r="I366" s="98" t="s">
        <v>546</v>
      </c>
      <c r="J366" s="196">
        <v>4333.62</v>
      </c>
      <c r="K366" s="212">
        <v>9581.42</v>
      </c>
      <c r="L366" s="99" t="s">
        <v>20</v>
      </c>
    </row>
    <row r="367" spans="1:12" ht="15">
      <c r="A367" s="84">
        <v>343029</v>
      </c>
      <c r="B367" s="45" t="s">
        <v>541</v>
      </c>
      <c r="C367" s="90" t="s">
        <v>552</v>
      </c>
      <c r="D367" s="164">
        <v>3012610000101</v>
      </c>
      <c r="E367" s="98" t="s">
        <v>553</v>
      </c>
      <c r="F367" s="98" t="s">
        <v>554</v>
      </c>
      <c r="G367" s="98" t="s">
        <v>555</v>
      </c>
      <c r="H367" s="23">
        <v>40</v>
      </c>
      <c r="I367" s="98" t="s">
        <v>546</v>
      </c>
      <c r="J367" s="196">
        <v>3532</v>
      </c>
      <c r="K367" s="212">
        <v>7880</v>
      </c>
      <c r="L367" s="99" t="s">
        <v>20</v>
      </c>
    </row>
    <row r="368" spans="1:12" ht="15">
      <c r="A368" s="84">
        <v>343029</v>
      </c>
      <c r="B368" s="45" t="s">
        <v>541</v>
      </c>
      <c r="C368" s="100" t="s">
        <v>552</v>
      </c>
      <c r="D368" s="164">
        <v>3012610000101</v>
      </c>
      <c r="E368" s="98" t="s">
        <v>553</v>
      </c>
      <c r="F368" s="101" t="s">
        <v>556</v>
      </c>
      <c r="G368" s="101" t="s">
        <v>557</v>
      </c>
      <c r="H368" s="23">
        <v>40</v>
      </c>
      <c r="I368" s="101" t="s">
        <v>546</v>
      </c>
      <c r="J368" s="197">
        <v>3532</v>
      </c>
      <c r="K368" s="213">
        <v>7880</v>
      </c>
      <c r="L368" s="99" t="s">
        <v>20</v>
      </c>
    </row>
    <row r="369" spans="1:12" ht="40.5" customHeight="1">
      <c r="A369" s="15" t="s">
        <v>0</v>
      </c>
      <c r="B369" s="16" t="s">
        <v>1</v>
      </c>
      <c r="C369" s="17" t="s">
        <v>2</v>
      </c>
      <c r="D369" s="18" t="s">
        <v>3</v>
      </c>
      <c r="E369" s="19" t="s">
        <v>4</v>
      </c>
      <c r="F369" s="20" t="s">
        <v>5</v>
      </c>
      <c r="G369" s="21" t="s">
        <v>6</v>
      </c>
      <c r="H369" s="20" t="s">
        <v>7</v>
      </c>
      <c r="I369" s="20" t="s">
        <v>8</v>
      </c>
      <c r="J369" s="188" t="s">
        <v>9</v>
      </c>
      <c r="K369" s="205" t="s">
        <v>10</v>
      </c>
      <c r="L369" s="22" t="s">
        <v>11</v>
      </c>
    </row>
    <row r="370" spans="1:12" ht="18.75" customHeight="1">
      <c r="A370" s="243">
        <v>343033</v>
      </c>
      <c r="B370" s="157" t="s">
        <v>558</v>
      </c>
      <c r="C370" s="244" t="s">
        <v>515</v>
      </c>
      <c r="D370" s="245">
        <v>4325499000168</v>
      </c>
      <c r="E370" s="246" t="s">
        <v>559</v>
      </c>
      <c r="F370" s="157" t="s">
        <v>560</v>
      </c>
      <c r="G370" s="247">
        <v>782305</v>
      </c>
      <c r="H370" s="248">
        <v>44</v>
      </c>
      <c r="I370" s="157" t="s">
        <v>561</v>
      </c>
      <c r="J370" s="249">
        <v>3406</v>
      </c>
      <c r="K370" s="250">
        <v>8223</v>
      </c>
      <c r="L370" s="246" t="s">
        <v>20</v>
      </c>
    </row>
    <row r="371" spans="1:12" ht="15">
      <c r="A371" s="66">
        <v>343033</v>
      </c>
      <c r="B371" s="66" t="s">
        <v>558</v>
      </c>
      <c r="C371" s="35" t="s">
        <v>552</v>
      </c>
      <c r="D371" s="165">
        <v>11027601000104</v>
      </c>
      <c r="E371" s="55" t="s">
        <v>562</v>
      </c>
      <c r="F371" s="103" t="s">
        <v>563</v>
      </c>
      <c r="G371" s="102">
        <v>514320</v>
      </c>
      <c r="H371" s="83">
        <v>44</v>
      </c>
      <c r="I371" s="66" t="s">
        <v>561</v>
      </c>
      <c r="J371" s="99">
        <v>2350</v>
      </c>
      <c r="K371" s="207">
        <v>5578.86</v>
      </c>
      <c r="L371" s="23" t="s">
        <v>18</v>
      </c>
    </row>
    <row r="372" spans="1:12" ht="15">
      <c r="A372" s="66">
        <v>343033</v>
      </c>
      <c r="B372" s="66" t="s">
        <v>558</v>
      </c>
      <c r="C372" s="35" t="s">
        <v>564</v>
      </c>
      <c r="D372" s="165">
        <v>10392232000196</v>
      </c>
      <c r="E372" s="55" t="s">
        <v>565</v>
      </c>
      <c r="F372" s="103" t="s">
        <v>566</v>
      </c>
      <c r="G372" s="102">
        <v>517330</v>
      </c>
      <c r="H372" s="83" t="s">
        <v>567</v>
      </c>
      <c r="I372" s="66" t="s">
        <v>561</v>
      </c>
      <c r="J372" s="99">
        <v>3400</v>
      </c>
      <c r="K372" s="207">
        <v>6499.16</v>
      </c>
      <c r="L372" s="23" t="s">
        <v>18</v>
      </c>
    </row>
    <row r="373" spans="1:12" ht="15">
      <c r="A373" s="66">
        <v>343033</v>
      </c>
      <c r="B373" s="66" t="s">
        <v>558</v>
      </c>
      <c r="C373" s="35" t="s">
        <v>564</v>
      </c>
      <c r="D373" s="165">
        <v>10392232000196</v>
      </c>
      <c r="E373" s="55" t="s">
        <v>565</v>
      </c>
      <c r="F373" s="103" t="s">
        <v>568</v>
      </c>
      <c r="G373" s="102">
        <v>517330</v>
      </c>
      <c r="H373" s="83" t="s">
        <v>567</v>
      </c>
      <c r="I373" s="66" t="s">
        <v>561</v>
      </c>
      <c r="J373" s="99">
        <v>3400</v>
      </c>
      <c r="K373" s="207">
        <v>6499.16</v>
      </c>
      <c r="L373" s="23" t="s">
        <v>18</v>
      </c>
    </row>
    <row r="374" spans="1:12" ht="15">
      <c r="A374" s="66">
        <v>343033</v>
      </c>
      <c r="B374" s="66" t="s">
        <v>558</v>
      </c>
      <c r="C374" s="35" t="s">
        <v>564</v>
      </c>
      <c r="D374" s="165">
        <v>10392232000196</v>
      </c>
      <c r="E374" s="55" t="s">
        <v>565</v>
      </c>
      <c r="F374" s="103" t="s">
        <v>569</v>
      </c>
      <c r="G374" s="102">
        <v>517330</v>
      </c>
      <c r="H374" s="83" t="s">
        <v>567</v>
      </c>
      <c r="I374" s="66" t="s">
        <v>561</v>
      </c>
      <c r="J374" s="99">
        <v>4100</v>
      </c>
      <c r="K374" s="207">
        <v>7238.95</v>
      </c>
      <c r="L374" s="23" t="s">
        <v>18</v>
      </c>
    </row>
    <row r="375" spans="1:12" ht="15">
      <c r="A375" s="66">
        <v>343033</v>
      </c>
      <c r="B375" s="66" t="s">
        <v>558</v>
      </c>
      <c r="C375" s="35" t="s">
        <v>564</v>
      </c>
      <c r="D375" s="165">
        <v>10392232000196</v>
      </c>
      <c r="E375" s="55" t="s">
        <v>565</v>
      </c>
      <c r="F375" s="103" t="s">
        <v>570</v>
      </c>
      <c r="G375" s="102">
        <v>517330</v>
      </c>
      <c r="H375" s="83" t="s">
        <v>567</v>
      </c>
      <c r="I375" s="66" t="s">
        <v>561</v>
      </c>
      <c r="J375" s="99">
        <v>4100</v>
      </c>
      <c r="K375" s="207">
        <v>7238.95</v>
      </c>
      <c r="L375" s="23" t="s">
        <v>18</v>
      </c>
    </row>
    <row r="376" spans="1:12" ht="15">
      <c r="A376" s="66">
        <v>343033</v>
      </c>
      <c r="B376" s="66" t="s">
        <v>558</v>
      </c>
      <c r="C376" s="35" t="s">
        <v>287</v>
      </c>
      <c r="D376" s="165">
        <v>18623185000156</v>
      </c>
      <c r="E376" s="55" t="s">
        <v>571</v>
      </c>
      <c r="F376" s="103" t="s">
        <v>572</v>
      </c>
      <c r="G376" s="102">
        <v>412205</v>
      </c>
      <c r="H376" s="83">
        <v>44</v>
      </c>
      <c r="I376" s="66" t="s">
        <v>561</v>
      </c>
      <c r="J376" s="99">
        <v>2031</v>
      </c>
      <c r="K376" s="207">
        <v>3826.61</v>
      </c>
      <c r="L376" s="23" t="s">
        <v>20</v>
      </c>
    </row>
    <row r="377" spans="1:12" ht="15">
      <c r="A377" s="66">
        <v>343033</v>
      </c>
      <c r="B377" s="66" t="s">
        <v>558</v>
      </c>
      <c r="C377" s="35" t="s">
        <v>287</v>
      </c>
      <c r="D377" s="165">
        <v>18623185000156</v>
      </c>
      <c r="E377" s="55" t="s">
        <v>571</v>
      </c>
      <c r="F377" s="103" t="s">
        <v>573</v>
      </c>
      <c r="G377" s="102">
        <v>422105</v>
      </c>
      <c r="H377" s="83">
        <v>44</v>
      </c>
      <c r="I377" s="66" t="s">
        <v>561</v>
      </c>
      <c r="J377" s="99">
        <v>2582.3200000000002</v>
      </c>
      <c r="K377" s="207">
        <v>4834.93</v>
      </c>
      <c r="L377" s="23" t="s">
        <v>20</v>
      </c>
    </row>
    <row r="378" spans="1:12" ht="15">
      <c r="A378" s="66">
        <v>343033</v>
      </c>
      <c r="B378" s="66" t="s">
        <v>558</v>
      </c>
      <c r="C378" s="35" t="s">
        <v>287</v>
      </c>
      <c r="D378" s="165">
        <v>18623185000156</v>
      </c>
      <c r="E378" s="55" t="s">
        <v>571</v>
      </c>
      <c r="F378" s="104" t="s">
        <v>574</v>
      </c>
      <c r="G378" s="102">
        <v>411010</v>
      </c>
      <c r="H378" s="83">
        <v>44</v>
      </c>
      <c r="I378" s="66" t="s">
        <v>561</v>
      </c>
      <c r="J378" s="99">
        <v>2582.3200000000002</v>
      </c>
      <c r="K378" s="207">
        <v>4834.93</v>
      </c>
      <c r="L378" s="23" t="s">
        <v>20</v>
      </c>
    </row>
    <row r="379" spans="1:12" ht="15">
      <c r="A379" s="73">
        <v>343033</v>
      </c>
      <c r="B379" s="73" t="s">
        <v>558</v>
      </c>
      <c r="C379" s="35" t="s">
        <v>287</v>
      </c>
      <c r="D379" s="165">
        <v>18623185000156</v>
      </c>
      <c r="E379" s="55" t="s">
        <v>571</v>
      </c>
      <c r="F379" s="102" t="s">
        <v>575</v>
      </c>
      <c r="G379" s="105">
        <v>411010</v>
      </c>
      <c r="H379" s="83">
        <v>44</v>
      </c>
      <c r="I379" s="66" t="s">
        <v>561</v>
      </c>
      <c r="J379" s="99">
        <v>2582.3200000000002</v>
      </c>
      <c r="K379" s="207">
        <v>4834.93</v>
      </c>
      <c r="L379" s="23" t="s">
        <v>20</v>
      </c>
    </row>
    <row r="380" spans="1:12" ht="44.25" customHeight="1">
      <c r="A380" s="15" t="s">
        <v>0</v>
      </c>
      <c r="B380" s="16" t="s">
        <v>1</v>
      </c>
      <c r="C380" s="17" t="s">
        <v>2</v>
      </c>
      <c r="D380" s="18" t="s">
        <v>3</v>
      </c>
      <c r="E380" s="19" t="s">
        <v>4</v>
      </c>
      <c r="F380" s="20" t="s">
        <v>5</v>
      </c>
      <c r="G380" s="21" t="s">
        <v>6</v>
      </c>
      <c r="H380" s="20" t="s">
        <v>7</v>
      </c>
      <c r="I380" s="20" t="s">
        <v>8</v>
      </c>
      <c r="J380" s="188" t="s">
        <v>9</v>
      </c>
      <c r="K380" s="205" t="s">
        <v>10</v>
      </c>
      <c r="L380" s="22" t="s">
        <v>11</v>
      </c>
    </row>
    <row r="381" spans="1:12" ht="36">
      <c r="A381" s="84">
        <v>343014</v>
      </c>
      <c r="B381" s="43" t="s">
        <v>576</v>
      </c>
      <c r="C381" s="106" t="s">
        <v>338</v>
      </c>
      <c r="D381" s="166">
        <v>3012610000101</v>
      </c>
      <c r="E381" s="107" t="s">
        <v>577</v>
      </c>
      <c r="F381" s="382" t="s">
        <v>5</v>
      </c>
      <c r="G381" s="383" t="s">
        <v>6</v>
      </c>
      <c r="H381" s="384" t="s">
        <v>7</v>
      </c>
      <c r="I381" s="384" t="s">
        <v>8</v>
      </c>
      <c r="J381" s="385" t="s">
        <v>9</v>
      </c>
      <c r="K381" s="385" t="s">
        <v>10</v>
      </c>
      <c r="L381" s="384" t="s">
        <v>11</v>
      </c>
    </row>
    <row r="382" spans="1:12" ht="15.75">
      <c r="A382" s="84">
        <v>343014</v>
      </c>
      <c r="B382" s="43" t="s">
        <v>576</v>
      </c>
      <c r="C382" s="106" t="s">
        <v>338</v>
      </c>
      <c r="D382" s="166">
        <v>3012610000101</v>
      </c>
      <c r="E382" s="107" t="s">
        <v>577</v>
      </c>
      <c r="F382" s="98" t="s">
        <v>578</v>
      </c>
      <c r="G382" s="386">
        <v>250520</v>
      </c>
      <c r="H382" s="386">
        <v>40</v>
      </c>
      <c r="I382" s="386" t="s">
        <v>579</v>
      </c>
      <c r="J382" s="387">
        <v>4697.79</v>
      </c>
      <c r="K382" s="387">
        <v>8945.7000000000007</v>
      </c>
      <c r="L382" s="386" t="s">
        <v>22</v>
      </c>
    </row>
    <row r="383" spans="1:12" ht="15.75">
      <c r="A383" s="84">
        <v>343014</v>
      </c>
      <c r="B383" s="43" t="s">
        <v>576</v>
      </c>
      <c r="C383" s="106" t="s">
        <v>338</v>
      </c>
      <c r="D383" s="166">
        <v>3012610000101</v>
      </c>
      <c r="E383" s="107" t="s">
        <v>577</v>
      </c>
      <c r="F383" s="98" t="s">
        <v>580</v>
      </c>
      <c r="G383" s="386">
        <v>411005</v>
      </c>
      <c r="H383" s="386">
        <v>40</v>
      </c>
      <c r="I383" s="386" t="s">
        <v>581</v>
      </c>
      <c r="J383" s="387">
        <v>2663.5</v>
      </c>
      <c r="K383" s="387">
        <v>5464.87</v>
      </c>
      <c r="L383" s="386" t="s">
        <v>20</v>
      </c>
    </row>
    <row r="384" spans="1:12" ht="15.75">
      <c r="A384" s="84">
        <v>343014</v>
      </c>
      <c r="B384" s="43" t="s">
        <v>576</v>
      </c>
      <c r="C384" s="106" t="s">
        <v>338</v>
      </c>
      <c r="D384" s="166">
        <v>3012610000101</v>
      </c>
      <c r="E384" s="107" t="s">
        <v>577</v>
      </c>
      <c r="F384" s="98" t="s">
        <v>582</v>
      </c>
      <c r="G384" s="386">
        <v>250520</v>
      </c>
      <c r="H384" s="386">
        <v>40</v>
      </c>
      <c r="I384" s="386" t="s">
        <v>576</v>
      </c>
      <c r="J384" s="387">
        <v>4697.79</v>
      </c>
      <c r="K384" s="387">
        <v>9141.61</v>
      </c>
      <c r="L384" s="386" t="s">
        <v>22</v>
      </c>
    </row>
    <row r="385" spans="1:12" ht="15.75">
      <c r="A385" s="84">
        <v>343014</v>
      </c>
      <c r="B385" s="43" t="s">
        <v>576</v>
      </c>
      <c r="C385" s="106" t="s">
        <v>338</v>
      </c>
      <c r="D385" s="166">
        <v>3012610000101</v>
      </c>
      <c r="E385" s="107" t="s">
        <v>577</v>
      </c>
      <c r="F385" s="98" t="s">
        <v>583</v>
      </c>
      <c r="G385" s="386">
        <v>250520</v>
      </c>
      <c r="H385" s="386">
        <v>40</v>
      </c>
      <c r="I385" s="386" t="s">
        <v>576</v>
      </c>
      <c r="J385" s="387">
        <v>4697.79</v>
      </c>
      <c r="K385" s="387">
        <v>9141.61</v>
      </c>
      <c r="L385" s="386" t="s">
        <v>22</v>
      </c>
    </row>
    <row r="386" spans="1:12" ht="15.75">
      <c r="A386" s="84">
        <v>343014</v>
      </c>
      <c r="B386" s="43" t="s">
        <v>576</v>
      </c>
      <c r="C386" s="106" t="s">
        <v>338</v>
      </c>
      <c r="D386" s="166">
        <v>3012610000101</v>
      </c>
      <c r="E386" s="107" t="s">
        <v>577</v>
      </c>
      <c r="F386" s="98" t="s">
        <v>584</v>
      </c>
      <c r="G386" s="386">
        <v>250520</v>
      </c>
      <c r="H386" s="386">
        <v>40</v>
      </c>
      <c r="I386" s="386" t="s">
        <v>576</v>
      </c>
      <c r="J386" s="387">
        <v>4697.79</v>
      </c>
      <c r="K386" s="387">
        <v>9141.61</v>
      </c>
      <c r="L386" s="386" t="s">
        <v>22</v>
      </c>
    </row>
    <row r="387" spans="1:12" ht="15.75">
      <c r="A387" s="84">
        <v>343014</v>
      </c>
      <c r="B387" s="43" t="s">
        <v>576</v>
      </c>
      <c r="C387" s="106" t="s">
        <v>338</v>
      </c>
      <c r="D387" s="166">
        <v>3012610000101</v>
      </c>
      <c r="E387" s="107" t="s">
        <v>577</v>
      </c>
      <c r="F387" s="98" t="s">
        <v>585</v>
      </c>
      <c r="G387" s="386">
        <v>250520</v>
      </c>
      <c r="H387" s="386">
        <v>40</v>
      </c>
      <c r="I387" s="386" t="s">
        <v>576</v>
      </c>
      <c r="J387" s="387">
        <v>4697.79</v>
      </c>
      <c r="K387" s="387">
        <v>9141.61</v>
      </c>
      <c r="L387" s="386" t="s">
        <v>22</v>
      </c>
    </row>
    <row r="388" spans="1:12" ht="15.75">
      <c r="A388" s="84">
        <v>343014</v>
      </c>
      <c r="B388" s="43" t="s">
        <v>576</v>
      </c>
      <c r="C388" s="106" t="s">
        <v>338</v>
      </c>
      <c r="D388" s="166">
        <v>3012610000101</v>
      </c>
      <c r="E388" s="107" t="s">
        <v>577</v>
      </c>
      <c r="F388" s="98" t="s">
        <v>586</v>
      </c>
      <c r="G388" s="386">
        <v>250520</v>
      </c>
      <c r="H388" s="386">
        <v>40</v>
      </c>
      <c r="I388" s="386" t="s">
        <v>576</v>
      </c>
      <c r="J388" s="387">
        <v>4697.79</v>
      </c>
      <c r="K388" s="387">
        <v>9141.61</v>
      </c>
      <c r="L388" s="386" t="s">
        <v>22</v>
      </c>
    </row>
    <row r="389" spans="1:12" ht="15.75">
      <c r="A389" s="84">
        <v>343014</v>
      </c>
      <c r="B389" s="43" t="s">
        <v>576</v>
      </c>
      <c r="C389" s="106" t="s">
        <v>338</v>
      </c>
      <c r="D389" s="166">
        <v>3012610000101</v>
      </c>
      <c r="E389" s="107" t="s">
        <v>577</v>
      </c>
      <c r="F389" s="98" t="s">
        <v>587</v>
      </c>
      <c r="G389" s="386">
        <v>250520</v>
      </c>
      <c r="H389" s="386">
        <v>40</v>
      </c>
      <c r="I389" s="386" t="s">
        <v>576</v>
      </c>
      <c r="J389" s="387">
        <v>4697.79</v>
      </c>
      <c r="K389" s="387">
        <v>9141.61</v>
      </c>
      <c r="L389" s="386" t="s">
        <v>22</v>
      </c>
    </row>
    <row r="390" spans="1:12" ht="15.75">
      <c r="A390" s="84">
        <v>343014</v>
      </c>
      <c r="B390" s="43" t="s">
        <v>576</v>
      </c>
      <c r="C390" s="106" t="s">
        <v>588</v>
      </c>
      <c r="D390" s="166">
        <v>12916218000170</v>
      </c>
      <c r="E390" s="109" t="s">
        <v>589</v>
      </c>
      <c r="F390" s="98" t="s">
        <v>590</v>
      </c>
      <c r="G390" s="386">
        <v>782305</v>
      </c>
      <c r="H390" s="386">
        <v>40</v>
      </c>
      <c r="I390" s="386" t="s">
        <v>576</v>
      </c>
      <c r="J390" s="387">
        <v>2389.56</v>
      </c>
      <c r="K390" s="387">
        <v>5477.82</v>
      </c>
      <c r="L390" s="386" t="s">
        <v>20</v>
      </c>
    </row>
    <row r="391" spans="1:12" ht="15.75">
      <c r="A391" s="84">
        <v>343014</v>
      </c>
      <c r="B391" s="43" t="s">
        <v>576</v>
      </c>
      <c r="C391" s="106" t="s">
        <v>588</v>
      </c>
      <c r="D391" s="166">
        <v>12916218000170</v>
      </c>
      <c r="E391" s="109" t="s">
        <v>589</v>
      </c>
      <c r="F391" s="98" t="s">
        <v>591</v>
      </c>
      <c r="G391" s="386">
        <v>514320</v>
      </c>
      <c r="H391" s="386">
        <v>40</v>
      </c>
      <c r="I391" s="386" t="s">
        <v>576</v>
      </c>
      <c r="J391" s="387">
        <v>1905.15</v>
      </c>
      <c r="K391" s="387">
        <v>5545.77</v>
      </c>
      <c r="L391" s="386" t="s">
        <v>18</v>
      </c>
    </row>
    <row r="392" spans="1:12" ht="15.75">
      <c r="A392" s="84">
        <v>343014</v>
      </c>
      <c r="B392" s="43" t="s">
        <v>576</v>
      </c>
      <c r="C392" s="106" t="s">
        <v>588</v>
      </c>
      <c r="D392" s="166">
        <v>12916218000170</v>
      </c>
      <c r="E392" s="109" t="s">
        <v>589</v>
      </c>
      <c r="F392" s="98" t="s">
        <v>592</v>
      </c>
      <c r="G392" s="386">
        <v>514320</v>
      </c>
      <c r="H392" s="386">
        <v>40</v>
      </c>
      <c r="I392" s="386" t="s">
        <v>576</v>
      </c>
      <c r="J392" s="387">
        <v>1905.15</v>
      </c>
      <c r="K392" s="387">
        <v>5545.77</v>
      </c>
      <c r="L392" s="386" t="s">
        <v>18</v>
      </c>
    </row>
    <row r="393" spans="1:12" ht="15.75">
      <c r="A393" s="84">
        <v>343014</v>
      </c>
      <c r="B393" s="43" t="s">
        <v>576</v>
      </c>
      <c r="C393" s="106" t="s">
        <v>588</v>
      </c>
      <c r="D393" s="166">
        <v>12916218000170</v>
      </c>
      <c r="E393" s="109" t="s">
        <v>589</v>
      </c>
      <c r="F393" s="98" t="s">
        <v>593</v>
      </c>
      <c r="G393" s="386">
        <v>514320</v>
      </c>
      <c r="H393" s="386">
        <v>40</v>
      </c>
      <c r="I393" s="386" t="s">
        <v>576</v>
      </c>
      <c r="J393" s="387">
        <v>1905.15</v>
      </c>
      <c r="K393" s="387">
        <v>5545.77</v>
      </c>
      <c r="L393" s="386" t="s">
        <v>18</v>
      </c>
    </row>
    <row r="394" spans="1:12" ht="15.75">
      <c r="A394" s="84">
        <v>343014</v>
      </c>
      <c r="B394" s="43" t="s">
        <v>576</v>
      </c>
      <c r="C394" s="106" t="s">
        <v>588</v>
      </c>
      <c r="D394" s="166">
        <v>12916218000170</v>
      </c>
      <c r="E394" s="109" t="s">
        <v>589</v>
      </c>
      <c r="F394" s="98" t="s">
        <v>594</v>
      </c>
      <c r="G394" s="386">
        <v>514320</v>
      </c>
      <c r="H394" s="386">
        <v>40</v>
      </c>
      <c r="I394" s="388" t="s">
        <v>595</v>
      </c>
      <c r="J394" s="387">
        <v>1905.15</v>
      </c>
      <c r="K394" s="387">
        <v>5041.8</v>
      </c>
      <c r="L394" s="386" t="s">
        <v>18</v>
      </c>
    </row>
    <row r="395" spans="1:12" ht="15.75">
      <c r="A395" s="84">
        <v>343014</v>
      </c>
      <c r="B395" s="43" t="s">
        <v>576</v>
      </c>
      <c r="C395" s="106" t="s">
        <v>588</v>
      </c>
      <c r="D395" s="166">
        <v>12916218000170</v>
      </c>
      <c r="E395" s="109" t="s">
        <v>589</v>
      </c>
      <c r="F395" s="98" t="s">
        <v>596</v>
      </c>
      <c r="G395" s="386">
        <v>514320</v>
      </c>
      <c r="H395" s="386">
        <v>40</v>
      </c>
      <c r="I395" s="388" t="s">
        <v>581</v>
      </c>
      <c r="J395" s="387">
        <v>1905.15</v>
      </c>
      <c r="K395" s="387">
        <v>5041.8</v>
      </c>
      <c r="L395" s="386" t="s">
        <v>18</v>
      </c>
    </row>
    <row r="396" spans="1:12" ht="15" customHeight="1">
      <c r="A396" s="84">
        <v>343014</v>
      </c>
      <c r="B396" s="43" t="s">
        <v>576</v>
      </c>
      <c r="C396" s="106" t="s">
        <v>597</v>
      </c>
      <c r="D396" s="166">
        <v>5457677000681</v>
      </c>
      <c r="E396" s="109" t="s">
        <v>598</v>
      </c>
      <c r="F396" s="98" t="s">
        <v>599</v>
      </c>
      <c r="G396" s="389">
        <v>517330</v>
      </c>
      <c r="H396" s="389">
        <v>36</v>
      </c>
      <c r="I396" s="388" t="s">
        <v>595</v>
      </c>
      <c r="J396" s="390">
        <v>1081.8900000000001</v>
      </c>
      <c r="K396" s="390">
        <v>3516.48</v>
      </c>
      <c r="L396" s="389" t="s">
        <v>17</v>
      </c>
    </row>
    <row r="397" spans="1:12" ht="15" customHeight="1">
      <c r="A397" s="84">
        <v>343014</v>
      </c>
      <c r="B397" s="43" t="s">
        <v>576</v>
      </c>
      <c r="C397" s="106" t="s">
        <v>597</v>
      </c>
      <c r="D397" s="166">
        <v>5457677000681</v>
      </c>
      <c r="E397" s="109" t="s">
        <v>598</v>
      </c>
      <c r="F397" s="98" t="s">
        <v>600</v>
      </c>
      <c r="G397" s="389">
        <v>517330</v>
      </c>
      <c r="H397" s="389">
        <v>36</v>
      </c>
      <c r="I397" s="388" t="s">
        <v>595</v>
      </c>
      <c r="J397" s="390">
        <v>3313.29</v>
      </c>
      <c r="K397" s="390">
        <v>11437.19</v>
      </c>
      <c r="L397" s="389" t="s">
        <v>17</v>
      </c>
    </row>
    <row r="398" spans="1:12" ht="15" customHeight="1">
      <c r="A398" s="84">
        <v>343014</v>
      </c>
      <c r="B398" s="43" t="s">
        <v>576</v>
      </c>
      <c r="C398" s="106" t="s">
        <v>597</v>
      </c>
      <c r="D398" s="166">
        <v>5457677000681</v>
      </c>
      <c r="E398" s="109" t="s">
        <v>598</v>
      </c>
      <c r="F398" s="98" t="s">
        <v>601</v>
      </c>
      <c r="G398" s="389">
        <v>517330</v>
      </c>
      <c r="H398" s="389">
        <v>36</v>
      </c>
      <c r="I398" s="388" t="s">
        <v>595</v>
      </c>
      <c r="J398" s="390">
        <v>901.55</v>
      </c>
      <c r="K398" s="390">
        <v>3516.48</v>
      </c>
      <c r="L398" s="389" t="s">
        <v>17</v>
      </c>
    </row>
    <row r="399" spans="1:12" ht="15" customHeight="1">
      <c r="A399" s="84">
        <v>343014</v>
      </c>
      <c r="B399" s="43" t="s">
        <v>576</v>
      </c>
      <c r="C399" s="106" t="s">
        <v>597</v>
      </c>
      <c r="D399" s="166">
        <v>5457677000681</v>
      </c>
      <c r="E399" s="109" t="s">
        <v>598</v>
      </c>
      <c r="F399" s="98" t="s">
        <v>602</v>
      </c>
      <c r="G399" s="389">
        <v>517330</v>
      </c>
      <c r="H399" s="389">
        <v>36</v>
      </c>
      <c r="I399" s="388" t="s">
        <v>595</v>
      </c>
      <c r="J399" s="390">
        <v>3597.37</v>
      </c>
      <c r="K399" s="390">
        <v>11437.19</v>
      </c>
      <c r="L399" s="389" t="s">
        <v>17</v>
      </c>
    </row>
    <row r="400" spans="1:12" ht="15" customHeight="1">
      <c r="A400" s="84">
        <v>343014</v>
      </c>
      <c r="B400" s="43" t="s">
        <v>576</v>
      </c>
      <c r="C400" s="106" t="s">
        <v>597</v>
      </c>
      <c r="D400" s="166">
        <v>5457677000681</v>
      </c>
      <c r="E400" s="109" t="s">
        <v>598</v>
      </c>
      <c r="F400" s="98" t="s">
        <v>603</v>
      </c>
      <c r="G400" s="389">
        <v>517330</v>
      </c>
      <c r="H400" s="389">
        <v>36</v>
      </c>
      <c r="I400" s="388" t="s">
        <v>604</v>
      </c>
      <c r="J400" s="390">
        <v>2598.9699999999998</v>
      </c>
      <c r="K400" s="390">
        <v>10891.8</v>
      </c>
      <c r="L400" s="389" t="s">
        <v>17</v>
      </c>
    </row>
    <row r="401" spans="1:12" ht="15" customHeight="1">
      <c r="A401" s="84">
        <v>343014</v>
      </c>
      <c r="B401" s="43" t="s">
        <v>576</v>
      </c>
      <c r="C401" s="106" t="s">
        <v>597</v>
      </c>
      <c r="D401" s="166">
        <v>5457677000681</v>
      </c>
      <c r="E401" s="109" t="s">
        <v>598</v>
      </c>
      <c r="F401" s="98" t="s">
        <v>605</v>
      </c>
      <c r="G401" s="389">
        <v>517330</v>
      </c>
      <c r="H401" s="389">
        <v>36</v>
      </c>
      <c r="I401" s="388" t="s">
        <v>604</v>
      </c>
      <c r="J401" s="390">
        <v>2960.82</v>
      </c>
      <c r="K401" s="390">
        <v>3384.53</v>
      </c>
      <c r="L401" s="389" t="s">
        <v>17</v>
      </c>
    </row>
    <row r="402" spans="1:12" ht="15" customHeight="1">
      <c r="A402" s="84">
        <v>343014</v>
      </c>
      <c r="B402" s="43" t="s">
        <v>576</v>
      </c>
      <c r="C402" s="106" t="s">
        <v>597</v>
      </c>
      <c r="D402" s="166">
        <v>5457677000681</v>
      </c>
      <c r="E402" s="109" t="s">
        <v>598</v>
      </c>
      <c r="F402" s="98" t="s">
        <v>606</v>
      </c>
      <c r="G402" s="389">
        <v>517330</v>
      </c>
      <c r="H402" s="389">
        <v>36</v>
      </c>
      <c r="I402" s="388" t="s">
        <v>604</v>
      </c>
      <c r="J402" s="390">
        <v>2960.82</v>
      </c>
      <c r="K402" s="390">
        <v>10891.8</v>
      </c>
      <c r="L402" s="389" t="s">
        <v>17</v>
      </c>
    </row>
    <row r="403" spans="1:12" ht="15" customHeight="1">
      <c r="A403" s="84">
        <v>343014</v>
      </c>
      <c r="B403" s="43" t="s">
        <v>576</v>
      </c>
      <c r="C403" s="106" t="s">
        <v>597</v>
      </c>
      <c r="D403" s="166">
        <v>5457677000681</v>
      </c>
      <c r="E403" s="109" t="s">
        <v>598</v>
      </c>
      <c r="F403" s="98" t="s">
        <v>607</v>
      </c>
      <c r="G403" s="389">
        <v>517330</v>
      </c>
      <c r="H403" s="389">
        <v>36</v>
      </c>
      <c r="I403" s="388" t="s">
        <v>604</v>
      </c>
      <c r="J403" s="390">
        <v>1455.98</v>
      </c>
      <c r="K403" s="390">
        <v>3300</v>
      </c>
      <c r="L403" s="389" t="s">
        <v>17</v>
      </c>
    </row>
    <row r="404" spans="1:12" ht="15" customHeight="1">
      <c r="A404" s="84">
        <v>343014</v>
      </c>
      <c r="B404" s="43" t="s">
        <v>576</v>
      </c>
      <c r="C404" s="106" t="s">
        <v>597</v>
      </c>
      <c r="D404" s="166">
        <v>5457677000681</v>
      </c>
      <c r="E404" s="109" t="s">
        <v>598</v>
      </c>
      <c r="F404" s="98" t="s">
        <v>608</v>
      </c>
      <c r="G404" s="389">
        <v>517330</v>
      </c>
      <c r="H404" s="389">
        <v>36</v>
      </c>
      <c r="I404" s="388" t="s">
        <v>576</v>
      </c>
      <c r="J404" s="390">
        <v>2460.4499999999998</v>
      </c>
      <c r="K404" s="390">
        <v>10646.49</v>
      </c>
      <c r="L404" s="389" t="s">
        <v>17</v>
      </c>
    </row>
    <row r="405" spans="1:12" ht="15" customHeight="1">
      <c r="A405" s="84">
        <v>343014</v>
      </c>
      <c r="B405" s="43" t="s">
        <v>576</v>
      </c>
      <c r="C405" s="106" t="s">
        <v>597</v>
      </c>
      <c r="D405" s="166">
        <v>5457677000681</v>
      </c>
      <c r="E405" s="109" t="s">
        <v>598</v>
      </c>
      <c r="F405" s="98" t="s">
        <v>609</v>
      </c>
      <c r="G405" s="389">
        <v>517330</v>
      </c>
      <c r="H405" s="389">
        <v>36</v>
      </c>
      <c r="I405" s="388" t="s">
        <v>576</v>
      </c>
      <c r="J405" s="390">
        <v>3379.92</v>
      </c>
      <c r="K405" s="390">
        <v>10646.49</v>
      </c>
      <c r="L405" s="389" t="s">
        <v>17</v>
      </c>
    </row>
    <row r="406" spans="1:12" ht="15" customHeight="1">
      <c r="A406" s="84">
        <v>343014</v>
      </c>
      <c r="B406" s="43" t="s">
        <v>576</v>
      </c>
      <c r="C406" s="106" t="s">
        <v>597</v>
      </c>
      <c r="D406" s="166">
        <v>5457677000681</v>
      </c>
      <c r="E406" s="109" t="s">
        <v>598</v>
      </c>
      <c r="F406" s="98" t="s">
        <v>610</v>
      </c>
      <c r="G406" s="389">
        <v>517330</v>
      </c>
      <c r="H406" s="389">
        <v>36</v>
      </c>
      <c r="I406" s="388" t="s">
        <v>576</v>
      </c>
      <c r="J406" s="390">
        <v>3049.25</v>
      </c>
      <c r="K406" s="390">
        <v>11504.81</v>
      </c>
      <c r="L406" s="389" t="s">
        <v>17</v>
      </c>
    </row>
    <row r="407" spans="1:12" ht="15" customHeight="1">
      <c r="A407" s="84">
        <v>343014</v>
      </c>
      <c r="B407" s="43" t="s">
        <v>576</v>
      </c>
      <c r="C407" s="106" t="s">
        <v>597</v>
      </c>
      <c r="D407" s="166">
        <v>5457677000681</v>
      </c>
      <c r="E407" s="109" t="s">
        <v>598</v>
      </c>
      <c r="F407" s="98" t="s">
        <v>611</v>
      </c>
      <c r="G407" s="389">
        <v>517330</v>
      </c>
      <c r="H407" s="389">
        <v>36</v>
      </c>
      <c r="I407" s="388" t="s">
        <v>576</v>
      </c>
      <c r="J407" s="390">
        <v>2960.82</v>
      </c>
      <c r="K407" s="390">
        <v>11504.81</v>
      </c>
      <c r="L407" s="389" t="s">
        <v>17</v>
      </c>
    </row>
    <row r="408" spans="1:12" ht="15" customHeight="1">
      <c r="A408" s="84">
        <v>343014</v>
      </c>
      <c r="B408" s="43" t="s">
        <v>576</v>
      </c>
      <c r="C408" s="110" t="s">
        <v>597</v>
      </c>
      <c r="D408" s="167">
        <v>5457677000681</v>
      </c>
      <c r="E408" s="109" t="s">
        <v>598</v>
      </c>
      <c r="F408" s="98" t="s">
        <v>612</v>
      </c>
      <c r="G408" s="389">
        <v>517330</v>
      </c>
      <c r="H408" s="389">
        <v>44</v>
      </c>
      <c r="I408" s="388" t="s">
        <v>576</v>
      </c>
      <c r="J408" s="390">
        <v>2580.64</v>
      </c>
      <c r="K408" s="390">
        <v>5635.47</v>
      </c>
      <c r="L408" s="389" t="s">
        <v>17</v>
      </c>
    </row>
    <row r="409" spans="1:12" ht="43.5" customHeight="1">
      <c r="A409" s="15" t="s">
        <v>0</v>
      </c>
      <c r="B409" s="226" t="s">
        <v>1</v>
      </c>
      <c r="C409" s="17" t="s">
        <v>2</v>
      </c>
      <c r="D409" s="18" t="s">
        <v>3</v>
      </c>
      <c r="E409" s="19" t="s">
        <v>4</v>
      </c>
      <c r="F409" s="20" t="s">
        <v>5</v>
      </c>
      <c r="G409" s="21" t="s">
        <v>6</v>
      </c>
      <c r="H409" s="20" t="s">
        <v>7</v>
      </c>
      <c r="I409" s="20" t="s">
        <v>8</v>
      </c>
      <c r="J409" s="188" t="s">
        <v>9</v>
      </c>
      <c r="K409" s="205" t="s">
        <v>10</v>
      </c>
      <c r="L409" s="22" t="s">
        <v>11</v>
      </c>
    </row>
    <row r="410" spans="1:12" ht="15">
      <c r="A410" s="267">
        <v>343003</v>
      </c>
      <c r="B410" s="268" t="s">
        <v>613</v>
      </c>
      <c r="C410" s="269" t="s">
        <v>552</v>
      </c>
      <c r="D410" s="168">
        <v>13048109000140</v>
      </c>
      <c r="E410" s="139" t="s">
        <v>614</v>
      </c>
      <c r="F410" s="139" t="s">
        <v>615</v>
      </c>
      <c r="G410" s="270">
        <v>782305</v>
      </c>
      <c r="H410" s="55">
        <v>40</v>
      </c>
      <c r="I410" s="55" t="s">
        <v>616</v>
      </c>
      <c r="J410" s="202">
        <v>2268</v>
      </c>
      <c r="K410" s="271">
        <v>5444.09</v>
      </c>
      <c r="L410" s="23" t="s">
        <v>20</v>
      </c>
    </row>
    <row r="411" spans="1:12" ht="15">
      <c r="A411" s="267">
        <v>343003</v>
      </c>
      <c r="B411" s="268" t="s">
        <v>613</v>
      </c>
      <c r="C411" s="269" t="s">
        <v>552</v>
      </c>
      <c r="D411" s="168">
        <v>13048109000140</v>
      </c>
      <c r="E411" s="139" t="s">
        <v>614</v>
      </c>
      <c r="F411" s="139" t="s">
        <v>617</v>
      </c>
      <c r="G411" s="270">
        <v>782305</v>
      </c>
      <c r="H411" s="55">
        <v>40</v>
      </c>
      <c r="I411" s="55" t="s">
        <v>616</v>
      </c>
      <c r="J411" s="202">
        <v>2268</v>
      </c>
      <c r="K411" s="271">
        <v>5444.09</v>
      </c>
      <c r="L411" s="23" t="s">
        <v>20</v>
      </c>
    </row>
    <row r="412" spans="1:12" ht="15">
      <c r="A412" s="267">
        <v>343003</v>
      </c>
      <c r="B412" s="268" t="s">
        <v>613</v>
      </c>
      <c r="C412" s="269" t="s">
        <v>323</v>
      </c>
      <c r="D412" s="168">
        <v>3012610000101</v>
      </c>
      <c r="E412" s="139" t="s">
        <v>577</v>
      </c>
      <c r="F412" s="139" t="s">
        <v>618</v>
      </c>
      <c r="G412" s="270">
        <v>411010</v>
      </c>
      <c r="H412" s="55">
        <v>40</v>
      </c>
      <c r="I412" s="55" t="s">
        <v>616</v>
      </c>
      <c r="J412" s="202">
        <v>5307.2</v>
      </c>
      <c r="K412" s="271">
        <v>10817.2</v>
      </c>
      <c r="L412" s="23" t="s">
        <v>22</v>
      </c>
    </row>
    <row r="413" spans="1:12" ht="15">
      <c r="A413" s="267">
        <v>343003</v>
      </c>
      <c r="B413" s="268" t="s">
        <v>613</v>
      </c>
      <c r="C413" s="269" t="s">
        <v>323</v>
      </c>
      <c r="D413" s="168">
        <v>3012610000101</v>
      </c>
      <c r="E413" s="139" t="s">
        <v>577</v>
      </c>
      <c r="F413" s="139" t="s">
        <v>619</v>
      </c>
      <c r="G413" s="270">
        <v>411010</v>
      </c>
      <c r="H413" s="55">
        <v>40</v>
      </c>
      <c r="I413" s="55" t="s">
        <v>616</v>
      </c>
      <c r="J413" s="202">
        <v>5307.2</v>
      </c>
      <c r="K413" s="271">
        <v>10817.2</v>
      </c>
      <c r="L413" s="23" t="s">
        <v>22</v>
      </c>
    </row>
    <row r="414" spans="1:12" ht="15">
      <c r="A414" s="267">
        <v>343003</v>
      </c>
      <c r="B414" s="268" t="s">
        <v>613</v>
      </c>
      <c r="C414" s="269" t="s">
        <v>323</v>
      </c>
      <c r="D414" s="168">
        <v>3012610000101</v>
      </c>
      <c r="E414" s="139" t="s">
        <v>577</v>
      </c>
      <c r="F414" s="139" t="s">
        <v>620</v>
      </c>
      <c r="G414" s="270">
        <v>411010</v>
      </c>
      <c r="H414" s="55">
        <v>40</v>
      </c>
      <c r="I414" s="55" t="s">
        <v>616</v>
      </c>
      <c r="J414" s="202">
        <v>3723.6</v>
      </c>
      <c r="K414" s="271">
        <v>7785.71</v>
      </c>
      <c r="L414" s="23" t="s">
        <v>20</v>
      </c>
    </row>
    <row r="415" spans="1:12" ht="15">
      <c r="A415" s="267">
        <v>343003</v>
      </c>
      <c r="B415" s="268" t="s">
        <v>613</v>
      </c>
      <c r="C415" s="269" t="s">
        <v>323</v>
      </c>
      <c r="D415" s="168">
        <v>3012610000101</v>
      </c>
      <c r="E415" s="139" t="s">
        <v>577</v>
      </c>
      <c r="F415" s="139" t="s">
        <v>621</v>
      </c>
      <c r="G415" s="270">
        <v>411010</v>
      </c>
      <c r="H415" s="55">
        <v>40</v>
      </c>
      <c r="I415" s="55" t="s">
        <v>616</v>
      </c>
      <c r="J415" s="202">
        <v>3723.6</v>
      </c>
      <c r="K415" s="271">
        <v>7785.71</v>
      </c>
      <c r="L415" s="23" t="s">
        <v>20</v>
      </c>
    </row>
    <row r="416" spans="1:12" ht="15">
      <c r="A416" s="267">
        <v>343003</v>
      </c>
      <c r="B416" s="268" t="s">
        <v>613</v>
      </c>
      <c r="C416" s="269" t="s">
        <v>323</v>
      </c>
      <c r="D416" s="168">
        <v>3012610000101</v>
      </c>
      <c r="E416" s="139" t="s">
        <v>577</v>
      </c>
      <c r="F416" s="139" t="s">
        <v>622</v>
      </c>
      <c r="G416" s="270">
        <v>411010</v>
      </c>
      <c r="H416" s="55">
        <v>40</v>
      </c>
      <c r="I416" s="55" t="s">
        <v>616</v>
      </c>
      <c r="J416" s="202">
        <v>3723.6</v>
      </c>
      <c r="K416" s="271">
        <v>7785.71</v>
      </c>
      <c r="L416" s="23" t="s">
        <v>20</v>
      </c>
    </row>
    <row r="417" spans="1:12" ht="15">
      <c r="A417" s="267">
        <v>343003</v>
      </c>
      <c r="B417" s="268" t="s">
        <v>613</v>
      </c>
      <c r="C417" s="269" t="s">
        <v>323</v>
      </c>
      <c r="D417" s="168">
        <v>3012610000101</v>
      </c>
      <c r="E417" s="139" t="s">
        <v>577</v>
      </c>
      <c r="F417" s="139" t="s">
        <v>623</v>
      </c>
      <c r="G417" s="270">
        <v>411010</v>
      </c>
      <c r="H417" s="55">
        <v>40</v>
      </c>
      <c r="I417" s="55" t="s">
        <v>616</v>
      </c>
      <c r="J417" s="202">
        <v>5307.2</v>
      </c>
      <c r="K417" s="271">
        <v>10817.2</v>
      </c>
      <c r="L417" s="23" t="s">
        <v>22</v>
      </c>
    </row>
    <row r="418" spans="1:12" ht="15">
      <c r="A418" s="267">
        <v>343003</v>
      </c>
      <c r="B418" s="268" t="s">
        <v>613</v>
      </c>
      <c r="C418" s="269" t="s">
        <v>323</v>
      </c>
      <c r="D418" s="168">
        <v>3012610000101</v>
      </c>
      <c r="E418" s="139" t="s">
        <v>577</v>
      </c>
      <c r="F418" s="139" t="s">
        <v>624</v>
      </c>
      <c r="G418" s="270">
        <v>411010</v>
      </c>
      <c r="H418" s="55">
        <v>40</v>
      </c>
      <c r="I418" s="55" t="s">
        <v>616</v>
      </c>
      <c r="J418" s="202">
        <v>5307.2</v>
      </c>
      <c r="K418" s="271">
        <v>10817.2</v>
      </c>
      <c r="L418" s="23" t="s">
        <v>22</v>
      </c>
    </row>
    <row r="419" spans="1:12" ht="15">
      <c r="A419" s="267">
        <v>343003</v>
      </c>
      <c r="B419" s="268" t="s">
        <v>613</v>
      </c>
      <c r="C419" s="269" t="s">
        <v>625</v>
      </c>
      <c r="D419" s="168">
        <v>21045383000194</v>
      </c>
      <c r="E419" s="139" t="s">
        <v>626</v>
      </c>
      <c r="F419" s="139" t="s">
        <v>627</v>
      </c>
      <c r="G419" s="270">
        <v>517330</v>
      </c>
      <c r="H419" s="55">
        <v>36</v>
      </c>
      <c r="I419" s="55" t="s">
        <v>616</v>
      </c>
      <c r="J419" s="202">
        <v>2512.4</v>
      </c>
      <c r="K419" s="271">
        <v>5818.23</v>
      </c>
      <c r="L419" s="23" t="s">
        <v>20</v>
      </c>
    </row>
    <row r="420" spans="1:12" ht="15">
      <c r="A420" s="267">
        <v>343003</v>
      </c>
      <c r="B420" s="268" t="s">
        <v>613</v>
      </c>
      <c r="C420" s="269" t="s">
        <v>628</v>
      </c>
      <c r="D420" s="168">
        <v>21045383000194</v>
      </c>
      <c r="E420" s="139" t="s">
        <v>626</v>
      </c>
      <c r="F420" s="139" t="s">
        <v>629</v>
      </c>
      <c r="G420" s="270">
        <v>517330</v>
      </c>
      <c r="H420" s="55">
        <v>36</v>
      </c>
      <c r="I420" s="55" t="s">
        <v>616</v>
      </c>
      <c r="J420" s="202">
        <v>2512.4</v>
      </c>
      <c r="K420" s="271">
        <v>5818.23</v>
      </c>
      <c r="L420" s="23" t="s">
        <v>20</v>
      </c>
    </row>
    <row r="421" spans="1:12" ht="15">
      <c r="A421" s="267">
        <v>343003</v>
      </c>
      <c r="B421" s="268" t="s">
        <v>613</v>
      </c>
      <c r="C421" s="269" t="s">
        <v>630</v>
      </c>
      <c r="D421" s="168">
        <v>21045383000194</v>
      </c>
      <c r="E421" s="139" t="s">
        <v>626</v>
      </c>
      <c r="F421" s="139" t="s">
        <v>631</v>
      </c>
      <c r="G421" s="270">
        <v>517330</v>
      </c>
      <c r="H421" s="55">
        <v>36</v>
      </c>
      <c r="I421" s="55" t="s">
        <v>616</v>
      </c>
      <c r="J421" s="202">
        <v>2080.85</v>
      </c>
      <c r="K421" s="271">
        <v>5122.88</v>
      </c>
      <c r="L421" s="23" t="s">
        <v>20</v>
      </c>
    </row>
    <row r="422" spans="1:12" ht="15">
      <c r="A422" s="267">
        <v>343003</v>
      </c>
      <c r="B422" s="268" t="s">
        <v>613</v>
      </c>
      <c r="C422" s="269" t="s">
        <v>632</v>
      </c>
      <c r="D422" s="168">
        <v>21045383000194</v>
      </c>
      <c r="E422" s="139" t="s">
        <v>626</v>
      </c>
      <c r="F422" s="139" t="s">
        <v>633</v>
      </c>
      <c r="G422" s="270">
        <v>517330</v>
      </c>
      <c r="H422" s="55">
        <v>36</v>
      </c>
      <c r="I422" s="55" t="s">
        <v>616</v>
      </c>
      <c r="J422" s="202">
        <v>2512.4</v>
      </c>
      <c r="K422" s="271">
        <v>5998</v>
      </c>
      <c r="L422" s="23" t="s">
        <v>20</v>
      </c>
    </row>
    <row r="423" spans="1:12" ht="15">
      <c r="A423" s="267">
        <v>343003</v>
      </c>
      <c r="B423" s="268" t="s">
        <v>613</v>
      </c>
      <c r="C423" s="269" t="s">
        <v>634</v>
      </c>
      <c r="D423" s="168">
        <v>21045383000194</v>
      </c>
      <c r="E423" s="139" t="s">
        <v>626</v>
      </c>
      <c r="F423" s="139" t="s">
        <v>635</v>
      </c>
      <c r="G423" s="270">
        <v>517330</v>
      </c>
      <c r="H423" s="55">
        <v>36</v>
      </c>
      <c r="I423" s="55" t="s">
        <v>616</v>
      </c>
      <c r="J423" s="202">
        <v>2512.4</v>
      </c>
      <c r="K423" s="271">
        <v>5998</v>
      </c>
      <c r="L423" s="23" t="s">
        <v>20</v>
      </c>
    </row>
    <row r="424" spans="1:12" ht="15">
      <c r="A424" s="267">
        <v>343003</v>
      </c>
      <c r="B424" s="268" t="s">
        <v>613</v>
      </c>
      <c r="C424" s="269" t="s">
        <v>636</v>
      </c>
      <c r="D424" s="168">
        <v>21045383000194</v>
      </c>
      <c r="E424" s="139" t="s">
        <v>626</v>
      </c>
      <c r="F424" s="139" t="s">
        <v>637</v>
      </c>
      <c r="G424" s="270">
        <v>517330</v>
      </c>
      <c r="H424" s="55">
        <v>36</v>
      </c>
      <c r="I424" s="55" t="s">
        <v>616</v>
      </c>
      <c r="J424" s="202">
        <v>2080.85</v>
      </c>
      <c r="K424" s="271">
        <v>5122.88</v>
      </c>
      <c r="L424" s="23" t="s">
        <v>20</v>
      </c>
    </row>
    <row r="425" spans="1:12" ht="15">
      <c r="A425" s="267">
        <v>343003</v>
      </c>
      <c r="B425" s="268" t="s">
        <v>613</v>
      </c>
      <c r="C425" s="269" t="s">
        <v>319</v>
      </c>
      <c r="D425" s="168">
        <v>1248111000184</v>
      </c>
      <c r="E425" s="139" t="s">
        <v>638</v>
      </c>
      <c r="F425" s="139" t="s">
        <v>639</v>
      </c>
      <c r="G425" s="270">
        <v>514320</v>
      </c>
      <c r="H425" s="55">
        <v>44</v>
      </c>
      <c r="I425" s="55" t="s">
        <v>616</v>
      </c>
      <c r="J425" s="202">
        <v>1530</v>
      </c>
      <c r="K425" s="271">
        <v>4823.71</v>
      </c>
      <c r="L425" s="23" t="s">
        <v>20</v>
      </c>
    </row>
    <row r="426" spans="1:12" ht="15">
      <c r="A426" s="267">
        <v>343003</v>
      </c>
      <c r="B426" s="268" t="s">
        <v>613</v>
      </c>
      <c r="C426" s="269" t="s">
        <v>378</v>
      </c>
      <c r="D426" s="168">
        <v>1248111000184</v>
      </c>
      <c r="E426" s="139" t="s">
        <v>638</v>
      </c>
      <c r="F426" s="139" t="s">
        <v>640</v>
      </c>
      <c r="G426" s="270">
        <v>514320</v>
      </c>
      <c r="H426" s="55">
        <v>44</v>
      </c>
      <c r="I426" s="55" t="s">
        <v>616</v>
      </c>
      <c r="J426" s="202">
        <v>1530</v>
      </c>
      <c r="K426" s="271">
        <v>4730.16</v>
      </c>
      <c r="L426" s="23" t="s">
        <v>20</v>
      </c>
    </row>
    <row r="427" spans="1:12" ht="15">
      <c r="A427" s="267">
        <v>343003</v>
      </c>
      <c r="B427" s="268" t="s">
        <v>613</v>
      </c>
      <c r="C427" s="269" t="s">
        <v>338</v>
      </c>
      <c r="D427" s="168">
        <v>1248111000184</v>
      </c>
      <c r="E427" s="139" t="s">
        <v>638</v>
      </c>
      <c r="F427" s="139" t="s">
        <v>641</v>
      </c>
      <c r="G427" s="270">
        <v>514320</v>
      </c>
      <c r="H427" s="55">
        <v>44</v>
      </c>
      <c r="I427" s="55" t="s">
        <v>616</v>
      </c>
      <c r="J427" s="202">
        <v>1530</v>
      </c>
      <c r="K427" s="271">
        <v>4823.71</v>
      </c>
      <c r="L427" s="23" t="s">
        <v>20</v>
      </c>
    </row>
    <row r="428" spans="1:12" ht="44.25" customHeight="1">
      <c r="A428" s="15" t="s">
        <v>0</v>
      </c>
      <c r="B428" s="16" t="s">
        <v>1</v>
      </c>
      <c r="C428" s="17" t="s">
        <v>2</v>
      </c>
      <c r="D428" s="18" t="s">
        <v>3</v>
      </c>
      <c r="E428" s="19" t="s">
        <v>4</v>
      </c>
      <c r="F428" s="20" t="s">
        <v>5</v>
      </c>
      <c r="G428" s="21" t="s">
        <v>6</v>
      </c>
      <c r="H428" s="20" t="s">
        <v>7</v>
      </c>
      <c r="I428" s="20" t="s">
        <v>8</v>
      </c>
      <c r="J428" s="188" t="s">
        <v>9</v>
      </c>
      <c r="K428" s="205" t="s">
        <v>10</v>
      </c>
      <c r="L428" s="22" t="s">
        <v>11</v>
      </c>
    </row>
    <row r="429" spans="1:12" ht="15">
      <c r="A429" s="34">
        <v>343013</v>
      </c>
      <c r="B429" s="23" t="s">
        <v>642</v>
      </c>
      <c r="C429" s="112" t="s">
        <v>643</v>
      </c>
      <c r="D429" s="169">
        <v>11192894000185</v>
      </c>
      <c r="E429" s="112" t="s">
        <v>644</v>
      </c>
      <c r="F429" s="23" t="s">
        <v>645</v>
      </c>
      <c r="G429" s="112">
        <v>411010</v>
      </c>
      <c r="H429" s="112">
        <v>40</v>
      </c>
      <c r="I429" s="23" t="s">
        <v>646</v>
      </c>
      <c r="J429" s="198">
        <v>3639.89</v>
      </c>
      <c r="K429" s="214">
        <v>7912.17</v>
      </c>
      <c r="L429" s="113" t="s">
        <v>22</v>
      </c>
    </row>
    <row r="430" spans="1:12" ht="15">
      <c r="A430" s="34">
        <v>343013</v>
      </c>
      <c r="B430" s="23" t="s">
        <v>642</v>
      </c>
      <c r="C430" s="112" t="s">
        <v>643</v>
      </c>
      <c r="D430" s="169">
        <v>11192894000185</v>
      </c>
      <c r="E430" s="112" t="s">
        <v>644</v>
      </c>
      <c r="F430" s="23" t="s">
        <v>647</v>
      </c>
      <c r="G430" s="112">
        <v>411010</v>
      </c>
      <c r="H430" s="112">
        <v>40</v>
      </c>
      <c r="I430" s="23" t="s">
        <v>646</v>
      </c>
      <c r="J430" s="198">
        <v>3639.89</v>
      </c>
      <c r="K430" s="214">
        <v>7912.17</v>
      </c>
      <c r="L430" s="113" t="s">
        <v>22</v>
      </c>
    </row>
    <row r="431" spans="1:12" ht="15">
      <c r="A431" s="34">
        <v>343013</v>
      </c>
      <c r="B431" s="23" t="s">
        <v>642</v>
      </c>
      <c r="C431" s="112" t="s">
        <v>643</v>
      </c>
      <c r="D431" s="169">
        <v>11192894000185</v>
      </c>
      <c r="E431" s="112" t="s">
        <v>644</v>
      </c>
      <c r="F431" s="23" t="s">
        <v>648</v>
      </c>
      <c r="G431" s="112">
        <v>411005</v>
      </c>
      <c r="H431" s="112">
        <v>40</v>
      </c>
      <c r="I431" s="23" t="s">
        <v>646</v>
      </c>
      <c r="J431" s="198">
        <v>1649.12</v>
      </c>
      <c r="K431" s="214">
        <v>4141.83</v>
      </c>
      <c r="L431" s="113" t="s">
        <v>20</v>
      </c>
    </row>
    <row r="432" spans="1:12" ht="15">
      <c r="A432" s="34">
        <v>343013</v>
      </c>
      <c r="B432" s="23" t="s">
        <v>642</v>
      </c>
      <c r="C432" s="112" t="s">
        <v>643</v>
      </c>
      <c r="D432" s="169">
        <v>11192894000185</v>
      </c>
      <c r="E432" s="112" t="s">
        <v>644</v>
      </c>
      <c r="F432" s="23" t="s">
        <v>649</v>
      </c>
      <c r="G432" s="112">
        <v>411010</v>
      </c>
      <c r="H432" s="112">
        <v>40</v>
      </c>
      <c r="I432" s="23" t="s">
        <v>646</v>
      </c>
      <c r="J432" s="198">
        <v>3639.89</v>
      </c>
      <c r="K432" s="214">
        <v>7912.17</v>
      </c>
      <c r="L432" s="113" t="s">
        <v>22</v>
      </c>
    </row>
    <row r="433" spans="1:12" ht="15">
      <c r="A433" s="34">
        <v>343013</v>
      </c>
      <c r="B433" s="23" t="s">
        <v>642</v>
      </c>
      <c r="C433" s="112" t="s">
        <v>643</v>
      </c>
      <c r="D433" s="169">
        <v>11192894000185</v>
      </c>
      <c r="E433" s="112" t="s">
        <v>644</v>
      </c>
      <c r="F433" s="23" t="s">
        <v>650</v>
      </c>
      <c r="G433" s="112">
        <v>411010</v>
      </c>
      <c r="H433" s="112">
        <v>40</v>
      </c>
      <c r="I433" s="23" t="s">
        <v>646</v>
      </c>
      <c r="J433" s="198">
        <v>3639.89</v>
      </c>
      <c r="K433" s="214">
        <v>7912.17</v>
      </c>
      <c r="L433" s="113" t="s">
        <v>22</v>
      </c>
    </row>
    <row r="434" spans="1:12" ht="15">
      <c r="A434" s="34">
        <v>343013</v>
      </c>
      <c r="B434" s="23" t="s">
        <v>642</v>
      </c>
      <c r="C434" s="112" t="s">
        <v>643</v>
      </c>
      <c r="D434" s="169">
        <v>11192894000185</v>
      </c>
      <c r="E434" s="112" t="s">
        <v>644</v>
      </c>
      <c r="F434" s="23" t="s">
        <v>651</v>
      </c>
      <c r="G434" s="112">
        <v>411010</v>
      </c>
      <c r="H434" s="112">
        <v>40</v>
      </c>
      <c r="I434" s="23" t="s">
        <v>646</v>
      </c>
      <c r="J434" s="198">
        <v>3639.89</v>
      </c>
      <c r="K434" s="214">
        <v>7912.17</v>
      </c>
      <c r="L434" s="113" t="s">
        <v>22</v>
      </c>
    </row>
    <row r="435" spans="1:12" ht="15">
      <c r="A435" s="34">
        <v>343013</v>
      </c>
      <c r="B435" s="23" t="s">
        <v>642</v>
      </c>
      <c r="C435" s="112" t="s">
        <v>643</v>
      </c>
      <c r="D435" s="169">
        <v>11192894000185</v>
      </c>
      <c r="E435" s="112" t="s">
        <v>644</v>
      </c>
      <c r="F435" s="23" t="s">
        <v>652</v>
      </c>
      <c r="G435" s="112">
        <v>411010</v>
      </c>
      <c r="H435" s="112">
        <v>40</v>
      </c>
      <c r="I435" s="23" t="s">
        <v>646</v>
      </c>
      <c r="J435" s="198">
        <v>3639.89</v>
      </c>
      <c r="K435" s="214">
        <v>7912.17</v>
      </c>
      <c r="L435" s="113" t="s">
        <v>22</v>
      </c>
    </row>
    <row r="436" spans="1:12" ht="15">
      <c r="A436" s="34">
        <v>343013</v>
      </c>
      <c r="B436" s="23" t="s">
        <v>642</v>
      </c>
      <c r="C436" s="112" t="s">
        <v>643</v>
      </c>
      <c r="D436" s="169">
        <v>11192894000185</v>
      </c>
      <c r="E436" s="112" t="s">
        <v>644</v>
      </c>
      <c r="F436" s="23" t="s">
        <v>653</v>
      </c>
      <c r="G436" s="112">
        <v>411005</v>
      </c>
      <c r="H436" s="112">
        <v>40</v>
      </c>
      <c r="I436" s="23" t="s">
        <v>654</v>
      </c>
      <c r="J436" s="198">
        <v>1596.27</v>
      </c>
      <c r="K436" s="214">
        <v>4081.55</v>
      </c>
      <c r="L436" s="113" t="s">
        <v>20</v>
      </c>
    </row>
    <row r="437" spans="1:12" ht="15">
      <c r="A437" s="34">
        <v>343013</v>
      </c>
      <c r="B437" s="23" t="s">
        <v>642</v>
      </c>
      <c r="C437" s="112" t="s">
        <v>643</v>
      </c>
      <c r="D437" s="169">
        <v>11192894000185</v>
      </c>
      <c r="E437" s="112" t="s">
        <v>644</v>
      </c>
      <c r="F437" s="23" t="s">
        <v>655</v>
      </c>
      <c r="G437" s="112">
        <v>411005</v>
      </c>
      <c r="H437" s="112">
        <v>40</v>
      </c>
      <c r="I437" s="23" t="s">
        <v>656</v>
      </c>
      <c r="J437" s="198">
        <v>1596.27</v>
      </c>
      <c r="K437" s="214">
        <v>4151.16</v>
      </c>
      <c r="L437" s="113" t="s">
        <v>20</v>
      </c>
    </row>
    <row r="438" spans="1:12" ht="15">
      <c r="A438" s="34">
        <v>343013</v>
      </c>
      <c r="B438" s="23" t="s">
        <v>642</v>
      </c>
      <c r="C438" s="112" t="s">
        <v>643</v>
      </c>
      <c r="D438" s="169">
        <v>11192894000185</v>
      </c>
      <c r="E438" s="112" t="s">
        <v>644</v>
      </c>
      <c r="F438" s="23" t="s">
        <v>657</v>
      </c>
      <c r="G438" s="112">
        <v>411005</v>
      </c>
      <c r="H438" s="112">
        <v>40</v>
      </c>
      <c r="I438" s="23" t="s">
        <v>646</v>
      </c>
      <c r="J438" s="198">
        <v>1649.12</v>
      </c>
      <c r="K438" s="214">
        <v>4141.83</v>
      </c>
      <c r="L438" s="113" t="s">
        <v>20</v>
      </c>
    </row>
    <row r="439" spans="1:12" ht="15">
      <c r="A439" s="34">
        <v>343013</v>
      </c>
      <c r="B439" s="23" t="s">
        <v>642</v>
      </c>
      <c r="C439" s="114" t="s">
        <v>338</v>
      </c>
      <c r="D439" s="169">
        <v>16650774000106</v>
      </c>
      <c r="E439" s="23" t="s">
        <v>658</v>
      </c>
      <c r="F439" s="23" t="s">
        <v>659</v>
      </c>
      <c r="G439" s="112">
        <v>782310</v>
      </c>
      <c r="H439" s="112">
        <v>44</v>
      </c>
      <c r="I439" s="23" t="s">
        <v>646</v>
      </c>
      <c r="J439" s="198">
        <v>3777.88</v>
      </c>
      <c r="K439" s="214">
        <v>7652.31</v>
      </c>
      <c r="L439" s="113" t="s">
        <v>20</v>
      </c>
    </row>
    <row r="440" spans="1:12" ht="15">
      <c r="A440" s="34">
        <v>343013</v>
      </c>
      <c r="B440" s="23" t="s">
        <v>642</v>
      </c>
      <c r="C440" s="114" t="s">
        <v>338</v>
      </c>
      <c r="D440" s="169">
        <v>16650774000106</v>
      </c>
      <c r="E440" s="23" t="s">
        <v>658</v>
      </c>
      <c r="F440" s="23" t="s">
        <v>660</v>
      </c>
      <c r="G440" s="112">
        <v>782310</v>
      </c>
      <c r="H440" s="112">
        <v>44</v>
      </c>
      <c r="I440" s="23" t="s">
        <v>646</v>
      </c>
      <c r="J440" s="198">
        <v>3777.88</v>
      </c>
      <c r="K440" s="214">
        <v>7652.31</v>
      </c>
      <c r="L440" s="113" t="s">
        <v>20</v>
      </c>
    </row>
    <row r="441" spans="1:12" ht="15">
      <c r="A441" s="34">
        <v>343013</v>
      </c>
      <c r="B441" s="23" t="s">
        <v>642</v>
      </c>
      <c r="C441" s="115" t="s">
        <v>542</v>
      </c>
      <c r="D441" s="169">
        <v>39668697000109</v>
      </c>
      <c r="E441" s="112" t="s">
        <v>661</v>
      </c>
      <c r="F441" s="23" t="s">
        <v>662</v>
      </c>
      <c r="G441" s="112">
        <v>422105</v>
      </c>
      <c r="H441" s="112">
        <v>44</v>
      </c>
      <c r="I441" s="23" t="s">
        <v>663</v>
      </c>
      <c r="J441" s="198">
        <v>1811.85</v>
      </c>
      <c r="K441" s="214">
        <v>4506.41</v>
      </c>
      <c r="L441" s="113" t="s">
        <v>20</v>
      </c>
    </row>
    <row r="442" spans="1:12" ht="15">
      <c r="A442" s="34">
        <v>343013</v>
      </c>
      <c r="B442" s="23" t="s">
        <v>642</v>
      </c>
      <c r="C442" s="115" t="s">
        <v>542</v>
      </c>
      <c r="D442" s="169">
        <v>39668697000109</v>
      </c>
      <c r="E442" s="112" t="s">
        <v>661</v>
      </c>
      <c r="F442" s="23" t="s">
        <v>664</v>
      </c>
      <c r="G442" s="112">
        <v>422105</v>
      </c>
      <c r="H442" s="112">
        <v>44</v>
      </c>
      <c r="I442" s="23" t="s">
        <v>663</v>
      </c>
      <c r="J442" s="198">
        <v>1811.85</v>
      </c>
      <c r="K442" s="214">
        <v>4506.41</v>
      </c>
      <c r="L442" s="113" t="s">
        <v>20</v>
      </c>
    </row>
    <row r="443" spans="1:12" ht="15">
      <c r="A443" s="34">
        <v>343013</v>
      </c>
      <c r="B443" s="23" t="s">
        <v>642</v>
      </c>
      <c r="C443" s="115" t="s">
        <v>542</v>
      </c>
      <c r="D443" s="169">
        <v>39668697000109</v>
      </c>
      <c r="E443" s="112" t="s">
        <v>661</v>
      </c>
      <c r="F443" s="23" t="s">
        <v>665</v>
      </c>
      <c r="G443" s="112">
        <v>422105</v>
      </c>
      <c r="H443" s="112">
        <v>44</v>
      </c>
      <c r="I443" s="23" t="s">
        <v>666</v>
      </c>
      <c r="J443" s="198">
        <v>1811.85</v>
      </c>
      <c r="K443" s="214">
        <v>2559.73</v>
      </c>
      <c r="L443" s="113" t="s">
        <v>20</v>
      </c>
    </row>
    <row r="444" spans="1:12" ht="15">
      <c r="A444" s="34">
        <v>343013</v>
      </c>
      <c r="B444" s="23" t="s">
        <v>642</v>
      </c>
      <c r="C444" s="115" t="s">
        <v>542</v>
      </c>
      <c r="D444" s="169">
        <v>39668697000109</v>
      </c>
      <c r="E444" s="112" t="s">
        <v>661</v>
      </c>
      <c r="F444" s="23" t="s">
        <v>667</v>
      </c>
      <c r="G444" s="112">
        <v>422105</v>
      </c>
      <c r="H444" s="112">
        <v>44</v>
      </c>
      <c r="I444" s="23" t="s">
        <v>668</v>
      </c>
      <c r="J444" s="198">
        <v>1811.85</v>
      </c>
      <c r="K444" s="214">
        <v>4266.3900000000003</v>
      </c>
      <c r="L444" s="113" t="s">
        <v>20</v>
      </c>
    </row>
    <row r="445" spans="1:12" ht="15">
      <c r="A445" s="34">
        <v>343013</v>
      </c>
      <c r="B445" s="23" t="s">
        <v>642</v>
      </c>
      <c r="C445" s="115" t="s">
        <v>542</v>
      </c>
      <c r="D445" s="169">
        <v>39668697000109</v>
      </c>
      <c r="E445" s="112" t="s">
        <v>661</v>
      </c>
      <c r="F445" s="23" t="s">
        <v>669</v>
      </c>
      <c r="G445" s="112">
        <v>422105</v>
      </c>
      <c r="H445" s="112">
        <v>44</v>
      </c>
      <c r="I445" s="23" t="s">
        <v>670</v>
      </c>
      <c r="J445" s="198">
        <v>1811.85</v>
      </c>
      <c r="K445" s="214">
        <v>4138.41</v>
      </c>
      <c r="L445" s="113" t="s">
        <v>20</v>
      </c>
    </row>
    <row r="446" spans="1:12" ht="15">
      <c r="A446" s="34">
        <v>343013</v>
      </c>
      <c r="B446" s="23" t="s">
        <v>642</v>
      </c>
      <c r="C446" s="115" t="s">
        <v>542</v>
      </c>
      <c r="D446" s="169">
        <v>39668697000109</v>
      </c>
      <c r="E446" s="112" t="s">
        <v>661</v>
      </c>
      <c r="F446" s="23" t="s">
        <v>671</v>
      </c>
      <c r="G446" s="112">
        <v>422105</v>
      </c>
      <c r="H446" s="112">
        <v>44</v>
      </c>
      <c r="I446" s="23" t="s">
        <v>672</v>
      </c>
      <c r="J446" s="198">
        <v>1811.85</v>
      </c>
      <c r="K446" s="214">
        <v>4217.05</v>
      </c>
      <c r="L446" s="113" t="s">
        <v>20</v>
      </c>
    </row>
    <row r="447" spans="1:12" ht="15">
      <c r="A447" s="34">
        <v>343013</v>
      </c>
      <c r="B447" s="23" t="s">
        <v>642</v>
      </c>
      <c r="C447" s="115" t="s">
        <v>542</v>
      </c>
      <c r="D447" s="169">
        <v>39668697000109</v>
      </c>
      <c r="E447" s="112" t="s">
        <v>661</v>
      </c>
      <c r="F447" s="23" t="s">
        <v>673</v>
      </c>
      <c r="G447" s="112">
        <v>422105</v>
      </c>
      <c r="H447" s="112">
        <v>44</v>
      </c>
      <c r="I447" s="23" t="s">
        <v>674</v>
      </c>
      <c r="J447" s="198">
        <v>1811.85</v>
      </c>
      <c r="K447" s="214">
        <v>4241.95</v>
      </c>
      <c r="L447" s="113" t="s">
        <v>20</v>
      </c>
    </row>
    <row r="448" spans="1:12" ht="15">
      <c r="A448" s="34">
        <v>343013</v>
      </c>
      <c r="B448" s="23" t="s">
        <v>642</v>
      </c>
      <c r="C448" s="115" t="s">
        <v>542</v>
      </c>
      <c r="D448" s="169">
        <v>39668697000109</v>
      </c>
      <c r="E448" s="112" t="s">
        <v>661</v>
      </c>
      <c r="F448" s="23" t="s">
        <v>675</v>
      </c>
      <c r="G448" s="112">
        <v>422105</v>
      </c>
      <c r="H448" s="112">
        <v>44</v>
      </c>
      <c r="I448" s="23" t="s">
        <v>676</v>
      </c>
      <c r="J448" s="198">
        <v>1811.85</v>
      </c>
      <c r="K448" s="214">
        <v>4270.9799999999996</v>
      </c>
      <c r="L448" s="113" t="s">
        <v>20</v>
      </c>
    </row>
    <row r="449" spans="1:12" ht="15">
      <c r="A449" s="34">
        <v>343013</v>
      </c>
      <c r="B449" s="23" t="s">
        <v>642</v>
      </c>
      <c r="C449" s="115" t="s">
        <v>542</v>
      </c>
      <c r="D449" s="169">
        <v>39668697000109</v>
      </c>
      <c r="E449" s="112" t="s">
        <v>661</v>
      </c>
      <c r="F449" s="23" t="s">
        <v>677</v>
      </c>
      <c r="G449" s="112">
        <v>422105</v>
      </c>
      <c r="H449" s="112">
        <v>44</v>
      </c>
      <c r="I449" s="23" t="s">
        <v>676</v>
      </c>
      <c r="J449" s="198">
        <v>1811.85</v>
      </c>
      <c r="K449" s="214">
        <v>4270.9799999999996</v>
      </c>
      <c r="L449" s="113" t="s">
        <v>20</v>
      </c>
    </row>
    <row r="450" spans="1:12" ht="15">
      <c r="A450" s="34">
        <v>343013</v>
      </c>
      <c r="B450" s="23" t="s">
        <v>642</v>
      </c>
      <c r="C450" s="262" t="s">
        <v>678</v>
      </c>
      <c r="D450" s="169">
        <v>29846409000105</v>
      </c>
      <c r="E450" s="23" t="s">
        <v>679</v>
      </c>
      <c r="F450" s="23" t="s">
        <v>680</v>
      </c>
      <c r="G450" s="112">
        <v>514320</v>
      </c>
      <c r="H450" s="112">
        <v>44</v>
      </c>
      <c r="I450" s="23" t="s">
        <v>681</v>
      </c>
      <c r="J450" s="199">
        <v>1596.27</v>
      </c>
      <c r="K450" s="263">
        <v>3923.92</v>
      </c>
      <c r="L450" s="113" t="s">
        <v>18</v>
      </c>
    </row>
    <row r="451" spans="1:12" ht="15">
      <c r="A451" s="34">
        <v>343013</v>
      </c>
      <c r="B451" s="23" t="s">
        <v>642</v>
      </c>
      <c r="C451" s="262" t="s">
        <v>678</v>
      </c>
      <c r="D451" s="169">
        <v>29846409000105</v>
      </c>
      <c r="E451" s="23" t="s">
        <v>679</v>
      </c>
      <c r="F451" s="23" t="s">
        <v>682</v>
      </c>
      <c r="G451" s="112">
        <v>514320</v>
      </c>
      <c r="H451" s="112">
        <v>44</v>
      </c>
      <c r="I451" s="23" t="s">
        <v>683</v>
      </c>
      <c r="J451" s="264">
        <v>1596.27</v>
      </c>
      <c r="K451" s="195">
        <v>4163.0200000000004</v>
      </c>
      <c r="L451" s="113" t="s">
        <v>18</v>
      </c>
    </row>
    <row r="452" spans="1:12" ht="15">
      <c r="A452" s="34">
        <v>343013</v>
      </c>
      <c r="B452" s="23" t="s">
        <v>642</v>
      </c>
      <c r="C452" s="262" t="s">
        <v>678</v>
      </c>
      <c r="D452" s="169">
        <v>29846409000105</v>
      </c>
      <c r="E452" s="23" t="s">
        <v>679</v>
      </c>
      <c r="F452" s="23" t="s">
        <v>684</v>
      </c>
      <c r="G452" s="112">
        <v>514320</v>
      </c>
      <c r="H452" s="112">
        <v>44</v>
      </c>
      <c r="I452" s="23" t="s">
        <v>685</v>
      </c>
      <c r="J452" s="199">
        <v>1649.12</v>
      </c>
      <c r="K452" s="263">
        <v>5340.42</v>
      </c>
      <c r="L452" s="113" t="s">
        <v>18</v>
      </c>
    </row>
    <row r="453" spans="1:12" ht="15">
      <c r="A453" s="34">
        <v>343013</v>
      </c>
      <c r="B453" s="23" t="s">
        <v>642</v>
      </c>
      <c r="C453" s="262" t="s">
        <v>678</v>
      </c>
      <c r="D453" s="169">
        <v>29846409000105</v>
      </c>
      <c r="E453" s="23" t="s">
        <v>679</v>
      </c>
      <c r="F453" s="23" t="s">
        <v>686</v>
      </c>
      <c r="G453" s="112">
        <v>514320</v>
      </c>
      <c r="H453" s="112">
        <v>44</v>
      </c>
      <c r="I453" s="23" t="s">
        <v>685</v>
      </c>
      <c r="J453" s="199">
        <v>1649.12</v>
      </c>
      <c r="K453" s="263">
        <v>5340.42</v>
      </c>
      <c r="L453" s="113" t="s">
        <v>18</v>
      </c>
    </row>
    <row r="454" spans="1:12" ht="15">
      <c r="A454" s="34">
        <v>343013</v>
      </c>
      <c r="B454" s="23" t="s">
        <v>642</v>
      </c>
      <c r="C454" s="262" t="s">
        <v>678</v>
      </c>
      <c r="D454" s="169">
        <v>29846409000105</v>
      </c>
      <c r="E454" s="23" t="s">
        <v>679</v>
      </c>
      <c r="F454" s="23" t="s">
        <v>687</v>
      </c>
      <c r="G454" s="112">
        <v>514320</v>
      </c>
      <c r="H454" s="112">
        <v>44</v>
      </c>
      <c r="I454" s="23" t="s">
        <v>685</v>
      </c>
      <c r="J454" s="264">
        <v>1649.12</v>
      </c>
      <c r="K454" s="263">
        <v>5340.42</v>
      </c>
      <c r="L454" s="113" t="s">
        <v>18</v>
      </c>
    </row>
    <row r="455" spans="1:12" ht="15">
      <c r="A455" s="34">
        <v>343013</v>
      </c>
      <c r="B455" s="23" t="s">
        <v>642</v>
      </c>
      <c r="C455" s="262" t="s">
        <v>678</v>
      </c>
      <c r="D455" s="169">
        <v>29846409000105</v>
      </c>
      <c r="E455" s="23" t="s">
        <v>679</v>
      </c>
      <c r="F455" s="23" t="s">
        <v>688</v>
      </c>
      <c r="G455" s="112">
        <v>514120</v>
      </c>
      <c r="H455" s="112">
        <v>44</v>
      </c>
      <c r="I455" s="23" t="s">
        <v>685</v>
      </c>
      <c r="J455" s="199">
        <v>2463.29</v>
      </c>
      <c r="K455" s="214">
        <v>5329.65</v>
      </c>
      <c r="L455" s="113" t="s">
        <v>18</v>
      </c>
    </row>
    <row r="456" spans="1:12" ht="15">
      <c r="A456" s="34">
        <v>343013</v>
      </c>
      <c r="B456" s="23" t="s">
        <v>642</v>
      </c>
      <c r="C456" s="262" t="s">
        <v>678</v>
      </c>
      <c r="D456" s="169">
        <v>29846409000105</v>
      </c>
      <c r="E456" s="23" t="s">
        <v>679</v>
      </c>
      <c r="F456" s="23" t="s">
        <v>689</v>
      </c>
      <c r="G456" s="112">
        <v>514320</v>
      </c>
      <c r="H456" s="112">
        <v>44</v>
      </c>
      <c r="I456" s="23" t="s">
        <v>683</v>
      </c>
      <c r="J456" s="199">
        <v>1596.27</v>
      </c>
      <c r="K456" s="214">
        <v>4163.0200000000004</v>
      </c>
      <c r="L456" s="113" t="s">
        <v>18</v>
      </c>
    </row>
    <row r="457" spans="1:12" ht="15">
      <c r="A457" s="34">
        <v>343013</v>
      </c>
      <c r="B457" s="23" t="s">
        <v>642</v>
      </c>
      <c r="C457" s="262" t="s">
        <v>678</v>
      </c>
      <c r="D457" s="169">
        <v>29846409000105</v>
      </c>
      <c r="E457" s="23" t="s">
        <v>679</v>
      </c>
      <c r="F457" s="23" t="s">
        <v>690</v>
      </c>
      <c r="G457" s="112">
        <v>514320</v>
      </c>
      <c r="H457" s="112">
        <v>20</v>
      </c>
      <c r="I457" s="23" t="s">
        <v>691</v>
      </c>
      <c r="J457" s="199">
        <v>725.58</v>
      </c>
      <c r="K457" s="265">
        <v>2102.39</v>
      </c>
      <c r="L457" s="113" t="s">
        <v>18</v>
      </c>
    </row>
    <row r="458" spans="1:12" ht="15">
      <c r="A458" s="34">
        <v>343013</v>
      </c>
      <c r="B458" s="23" t="s">
        <v>642</v>
      </c>
      <c r="C458" s="262" t="s">
        <v>678</v>
      </c>
      <c r="D458" s="169">
        <v>29846409000105</v>
      </c>
      <c r="E458" s="23" t="s">
        <v>679</v>
      </c>
      <c r="F458" s="23" t="s">
        <v>692</v>
      </c>
      <c r="G458" s="112">
        <v>514320</v>
      </c>
      <c r="H458" s="112">
        <v>44</v>
      </c>
      <c r="I458" s="23" t="s">
        <v>685</v>
      </c>
      <c r="J458" s="264">
        <v>1649.12</v>
      </c>
      <c r="K458" s="266">
        <v>5340.42</v>
      </c>
      <c r="L458" s="113" t="s">
        <v>18</v>
      </c>
    </row>
    <row r="459" spans="1:12" ht="15">
      <c r="A459" s="34">
        <v>343013</v>
      </c>
      <c r="B459" s="23" t="s">
        <v>642</v>
      </c>
      <c r="C459" s="262" t="s">
        <v>678</v>
      </c>
      <c r="D459" s="169">
        <v>29846409000105</v>
      </c>
      <c r="E459" s="23" t="s">
        <v>679</v>
      </c>
      <c r="F459" s="23" t="s">
        <v>693</v>
      </c>
      <c r="G459" s="112">
        <v>514320</v>
      </c>
      <c r="H459" s="112">
        <v>30</v>
      </c>
      <c r="I459" s="23" t="s">
        <v>694</v>
      </c>
      <c r="J459" s="264">
        <v>1088.3699999999999</v>
      </c>
      <c r="K459" s="266">
        <v>2735</v>
      </c>
      <c r="L459" s="113" t="s">
        <v>18</v>
      </c>
    </row>
    <row r="460" spans="1:12" ht="15">
      <c r="A460" s="34">
        <v>343013</v>
      </c>
      <c r="B460" s="23" t="s">
        <v>642</v>
      </c>
      <c r="C460" s="262" t="s">
        <v>678</v>
      </c>
      <c r="D460" s="169">
        <v>29846409000105</v>
      </c>
      <c r="E460" s="23" t="s">
        <v>679</v>
      </c>
      <c r="F460" s="23" t="s">
        <v>695</v>
      </c>
      <c r="G460" s="112">
        <v>622010</v>
      </c>
      <c r="H460" s="112">
        <v>40</v>
      </c>
      <c r="I460" s="23" t="s">
        <v>696</v>
      </c>
      <c r="J460" s="199">
        <v>2111.87</v>
      </c>
      <c r="K460" s="214">
        <v>5492.34</v>
      </c>
      <c r="L460" s="113" t="s">
        <v>18</v>
      </c>
    </row>
    <row r="461" spans="1:12" ht="15">
      <c r="A461" s="34">
        <v>343013</v>
      </c>
      <c r="B461" s="23" t="s">
        <v>642</v>
      </c>
      <c r="C461" s="262" t="s">
        <v>678</v>
      </c>
      <c r="D461" s="169">
        <v>29846409000105</v>
      </c>
      <c r="E461" s="23" t="s">
        <v>679</v>
      </c>
      <c r="F461" s="23" t="s">
        <v>697</v>
      </c>
      <c r="G461" s="112">
        <v>514320</v>
      </c>
      <c r="H461" s="112">
        <v>44</v>
      </c>
      <c r="I461" s="23" t="s">
        <v>696</v>
      </c>
      <c r="J461" s="199">
        <v>1596.27</v>
      </c>
      <c r="K461" s="214">
        <v>4722.3599999999997</v>
      </c>
      <c r="L461" s="113" t="s">
        <v>18</v>
      </c>
    </row>
    <row r="462" spans="1:12" ht="15">
      <c r="A462" s="34">
        <v>343013</v>
      </c>
      <c r="B462" s="23" t="s">
        <v>642</v>
      </c>
      <c r="C462" s="262" t="s">
        <v>678</v>
      </c>
      <c r="D462" s="169">
        <v>29846409000105</v>
      </c>
      <c r="E462" s="23" t="s">
        <v>679</v>
      </c>
      <c r="F462" s="23" t="s">
        <v>698</v>
      </c>
      <c r="G462" s="112">
        <v>514320</v>
      </c>
      <c r="H462" s="112">
        <v>44</v>
      </c>
      <c r="I462" s="23" t="s">
        <v>699</v>
      </c>
      <c r="J462" s="199">
        <v>1596.27</v>
      </c>
      <c r="K462" s="263">
        <v>3923.92</v>
      </c>
      <c r="L462" s="113" t="s">
        <v>18</v>
      </c>
    </row>
    <row r="463" spans="1:12" ht="15">
      <c r="A463" s="34">
        <v>343013</v>
      </c>
      <c r="B463" s="23" t="s">
        <v>642</v>
      </c>
      <c r="C463" s="262" t="s">
        <v>678</v>
      </c>
      <c r="D463" s="169">
        <v>29846409000105</v>
      </c>
      <c r="E463" s="23" t="s">
        <v>679</v>
      </c>
      <c r="F463" s="23" t="s">
        <v>700</v>
      </c>
      <c r="G463" s="112">
        <v>514320</v>
      </c>
      <c r="H463" s="112">
        <v>44</v>
      </c>
      <c r="I463" s="23" t="s">
        <v>668</v>
      </c>
      <c r="J463" s="199">
        <v>1596.27</v>
      </c>
      <c r="K463" s="214">
        <v>3991.29</v>
      </c>
      <c r="L463" s="113" t="s">
        <v>18</v>
      </c>
    </row>
    <row r="464" spans="1:12" ht="15">
      <c r="A464" s="34">
        <v>343013</v>
      </c>
      <c r="B464" s="23" t="s">
        <v>642</v>
      </c>
      <c r="C464" s="262" t="s">
        <v>678</v>
      </c>
      <c r="D464" s="169">
        <v>29846409000105</v>
      </c>
      <c r="E464" s="23" t="s">
        <v>679</v>
      </c>
      <c r="F464" s="23" t="s">
        <v>701</v>
      </c>
      <c r="G464" s="112">
        <v>514320</v>
      </c>
      <c r="H464" s="112">
        <v>44</v>
      </c>
      <c r="I464" s="23" t="s">
        <v>685</v>
      </c>
      <c r="J464" s="264">
        <v>1649.12</v>
      </c>
      <c r="K464" s="266">
        <v>5340.42</v>
      </c>
      <c r="L464" s="113" t="s">
        <v>18</v>
      </c>
    </row>
    <row r="465" spans="1:12" ht="15">
      <c r="A465" s="34">
        <v>343013</v>
      </c>
      <c r="B465" s="23" t="s">
        <v>642</v>
      </c>
      <c r="C465" s="262" t="s">
        <v>678</v>
      </c>
      <c r="D465" s="169">
        <v>29846409000105</v>
      </c>
      <c r="E465" s="23" t="s">
        <v>679</v>
      </c>
      <c r="F465" s="23" t="s">
        <v>702</v>
      </c>
      <c r="G465" s="112">
        <v>514320</v>
      </c>
      <c r="H465" s="112">
        <v>44</v>
      </c>
      <c r="I465" s="23" t="s">
        <v>703</v>
      </c>
      <c r="J465" s="199">
        <v>1596.27</v>
      </c>
      <c r="K465" s="214">
        <v>4564.1499999999996</v>
      </c>
      <c r="L465" s="113" t="s">
        <v>18</v>
      </c>
    </row>
    <row r="466" spans="1:12" ht="15">
      <c r="A466" s="34">
        <v>343013</v>
      </c>
      <c r="B466" s="23" t="s">
        <v>642</v>
      </c>
      <c r="C466" s="262" t="s">
        <v>678</v>
      </c>
      <c r="D466" s="169">
        <v>29846409000105</v>
      </c>
      <c r="E466" s="23" t="s">
        <v>679</v>
      </c>
      <c r="F466" s="23" t="s">
        <v>704</v>
      </c>
      <c r="G466" s="112">
        <v>514320</v>
      </c>
      <c r="H466" s="112">
        <v>44</v>
      </c>
      <c r="I466" s="23" t="s">
        <v>672</v>
      </c>
      <c r="J466" s="199">
        <v>1088.3699999999999</v>
      </c>
      <c r="K466" s="214">
        <v>2669.54</v>
      </c>
      <c r="L466" s="113" t="s">
        <v>18</v>
      </c>
    </row>
    <row r="467" spans="1:12" ht="15">
      <c r="A467" s="34">
        <v>343013</v>
      </c>
      <c r="B467" s="23" t="s">
        <v>642</v>
      </c>
      <c r="C467" s="262" t="s">
        <v>678</v>
      </c>
      <c r="D467" s="169">
        <v>29846409000105</v>
      </c>
      <c r="E467" s="23" t="s">
        <v>679</v>
      </c>
      <c r="F467" s="23" t="s">
        <v>705</v>
      </c>
      <c r="G467" s="112">
        <v>514320</v>
      </c>
      <c r="H467" s="112">
        <v>44</v>
      </c>
      <c r="I467" s="23" t="s">
        <v>706</v>
      </c>
      <c r="J467" s="199">
        <v>1596.27</v>
      </c>
      <c r="K467" s="214">
        <v>4564.1499999999996</v>
      </c>
      <c r="L467" s="113" t="s">
        <v>18</v>
      </c>
    </row>
    <row r="468" spans="1:12" ht="15">
      <c r="A468" s="34">
        <v>343013</v>
      </c>
      <c r="B468" s="23" t="s">
        <v>642</v>
      </c>
      <c r="C468" s="262" t="s">
        <v>678</v>
      </c>
      <c r="D468" s="169">
        <v>29846409000105</v>
      </c>
      <c r="E468" s="23" t="s">
        <v>679</v>
      </c>
      <c r="F468" s="23" t="s">
        <v>707</v>
      </c>
      <c r="G468" s="112">
        <v>514320</v>
      </c>
      <c r="H468" s="112">
        <v>44</v>
      </c>
      <c r="I468" s="23" t="s">
        <v>708</v>
      </c>
      <c r="J468" s="199">
        <v>1596.27</v>
      </c>
      <c r="K468" s="214">
        <v>4722.3599999999997</v>
      </c>
      <c r="L468" s="113" t="s">
        <v>18</v>
      </c>
    </row>
    <row r="469" spans="1:12" ht="15" customHeight="1">
      <c r="A469" s="34">
        <v>343013</v>
      </c>
      <c r="B469" s="23" t="s">
        <v>642</v>
      </c>
      <c r="C469" s="115" t="s">
        <v>319</v>
      </c>
      <c r="D469" s="169">
        <v>11499545000100</v>
      </c>
      <c r="E469" s="23" t="s">
        <v>709</v>
      </c>
      <c r="F469" s="23" t="s">
        <v>710</v>
      </c>
      <c r="G469" s="112">
        <v>517330</v>
      </c>
      <c r="H469" s="112">
        <v>44</v>
      </c>
      <c r="I469" s="23" t="s">
        <v>676</v>
      </c>
      <c r="J469" s="198">
        <v>2395.54</v>
      </c>
      <c r="K469" s="214">
        <v>7283.16</v>
      </c>
      <c r="L469" s="113" t="s">
        <v>17</v>
      </c>
    </row>
    <row r="470" spans="1:12" ht="15" customHeight="1">
      <c r="A470" s="34">
        <v>343013</v>
      </c>
      <c r="B470" s="23" t="s">
        <v>642</v>
      </c>
      <c r="C470" s="115" t="s">
        <v>319</v>
      </c>
      <c r="D470" s="169">
        <v>11499545000100</v>
      </c>
      <c r="E470" s="23" t="s">
        <v>709</v>
      </c>
      <c r="F470" s="23" t="s">
        <v>711</v>
      </c>
      <c r="G470" s="112">
        <v>517330</v>
      </c>
      <c r="H470" s="112">
        <v>44</v>
      </c>
      <c r="I470" s="23" t="s">
        <v>676</v>
      </c>
      <c r="J470" s="198">
        <v>2395.54</v>
      </c>
      <c r="K470" s="214">
        <v>7283.16</v>
      </c>
      <c r="L470" s="113" t="s">
        <v>17</v>
      </c>
    </row>
    <row r="471" spans="1:12" ht="15" customHeight="1">
      <c r="A471" s="34">
        <v>343013</v>
      </c>
      <c r="B471" s="23" t="s">
        <v>642</v>
      </c>
      <c r="C471" s="115" t="s">
        <v>319</v>
      </c>
      <c r="D471" s="169">
        <v>11499545000100</v>
      </c>
      <c r="E471" s="23" t="s">
        <v>709</v>
      </c>
      <c r="F471" s="23" t="s">
        <v>712</v>
      </c>
      <c r="G471" s="112">
        <v>517330</v>
      </c>
      <c r="H471" s="112">
        <v>44</v>
      </c>
      <c r="I471" s="23" t="s">
        <v>676</v>
      </c>
      <c r="J471" s="198">
        <v>2395.54</v>
      </c>
      <c r="K471" s="214">
        <v>8419.4</v>
      </c>
      <c r="L471" s="113" t="s">
        <v>17</v>
      </c>
    </row>
    <row r="472" spans="1:12" ht="15" customHeight="1">
      <c r="A472" s="34">
        <v>343013</v>
      </c>
      <c r="B472" s="23" t="s">
        <v>642</v>
      </c>
      <c r="C472" s="115" t="s">
        <v>319</v>
      </c>
      <c r="D472" s="169">
        <v>11499545000100</v>
      </c>
      <c r="E472" s="23" t="s">
        <v>709</v>
      </c>
      <c r="F472" s="23" t="s">
        <v>713</v>
      </c>
      <c r="G472" s="112">
        <v>517330</v>
      </c>
      <c r="H472" s="112">
        <v>44</v>
      </c>
      <c r="I472" s="23" t="s">
        <v>681</v>
      </c>
      <c r="J472" s="198">
        <v>2395.54</v>
      </c>
      <c r="K472" s="214">
        <v>8381.67</v>
      </c>
      <c r="L472" s="113" t="s">
        <v>17</v>
      </c>
    </row>
    <row r="473" spans="1:12" ht="15" customHeight="1">
      <c r="A473" s="34">
        <v>343013</v>
      </c>
      <c r="B473" s="23" t="s">
        <v>642</v>
      </c>
      <c r="C473" s="115" t="s">
        <v>319</v>
      </c>
      <c r="D473" s="169">
        <v>11499545000100</v>
      </c>
      <c r="E473" s="23" t="s">
        <v>709</v>
      </c>
      <c r="F473" s="23" t="s">
        <v>714</v>
      </c>
      <c r="G473" s="112">
        <v>517330</v>
      </c>
      <c r="H473" s="112">
        <v>44</v>
      </c>
      <c r="I473" s="23" t="s">
        <v>646</v>
      </c>
      <c r="J473" s="198">
        <v>2395.54</v>
      </c>
      <c r="K473" s="214">
        <v>8419.4</v>
      </c>
      <c r="L473" s="113" t="s">
        <v>17</v>
      </c>
    </row>
    <row r="474" spans="1:12" ht="15" customHeight="1">
      <c r="A474" s="34">
        <v>343013</v>
      </c>
      <c r="B474" s="23" t="s">
        <v>642</v>
      </c>
      <c r="C474" s="115" t="s">
        <v>319</v>
      </c>
      <c r="D474" s="169">
        <v>11499545000100</v>
      </c>
      <c r="E474" s="23" t="s">
        <v>709</v>
      </c>
      <c r="F474" s="23" t="s">
        <v>715</v>
      </c>
      <c r="G474" s="112">
        <v>517330</v>
      </c>
      <c r="H474" s="112">
        <v>44</v>
      </c>
      <c r="I474" s="23" t="s">
        <v>716</v>
      </c>
      <c r="J474" s="198">
        <v>2395.54</v>
      </c>
      <c r="K474" s="214">
        <v>8420.14</v>
      </c>
      <c r="L474" s="113" t="s">
        <v>17</v>
      </c>
    </row>
    <row r="475" spans="1:12" ht="15" customHeight="1">
      <c r="A475" s="34">
        <v>343013</v>
      </c>
      <c r="B475" s="23" t="s">
        <v>642</v>
      </c>
      <c r="C475" s="115" t="s">
        <v>319</v>
      </c>
      <c r="D475" s="169">
        <v>11499545000100</v>
      </c>
      <c r="E475" s="23" t="s">
        <v>709</v>
      </c>
      <c r="F475" s="23" t="s">
        <v>717</v>
      </c>
      <c r="G475" s="112">
        <v>517330</v>
      </c>
      <c r="H475" s="112">
        <v>44</v>
      </c>
      <c r="I475" s="23" t="s">
        <v>703</v>
      </c>
      <c r="J475" s="198">
        <v>2395.54</v>
      </c>
      <c r="K475" s="214">
        <v>8381.66</v>
      </c>
      <c r="L475" s="113" t="s">
        <v>17</v>
      </c>
    </row>
    <row r="476" spans="1:12" ht="14.25" customHeight="1">
      <c r="A476" s="34">
        <v>343013</v>
      </c>
      <c r="B476" s="23" t="s">
        <v>642</v>
      </c>
      <c r="C476" s="115" t="s">
        <v>319</v>
      </c>
      <c r="D476" s="169">
        <v>11499545000100</v>
      </c>
      <c r="E476" s="23" t="s">
        <v>709</v>
      </c>
      <c r="F476" s="23" t="s">
        <v>718</v>
      </c>
      <c r="G476" s="112">
        <v>517330</v>
      </c>
      <c r="H476" s="112">
        <v>44</v>
      </c>
      <c r="I476" s="23" t="s">
        <v>708</v>
      </c>
      <c r="J476" s="198">
        <v>2395.54</v>
      </c>
      <c r="K476" s="214">
        <v>8381.66</v>
      </c>
      <c r="L476" s="113" t="s">
        <v>17</v>
      </c>
    </row>
    <row r="477" spans="1:12" ht="15" customHeight="1">
      <c r="A477" s="34">
        <v>343013</v>
      </c>
      <c r="B477" s="23" t="s">
        <v>642</v>
      </c>
      <c r="C477" s="115" t="s">
        <v>319</v>
      </c>
      <c r="D477" s="169">
        <v>11499545000100</v>
      </c>
      <c r="E477" s="23" t="s">
        <v>709</v>
      </c>
      <c r="F477" s="23" t="s">
        <v>719</v>
      </c>
      <c r="G477" s="112">
        <v>517330</v>
      </c>
      <c r="H477" s="112">
        <v>44</v>
      </c>
      <c r="I477" s="23" t="s">
        <v>720</v>
      </c>
      <c r="J477" s="198">
        <v>2395.54</v>
      </c>
      <c r="K477" s="214">
        <v>8381.66</v>
      </c>
      <c r="L477" s="113" t="s">
        <v>17</v>
      </c>
    </row>
    <row r="478" spans="1:12" ht="15" customHeight="1">
      <c r="A478" s="34">
        <v>343013</v>
      </c>
      <c r="B478" s="23" t="s">
        <v>642</v>
      </c>
      <c r="C478" s="115" t="s">
        <v>319</v>
      </c>
      <c r="D478" s="169">
        <v>11499545000100</v>
      </c>
      <c r="E478" s="23" t="s">
        <v>709</v>
      </c>
      <c r="F478" s="23" t="s">
        <v>721</v>
      </c>
      <c r="G478" s="112">
        <v>517330</v>
      </c>
      <c r="H478" s="112">
        <v>44</v>
      </c>
      <c r="I478" s="23" t="s">
        <v>676</v>
      </c>
      <c r="J478" s="198">
        <v>2395.54</v>
      </c>
      <c r="K478" s="214">
        <v>7283.16</v>
      </c>
      <c r="L478" s="113" t="s">
        <v>17</v>
      </c>
    </row>
    <row r="479" spans="1:12" ht="15" customHeight="1">
      <c r="A479" s="34">
        <v>343013</v>
      </c>
      <c r="B479" s="23" t="s">
        <v>642</v>
      </c>
      <c r="C479" s="115" t="s">
        <v>319</v>
      </c>
      <c r="D479" s="169">
        <v>11499545000100</v>
      </c>
      <c r="E479" s="23" t="s">
        <v>709</v>
      </c>
      <c r="F479" s="23" t="s">
        <v>722</v>
      </c>
      <c r="G479" s="112">
        <v>517330</v>
      </c>
      <c r="H479" s="112">
        <v>44</v>
      </c>
      <c r="I479" s="23" t="s">
        <v>676</v>
      </c>
      <c r="J479" s="198">
        <v>2395.54</v>
      </c>
      <c r="K479" s="214">
        <v>8419.4</v>
      </c>
      <c r="L479" s="113" t="s">
        <v>17</v>
      </c>
    </row>
    <row r="480" spans="1:12" ht="15" customHeight="1">
      <c r="A480" s="34">
        <v>343013</v>
      </c>
      <c r="B480" s="23" t="s">
        <v>642</v>
      </c>
      <c r="C480" s="115" t="s">
        <v>319</v>
      </c>
      <c r="D480" s="169">
        <v>11499545000100</v>
      </c>
      <c r="E480" s="23" t="s">
        <v>709</v>
      </c>
      <c r="F480" s="23" t="s">
        <v>723</v>
      </c>
      <c r="G480" s="112">
        <v>517330</v>
      </c>
      <c r="H480" s="112">
        <v>44</v>
      </c>
      <c r="I480" s="23" t="s">
        <v>681</v>
      </c>
      <c r="J480" s="198">
        <v>2395.54</v>
      </c>
      <c r="K480" s="214">
        <v>8381.67</v>
      </c>
      <c r="L480" s="113" t="s">
        <v>17</v>
      </c>
    </row>
    <row r="481" spans="1:12" ht="15" customHeight="1">
      <c r="A481" s="34">
        <v>343013</v>
      </c>
      <c r="B481" s="23" t="s">
        <v>642</v>
      </c>
      <c r="C481" s="115" t="s">
        <v>319</v>
      </c>
      <c r="D481" s="169">
        <v>11499545000100</v>
      </c>
      <c r="E481" s="23" t="s">
        <v>709</v>
      </c>
      <c r="F481" s="23" t="s">
        <v>724</v>
      </c>
      <c r="G481" s="112">
        <v>517330</v>
      </c>
      <c r="H481" s="112">
        <v>44</v>
      </c>
      <c r="I481" s="23" t="s">
        <v>725</v>
      </c>
      <c r="J481" s="198">
        <v>2395.54</v>
      </c>
      <c r="K481" s="214">
        <v>8381.66</v>
      </c>
      <c r="L481" s="113" t="s">
        <v>17</v>
      </c>
    </row>
    <row r="482" spans="1:12" ht="15" customHeight="1">
      <c r="A482" s="34">
        <v>343013</v>
      </c>
      <c r="B482" s="23" t="s">
        <v>642</v>
      </c>
      <c r="C482" s="115" t="s">
        <v>319</v>
      </c>
      <c r="D482" s="169">
        <v>11499545000100</v>
      </c>
      <c r="E482" s="23" t="s">
        <v>709</v>
      </c>
      <c r="F482" s="23" t="s">
        <v>726</v>
      </c>
      <c r="G482" s="112">
        <v>517330</v>
      </c>
      <c r="H482" s="112">
        <v>44</v>
      </c>
      <c r="I482" s="23" t="s">
        <v>646</v>
      </c>
      <c r="J482" s="198">
        <v>2395.54</v>
      </c>
      <c r="K482" s="214">
        <v>7283.16</v>
      </c>
      <c r="L482" s="113" t="s">
        <v>17</v>
      </c>
    </row>
    <row r="483" spans="1:12" ht="15" customHeight="1">
      <c r="A483" s="34">
        <v>343013</v>
      </c>
      <c r="B483" s="23" t="s">
        <v>642</v>
      </c>
      <c r="C483" s="115" t="s">
        <v>319</v>
      </c>
      <c r="D483" s="169">
        <v>11499545000100</v>
      </c>
      <c r="E483" s="23" t="s">
        <v>709</v>
      </c>
      <c r="F483" s="23" t="s">
        <v>727</v>
      </c>
      <c r="G483" s="112">
        <v>517330</v>
      </c>
      <c r="H483" s="112">
        <v>44</v>
      </c>
      <c r="I483" s="23" t="s">
        <v>683</v>
      </c>
      <c r="J483" s="198">
        <v>2395.54</v>
      </c>
      <c r="K483" s="214">
        <v>8381.66</v>
      </c>
      <c r="L483" s="113" t="s">
        <v>17</v>
      </c>
    </row>
    <row r="484" spans="1:12" ht="15" customHeight="1">
      <c r="A484" s="34">
        <v>343013</v>
      </c>
      <c r="B484" s="23" t="s">
        <v>642</v>
      </c>
      <c r="C484" s="115" t="s">
        <v>319</v>
      </c>
      <c r="D484" s="169">
        <v>11499545000100</v>
      </c>
      <c r="E484" s="23" t="s">
        <v>709</v>
      </c>
      <c r="F484" s="23" t="s">
        <v>728</v>
      </c>
      <c r="G484" s="112">
        <v>517330</v>
      </c>
      <c r="H484" s="112">
        <v>44</v>
      </c>
      <c r="I484" s="23" t="s">
        <v>668</v>
      </c>
      <c r="J484" s="198">
        <v>2395.54</v>
      </c>
      <c r="K484" s="214">
        <v>8202.08</v>
      </c>
      <c r="L484" s="113" t="s">
        <v>17</v>
      </c>
    </row>
    <row r="485" spans="1:12" ht="15" customHeight="1">
      <c r="A485" s="34">
        <v>343013</v>
      </c>
      <c r="B485" s="23" t="s">
        <v>642</v>
      </c>
      <c r="C485" s="115" t="s">
        <v>319</v>
      </c>
      <c r="D485" s="169">
        <v>11499545000100</v>
      </c>
      <c r="E485" s="23" t="s">
        <v>709</v>
      </c>
      <c r="F485" s="23" t="s">
        <v>729</v>
      </c>
      <c r="G485" s="112">
        <v>517330</v>
      </c>
      <c r="H485" s="112">
        <v>44</v>
      </c>
      <c r="I485" s="23" t="s">
        <v>730</v>
      </c>
      <c r="J485" s="198">
        <v>2395.54</v>
      </c>
      <c r="K485" s="214">
        <v>8381.66</v>
      </c>
      <c r="L485" s="113" t="s">
        <v>17</v>
      </c>
    </row>
    <row r="486" spans="1:12" ht="15" customHeight="1">
      <c r="A486" s="34">
        <v>343013</v>
      </c>
      <c r="B486" s="23" t="s">
        <v>642</v>
      </c>
      <c r="C486" s="115" t="s">
        <v>319</v>
      </c>
      <c r="D486" s="169">
        <v>11499545000100</v>
      </c>
      <c r="E486" s="23" t="s">
        <v>709</v>
      </c>
      <c r="F486" s="23" t="s">
        <v>731</v>
      </c>
      <c r="G486" s="112">
        <v>517330</v>
      </c>
      <c r="H486" s="112">
        <v>44</v>
      </c>
      <c r="I486" s="23" t="s">
        <v>708</v>
      </c>
      <c r="J486" s="198">
        <v>2395.54</v>
      </c>
      <c r="K486" s="214">
        <v>8381.66</v>
      </c>
      <c r="L486" s="113" t="s">
        <v>17</v>
      </c>
    </row>
    <row r="487" spans="1:12" ht="15" customHeight="1">
      <c r="A487" s="34">
        <v>343013</v>
      </c>
      <c r="B487" s="23" t="s">
        <v>642</v>
      </c>
      <c r="C487" s="115" t="s">
        <v>319</v>
      </c>
      <c r="D487" s="169">
        <v>11499545000100</v>
      </c>
      <c r="E487" s="23" t="s">
        <v>709</v>
      </c>
      <c r="F487" s="23" t="s">
        <v>732</v>
      </c>
      <c r="G487" s="112">
        <v>517330</v>
      </c>
      <c r="H487" s="112">
        <v>44</v>
      </c>
      <c r="I487" s="23" t="s">
        <v>646</v>
      </c>
      <c r="J487" s="198">
        <v>2395.54</v>
      </c>
      <c r="K487" s="214">
        <v>8419.4</v>
      </c>
      <c r="L487" s="113" t="s">
        <v>17</v>
      </c>
    </row>
    <row r="488" spans="1:12" ht="15" customHeight="1">
      <c r="A488" s="34">
        <v>343013</v>
      </c>
      <c r="B488" s="23" t="s">
        <v>642</v>
      </c>
      <c r="C488" s="115" t="s">
        <v>319</v>
      </c>
      <c r="D488" s="169">
        <v>11499545000100</v>
      </c>
      <c r="E488" s="23" t="s">
        <v>709</v>
      </c>
      <c r="F488" s="23" t="s">
        <v>733</v>
      </c>
      <c r="G488" s="112">
        <v>517330</v>
      </c>
      <c r="H488" s="112">
        <v>44</v>
      </c>
      <c r="I488" s="23" t="s">
        <v>720</v>
      </c>
      <c r="J488" s="198">
        <v>2395.54</v>
      </c>
      <c r="K488" s="214">
        <v>8381.66</v>
      </c>
      <c r="L488" s="113" t="s">
        <v>17</v>
      </c>
    </row>
    <row r="489" spans="1:12" ht="15" customHeight="1">
      <c r="A489" s="34">
        <v>343013</v>
      </c>
      <c r="B489" s="23" t="s">
        <v>642</v>
      </c>
      <c r="C489" s="115" t="s">
        <v>319</v>
      </c>
      <c r="D489" s="169">
        <v>11499545000100</v>
      </c>
      <c r="E489" s="23" t="s">
        <v>709</v>
      </c>
      <c r="F489" s="23" t="s">
        <v>734</v>
      </c>
      <c r="G489" s="112">
        <v>517330</v>
      </c>
      <c r="H489" s="112">
        <v>44</v>
      </c>
      <c r="I489" s="23" t="s">
        <v>735</v>
      </c>
      <c r="J489" s="198">
        <v>2395.54</v>
      </c>
      <c r="K489" s="214">
        <v>8420.14</v>
      </c>
      <c r="L489" s="113" t="s">
        <v>17</v>
      </c>
    </row>
    <row r="490" spans="1:12" ht="15" customHeight="1">
      <c r="A490" s="34">
        <v>343013</v>
      </c>
      <c r="B490" s="23" t="s">
        <v>642</v>
      </c>
      <c r="C490" s="115" t="s">
        <v>319</v>
      </c>
      <c r="D490" s="169">
        <v>11499545000100</v>
      </c>
      <c r="E490" s="23" t="s">
        <v>709</v>
      </c>
      <c r="F490" s="23" t="s">
        <v>736</v>
      </c>
      <c r="G490" s="112">
        <v>517330</v>
      </c>
      <c r="H490" s="112">
        <v>44</v>
      </c>
      <c r="I490" s="23" t="s">
        <v>737</v>
      </c>
      <c r="J490" s="198">
        <v>2395.54</v>
      </c>
      <c r="K490" s="214">
        <v>8202.08</v>
      </c>
      <c r="L490" s="113" t="s">
        <v>17</v>
      </c>
    </row>
    <row r="491" spans="1:12" ht="45" customHeight="1">
      <c r="A491" s="15" t="s">
        <v>0</v>
      </c>
      <c r="B491" s="16" t="s">
        <v>1</v>
      </c>
      <c r="C491" s="17" t="s">
        <v>2</v>
      </c>
      <c r="D491" s="18" t="s">
        <v>3</v>
      </c>
      <c r="E491" s="19" t="s">
        <v>4</v>
      </c>
      <c r="F491" s="20" t="s">
        <v>5</v>
      </c>
      <c r="G491" s="21" t="s">
        <v>6</v>
      </c>
      <c r="H491" s="20" t="s">
        <v>7</v>
      </c>
      <c r="I491" s="20" t="s">
        <v>8</v>
      </c>
      <c r="J491" s="188" t="s">
        <v>9</v>
      </c>
      <c r="K491" s="205" t="s">
        <v>10</v>
      </c>
      <c r="L491" s="22" t="s">
        <v>11</v>
      </c>
    </row>
    <row r="492" spans="1:12" ht="15">
      <c r="A492" s="34">
        <v>343002</v>
      </c>
      <c r="B492" s="23" t="s">
        <v>738</v>
      </c>
      <c r="C492" s="90" t="s">
        <v>552</v>
      </c>
      <c r="D492" s="164">
        <v>10450194000180</v>
      </c>
      <c r="E492" s="23" t="s">
        <v>739</v>
      </c>
      <c r="F492" s="23" t="s">
        <v>740</v>
      </c>
      <c r="G492" s="98">
        <v>412205</v>
      </c>
      <c r="H492" s="98">
        <v>40</v>
      </c>
      <c r="I492" s="98" t="s">
        <v>741</v>
      </c>
      <c r="J492" s="283">
        <v>1602.07</v>
      </c>
      <c r="K492" s="286">
        <v>3813.13</v>
      </c>
      <c r="L492" s="23" t="s">
        <v>20</v>
      </c>
    </row>
    <row r="493" spans="1:12" ht="15">
      <c r="A493" s="34">
        <v>343002</v>
      </c>
      <c r="B493" s="23" t="s">
        <v>738</v>
      </c>
      <c r="C493" s="90" t="s">
        <v>552</v>
      </c>
      <c r="D493" s="164">
        <v>10450194000180</v>
      </c>
      <c r="E493" s="23" t="s">
        <v>739</v>
      </c>
      <c r="F493" s="23" t="s">
        <v>742</v>
      </c>
      <c r="G493" s="98">
        <v>411010</v>
      </c>
      <c r="H493" s="98">
        <v>40</v>
      </c>
      <c r="I493" s="98" t="s">
        <v>741</v>
      </c>
      <c r="J493" s="284">
        <v>3453.88</v>
      </c>
      <c r="K493" s="287">
        <v>7151.37</v>
      </c>
      <c r="L493" s="23" t="s">
        <v>20</v>
      </c>
    </row>
    <row r="494" spans="1:12" ht="15">
      <c r="A494" s="34">
        <v>343002</v>
      </c>
      <c r="B494" s="23" t="s">
        <v>738</v>
      </c>
      <c r="C494" s="90" t="s">
        <v>552</v>
      </c>
      <c r="D494" s="164">
        <v>10450194000180</v>
      </c>
      <c r="E494" s="23" t="s">
        <v>739</v>
      </c>
      <c r="F494" s="23" t="s">
        <v>743</v>
      </c>
      <c r="G494" s="98">
        <v>411010</v>
      </c>
      <c r="H494" s="98">
        <v>40</v>
      </c>
      <c r="I494" s="98" t="s">
        <v>741</v>
      </c>
      <c r="J494" s="284">
        <v>3453.88</v>
      </c>
      <c r="K494" s="287">
        <v>7151.37</v>
      </c>
      <c r="L494" s="23" t="s">
        <v>20</v>
      </c>
    </row>
    <row r="495" spans="1:12" ht="15">
      <c r="A495" s="34">
        <v>343002</v>
      </c>
      <c r="B495" s="23" t="s">
        <v>738</v>
      </c>
      <c r="C495" s="90" t="s">
        <v>552</v>
      </c>
      <c r="D495" s="164">
        <v>10450194000180</v>
      </c>
      <c r="E495" s="23" t="s">
        <v>739</v>
      </c>
      <c r="F495" s="23" t="s">
        <v>744</v>
      </c>
      <c r="G495" s="98">
        <v>411010</v>
      </c>
      <c r="H495" s="98">
        <v>40</v>
      </c>
      <c r="I495" s="98" t="s">
        <v>741</v>
      </c>
      <c r="J495" s="284">
        <v>3453.88</v>
      </c>
      <c r="K495" s="287">
        <v>7151.37</v>
      </c>
      <c r="L495" s="23" t="s">
        <v>20</v>
      </c>
    </row>
    <row r="496" spans="1:12" ht="15">
      <c r="A496" s="34">
        <v>343002</v>
      </c>
      <c r="B496" s="23" t="s">
        <v>738</v>
      </c>
      <c r="C496" s="90" t="s">
        <v>552</v>
      </c>
      <c r="D496" s="164">
        <v>10450194000180</v>
      </c>
      <c r="E496" s="23" t="s">
        <v>739</v>
      </c>
      <c r="F496" s="23" t="s">
        <v>745</v>
      </c>
      <c r="G496" s="98">
        <v>411010</v>
      </c>
      <c r="H496" s="98">
        <v>40</v>
      </c>
      <c r="I496" s="98" t="s">
        <v>741</v>
      </c>
      <c r="J496" s="284">
        <v>3453.88</v>
      </c>
      <c r="K496" s="287">
        <v>7151.37</v>
      </c>
      <c r="L496" s="23" t="s">
        <v>20</v>
      </c>
    </row>
    <row r="497" spans="1:12" ht="15">
      <c r="A497" s="34">
        <v>343002</v>
      </c>
      <c r="B497" s="23" t="s">
        <v>738</v>
      </c>
      <c r="C497" s="90" t="s">
        <v>552</v>
      </c>
      <c r="D497" s="164">
        <v>10450194000180</v>
      </c>
      <c r="E497" s="23" t="s">
        <v>739</v>
      </c>
      <c r="F497" s="23" t="s">
        <v>746</v>
      </c>
      <c r="G497" s="98">
        <v>411010</v>
      </c>
      <c r="H497" s="98">
        <v>40</v>
      </c>
      <c r="I497" s="98" t="s">
        <v>741</v>
      </c>
      <c r="J497" s="284">
        <v>3453.88</v>
      </c>
      <c r="K497" s="287">
        <v>7151.37</v>
      </c>
      <c r="L497" s="23" t="s">
        <v>20</v>
      </c>
    </row>
    <row r="498" spans="1:12" ht="15">
      <c r="A498" s="34">
        <v>343002</v>
      </c>
      <c r="B498" s="23" t="s">
        <v>738</v>
      </c>
      <c r="C498" s="90" t="s">
        <v>552</v>
      </c>
      <c r="D498" s="164">
        <v>10450194000180</v>
      </c>
      <c r="E498" s="23" t="s">
        <v>739</v>
      </c>
      <c r="F498" s="23" t="s">
        <v>747</v>
      </c>
      <c r="G498" s="98">
        <v>411010</v>
      </c>
      <c r="H498" s="98">
        <v>40</v>
      </c>
      <c r="I498" s="98" t="s">
        <v>741</v>
      </c>
      <c r="J498" s="284">
        <v>3453.88</v>
      </c>
      <c r="K498" s="287">
        <v>7151.37</v>
      </c>
      <c r="L498" s="23" t="s">
        <v>20</v>
      </c>
    </row>
    <row r="499" spans="1:12" ht="15">
      <c r="A499" s="34">
        <v>343002</v>
      </c>
      <c r="B499" s="23" t="s">
        <v>738</v>
      </c>
      <c r="C499" s="90" t="s">
        <v>338</v>
      </c>
      <c r="D499" s="164">
        <v>1232642000189</v>
      </c>
      <c r="E499" s="23" t="s">
        <v>748</v>
      </c>
      <c r="F499" s="23" t="s">
        <v>749</v>
      </c>
      <c r="G499" s="98">
        <v>782305</v>
      </c>
      <c r="H499" s="98">
        <v>44</v>
      </c>
      <c r="I499" s="98" t="s">
        <v>741</v>
      </c>
      <c r="J499" s="283">
        <v>2119</v>
      </c>
      <c r="K499" s="286">
        <v>4448.1400000000003</v>
      </c>
      <c r="L499" s="23" t="s">
        <v>20</v>
      </c>
    </row>
    <row r="500" spans="1:12" ht="15">
      <c r="A500" s="34">
        <v>343002</v>
      </c>
      <c r="B500" s="23" t="s">
        <v>738</v>
      </c>
      <c r="C500" s="90" t="s">
        <v>338</v>
      </c>
      <c r="D500" s="164">
        <v>1232642000189</v>
      </c>
      <c r="E500" s="23" t="s">
        <v>748</v>
      </c>
      <c r="F500" s="23" t="s">
        <v>750</v>
      </c>
      <c r="G500" s="98">
        <v>782305</v>
      </c>
      <c r="H500" s="98">
        <v>44</v>
      </c>
      <c r="I500" s="98" t="s">
        <v>741</v>
      </c>
      <c r="J500" s="284">
        <v>2119</v>
      </c>
      <c r="K500" s="287">
        <v>4448.1400000000003</v>
      </c>
      <c r="L500" s="23" t="s">
        <v>20</v>
      </c>
    </row>
    <row r="501" spans="1:12" ht="15">
      <c r="A501" s="34">
        <v>343002</v>
      </c>
      <c r="B501" s="23" t="s">
        <v>738</v>
      </c>
      <c r="C501" s="90" t="s">
        <v>751</v>
      </c>
      <c r="D501" s="164">
        <v>14151000000105</v>
      </c>
      <c r="E501" s="23" t="s">
        <v>752</v>
      </c>
      <c r="F501" s="23" t="s">
        <v>753</v>
      </c>
      <c r="G501" s="98">
        <v>517330</v>
      </c>
      <c r="H501" s="98">
        <v>36</v>
      </c>
      <c r="I501" s="98" t="s">
        <v>741</v>
      </c>
      <c r="J501" s="283">
        <v>3366.95</v>
      </c>
      <c r="K501" s="286">
        <v>7256.81</v>
      </c>
      <c r="L501" s="23" t="s">
        <v>20</v>
      </c>
    </row>
    <row r="502" spans="1:12" ht="15">
      <c r="A502" s="34">
        <v>343002</v>
      </c>
      <c r="B502" s="23" t="s">
        <v>738</v>
      </c>
      <c r="C502" s="90" t="s">
        <v>751</v>
      </c>
      <c r="D502" s="164">
        <v>14151000000105</v>
      </c>
      <c r="E502" s="23" t="s">
        <v>752</v>
      </c>
      <c r="F502" s="23" t="s">
        <v>754</v>
      </c>
      <c r="G502" s="98">
        <v>517330</v>
      </c>
      <c r="H502" s="98">
        <v>36</v>
      </c>
      <c r="I502" s="98" t="s">
        <v>741</v>
      </c>
      <c r="J502" s="284">
        <v>2648.43</v>
      </c>
      <c r="K502" s="287">
        <v>7256.81</v>
      </c>
      <c r="L502" s="23" t="s">
        <v>20</v>
      </c>
    </row>
    <row r="503" spans="1:12" ht="15">
      <c r="A503" s="34">
        <v>343002</v>
      </c>
      <c r="B503" s="23" t="s">
        <v>738</v>
      </c>
      <c r="C503" s="90" t="s">
        <v>751</v>
      </c>
      <c r="D503" s="164">
        <v>14151000000105</v>
      </c>
      <c r="E503" s="23" t="s">
        <v>752</v>
      </c>
      <c r="F503" s="117" t="s">
        <v>755</v>
      </c>
      <c r="G503" s="98">
        <v>517330</v>
      </c>
      <c r="H503" s="98">
        <v>36</v>
      </c>
      <c r="I503" s="98" t="s">
        <v>741</v>
      </c>
      <c r="J503" s="283">
        <v>2648.43</v>
      </c>
      <c r="K503" s="286">
        <v>5962.9</v>
      </c>
      <c r="L503" s="23" t="s">
        <v>20</v>
      </c>
    </row>
    <row r="504" spans="1:12" ht="15">
      <c r="A504" s="34">
        <v>343002</v>
      </c>
      <c r="B504" s="23" t="s">
        <v>738</v>
      </c>
      <c r="C504" s="90" t="s">
        <v>751</v>
      </c>
      <c r="D504" s="281">
        <v>14151000000105</v>
      </c>
      <c r="E504" s="23" t="s">
        <v>752</v>
      </c>
      <c r="F504" s="23" t="s">
        <v>756</v>
      </c>
      <c r="G504" s="98">
        <v>517330</v>
      </c>
      <c r="H504" s="98">
        <v>36</v>
      </c>
      <c r="I504" s="98" t="s">
        <v>741</v>
      </c>
      <c r="J504" s="283">
        <v>3366.95</v>
      </c>
      <c r="K504" s="286">
        <v>6556.2</v>
      </c>
      <c r="L504" s="23" t="s">
        <v>20</v>
      </c>
    </row>
    <row r="505" spans="1:12" ht="15">
      <c r="A505" s="34">
        <v>343002</v>
      </c>
      <c r="B505" s="23" t="s">
        <v>738</v>
      </c>
      <c r="C505" s="92" t="s">
        <v>542</v>
      </c>
      <c r="D505" s="281">
        <v>44672042000144</v>
      </c>
      <c r="E505" s="117" t="s">
        <v>757</v>
      </c>
      <c r="F505" s="23" t="s">
        <v>758</v>
      </c>
      <c r="G505" s="98">
        <v>513425</v>
      </c>
      <c r="H505" s="98">
        <v>44</v>
      </c>
      <c r="I505" s="98" t="s">
        <v>741</v>
      </c>
      <c r="J505" s="283">
        <v>1586.86</v>
      </c>
      <c r="K505" s="286">
        <v>3656.44</v>
      </c>
      <c r="L505" s="23" t="s">
        <v>18</v>
      </c>
    </row>
    <row r="506" spans="1:12" ht="15">
      <c r="A506" s="34">
        <v>343002</v>
      </c>
      <c r="B506" s="23" t="s">
        <v>738</v>
      </c>
      <c r="C506" s="92" t="s">
        <v>542</v>
      </c>
      <c r="D506" s="281">
        <v>44672042000144</v>
      </c>
      <c r="E506" s="117" t="s">
        <v>757</v>
      </c>
      <c r="F506" s="23" t="s">
        <v>759</v>
      </c>
      <c r="G506" s="98">
        <v>514325</v>
      </c>
      <c r="H506" s="98">
        <v>44</v>
      </c>
      <c r="I506" s="98" t="s">
        <v>741</v>
      </c>
      <c r="J506" s="284">
        <v>1586.86</v>
      </c>
      <c r="K506" s="287">
        <v>4396.21</v>
      </c>
      <c r="L506" s="23" t="s">
        <v>18</v>
      </c>
    </row>
    <row r="507" spans="1:12" ht="15">
      <c r="A507" s="34">
        <v>343002</v>
      </c>
      <c r="B507" s="23" t="s">
        <v>738</v>
      </c>
      <c r="C507" s="92" t="s">
        <v>542</v>
      </c>
      <c r="D507" s="29">
        <v>44672042000144</v>
      </c>
      <c r="E507" s="117" t="s">
        <v>757</v>
      </c>
      <c r="F507" s="23" t="s">
        <v>760</v>
      </c>
      <c r="G507" s="98">
        <v>514325</v>
      </c>
      <c r="H507" s="98">
        <v>44</v>
      </c>
      <c r="I507" s="98" t="s">
        <v>741</v>
      </c>
      <c r="J507" s="285" t="s">
        <v>761</v>
      </c>
      <c r="K507" s="287">
        <v>4396.21</v>
      </c>
      <c r="L507" s="45" t="s">
        <v>18</v>
      </c>
    </row>
    <row r="508" spans="1:12" ht="44.25" customHeight="1">
      <c r="A508" s="15" t="s">
        <v>0</v>
      </c>
      <c r="B508" s="16" t="s">
        <v>1</v>
      </c>
      <c r="C508" s="17" t="s">
        <v>2</v>
      </c>
      <c r="D508" s="282" t="s">
        <v>3</v>
      </c>
      <c r="E508" s="19" t="s">
        <v>4</v>
      </c>
      <c r="F508" s="20" t="s">
        <v>5</v>
      </c>
      <c r="G508" s="21" t="s">
        <v>6</v>
      </c>
      <c r="H508" s="20" t="s">
        <v>7</v>
      </c>
      <c r="I508" s="20" t="s">
        <v>8</v>
      </c>
      <c r="J508" s="188" t="s">
        <v>9</v>
      </c>
      <c r="K508" s="205" t="s">
        <v>10</v>
      </c>
      <c r="L508" s="22" t="s">
        <v>11</v>
      </c>
    </row>
    <row r="509" spans="1:12" ht="15">
      <c r="A509" s="80">
        <v>343023</v>
      </c>
      <c r="B509" s="84" t="s">
        <v>762</v>
      </c>
      <c r="C509" s="53" t="s">
        <v>313</v>
      </c>
      <c r="D509" s="168">
        <v>34036212000140</v>
      </c>
      <c r="E509" s="98" t="s">
        <v>763</v>
      </c>
      <c r="F509" s="117" t="s">
        <v>764</v>
      </c>
      <c r="G509" s="116">
        <v>513425</v>
      </c>
      <c r="H509" s="98">
        <v>44</v>
      </c>
      <c r="I509" s="98" t="s">
        <v>765</v>
      </c>
      <c r="J509" s="196">
        <v>1610</v>
      </c>
      <c r="K509" s="212">
        <v>4102.8</v>
      </c>
      <c r="L509" s="23" t="s">
        <v>18</v>
      </c>
    </row>
    <row r="510" spans="1:12" ht="15">
      <c r="A510" s="80">
        <v>343023</v>
      </c>
      <c r="B510" s="84" t="s">
        <v>762</v>
      </c>
      <c r="C510" s="53" t="s">
        <v>313</v>
      </c>
      <c r="D510" s="168">
        <v>34036212000140</v>
      </c>
      <c r="E510" s="98" t="s">
        <v>763</v>
      </c>
      <c r="F510" s="117" t="s">
        <v>766</v>
      </c>
      <c r="G510" s="116">
        <v>412205</v>
      </c>
      <c r="H510" s="98">
        <v>44</v>
      </c>
      <c r="I510" s="98" t="s">
        <v>765</v>
      </c>
      <c r="J510" s="196">
        <v>1610</v>
      </c>
      <c r="K510" s="212">
        <v>4095.59</v>
      </c>
      <c r="L510" s="23" t="s">
        <v>18</v>
      </c>
    </row>
    <row r="511" spans="1:12" ht="15">
      <c r="A511" s="80">
        <v>343023</v>
      </c>
      <c r="B511" s="84" t="s">
        <v>762</v>
      </c>
      <c r="C511" s="53" t="s">
        <v>313</v>
      </c>
      <c r="D511" s="168">
        <v>34036212000140</v>
      </c>
      <c r="E511" s="98" t="s">
        <v>763</v>
      </c>
      <c r="F511" s="117" t="s">
        <v>767</v>
      </c>
      <c r="G511" s="116">
        <v>514320</v>
      </c>
      <c r="H511" s="98">
        <v>44</v>
      </c>
      <c r="I511" s="98" t="s">
        <v>765</v>
      </c>
      <c r="J511" s="196">
        <v>1610</v>
      </c>
      <c r="K511" s="212">
        <v>4443.53</v>
      </c>
      <c r="L511" s="23" t="s">
        <v>18</v>
      </c>
    </row>
    <row r="512" spans="1:12" ht="15">
      <c r="A512" s="80">
        <v>343023</v>
      </c>
      <c r="B512" s="84" t="s">
        <v>762</v>
      </c>
      <c r="C512" s="53" t="s">
        <v>313</v>
      </c>
      <c r="D512" s="168">
        <v>34036212000140</v>
      </c>
      <c r="E512" s="98" t="s">
        <v>763</v>
      </c>
      <c r="F512" s="117" t="s">
        <v>768</v>
      </c>
      <c r="G512" s="116">
        <v>422105</v>
      </c>
      <c r="H512" s="98">
        <v>44</v>
      </c>
      <c r="I512" s="98" t="s">
        <v>765</v>
      </c>
      <c r="J512" s="196">
        <v>1709.65</v>
      </c>
      <c r="K512" s="212">
        <v>4286.4799999999996</v>
      </c>
      <c r="L512" s="23" t="s">
        <v>20</v>
      </c>
    </row>
    <row r="513" spans="1:12" ht="15">
      <c r="A513" s="80">
        <v>343023</v>
      </c>
      <c r="B513" s="84" t="s">
        <v>762</v>
      </c>
      <c r="C513" s="53" t="s">
        <v>313</v>
      </c>
      <c r="D513" s="168">
        <v>34036212000140</v>
      </c>
      <c r="E513" s="98" t="s">
        <v>763</v>
      </c>
      <c r="F513" s="118" t="s">
        <v>769</v>
      </c>
      <c r="G513" s="116">
        <v>514320</v>
      </c>
      <c r="H513" s="98">
        <v>44</v>
      </c>
      <c r="I513" s="98" t="s">
        <v>765</v>
      </c>
      <c r="J513" s="196">
        <v>1610</v>
      </c>
      <c r="K513" s="212">
        <v>4443.53</v>
      </c>
      <c r="L513" s="23" t="s">
        <v>18</v>
      </c>
    </row>
    <row r="514" spans="1:12" ht="15">
      <c r="A514" s="80">
        <v>343023</v>
      </c>
      <c r="B514" s="84" t="s">
        <v>762</v>
      </c>
      <c r="C514" s="53" t="s">
        <v>313</v>
      </c>
      <c r="D514" s="168">
        <v>34036212000140</v>
      </c>
      <c r="E514" s="98" t="s">
        <v>763</v>
      </c>
      <c r="F514" s="119" t="s">
        <v>770</v>
      </c>
      <c r="G514" s="116">
        <v>514320</v>
      </c>
      <c r="H514" s="98">
        <v>44</v>
      </c>
      <c r="I514" s="98" t="s">
        <v>765</v>
      </c>
      <c r="J514" s="196">
        <v>1851.5</v>
      </c>
      <c r="K514" s="212">
        <v>4443.53</v>
      </c>
      <c r="L514" s="23" t="s">
        <v>18</v>
      </c>
    </row>
    <row r="515" spans="1:12" ht="15">
      <c r="A515" s="80">
        <v>343023</v>
      </c>
      <c r="B515" s="84" t="s">
        <v>762</v>
      </c>
      <c r="C515" s="53" t="s">
        <v>313</v>
      </c>
      <c r="D515" s="168">
        <v>34036212000140</v>
      </c>
      <c r="E515" s="98" t="s">
        <v>763</v>
      </c>
      <c r="F515" s="120" t="s">
        <v>771</v>
      </c>
      <c r="G515" s="116">
        <v>514320</v>
      </c>
      <c r="H515" s="98">
        <v>44</v>
      </c>
      <c r="I515" s="98" t="s">
        <v>765</v>
      </c>
      <c r="J515" s="196">
        <v>1610</v>
      </c>
      <c r="K515" s="212">
        <v>4443.53</v>
      </c>
      <c r="L515" s="23" t="s">
        <v>20</v>
      </c>
    </row>
    <row r="516" spans="1:12" ht="15">
      <c r="A516" s="80">
        <v>343023</v>
      </c>
      <c r="B516" s="84" t="s">
        <v>762</v>
      </c>
      <c r="C516" s="53" t="s">
        <v>313</v>
      </c>
      <c r="D516" s="168">
        <v>34036212000140</v>
      </c>
      <c r="E516" s="98" t="s">
        <v>763</v>
      </c>
      <c r="F516" s="119" t="s">
        <v>772</v>
      </c>
      <c r="G516" s="116">
        <v>514320</v>
      </c>
      <c r="H516" s="98">
        <v>44</v>
      </c>
      <c r="I516" s="98" t="s">
        <v>765</v>
      </c>
      <c r="J516" s="196">
        <v>1610</v>
      </c>
      <c r="K516" s="212">
        <v>4443.53</v>
      </c>
      <c r="L516" s="23" t="s">
        <v>20</v>
      </c>
    </row>
    <row r="517" spans="1:12" ht="15">
      <c r="A517" s="80">
        <v>343023</v>
      </c>
      <c r="B517" s="84" t="s">
        <v>762</v>
      </c>
      <c r="C517" s="53" t="s">
        <v>313</v>
      </c>
      <c r="D517" s="168">
        <v>34036212000140</v>
      </c>
      <c r="E517" s="98" t="s">
        <v>763</v>
      </c>
      <c r="F517" s="119" t="s">
        <v>773</v>
      </c>
      <c r="G517" s="116">
        <v>514320</v>
      </c>
      <c r="H517" s="98">
        <v>44</v>
      </c>
      <c r="I517" s="98" t="s">
        <v>765</v>
      </c>
      <c r="J517" s="196">
        <v>1610</v>
      </c>
      <c r="K517" s="212">
        <v>4443.53</v>
      </c>
      <c r="L517" s="23" t="s">
        <v>18</v>
      </c>
    </row>
    <row r="518" spans="1:12" ht="15">
      <c r="A518" s="80">
        <v>343023</v>
      </c>
      <c r="B518" s="84" t="s">
        <v>762</v>
      </c>
      <c r="C518" s="53" t="s">
        <v>313</v>
      </c>
      <c r="D518" s="168">
        <v>34036212000140</v>
      </c>
      <c r="E518" s="98" t="s">
        <v>763</v>
      </c>
      <c r="F518" s="119" t="s">
        <v>774</v>
      </c>
      <c r="G518" s="116">
        <v>514320</v>
      </c>
      <c r="H518" s="98">
        <v>44</v>
      </c>
      <c r="I518" s="98" t="s">
        <v>765</v>
      </c>
      <c r="J518" s="196">
        <v>1610</v>
      </c>
      <c r="K518" s="212">
        <v>4443.53</v>
      </c>
      <c r="L518" s="23" t="s">
        <v>20</v>
      </c>
    </row>
    <row r="519" spans="1:12" ht="15">
      <c r="A519" s="80">
        <v>343023</v>
      </c>
      <c r="B519" s="84" t="s">
        <v>762</v>
      </c>
      <c r="C519" s="53" t="s">
        <v>313</v>
      </c>
      <c r="D519" s="168">
        <v>34036212000140</v>
      </c>
      <c r="E519" s="98" t="s">
        <v>763</v>
      </c>
      <c r="F519" s="119" t="s">
        <v>775</v>
      </c>
      <c r="G519" s="116">
        <v>514320</v>
      </c>
      <c r="H519" s="98">
        <v>44</v>
      </c>
      <c r="I519" s="98" t="s">
        <v>765</v>
      </c>
      <c r="J519" s="196">
        <v>1610</v>
      </c>
      <c r="K519" s="212">
        <v>4443.53</v>
      </c>
      <c r="L519" s="23" t="s">
        <v>20</v>
      </c>
    </row>
    <row r="520" spans="1:12" ht="15">
      <c r="A520" s="80">
        <v>343023</v>
      </c>
      <c r="B520" s="84" t="s">
        <v>762</v>
      </c>
      <c r="C520" s="53" t="s">
        <v>313</v>
      </c>
      <c r="D520" s="168">
        <v>34036212000140</v>
      </c>
      <c r="E520" s="98" t="s">
        <v>763</v>
      </c>
      <c r="F520" s="119" t="s">
        <v>776</v>
      </c>
      <c r="G520" s="116">
        <v>514320</v>
      </c>
      <c r="H520" s="98">
        <v>44</v>
      </c>
      <c r="I520" s="98" t="s">
        <v>765</v>
      </c>
      <c r="J520" s="196">
        <v>1610</v>
      </c>
      <c r="K520" s="212">
        <v>4443.53</v>
      </c>
      <c r="L520" s="23" t="s">
        <v>18</v>
      </c>
    </row>
    <row r="521" spans="1:12" ht="15">
      <c r="A521" s="80">
        <v>343023</v>
      </c>
      <c r="B521" s="84" t="s">
        <v>762</v>
      </c>
      <c r="C521" s="53" t="s">
        <v>532</v>
      </c>
      <c r="D521" s="170">
        <v>31376361000160</v>
      </c>
      <c r="E521" s="98" t="s">
        <v>777</v>
      </c>
      <c r="F521" s="116" t="s">
        <v>778</v>
      </c>
      <c r="G521" s="116">
        <v>517330</v>
      </c>
      <c r="H521" s="98">
        <v>41</v>
      </c>
      <c r="I521" s="98" t="s">
        <v>765</v>
      </c>
      <c r="J521" s="196">
        <v>3185.55</v>
      </c>
      <c r="K521" s="212">
        <v>6018.66</v>
      </c>
      <c r="L521" s="23" t="s">
        <v>20</v>
      </c>
    </row>
    <row r="522" spans="1:12" ht="15">
      <c r="A522" s="80">
        <v>343023</v>
      </c>
      <c r="B522" s="84" t="s">
        <v>762</v>
      </c>
      <c r="C522" s="53" t="s">
        <v>532</v>
      </c>
      <c r="D522" s="170">
        <v>31376361000160</v>
      </c>
      <c r="E522" s="98" t="s">
        <v>777</v>
      </c>
      <c r="F522" s="117" t="s">
        <v>779</v>
      </c>
      <c r="G522" s="116">
        <v>517330</v>
      </c>
      <c r="H522" s="98">
        <v>41</v>
      </c>
      <c r="I522" s="98" t="s">
        <v>765</v>
      </c>
      <c r="J522" s="196">
        <v>3185.55</v>
      </c>
      <c r="K522" s="212">
        <v>6018.66</v>
      </c>
      <c r="L522" s="23" t="s">
        <v>20</v>
      </c>
    </row>
    <row r="523" spans="1:12" ht="15">
      <c r="A523" s="80">
        <v>343023</v>
      </c>
      <c r="B523" s="84" t="s">
        <v>762</v>
      </c>
      <c r="C523" s="53" t="s">
        <v>532</v>
      </c>
      <c r="D523" s="170">
        <v>31376361000160</v>
      </c>
      <c r="E523" s="98" t="s">
        <v>777</v>
      </c>
      <c r="F523" s="121" t="s">
        <v>780</v>
      </c>
      <c r="G523" s="116">
        <v>517330</v>
      </c>
      <c r="H523" s="98">
        <v>41</v>
      </c>
      <c r="I523" s="98" t="s">
        <v>765</v>
      </c>
      <c r="J523" s="196">
        <v>2763</v>
      </c>
      <c r="K523" s="212">
        <v>5294.3</v>
      </c>
      <c r="L523" s="23" t="s">
        <v>20</v>
      </c>
    </row>
    <row r="524" spans="1:12" ht="15">
      <c r="A524" s="80">
        <v>343023</v>
      </c>
      <c r="B524" s="84" t="s">
        <v>762</v>
      </c>
      <c r="C524" s="53" t="s">
        <v>532</v>
      </c>
      <c r="D524" s="170">
        <v>31376361000160</v>
      </c>
      <c r="E524" s="98" t="s">
        <v>777</v>
      </c>
      <c r="F524" s="121" t="s">
        <v>781</v>
      </c>
      <c r="G524" s="116">
        <v>517330</v>
      </c>
      <c r="H524" s="98">
        <v>41</v>
      </c>
      <c r="I524" s="98" t="s">
        <v>765</v>
      </c>
      <c r="J524" s="196">
        <v>2763</v>
      </c>
      <c r="K524" s="212">
        <v>5294.3</v>
      </c>
      <c r="L524" s="23" t="s">
        <v>20</v>
      </c>
    </row>
    <row r="525" spans="1:12" ht="15">
      <c r="A525" s="80">
        <v>343023</v>
      </c>
      <c r="B525" s="84" t="s">
        <v>762</v>
      </c>
      <c r="C525" s="53" t="s">
        <v>532</v>
      </c>
      <c r="D525" s="170">
        <v>31376361000160</v>
      </c>
      <c r="E525" s="98" t="s">
        <v>777</v>
      </c>
      <c r="F525" s="121" t="s">
        <v>782</v>
      </c>
      <c r="G525" s="116">
        <v>517330</v>
      </c>
      <c r="H525" s="98">
        <v>41</v>
      </c>
      <c r="I525" s="98" t="s">
        <v>765</v>
      </c>
      <c r="J525" s="196">
        <v>2763</v>
      </c>
      <c r="K525" s="212">
        <v>5294.3</v>
      </c>
      <c r="L525" s="23" t="s">
        <v>20</v>
      </c>
    </row>
    <row r="526" spans="1:12" ht="15">
      <c r="A526" s="80">
        <v>343023</v>
      </c>
      <c r="B526" s="84" t="s">
        <v>762</v>
      </c>
      <c r="C526" s="53" t="s">
        <v>532</v>
      </c>
      <c r="D526" s="170">
        <v>31376361000160</v>
      </c>
      <c r="E526" s="98" t="s">
        <v>777</v>
      </c>
      <c r="F526" s="121" t="s">
        <v>783</v>
      </c>
      <c r="G526" s="116">
        <v>517330</v>
      </c>
      <c r="H526" s="98">
        <v>40</v>
      </c>
      <c r="I526" s="98" t="s">
        <v>765</v>
      </c>
      <c r="J526" s="196">
        <v>2869</v>
      </c>
      <c r="K526" s="212">
        <v>5761.89</v>
      </c>
      <c r="L526" s="23" t="s">
        <v>20</v>
      </c>
    </row>
    <row r="527" spans="1:12" ht="15">
      <c r="A527" s="80">
        <v>343023</v>
      </c>
      <c r="B527" s="84" t="s">
        <v>762</v>
      </c>
      <c r="C527" s="53" t="s">
        <v>532</v>
      </c>
      <c r="D527" s="170">
        <v>31376361000160</v>
      </c>
      <c r="E527" s="98" t="s">
        <v>777</v>
      </c>
      <c r="F527" s="121" t="s">
        <v>784</v>
      </c>
      <c r="G527" s="116">
        <v>517330</v>
      </c>
      <c r="H527" s="98">
        <v>40</v>
      </c>
      <c r="I527" s="98" t="s">
        <v>765</v>
      </c>
      <c r="J527" s="196">
        <v>2763</v>
      </c>
      <c r="K527" s="212">
        <v>5294.3</v>
      </c>
      <c r="L527" s="23" t="s">
        <v>20</v>
      </c>
    </row>
    <row r="528" spans="1:12" ht="15">
      <c r="A528" s="80">
        <v>343023</v>
      </c>
      <c r="B528" s="84" t="s">
        <v>762</v>
      </c>
      <c r="C528" s="53" t="s">
        <v>532</v>
      </c>
      <c r="D528" s="170">
        <v>31376361000160</v>
      </c>
      <c r="E528" s="98" t="s">
        <v>777</v>
      </c>
      <c r="F528" s="121" t="s">
        <v>785</v>
      </c>
      <c r="G528" s="116">
        <v>517330</v>
      </c>
      <c r="H528" s="98">
        <v>41</v>
      </c>
      <c r="I528" s="98" t="s">
        <v>765</v>
      </c>
      <c r="J528" s="196">
        <v>2969.81</v>
      </c>
      <c r="K528" s="212">
        <v>6403.8</v>
      </c>
      <c r="L528" s="23" t="s">
        <v>20</v>
      </c>
    </row>
    <row r="529" spans="1:12" ht="15">
      <c r="A529" s="80">
        <v>343023</v>
      </c>
      <c r="B529" s="84" t="s">
        <v>762</v>
      </c>
      <c r="C529" s="53" t="s">
        <v>532</v>
      </c>
      <c r="D529" s="170">
        <v>31376361000160</v>
      </c>
      <c r="E529" s="98" t="s">
        <v>777</v>
      </c>
      <c r="F529" s="121" t="s">
        <v>786</v>
      </c>
      <c r="G529" s="116">
        <v>517330</v>
      </c>
      <c r="H529" s="98">
        <v>44</v>
      </c>
      <c r="I529" s="98" t="s">
        <v>765</v>
      </c>
      <c r="J529" s="196">
        <v>2869</v>
      </c>
      <c r="K529" s="212">
        <v>5761.89</v>
      </c>
      <c r="L529" s="23" t="s">
        <v>20</v>
      </c>
    </row>
    <row r="530" spans="1:12" ht="15">
      <c r="A530" s="80">
        <v>343023</v>
      </c>
      <c r="B530" s="84" t="s">
        <v>762</v>
      </c>
      <c r="C530" s="53" t="s">
        <v>532</v>
      </c>
      <c r="D530" s="170">
        <v>31376361000160</v>
      </c>
      <c r="E530" s="98" t="s">
        <v>777</v>
      </c>
      <c r="F530" s="121" t="s">
        <v>787</v>
      </c>
      <c r="G530" s="116">
        <v>517330</v>
      </c>
      <c r="H530" s="98">
        <v>44</v>
      </c>
      <c r="I530" s="98" t="s">
        <v>765</v>
      </c>
      <c r="J530" s="196">
        <v>2869</v>
      </c>
      <c r="K530" s="212">
        <v>5761.89</v>
      </c>
      <c r="L530" s="23" t="s">
        <v>20</v>
      </c>
    </row>
    <row r="531" spans="1:12" ht="15">
      <c r="A531" s="80">
        <v>343023</v>
      </c>
      <c r="B531" s="84" t="s">
        <v>762</v>
      </c>
      <c r="C531" s="53" t="s">
        <v>532</v>
      </c>
      <c r="D531" s="170">
        <v>31376361000160</v>
      </c>
      <c r="E531" s="98" t="s">
        <v>777</v>
      </c>
      <c r="F531" s="121" t="s">
        <v>788</v>
      </c>
      <c r="G531" s="116">
        <v>517330</v>
      </c>
      <c r="H531" s="98">
        <v>44</v>
      </c>
      <c r="I531" s="98" t="s">
        <v>765</v>
      </c>
      <c r="J531" s="196">
        <v>2763</v>
      </c>
      <c r="K531" s="212">
        <v>5294.3</v>
      </c>
      <c r="L531" s="23" t="s">
        <v>20</v>
      </c>
    </row>
    <row r="532" spans="1:12" ht="15">
      <c r="A532" s="80">
        <v>343023</v>
      </c>
      <c r="B532" s="84" t="s">
        <v>762</v>
      </c>
      <c r="C532" s="53" t="s">
        <v>532</v>
      </c>
      <c r="D532" s="170">
        <v>31376361000160</v>
      </c>
      <c r="E532" s="98" t="s">
        <v>777</v>
      </c>
      <c r="F532" s="121" t="s">
        <v>789</v>
      </c>
      <c r="G532" s="116">
        <v>517330</v>
      </c>
      <c r="H532" s="98">
        <v>41</v>
      </c>
      <c r="I532" s="98" t="s">
        <v>765</v>
      </c>
      <c r="J532" s="196">
        <v>2969.81</v>
      </c>
      <c r="K532" s="212">
        <v>6403.8</v>
      </c>
      <c r="L532" s="23" t="s">
        <v>20</v>
      </c>
    </row>
    <row r="533" spans="1:12" ht="15">
      <c r="A533" s="80">
        <v>343023</v>
      </c>
      <c r="B533" s="84" t="s">
        <v>762</v>
      </c>
      <c r="C533" s="53" t="s">
        <v>532</v>
      </c>
      <c r="D533" s="170">
        <v>31376361000160</v>
      </c>
      <c r="E533" s="98" t="s">
        <v>777</v>
      </c>
      <c r="F533" s="121" t="s">
        <v>790</v>
      </c>
      <c r="G533" s="116">
        <v>517330</v>
      </c>
      <c r="H533" s="98">
        <v>41</v>
      </c>
      <c r="I533" s="98" t="s">
        <v>765</v>
      </c>
      <c r="J533" s="196">
        <v>2969.81</v>
      </c>
      <c r="K533" s="212">
        <v>6403.8</v>
      </c>
      <c r="L533" s="23" t="s">
        <v>20</v>
      </c>
    </row>
    <row r="534" spans="1:12" ht="15">
      <c r="A534" s="80">
        <v>343023</v>
      </c>
      <c r="B534" s="84" t="s">
        <v>762</v>
      </c>
      <c r="C534" s="53" t="s">
        <v>532</v>
      </c>
      <c r="D534" s="170">
        <v>31376361000160</v>
      </c>
      <c r="E534" s="98" t="s">
        <v>777</v>
      </c>
      <c r="F534" s="121" t="s">
        <v>791</v>
      </c>
      <c r="G534" s="116">
        <v>517330</v>
      </c>
      <c r="H534" s="98">
        <v>44</v>
      </c>
      <c r="I534" s="98" t="s">
        <v>765</v>
      </c>
      <c r="J534" s="196">
        <v>2869</v>
      </c>
      <c r="K534" s="212">
        <v>5761.89</v>
      </c>
      <c r="L534" s="23" t="s">
        <v>20</v>
      </c>
    </row>
    <row r="535" spans="1:12" ht="15">
      <c r="A535" s="80">
        <v>343023</v>
      </c>
      <c r="B535" s="84" t="s">
        <v>762</v>
      </c>
      <c r="C535" s="53" t="s">
        <v>532</v>
      </c>
      <c r="D535" s="170">
        <v>31376361000160</v>
      </c>
      <c r="E535" s="98" t="s">
        <v>777</v>
      </c>
      <c r="F535" s="121" t="s">
        <v>792</v>
      </c>
      <c r="G535" s="116">
        <v>517330</v>
      </c>
      <c r="H535" s="98">
        <v>44</v>
      </c>
      <c r="I535" s="98" t="s">
        <v>765</v>
      </c>
      <c r="J535" s="196">
        <v>2869</v>
      </c>
      <c r="K535" s="212">
        <v>5761.89</v>
      </c>
      <c r="L535" s="23" t="s">
        <v>20</v>
      </c>
    </row>
    <row r="536" spans="1:12" ht="15">
      <c r="A536" s="80">
        <v>343023</v>
      </c>
      <c r="B536" s="84" t="s">
        <v>762</v>
      </c>
      <c r="C536" s="53" t="s">
        <v>532</v>
      </c>
      <c r="D536" s="170">
        <v>31376361000160</v>
      </c>
      <c r="E536" s="98" t="s">
        <v>777</v>
      </c>
      <c r="F536" s="121" t="s">
        <v>793</v>
      </c>
      <c r="G536" s="116">
        <v>517330</v>
      </c>
      <c r="H536" s="98">
        <v>41</v>
      </c>
      <c r="I536" s="98" t="s">
        <v>765</v>
      </c>
      <c r="J536" s="196">
        <v>2969.81</v>
      </c>
      <c r="K536" s="212">
        <v>6403.8</v>
      </c>
      <c r="L536" s="23" t="s">
        <v>20</v>
      </c>
    </row>
    <row r="537" spans="1:12" ht="15">
      <c r="A537" s="80">
        <v>343023</v>
      </c>
      <c r="B537" s="84" t="s">
        <v>762</v>
      </c>
      <c r="C537" s="53" t="s">
        <v>532</v>
      </c>
      <c r="D537" s="170">
        <v>31376361000160</v>
      </c>
      <c r="E537" s="98" t="s">
        <v>777</v>
      </c>
      <c r="F537" s="122" t="s">
        <v>794</v>
      </c>
      <c r="G537" s="116">
        <v>517330</v>
      </c>
      <c r="H537" s="98">
        <v>41</v>
      </c>
      <c r="I537" s="98" t="s">
        <v>765</v>
      </c>
      <c r="J537" s="196">
        <v>2763</v>
      </c>
      <c r="K537" s="212">
        <v>5294.3</v>
      </c>
      <c r="L537" s="23" t="s">
        <v>20</v>
      </c>
    </row>
    <row r="538" spans="1:12" ht="15">
      <c r="A538" s="80">
        <v>343023</v>
      </c>
      <c r="B538" s="84" t="s">
        <v>762</v>
      </c>
      <c r="C538" s="53" t="s">
        <v>532</v>
      </c>
      <c r="D538" s="170">
        <v>31376361000160</v>
      </c>
      <c r="E538" s="98" t="s">
        <v>777</v>
      </c>
      <c r="F538" s="123" t="s">
        <v>795</v>
      </c>
      <c r="G538" s="116">
        <v>517330</v>
      </c>
      <c r="H538" s="98">
        <v>41</v>
      </c>
      <c r="I538" s="98" t="s">
        <v>765</v>
      </c>
      <c r="J538" s="196">
        <v>2869</v>
      </c>
      <c r="K538" s="212">
        <v>5761.89</v>
      </c>
      <c r="L538" s="23" t="s">
        <v>20</v>
      </c>
    </row>
    <row r="539" spans="1:12" ht="15">
      <c r="A539" s="80">
        <v>343023</v>
      </c>
      <c r="B539" s="84" t="s">
        <v>762</v>
      </c>
      <c r="C539" s="53" t="s">
        <v>532</v>
      </c>
      <c r="D539" s="170">
        <v>31376361000160</v>
      </c>
      <c r="E539" s="98" t="s">
        <v>777</v>
      </c>
      <c r="F539" s="123" t="s">
        <v>796</v>
      </c>
      <c r="G539" s="116">
        <v>517330</v>
      </c>
      <c r="H539" s="98">
        <v>41</v>
      </c>
      <c r="I539" s="98" t="s">
        <v>765</v>
      </c>
      <c r="J539" s="196">
        <v>2763</v>
      </c>
      <c r="K539" s="212">
        <v>5294.3</v>
      </c>
      <c r="L539" s="23" t="s">
        <v>20</v>
      </c>
    </row>
    <row r="540" spans="1:12" ht="15">
      <c r="A540" s="80">
        <v>343023</v>
      </c>
      <c r="B540" s="84" t="s">
        <v>762</v>
      </c>
      <c r="C540" s="53" t="s">
        <v>532</v>
      </c>
      <c r="D540" s="170">
        <v>31376361000160</v>
      </c>
      <c r="E540" s="98" t="s">
        <v>777</v>
      </c>
      <c r="F540" s="123" t="s">
        <v>797</v>
      </c>
      <c r="G540" s="116">
        <v>517330</v>
      </c>
      <c r="H540" s="98">
        <v>41</v>
      </c>
      <c r="I540" s="98" t="s">
        <v>765</v>
      </c>
      <c r="J540" s="196">
        <v>2869</v>
      </c>
      <c r="K540" s="212">
        <v>5761.89</v>
      </c>
      <c r="L540" s="23" t="s">
        <v>20</v>
      </c>
    </row>
    <row r="541" spans="1:12" ht="15">
      <c r="A541" s="80">
        <v>343023</v>
      </c>
      <c r="B541" s="84" t="s">
        <v>762</v>
      </c>
      <c r="C541" s="53" t="s">
        <v>532</v>
      </c>
      <c r="D541" s="170">
        <v>31376361000160</v>
      </c>
      <c r="E541" s="98" t="s">
        <v>777</v>
      </c>
      <c r="F541" s="123" t="s">
        <v>798</v>
      </c>
      <c r="G541" s="116">
        <v>517330</v>
      </c>
      <c r="H541" s="98">
        <v>41</v>
      </c>
      <c r="I541" s="98" t="s">
        <v>765</v>
      </c>
      <c r="J541" s="196">
        <v>2763</v>
      </c>
      <c r="K541" s="212">
        <v>5294.3</v>
      </c>
      <c r="L541" s="23" t="s">
        <v>20</v>
      </c>
    </row>
    <row r="542" spans="1:12" ht="15">
      <c r="A542" s="80">
        <v>343023</v>
      </c>
      <c r="B542" s="84" t="s">
        <v>762</v>
      </c>
      <c r="C542" s="53" t="s">
        <v>532</v>
      </c>
      <c r="D542" s="170">
        <v>31376361000160</v>
      </c>
      <c r="E542" s="98" t="s">
        <v>777</v>
      </c>
      <c r="F542" s="123" t="s">
        <v>799</v>
      </c>
      <c r="G542" s="116">
        <v>517330</v>
      </c>
      <c r="H542" s="98">
        <v>41</v>
      </c>
      <c r="I542" s="98" t="s">
        <v>765</v>
      </c>
      <c r="J542" s="196">
        <v>2869</v>
      </c>
      <c r="K542" s="212">
        <v>5761.89</v>
      </c>
      <c r="L542" s="23" t="s">
        <v>20</v>
      </c>
    </row>
    <row r="543" spans="1:12" ht="15">
      <c r="A543" s="80">
        <v>343023</v>
      </c>
      <c r="B543" s="84" t="s">
        <v>762</v>
      </c>
      <c r="C543" s="53" t="s">
        <v>800</v>
      </c>
      <c r="D543" s="168">
        <v>34036212000140</v>
      </c>
      <c r="E543" s="98" t="s">
        <v>763</v>
      </c>
      <c r="F543" s="48" t="s">
        <v>801</v>
      </c>
      <c r="G543" s="116">
        <v>411010</v>
      </c>
      <c r="H543" s="98">
        <v>44</v>
      </c>
      <c r="I543" s="98" t="s">
        <v>802</v>
      </c>
      <c r="J543" s="196">
        <v>2464.5500000000002</v>
      </c>
      <c r="K543" s="212">
        <v>4202.83</v>
      </c>
      <c r="L543" s="23" t="s">
        <v>22</v>
      </c>
    </row>
    <row r="544" spans="1:12" ht="15">
      <c r="A544" s="80">
        <v>343023</v>
      </c>
      <c r="B544" s="84" t="s">
        <v>762</v>
      </c>
      <c r="C544" s="53" t="s">
        <v>800</v>
      </c>
      <c r="D544" s="168">
        <v>34036212000140</v>
      </c>
      <c r="E544" s="98" t="s">
        <v>763</v>
      </c>
      <c r="F544" s="48" t="s">
        <v>803</v>
      </c>
      <c r="G544" s="116">
        <v>411005</v>
      </c>
      <c r="H544" s="98">
        <v>44</v>
      </c>
      <c r="I544" s="98" t="s">
        <v>802</v>
      </c>
      <c r="J544" s="196">
        <v>2464.5500000000002</v>
      </c>
      <c r="K544" s="212">
        <v>4202.83</v>
      </c>
      <c r="L544" s="23" t="s">
        <v>22</v>
      </c>
    </row>
    <row r="545" spans="1:12" ht="15">
      <c r="A545" s="80">
        <v>343023</v>
      </c>
      <c r="B545" s="84" t="s">
        <v>762</v>
      </c>
      <c r="C545" s="53" t="s">
        <v>800</v>
      </c>
      <c r="D545" s="168">
        <v>34036212000140</v>
      </c>
      <c r="E545" s="98" t="s">
        <v>763</v>
      </c>
      <c r="F545" s="48" t="s">
        <v>804</v>
      </c>
      <c r="G545" s="116">
        <v>411005</v>
      </c>
      <c r="H545" s="98">
        <v>44</v>
      </c>
      <c r="I545" s="98" t="s">
        <v>802</v>
      </c>
      <c r="J545" s="196">
        <v>2464.5500000000002</v>
      </c>
      <c r="K545" s="212">
        <v>4202.83</v>
      </c>
      <c r="L545" s="23" t="s">
        <v>22</v>
      </c>
    </row>
    <row r="546" spans="1:12" ht="15">
      <c r="A546" s="80">
        <v>343023</v>
      </c>
      <c r="B546" s="84" t="s">
        <v>762</v>
      </c>
      <c r="C546" s="53" t="s">
        <v>800</v>
      </c>
      <c r="D546" s="168">
        <v>34036212000140</v>
      </c>
      <c r="E546" s="98" t="s">
        <v>763</v>
      </c>
      <c r="F546" s="48" t="s">
        <v>805</v>
      </c>
      <c r="G546" s="116">
        <v>411005</v>
      </c>
      <c r="H546" s="98">
        <v>44</v>
      </c>
      <c r="I546" s="98" t="s">
        <v>802</v>
      </c>
      <c r="J546" s="196">
        <v>2464.5500000000002</v>
      </c>
      <c r="K546" s="212">
        <v>4202.83</v>
      </c>
      <c r="L546" s="23" t="s">
        <v>20</v>
      </c>
    </row>
    <row r="547" spans="1:12" ht="15">
      <c r="A547" s="80">
        <v>343023</v>
      </c>
      <c r="B547" s="84" t="s">
        <v>762</v>
      </c>
      <c r="C547" s="53" t="s">
        <v>806</v>
      </c>
      <c r="D547" s="131">
        <v>10321422000112</v>
      </c>
      <c r="E547" s="98" t="s">
        <v>807</v>
      </c>
      <c r="F547" s="48" t="s">
        <v>808</v>
      </c>
      <c r="G547" s="116">
        <v>715610</v>
      </c>
      <c r="H547" s="23">
        <v>44</v>
      </c>
      <c r="I547" s="98" t="s">
        <v>765</v>
      </c>
      <c r="J547" s="196">
        <v>3107.58</v>
      </c>
      <c r="K547" s="212">
        <v>6223.77</v>
      </c>
      <c r="L547" s="23" t="s">
        <v>20</v>
      </c>
    </row>
    <row r="548" spans="1:12" ht="15">
      <c r="A548" s="80">
        <v>343023</v>
      </c>
      <c r="B548" s="84" t="s">
        <v>762</v>
      </c>
      <c r="C548" s="53" t="s">
        <v>806</v>
      </c>
      <c r="D548" s="131">
        <v>10321422000112</v>
      </c>
      <c r="E548" s="98" t="s">
        <v>807</v>
      </c>
      <c r="F548" s="48" t="s">
        <v>809</v>
      </c>
      <c r="G548" s="116">
        <v>715610</v>
      </c>
      <c r="H548" s="23">
        <v>44</v>
      </c>
      <c r="I548" s="98" t="s">
        <v>765</v>
      </c>
      <c r="J548" s="196">
        <v>3107.58</v>
      </c>
      <c r="K548" s="212">
        <v>6223.77</v>
      </c>
      <c r="L548" s="23" t="s">
        <v>20</v>
      </c>
    </row>
    <row r="549" spans="1:12" ht="15">
      <c r="A549" s="80">
        <v>343023</v>
      </c>
      <c r="B549" s="84" t="s">
        <v>762</v>
      </c>
      <c r="C549" s="53" t="s">
        <v>338</v>
      </c>
      <c r="D549" s="168">
        <v>34036212000140</v>
      </c>
      <c r="E549" s="98" t="s">
        <v>763</v>
      </c>
      <c r="F549" s="48" t="s">
        <v>810</v>
      </c>
      <c r="G549" s="98">
        <v>511405</v>
      </c>
      <c r="H549" s="23">
        <v>40</v>
      </c>
      <c r="I549" s="98" t="s">
        <v>802</v>
      </c>
      <c r="J549" s="196">
        <v>2585.7199999999998</v>
      </c>
      <c r="K549" s="212">
        <v>5598.93</v>
      </c>
      <c r="L549" s="23" t="s">
        <v>22</v>
      </c>
    </row>
    <row r="550" spans="1:12" ht="15">
      <c r="A550" s="80">
        <v>343023</v>
      </c>
      <c r="B550" s="84" t="s">
        <v>762</v>
      </c>
      <c r="C550" s="53" t="s">
        <v>338</v>
      </c>
      <c r="D550" s="168">
        <v>34036212000140</v>
      </c>
      <c r="E550" s="98" t="s">
        <v>763</v>
      </c>
      <c r="F550" s="48" t="s">
        <v>811</v>
      </c>
      <c r="G550" s="98">
        <v>239410</v>
      </c>
      <c r="H550" s="23">
        <v>40</v>
      </c>
      <c r="I550" s="98" t="s">
        <v>802</v>
      </c>
      <c r="J550" s="196">
        <v>5598.93</v>
      </c>
      <c r="K550" s="212">
        <v>10714.22</v>
      </c>
      <c r="L550" s="23" t="s">
        <v>22</v>
      </c>
    </row>
    <row r="551" spans="1:12" ht="15">
      <c r="A551" s="80">
        <v>343023</v>
      </c>
      <c r="B551" s="84" t="s">
        <v>762</v>
      </c>
      <c r="C551" s="53" t="s">
        <v>338</v>
      </c>
      <c r="D551" s="168">
        <v>34036212000140</v>
      </c>
      <c r="E551" s="98" t="s">
        <v>763</v>
      </c>
      <c r="F551" s="48" t="s">
        <v>812</v>
      </c>
      <c r="G551" s="98">
        <v>511405</v>
      </c>
      <c r="H551" s="23">
        <v>40</v>
      </c>
      <c r="I551" s="98" t="s">
        <v>802</v>
      </c>
      <c r="J551" s="196">
        <v>2585.7199999999998</v>
      </c>
      <c r="K551" s="212">
        <v>5598.93</v>
      </c>
      <c r="L551" s="23" t="s">
        <v>22</v>
      </c>
    </row>
    <row r="552" spans="1:12" ht="15">
      <c r="A552" s="80">
        <v>343023</v>
      </c>
      <c r="B552" s="84" t="s">
        <v>762</v>
      </c>
      <c r="C552" s="53" t="s">
        <v>338</v>
      </c>
      <c r="D552" s="168">
        <v>34036212000140</v>
      </c>
      <c r="E552" s="98" t="s">
        <v>763</v>
      </c>
      <c r="F552" s="48" t="s">
        <v>813</v>
      </c>
      <c r="G552" s="98">
        <v>511405</v>
      </c>
      <c r="H552" s="23">
        <v>40</v>
      </c>
      <c r="I552" s="98" t="s">
        <v>802</v>
      </c>
      <c r="J552" s="196">
        <v>2585.7199999999998</v>
      </c>
      <c r="K552" s="212">
        <v>5598.93</v>
      </c>
      <c r="L552" s="23" t="s">
        <v>20</v>
      </c>
    </row>
    <row r="553" spans="1:12" ht="15">
      <c r="A553" s="80">
        <v>343023</v>
      </c>
      <c r="B553" s="84" t="s">
        <v>762</v>
      </c>
      <c r="C553" s="53" t="s">
        <v>338</v>
      </c>
      <c r="D553" s="168">
        <v>34036212000140</v>
      </c>
      <c r="E553" s="98" t="s">
        <v>763</v>
      </c>
      <c r="F553" s="48" t="s">
        <v>814</v>
      </c>
      <c r="G553" s="98">
        <v>511405</v>
      </c>
      <c r="H553" s="23">
        <v>40</v>
      </c>
      <c r="I553" s="98" t="s">
        <v>802</v>
      </c>
      <c r="J553" s="196">
        <v>2585.7199999999998</v>
      </c>
      <c r="K553" s="212">
        <v>5598.93</v>
      </c>
      <c r="L553" s="23" t="s">
        <v>22</v>
      </c>
    </row>
    <row r="554" spans="1:12" ht="15">
      <c r="A554" s="80">
        <v>343023</v>
      </c>
      <c r="B554" s="84" t="s">
        <v>762</v>
      </c>
      <c r="C554" s="53" t="s">
        <v>323</v>
      </c>
      <c r="D554" s="168">
        <v>46000533000174</v>
      </c>
      <c r="E554" s="98" t="s">
        <v>815</v>
      </c>
      <c r="F554" s="48" t="s">
        <v>816</v>
      </c>
      <c r="G554" s="98">
        <v>951105</v>
      </c>
      <c r="H554" s="23">
        <v>44</v>
      </c>
      <c r="I554" s="98" t="s">
        <v>765</v>
      </c>
      <c r="J554" s="196">
        <v>2380.35</v>
      </c>
      <c r="K554" s="212">
        <v>5349.25</v>
      </c>
      <c r="L554" s="23" t="s">
        <v>18</v>
      </c>
    </row>
    <row r="555" spans="1:12" ht="15">
      <c r="A555" s="80">
        <v>343023</v>
      </c>
      <c r="B555" s="84" t="s">
        <v>762</v>
      </c>
      <c r="C555" s="53" t="s">
        <v>323</v>
      </c>
      <c r="D555" s="168">
        <v>46000533000174</v>
      </c>
      <c r="E555" s="98" t="s">
        <v>815</v>
      </c>
      <c r="F555" s="48" t="s">
        <v>817</v>
      </c>
      <c r="G555" s="98">
        <v>951105</v>
      </c>
      <c r="H555" s="23">
        <v>44</v>
      </c>
      <c r="I555" s="98" t="s">
        <v>765</v>
      </c>
      <c r="J555" s="196">
        <v>1594.67</v>
      </c>
      <c r="K555" s="212">
        <v>4076.02</v>
      </c>
      <c r="L555" s="23" t="s">
        <v>18</v>
      </c>
    </row>
    <row r="556" spans="1:12" ht="15">
      <c r="A556" s="80">
        <v>343023</v>
      </c>
      <c r="B556" s="84" t="s">
        <v>762</v>
      </c>
      <c r="C556" s="53" t="s">
        <v>323</v>
      </c>
      <c r="D556" s="168">
        <v>46000533000174</v>
      </c>
      <c r="E556" s="98" t="s">
        <v>815</v>
      </c>
      <c r="F556" s="48" t="s">
        <v>818</v>
      </c>
      <c r="G556" s="98">
        <v>951105</v>
      </c>
      <c r="H556" s="23">
        <v>44</v>
      </c>
      <c r="I556" s="98" t="s">
        <v>765</v>
      </c>
      <c r="J556" s="196">
        <v>1594.67</v>
      </c>
      <c r="K556" s="212">
        <v>4076.02</v>
      </c>
      <c r="L556" s="23" t="s">
        <v>18</v>
      </c>
    </row>
    <row r="557" spans="1:12" ht="15">
      <c r="A557" s="80">
        <v>343023</v>
      </c>
      <c r="B557" s="84" t="s">
        <v>762</v>
      </c>
      <c r="C557" s="53" t="s">
        <v>323</v>
      </c>
      <c r="D557" s="168">
        <v>46000533000174</v>
      </c>
      <c r="E557" s="98" t="s">
        <v>815</v>
      </c>
      <c r="F557" s="48" t="s">
        <v>819</v>
      </c>
      <c r="G557" s="98">
        <v>951105</v>
      </c>
      <c r="H557" s="23">
        <v>44</v>
      </c>
      <c r="I557" s="98" t="s">
        <v>765</v>
      </c>
      <c r="J557" s="196">
        <v>2380.35</v>
      </c>
      <c r="K557" s="212">
        <v>5349.25</v>
      </c>
      <c r="L557" s="23" t="s">
        <v>20</v>
      </c>
    </row>
    <row r="558" spans="1:12" ht="44.25" customHeight="1">
      <c r="A558" s="15" t="s">
        <v>0</v>
      </c>
      <c r="B558" s="16" t="s">
        <v>1</v>
      </c>
      <c r="C558" s="17" t="s">
        <v>2</v>
      </c>
      <c r="D558" s="18" t="s">
        <v>3</v>
      </c>
      <c r="E558" s="19" t="s">
        <v>4</v>
      </c>
      <c r="F558" s="20" t="s">
        <v>5</v>
      </c>
      <c r="G558" s="21" t="s">
        <v>6</v>
      </c>
      <c r="H558" s="20" t="s">
        <v>7</v>
      </c>
      <c r="I558" s="20" t="s">
        <v>8</v>
      </c>
      <c r="J558" s="188" t="s">
        <v>9</v>
      </c>
      <c r="K558" s="205" t="s">
        <v>10</v>
      </c>
      <c r="L558" s="22" t="s">
        <v>11</v>
      </c>
    </row>
    <row r="559" spans="1:12" ht="15" customHeight="1">
      <c r="A559" s="34">
        <v>343032</v>
      </c>
      <c r="B559" s="111" t="s">
        <v>820</v>
      </c>
      <c r="C559" s="124" t="s">
        <v>821</v>
      </c>
      <c r="D559" s="183">
        <v>22778636000100</v>
      </c>
      <c r="E559" s="240" t="s">
        <v>822</v>
      </c>
      <c r="F559" s="125" t="s">
        <v>823</v>
      </c>
      <c r="G559" s="66">
        <v>411010</v>
      </c>
      <c r="H559" s="66">
        <v>44</v>
      </c>
      <c r="I559" s="66" t="s">
        <v>824</v>
      </c>
      <c r="J559" s="199">
        <v>3311.25</v>
      </c>
      <c r="K559" s="195">
        <v>7019.17</v>
      </c>
      <c r="L559" s="47" t="s">
        <v>825</v>
      </c>
    </row>
    <row r="560" spans="1:12" ht="15" customHeight="1">
      <c r="A560" s="34">
        <v>343032</v>
      </c>
      <c r="B560" s="111" t="s">
        <v>820</v>
      </c>
      <c r="C560" s="124" t="s">
        <v>821</v>
      </c>
      <c r="D560" s="183">
        <v>22778636000100</v>
      </c>
      <c r="E560" s="240" t="s">
        <v>822</v>
      </c>
      <c r="F560" s="125" t="s">
        <v>826</v>
      </c>
      <c r="G560" s="66">
        <v>411010</v>
      </c>
      <c r="H560" s="66">
        <v>44</v>
      </c>
      <c r="I560" s="66" t="s">
        <v>824</v>
      </c>
      <c r="J560" s="199">
        <v>3311.25</v>
      </c>
      <c r="K560" s="195">
        <v>7019.17</v>
      </c>
      <c r="L560" s="47" t="s">
        <v>825</v>
      </c>
    </row>
    <row r="561" spans="1:12" ht="15" customHeight="1">
      <c r="A561" s="34">
        <v>343032</v>
      </c>
      <c r="B561" s="111" t="s">
        <v>820</v>
      </c>
      <c r="C561" s="124" t="s">
        <v>821</v>
      </c>
      <c r="D561" s="183">
        <v>22778636000100</v>
      </c>
      <c r="E561" s="240" t="s">
        <v>822</v>
      </c>
      <c r="F561" s="125" t="s">
        <v>827</v>
      </c>
      <c r="G561" s="66">
        <v>411010</v>
      </c>
      <c r="H561" s="66">
        <v>44</v>
      </c>
      <c r="I561" s="66" t="s">
        <v>828</v>
      </c>
      <c r="J561" s="199">
        <v>3311.25</v>
      </c>
      <c r="K561" s="195">
        <v>7019.17</v>
      </c>
      <c r="L561" s="47" t="s">
        <v>825</v>
      </c>
    </row>
    <row r="562" spans="1:12" ht="15" customHeight="1">
      <c r="A562" s="34">
        <v>343032</v>
      </c>
      <c r="B562" s="111" t="s">
        <v>820</v>
      </c>
      <c r="C562" s="124" t="s">
        <v>821</v>
      </c>
      <c r="D562" s="183">
        <v>22778636000100</v>
      </c>
      <c r="E562" s="240" t="s">
        <v>822</v>
      </c>
      <c r="F562" s="125" t="s">
        <v>829</v>
      </c>
      <c r="G562" s="66">
        <v>411010</v>
      </c>
      <c r="H562" s="66">
        <v>44</v>
      </c>
      <c r="I562" s="66" t="s">
        <v>824</v>
      </c>
      <c r="J562" s="199">
        <v>3311.25</v>
      </c>
      <c r="K562" s="195">
        <v>7019.17</v>
      </c>
      <c r="L562" s="47" t="s">
        <v>825</v>
      </c>
    </row>
    <row r="563" spans="1:12" ht="15" customHeight="1">
      <c r="A563" s="34">
        <v>343032</v>
      </c>
      <c r="B563" s="111" t="s">
        <v>820</v>
      </c>
      <c r="C563" s="124" t="s">
        <v>821</v>
      </c>
      <c r="D563" s="183">
        <v>22778636000100</v>
      </c>
      <c r="E563" s="240" t="s">
        <v>822</v>
      </c>
      <c r="F563" s="83" t="s">
        <v>830</v>
      </c>
      <c r="G563" s="66">
        <v>411010</v>
      </c>
      <c r="H563" s="66">
        <v>44</v>
      </c>
      <c r="I563" s="66" t="s">
        <v>824</v>
      </c>
      <c r="J563" s="199">
        <v>3311.25</v>
      </c>
      <c r="K563" s="195">
        <v>7019.17</v>
      </c>
      <c r="L563" s="47" t="s">
        <v>825</v>
      </c>
    </row>
    <row r="564" spans="1:12" ht="15.75">
      <c r="A564" s="34">
        <v>343032</v>
      </c>
      <c r="B564" s="111" t="s">
        <v>820</v>
      </c>
      <c r="C564" s="124" t="s">
        <v>831</v>
      </c>
      <c r="D564" s="184">
        <v>19945028000120</v>
      </c>
      <c r="E564" s="240" t="s">
        <v>339</v>
      </c>
      <c r="F564" s="83" t="s">
        <v>832</v>
      </c>
      <c r="G564" s="66">
        <v>514320</v>
      </c>
      <c r="H564" s="66">
        <v>44</v>
      </c>
      <c r="I564" s="66" t="s">
        <v>824</v>
      </c>
      <c r="J564" s="99">
        <v>1524.77</v>
      </c>
      <c r="K564" s="195">
        <v>4173.16</v>
      </c>
      <c r="L564" s="47" t="s">
        <v>833</v>
      </c>
    </row>
    <row r="565" spans="1:12" ht="15.75">
      <c r="A565" s="34">
        <v>343032</v>
      </c>
      <c r="B565" s="111" t="s">
        <v>820</v>
      </c>
      <c r="C565" s="124" t="s">
        <v>831</v>
      </c>
      <c r="D565" s="184">
        <v>19945028000120</v>
      </c>
      <c r="E565" s="240" t="s">
        <v>339</v>
      </c>
      <c r="F565" s="83" t="s">
        <v>834</v>
      </c>
      <c r="G565" s="66">
        <v>514320</v>
      </c>
      <c r="H565" s="66">
        <v>44</v>
      </c>
      <c r="I565" s="66" t="s">
        <v>824</v>
      </c>
      <c r="J565" s="99">
        <v>1524.77</v>
      </c>
      <c r="K565" s="195">
        <v>4173.16</v>
      </c>
      <c r="L565" s="47" t="s">
        <v>833</v>
      </c>
    </row>
    <row r="566" spans="1:12" ht="15.75">
      <c r="A566" s="34">
        <v>343032</v>
      </c>
      <c r="B566" s="111" t="s">
        <v>820</v>
      </c>
      <c r="C566" s="124" t="s">
        <v>835</v>
      </c>
      <c r="D566" s="126">
        <v>5864607000133</v>
      </c>
      <c r="E566" s="127" t="s">
        <v>836</v>
      </c>
      <c r="F566" s="83" t="s">
        <v>837</v>
      </c>
      <c r="G566" s="69">
        <v>782320</v>
      </c>
      <c r="H566" s="66">
        <v>44</v>
      </c>
      <c r="I566" s="66" t="s">
        <v>824</v>
      </c>
      <c r="J566" s="99">
        <v>2534.04</v>
      </c>
      <c r="K566" s="207">
        <v>6674.02</v>
      </c>
      <c r="L566" s="47" t="s">
        <v>833</v>
      </c>
    </row>
    <row r="567" spans="1:12" ht="15.75">
      <c r="A567" s="34">
        <v>343032</v>
      </c>
      <c r="B567" s="111" t="s">
        <v>820</v>
      </c>
      <c r="C567" s="124" t="s">
        <v>835</v>
      </c>
      <c r="D567" s="126">
        <v>5864607000133</v>
      </c>
      <c r="E567" s="127" t="s">
        <v>836</v>
      </c>
      <c r="F567" s="83" t="s">
        <v>838</v>
      </c>
      <c r="G567" s="66">
        <v>782320</v>
      </c>
      <c r="H567" s="66">
        <v>44</v>
      </c>
      <c r="I567" s="66" t="s">
        <v>824</v>
      </c>
      <c r="J567" s="99">
        <v>2534.04</v>
      </c>
      <c r="K567" s="207">
        <v>6674.02</v>
      </c>
      <c r="L567" s="47" t="s">
        <v>833</v>
      </c>
    </row>
    <row r="568" spans="1:12" ht="15.75">
      <c r="A568" s="34">
        <v>343032</v>
      </c>
      <c r="B568" s="111" t="s">
        <v>820</v>
      </c>
      <c r="C568" s="124" t="s">
        <v>839</v>
      </c>
      <c r="D568" s="171">
        <v>17392053000106</v>
      </c>
      <c r="E568" s="23" t="s">
        <v>840</v>
      </c>
      <c r="F568" s="83" t="s">
        <v>841</v>
      </c>
      <c r="G568" s="66">
        <v>517330</v>
      </c>
      <c r="H568" s="66">
        <v>45</v>
      </c>
      <c r="I568" s="66" t="s">
        <v>824</v>
      </c>
      <c r="J568" s="99">
        <v>2175.15</v>
      </c>
      <c r="K568" s="195">
        <v>4862.3900000000003</v>
      </c>
      <c r="L568" s="47" t="s">
        <v>833</v>
      </c>
    </row>
    <row r="569" spans="1:12" ht="15.75">
      <c r="A569" s="34">
        <v>343032</v>
      </c>
      <c r="B569" s="111" t="s">
        <v>820</v>
      </c>
      <c r="C569" s="124" t="s">
        <v>839</v>
      </c>
      <c r="D569" s="172">
        <v>17392053000106</v>
      </c>
      <c r="E569" s="24" t="s">
        <v>840</v>
      </c>
      <c r="F569" s="128" t="s">
        <v>842</v>
      </c>
      <c r="G569" s="73">
        <v>517330</v>
      </c>
      <c r="H569" s="73">
        <v>45</v>
      </c>
      <c r="I569" s="73" t="s">
        <v>824</v>
      </c>
      <c r="J569" s="191">
        <v>2175.5</v>
      </c>
      <c r="K569" s="215">
        <v>4862.3900000000003</v>
      </c>
      <c r="L569" s="47" t="s">
        <v>833</v>
      </c>
    </row>
    <row r="570" spans="1:12" ht="50.25" customHeight="1">
      <c r="A570" s="15" t="s">
        <v>0</v>
      </c>
      <c r="B570" s="16" t="s">
        <v>1</v>
      </c>
      <c r="C570" s="17" t="s">
        <v>2</v>
      </c>
      <c r="D570" s="18" t="s">
        <v>3</v>
      </c>
      <c r="E570" s="19" t="s">
        <v>4</v>
      </c>
      <c r="F570" s="20" t="s">
        <v>5</v>
      </c>
      <c r="G570" s="21" t="s">
        <v>6</v>
      </c>
      <c r="H570" s="20" t="s">
        <v>7</v>
      </c>
      <c r="I570" s="20" t="s">
        <v>8</v>
      </c>
      <c r="J570" s="188" t="s">
        <v>9</v>
      </c>
      <c r="K570" s="205" t="s">
        <v>10</v>
      </c>
      <c r="L570" s="22" t="s">
        <v>11</v>
      </c>
    </row>
    <row r="571" spans="1:12" ht="15">
      <c r="A571" s="34">
        <v>343005</v>
      </c>
      <c r="B571" s="66" t="s">
        <v>843</v>
      </c>
      <c r="C571" s="129" t="s">
        <v>844</v>
      </c>
      <c r="D571" s="131">
        <v>8489384000160</v>
      </c>
      <c r="E571" s="48" t="s">
        <v>845</v>
      </c>
      <c r="F571" s="83" t="s">
        <v>846</v>
      </c>
      <c r="G571" s="66">
        <v>411030</v>
      </c>
      <c r="H571" s="66">
        <v>40</v>
      </c>
      <c r="I571" s="23" t="s">
        <v>847</v>
      </c>
      <c r="J571" s="99">
        <v>2838.51</v>
      </c>
      <c r="K571" s="207">
        <v>5754.27</v>
      </c>
      <c r="L571" s="130" t="s">
        <v>20</v>
      </c>
    </row>
    <row r="572" spans="1:12" ht="15">
      <c r="A572" s="34">
        <v>343005</v>
      </c>
      <c r="B572" s="66" t="s">
        <v>843</v>
      </c>
      <c r="C572" s="129" t="s">
        <v>844</v>
      </c>
      <c r="D572" s="131">
        <v>8489384000161</v>
      </c>
      <c r="E572" s="48" t="s">
        <v>845</v>
      </c>
      <c r="F572" s="83" t="s">
        <v>848</v>
      </c>
      <c r="G572" s="66">
        <v>411030</v>
      </c>
      <c r="H572" s="66">
        <v>40</v>
      </c>
      <c r="I572" s="23" t="s">
        <v>849</v>
      </c>
      <c r="J572" s="99">
        <v>2838.51</v>
      </c>
      <c r="K572" s="207">
        <v>5754.27</v>
      </c>
      <c r="L572" s="130" t="s">
        <v>20</v>
      </c>
    </row>
    <row r="573" spans="1:12" ht="15">
      <c r="A573" s="34">
        <v>343005</v>
      </c>
      <c r="B573" s="66" t="s">
        <v>843</v>
      </c>
      <c r="C573" s="129" t="s">
        <v>844</v>
      </c>
      <c r="D573" s="131">
        <v>8489384000162</v>
      </c>
      <c r="E573" s="48" t="s">
        <v>845</v>
      </c>
      <c r="F573" s="83" t="s">
        <v>850</v>
      </c>
      <c r="G573" s="66">
        <v>411030</v>
      </c>
      <c r="H573" s="66">
        <v>40</v>
      </c>
      <c r="I573" s="23" t="s">
        <v>851</v>
      </c>
      <c r="J573" s="99">
        <v>2838.51</v>
      </c>
      <c r="K573" s="207">
        <v>5754.27</v>
      </c>
      <c r="L573" s="130" t="s">
        <v>20</v>
      </c>
    </row>
    <row r="574" spans="1:12" ht="15">
      <c r="A574" s="34">
        <v>343005</v>
      </c>
      <c r="B574" s="66" t="s">
        <v>843</v>
      </c>
      <c r="C574" s="129" t="s">
        <v>844</v>
      </c>
      <c r="D574" s="131">
        <v>8489384000163</v>
      </c>
      <c r="E574" s="48" t="s">
        <v>845</v>
      </c>
      <c r="F574" s="83" t="s">
        <v>852</v>
      </c>
      <c r="G574" s="66">
        <v>411030</v>
      </c>
      <c r="H574" s="66">
        <v>40</v>
      </c>
      <c r="I574" s="23" t="s">
        <v>853</v>
      </c>
      <c r="J574" s="99">
        <v>2838.51</v>
      </c>
      <c r="K574" s="207">
        <v>5754.27</v>
      </c>
      <c r="L574" s="130" t="s">
        <v>20</v>
      </c>
    </row>
    <row r="575" spans="1:12" ht="15">
      <c r="A575" s="34">
        <v>343005</v>
      </c>
      <c r="B575" s="66" t="s">
        <v>843</v>
      </c>
      <c r="C575" s="129" t="s">
        <v>844</v>
      </c>
      <c r="D575" s="131">
        <v>8489384000164</v>
      </c>
      <c r="E575" s="48" t="s">
        <v>845</v>
      </c>
      <c r="F575" s="83" t="s">
        <v>854</v>
      </c>
      <c r="G575" s="66">
        <v>411030</v>
      </c>
      <c r="H575" s="66">
        <v>40</v>
      </c>
      <c r="I575" s="23" t="s">
        <v>855</v>
      </c>
      <c r="J575" s="99">
        <v>2838.51</v>
      </c>
      <c r="K575" s="207">
        <v>5754.27</v>
      </c>
      <c r="L575" s="130" t="s">
        <v>20</v>
      </c>
    </row>
    <row r="576" spans="1:12" ht="15">
      <c r="A576" s="34">
        <v>343005</v>
      </c>
      <c r="B576" s="66" t="s">
        <v>843</v>
      </c>
      <c r="C576" s="129" t="s">
        <v>844</v>
      </c>
      <c r="D576" s="131">
        <v>8489384000165</v>
      </c>
      <c r="E576" s="48" t="s">
        <v>845</v>
      </c>
      <c r="F576" s="83" t="s">
        <v>856</v>
      </c>
      <c r="G576" s="66">
        <v>411030</v>
      </c>
      <c r="H576" s="66">
        <v>40</v>
      </c>
      <c r="I576" s="23" t="s">
        <v>857</v>
      </c>
      <c r="J576" s="99">
        <v>2838.51</v>
      </c>
      <c r="K576" s="207">
        <v>5754.27</v>
      </c>
      <c r="L576" s="130" t="s">
        <v>20</v>
      </c>
    </row>
    <row r="577" spans="1:12" ht="15">
      <c r="A577" s="34">
        <v>343005</v>
      </c>
      <c r="B577" s="66" t="s">
        <v>843</v>
      </c>
      <c r="C577" s="129" t="s">
        <v>844</v>
      </c>
      <c r="D577" s="131">
        <v>8489384000166</v>
      </c>
      <c r="E577" s="48" t="s">
        <v>845</v>
      </c>
      <c r="F577" s="83" t="s">
        <v>858</v>
      </c>
      <c r="G577" s="66">
        <v>411030</v>
      </c>
      <c r="H577" s="66">
        <v>40</v>
      </c>
      <c r="I577" s="23" t="s">
        <v>859</v>
      </c>
      <c r="J577" s="99">
        <v>2838.51</v>
      </c>
      <c r="K577" s="207">
        <v>5754.27</v>
      </c>
      <c r="L577" s="130" t="s">
        <v>20</v>
      </c>
    </row>
    <row r="578" spans="1:12" ht="15">
      <c r="A578" s="34">
        <v>343005</v>
      </c>
      <c r="B578" s="66" t="s">
        <v>843</v>
      </c>
      <c r="C578" s="129" t="s">
        <v>844</v>
      </c>
      <c r="D578" s="131">
        <v>8489384000167</v>
      </c>
      <c r="E578" s="48" t="s">
        <v>845</v>
      </c>
      <c r="F578" s="83" t="s">
        <v>860</v>
      </c>
      <c r="G578" s="66">
        <v>411030</v>
      </c>
      <c r="H578" s="66">
        <v>40</v>
      </c>
      <c r="I578" s="23" t="s">
        <v>861</v>
      </c>
      <c r="J578" s="99">
        <v>2838.51</v>
      </c>
      <c r="K578" s="207">
        <v>5754.27</v>
      </c>
      <c r="L578" s="130" t="s">
        <v>20</v>
      </c>
    </row>
    <row r="579" spans="1:12" ht="15">
      <c r="A579" s="34">
        <v>343005</v>
      </c>
      <c r="B579" s="66" t="s">
        <v>843</v>
      </c>
      <c r="C579" s="129" t="s">
        <v>844</v>
      </c>
      <c r="D579" s="131">
        <v>8489384000168</v>
      </c>
      <c r="E579" s="48" t="s">
        <v>845</v>
      </c>
      <c r="F579" s="83" t="s">
        <v>862</v>
      </c>
      <c r="G579" s="66">
        <v>411030</v>
      </c>
      <c r="H579" s="66">
        <v>40</v>
      </c>
      <c r="I579" s="23" t="s">
        <v>863</v>
      </c>
      <c r="J579" s="99">
        <v>2838.51</v>
      </c>
      <c r="K579" s="207">
        <v>5754.27</v>
      </c>
      <c r="L579" s="130" t="s">
        <v>20</v>
      </c>
    </row>
    <row r="580" spans="1:12" ht="15">
      <c r="A580" s="34">
        <v>343005</v>
      </c>
      <c r="B580" s="66" t="s">
        <v>843</v>
      </c>
      <c r="C580" s="129" t="s">
        <v>844</v>
      </c>
      <c r="D580" s="131">
        <v>8489384000169</v>
      </c>
      <c r="E580" s="48" t="s">
        <v>845</v>
      </c>
      <c r="F580" s="83" t="s">
        <v>864</v>
      </c>
      <c r="G580" s="66">
        <v>411030</v>
      </c>
      <c r="H580" s="66">
        <v>40</v>
      </c>
      <c r="I580" s="23" t="s">
        <v>865</v>
      </c>
      <c r="J580" s="99">
        <v>2838.51</v>
      </c>
      <c r="K580" s="207">
        <v>5754.27</v>
      </c>
      <c r="L580" s="130" t="s">
        <v>20</v>
      </c>
    </row>
    <row r="581" spans="1:12" ht="15">
      <c r="A581" s="34">
        <v>343005</v>
      </c>
      <c r="B581" s="66" t="s">
        <v>843</v>
      </c>
      <c r="C581" s="53" t="s">
        <v>866</v>
      </c>
      <c r="D581" s="131">
        <v>11808559000169</v>
      </c>
      <c r="E581" s="48" t="s">
        <v>867</v>
      </c>
      <c r="F581" s="83" t="s">
        <v>868</v>
      </c>
      <c r="G581" s="66">
        <v>517330</v>
      </c>
      <c r="H581" s="66">
        <v>44</v>
      </c>
      <c r="I581" s="23" t="s">
        <v>869</v>
      </c>
      <c r="J581" s="99">
        <v>2503.5</v>
      </c>
      <c r="K581" s="207">
        <v>6038.99</v>
      </c>
      <c r="L581" s="23" t="s">
        <v>18</v>
      </c>
    </row>
    <row r="582" spans="1:12" ht="15">
      <c r="A582" s="34">
        <v>343005</v>
      </c>
      <c r="B582" s="66" t="s">
        <v>843</v>
      </c>
      <c r="C582" s="53" t="s">
        <v>866</v>
      </c>
      <c r="D582" s="131">
        <v>11808559000169</v>
      </c>
      <c r="E582" s="48" t="s">
        <v>867</v>
      </c>
      <c r="F582" s="83" t="s">
        <v>870</v>
      </c>
      <c r="G582" s="66">
        <v>517330</v>
      </c>
      <c r="H582" s="66">
        <v>44</v>
      </c>
      <c r="I582" s="23" t="s">
        <v>869</v>
      </c>
      <c r="J582" s="99">
        <v>2074.46</v>
      </c>
      <c r="K582" s="207">
        <v>5262.71</v>
      </c>
      <c r="L582" s="23" t="s">
        <v>18</v>
      </c>
    </row>
    <row r="583" spans="1:12" ht="15">
      <c r="A583" s="34">
        <v>343005</v>
      </c>
      <c r="B583" s="66" t="s">
        <v>843</v>
      </c>
      <c r="C583" s="53" t="s">
        <v>866</v>
      </c>
      <c r="D583" s="131">
        <v>11808559000169</v>
      </c>
      <c r="E583" s="48" t="s">
        <v>867</v>
      </c>
      <c r="F583" s="83" t="s">
        <v>871</v>
      </c>
      <c r="G583" s="66">
        <v>517330</v>
      </c>
      <c r="H583" s="66">
        <v>44</v>
      </c>
      <c r="I583" s="23" t="s">
        <v>869</v>
      </c>
      <c r="J583" s="99">
        <v>2074.46</v>
      </c>
      <c r="K583" s="207">
        <v>5262.71</v>
      </c>
      <c r="L583" s="23" t="s">
        <v>18</v>
      </c>
    </row>
    <row r="584" spans="1:12" ht="15">
      <c r="A584" s="34">
        <v>343005</v>
      </c>
      <c r="B584" s="66" t="s">
        <v>843</v>
      </c>
      <c r="C584" s="53" t="s">
        <v>866</v>
      </c>
      <c r="D584" s="131">
        <v>11808559000169</v>
      </c>
      <c r="E584" s="48" t="s">
        <v>867</v>
      </c>
      <c r="F584" s="83" t="s">
        <v>872</v>
      </c>
      <c r="G584" s="66">
        <v>517330</v>
      </c>
      <c r="H584" s="66">
        <v>44</v>
      </c>
      <c r="I584" s="23" t="s">
        <v>869</v>
      </c>
      <c r="J584" s="99">
        <v>2503.5</v>
      </c>
      <c r="K584" s="207">
        <v>6038.99</v>
      </c>
      <c r="L584" s="23" t="s">
        <v>18</v>
      </c>
    </row>
    <row r="585" spans="1:12" ht="15">
      <c r="A585" s="34">
        <v>343005</v>
      </c>
      <c r="B585" s="66" t="s">
        <v>843</v>
      </c>
      <c r="C585" s="53" t="s">
        <v>866</v>
      </c>
      <c r="D585" s="131">
        <v>11808559000169</v>
      </c>
      <c r="E585" s="48" t="s">
        <v>867</v>
      </c>
      <c r="F585" s="83" t="s">
        <v>873</v>
      </c>
      <c r="G585" s="66">
        <v>517330</v>
      </c>
      <c r="H585" s="66">
        <v>44</v>
      </c>
      <c r="I585" s="23" t="s">
        <v>874</v>
      </c>
      <c r="J585" s="99">
        <v>2503.5</v>
      </c>
      <c r="K585" s="207">
        <v>6038.99</v>
      </c>
      <c r="L585" s="23" t="s">
        <v>18</v>
      </c>
    </row>
    <row r="586" spans="1:12" ht="15">
      <c r="A586" s="34">
        <v>343005</v>
      </c>
      <c r="B586" s="66" t="s">
        <v>843</v>
      </c>
      <c r="C586" s="53" t="s">
        <v>866</v>
      </c>
      <c r="D586" s="131">
        <v>11808559000169</v>
      </c>
      <c r="E586" s="48" t="s">
        <v>867</v>
      </c>
      <c r="F586" s="83" t="s">
        <v>875</v>
      </c>
      <c r="G586" s="66">
        <v>517330</v>
      </c>
      <c r="H586" s="66">
        <v>44</v>
      </c>
      <c r="I586" s="23" t="s">
        <v>876</v>
      </c>
      <c r="J586" s="99">
        <v>2503.5</v>
      </c>
      <c r="K586" s="207">
        <v>6038.99</v>
      </c>
      <c r="L586" s="23" t="s">
        <v>18</v>
      </c>
    </row>
    <row r="587" spans="1:12" ht="15">
      <c r="A587" s="34">
        <v>343005</v>
      </c>
      <c r="B587" s="66" t="s">
        <v>843</v>
      </c>
      <c r="C587" s="53" t="s">
        <v>866</v>
      </c>
      <c r="D587" s="131">
        <v>11808559000169</v>
      </c>
      <c r="E587" s="48" t="s">
        <v>867</v>
      </c>
      <c r="F587" s="83" t="s">
        <v>877</v>
      </c>
      <c r="G587" s="66">
        <v>517330</v>
      </c>
      <c r="H587" s="66">
        <v>44</v>
      </c>
      <c r="I587" s="23" t="s">
        <v>878</v>
      </c>
      <c r="J587" s="99">
        <v>2503.5</v>
      </c>
      <c r="K587" s="207">
        <v>6038.99</v>
      </c>
      <c r="L587" s="23" t="s">
        <v>18</v>
      </c>
    </row>
    <row r="588" spans="1:12" ht="15">
      <c r="A588" s="34">
        <v>343005</v>
      </c>
      <c r="B588" s="66" t="s">
        <v>843</v>
      </c>
      <c r="C588" s="53" t="s">
        <v>866</v>
      </c>
      <c r="D588" s="131">
        <v>11808559000169</v>
      </c>
      <c r="E588" s="48" t="s">
        <v>867</v>
      </c>
      <c r="F588" s="83" t="s">
        <v>879</v>
      </c>
      <c r="G588" s="66">
        <v>517330</v>
      </c>
      <c r="H588" s="66">
        <v>44</v>
      </c>
      <c r="I588" s="23" t="s">
        <v>874</v>
      </c>
      <c r="J588" s="99">
        <v>2503.5</v>
      </c>
      <c r="K588" s="207">
        <v>4822.62</v>
      </c>
      <c r="L588" s="23" t="s">
        <v>18</v>
      </c>
    </row>
    <row r="589" spans="1:12" ht="15">
      <c r="A589" s="34">
        <v>343005</v>
      </c>
      <c r="B589" s="66" t="s">
        <v>843</v>
      </c>
      <c r="C589" s="53" t="s">
        <v>313</v>
      </c>
      <c r="D589" s="131">
        <v>11428002000100</v>
      </c>
      <c r="E589" s="48" t="s">
        <v>880</v>
      </c>
      <c r="F589" s="83" t="s">
        <v>881</v>
      </c>
      <c r="G589" s="66">
        <v>514320</v>
      </c>
      <c r="H589" s="66">
        <v>44</v>
      </c>
      <c r="I589" s="23" t="s">
        <v>869</v>
      </c>
      <c r="J589" s="99">
        <v>1528.65</v>
      </c>
      <c r="K589" s="207">
        <v>4822.62</v>
      </c>
      <c r="L589" s="23" t="s">
        <v>18</v>
      </c>
    </row>
    <row r="590" spans="1:12" ht="15">
      <c r="A590" s="34">
        <v>343005</v>
      </c>
      <c r="B590" s="66" t="s">
        <v>843</v>
      </c>
      <c r="C590" s="53" t="s">
        <v>313</v>
      </c>
      <c r="D590" s="131">
        <v>11428002000100</v>
      </c>
      <c r="E590" s="48" t="s">
        <v>880</v>
      </c>
      <c r="F590" s="85" t="s">
        <v>882</v>
      </c>
      <c r="G590" s="66">
        <v>514320</v>
      </c>
      <c r="H590" s="66">
        <v>44</v>
      </c>
      <c r="I590" s="23" t="s">
        <v>869</v>
      </c>
      <c r="J590" s="99">
        <v>1528.65</v>
      </c>
      <c r="K590" s="207">
        <v>4822.62</v>
      </c>
      <c r="L590" s="23" t="s">
        <v>18</v>
      </c>
    </row>
    <row r="591" spans="1:12" ht="15">
      <c r="A591" s="34">
        <v>343005</v>
      </c>
      <c r="B591" s="66" t="s">
        <v>843</v>
      </c>
      <c r="C591" s="53" t="s">
        <v>313</v>
      </c>
      <c r="D591" s="131">
        <v>11428002000100</v>
      </c>
      <c r="E591" s="48" t="s">
        <v>880</v>
      </c>
      <c r="F591" s="83" t="s">
        <v>883</v>
      </c>
      <c r="G591" s="66">
        <v>514320</v>
      </c>
      <c r="H591" s="66">
        <v>44</v>
      </c>
      <c r="I591" s="23" t="s">
        <v>869</v>
      </c>
      <c r="J591" s="99">
        <v>1528.65</v>
      </c>
      <c r="K591" s="207">
        <v>4822.62</v>
      </c>
      <c r="L591" s="23" t="s">
        <v>18</v>
      </c>
    </row>
    <row r="592" spans="1:12" ht="15">
      <c r="A592" s="34">
        <v>343005</v>
      </c>
      <c r="B592" s="66" t="s">
        <v>843</v>
      </c>
      <c r="C592" s="53" t="s">
        <v>313</v>
      </c>
      <c r="D592" s="131">
        <v>11428002000100</v>
      </c>
      <c r="E592" s="48" t="s">
        <v>880</v>
      </c>
      <c r="F592" s="83" t="s">
        <v>884</v>
      </c>
      <c r="G592" s="66">
        <v>514320</v>
      </c>
      <c r="H592" s="66">
        <v>44</v>
      </c>
      <c r="I592" s="23" t="s">
        <v>869</v>
      </c>
      <c r="J592" s="99">
        <v>1528.65</v>
      </c>
      <c r="K592" s="207">
        <v>4822.62</v>
      </c>
      <c r="L592" s="23" t="s">
        <v>18</v>
      </c>
    </row>
    <row r="593" spans="1:12" ht="15">
      <c r="A593" s="34">
        <v>343005</v>
      </c>
      <c r="B593" s="66" t="s">
        <v>843</v>
      </c>
      <c r="C593" s="53" t="s">
        <v>313</v>
      </c>
      <c r="D593" s="131">
        <v>11428002000100</v>
      </c>
      <c r="E593" s="48" t="s">
        <v>880</v>
      </c>
      <c r="F593" s="83" t="s">
        <v>885</v>
      </c>
      <c r="G593" s="66">
        <v>514320</v>
      </c>
      <c r="H593" s="66">
        <v>44</v>
      </c>
      <c r="I593" s="23" t="s">
        <v>886</v>
      </c>
      <c r="J593" s="99">
        <v>1528.65</v>
      </c>
      <c r="K593" s="207">
        <v>4822.62</v>
      </c>
      <c r="L593" s="23" t="s">
        <v>18</v>
      </c>
    </row>
    <row r="594" spans="1:12" ht="15">
      <c r="A594" s="34">
        <v>343005</v>
      </c>
      <c r="B594" s="149" t="s">
        <v>843</v>
      </c>
      <c r="C594" s="53" t="s">
        <v>313</v>
      </c>
      <c r="D594" s="131">
        <v>11428002000100</v>
      </c>
      <c r="E594" s="48" t="s">
        <v>880</v>
      </c>
      <c r="F594" s="83" t="s">
        <v>887</v>
      </c>
      <c r="G594" s="66">
        <v>514320</v>
      </c>
      <c r="H594" s="66">
        <v>44</v>
      </c>
      <c r="I594" s="23" t="s">
        <v>869</v>
      </c>
      <c r="J594" s="99">
        <v>1528.65</v>
      </c>
      <c r="K594" s="207">
        <v>4822.62</v>
      </c>
      <c r="L594" s="23" t="s">
        <v>18</v>
      </c>
    </row>
    <row r="595" spans="1:12" ht="15">
      <c r="A595" s="34">
        <v>343005</v>
      </c>
      <c r="B595" s="66" t="s">
        <v>843</v>
      </c>
      <c r="C595" s="53" t="s">
        <v>313</v>
      </c>
      <c r="D595" s="131">
        <v>11428002000100</v>
      </c>
      <c r="E595" s="48" t="s">
        <v>880</v>
      </c>
      <c r="F595" s="83" t="s">
        <v>888</v>
      </c>
      <c r="G595" s="66">
        <v>514320</v>
      </c>
      <c r="H595" s="66">
        <v>44</v>
      </c>
      <c r="I595" s="23" t="s">
        <v>889</v>
      </c>
      <c r="J595" s="99">
        <v>1528.65</v>
      </c>
      <c r="K595" s="207">
        <v>4822.62</v>
      </c>
      <c r="L595" s="23" t="s">
        <v>18</v>
      </c>
    </row>
    <row r="596" spans="1:12" ht="15">
      <c r="A596" s="34">
        <v>343005</v>
      </c>
      <c r="B596" s="66" t="s">
        <v>843</v>
      </c>
      <c r="C596" s="53" t="s">
        <v>890</v>
      </c>
      <c r="D596" s="168">
        <v>1438073000122</v>
      </c>
      <c r="E596" s="49" t="s">
        <v>891</v>
      </c>
      <c r="F596" s="83" t="s">
        <v>892</v>
      </c>
      <c r="G596" s="66">
        <v>782310</v>
      </c>
      <c r="H596" s="66">
        <v>44</v>
      </c>
      <c r="I596" s="23" t="s">
        <v>869</v>
      </c>
      <c r="J596" s="99">
        <v>2753.43</v>
      </c>
      <c r="K596" s="207">
        <v>5749.64</v>
      </c>
      <c r="L596" s="23" t="s">
        <v>20</v>
      </c>
    </row>
    <row r="597" spans="1:12" ht="15">
      <c r="A597" s="34">
        <v>343005</v>
      </c>
      <c r="B597" s="66" t="s">
        <v>843</v>
      </c>
      <c r="C597" s="53" t="s">
        <v>890</v>
      </c>
      <c r="D597" s="168">
        <v>1438073000123</v>
      </c>
      <c r="E597" s="49" t="s">
        <v>891</v>
      </c>
      <c r="F597" s="83" t="s">
        <v>893</v>
      </c>
      <c r="G597" s="66">
        <v>782310</v>
      </c>
      <c r="H597" s="66">
        <v>44</v>
      </c>
      <c r="I597" s="23" t="s">
        <v>869</v>
      </c>
      <c r="J597" s="99">
        <v>2753.43</v>
      </c>
      <c r="K597" s="207">
        <v>5749.64</v>
      </c>
      <c r="L597" s="23" t="s">
        <v>20</v>
      </c>
    </row>
    <row r="598" spans="1:12" ht="15">
      <c r="A598" s="34">
        <v>343005</v>
      </c>
      <c r="B598" s="66" t="s">
        <v>843</v>
      </c>
      <c r="C598" s="53" t="s">
        <v>890</v>
      </c>
      <c r="D598" s="168">
        <v>1438073000124</v>
      </c>
      <c r="E598" s="49" t="s">
        <v>891</v>
      </c>
      <c r="F598" s="83" t="s">
        <v>894</v>
      </c>
      <c r="G598" s="66">
        <v>782310</v>
      </c>
      <c r="H598" s="66">
        <v>44</v>
      </c>
      <c r="I598" s="23" t="s">
        <v>869</v>
      </c>
      <c r="J598" s="99">
        <v>2753.43</v>
      </c>
      <c r="K598" s="207">
        <v>5749.64</v>
      </c>
      <c r="L598" s="23" t="s">
        <v>20</v>
      </c>
    </row>
    <row r="599" spans="1:12" ht="15">
      <c r="A599" s="34">
        <v>343005</v>
      </c>
      <c r="B599" s="66" t="s">
        <v>843</v>
      </c>
      <c r="C599" s="53" t="s">
        <v>319</v>
      </c>
      <c r="D599" s="131">
        <v>323090000151</v>
      </c>
      <c r="E599" s="48" t="s">
        <v>895</v>
      </c>
      <c r="F599" s="83" t="s">
        <v>896</v>
      </c>
      <c r="G599" s="66">
        <v>517410</v>
      </c>
      <c r="H599" s="66">
        <v>25</v>
      </c>
      <c r="I599" s="23" t="s">
        <v>878</v>
      </c>
      <c r="J599" s="99">
        <v>1638.39</v>
      </c>
      <c r="K599" s="207">
        <v>1091.1199999999999</v>
      </c>
      <c r="L599" s="23" t="s">
        <v>20</v>
      </c>
    </row>
    <row r="600" spans="1:12" ht="15">
      <c r="A600" s="34">
        <v>343005</v>
      </c>
      <c r="B600" s="66" t="s">
        <v>843</v>
      </c>
      <c r="C600" s="53" t="s">
        <v>319</v>
      </c>
      <c r="D600" s="131">
        <v>323090000151</v>
      </c>
      <c r="E600" s="48" t="s">
        <v>895</v>
      </c>
      <c r="F600" s="83" t="s">
        <v>897</v>
      </c>
      <c r="G600" s="66">
        <v>517410</v>
      </c>
      <c r="H600" s="66">
        <v>25</v>
      </c>
      <c r="I600" s="23" t="s">
        <v>878</v>
      </c>
      <c r="J600" s="99">
        <v>1638.39</v>
      </c>
      <c r="K600" s="207">
        <v>1091.1199999999999</v>
      </c>
      <c r="L600" s="23" t="s">
        <v>20</v>
      </c>
    </row>
    <row r="601" spans="1:12" ht="15">
      <c r="A601" s="34">
        <v>343005</v>
      </c>
      <c r="B601" s="66" t="s">
        <v>843</v>
      </c>
      <c r="C601" s="53" t="s">
        <v>319</v>
      </c>
      <c r="D601" s="131">
        <v>323090000151</v>
      </c>
      <c r="E601" s="48" t="s">
        <v>895</v>
      </c>
      <c r="F601" s="83" t="s">
        <v>898</v>
      </c>
      <c r="G601" s="66">
        <v>517410</v>
      </c>
      <c r="H601" s="66">
        <v>44</v>
      </c>
      <c r="I601" s="23" t="s">
        <v>889</v>
      </c>
      <c r="J601" s="99">
        <v>1638.39</v>
      </c>
      <c r="K601" s="207">
        <v>4264.13</v>
      </c>
      <c r="L601" s="23" t="s">
        <v>20</v>
      </c>
    </row>
    <row r="602" spans="1:12" ht="15">
      <c r="A602" s="34">
        <v>343005</v>
      </c>
      <c r="B602" s="66" t="s">
        <v>843</v>
      </c>
      <c r="C602" s="53" t="s">
        <v>319</v>
      </c>
      <c r="D602" s="131">
        <v>323090000151</v>
      </c>
      <c r="E602" s="48" t="s">
        <v>895</v>
      </c>
      <c r="F602" s="83" t="s">
        <v>899</v>
      </c>
      <c r="G602" s="66">
        <v>517410</v>
      </c>
      <c r="H602" s="66">
        <v>44</v>
      </c>
      <c r="I602" s="24" t="s">
        <v>874</v>
      </c>
      <c r="J602" s="99">
        <v>1638.39</v>
      </c>
      <c r="K602" s="207">
        <v>4264.13</v>
      </c>
      <c r="L602" s="23" t="s">
        <v>20</v>
      </c>
    </row>
    <row r="603" spans="1:12" ht="15">
      <c r="A603" s="34">
        <v>343005</v>
      </c>
      <c r="B603" s="66" t="s">
        <v>843</v>
      </c>
      <c r="C603" s="53" t="s">
        <v>542</v>
      </c>
      <c r="D603" s="168">
        <v>36990588000115</v>
      </c>
      <c r="E603" s="49" t="s">
        <v>900</v>
      </c>
      <c r="F603" s="125" t="s">
        <v>901</v>
      </c>
      <c r="G603" s="66">
        <v>422105</v>
      </c>
      <c r="H603" s="66">
        <v>44</v>
      </c>
      <c r="I603" s="23" t="s">
        <v>878</v>
      </c>
      <c r="J603" s="193">
        <v>1638.39</v>
      </c>
      <c r="K603" s="207">
        <v>3924.51</v>
      </c>
      <c r="L603" s="23" t="s">
        <v>20</v>
      </c>
    </row>
    <row r="604" spans="1:12" ht="15">
      <c r="A604" s="34">
        <v>343005</v>
      </c>
      <c r="B604" s="66" t="s">
        <v>843</v>
      </c>
      <c r="C604" s="53" t="s">
        <v>542</v>
      </c>
      <c r="D604" s="168">
        <v>36990588000115</v>
      </c>
      <c r="E604" s="49" t="s">
        <v>900</v>
      </c>
      <c r="F604" s="125" t="s">
        <v>902</v>
      </c>
      <c r="G604" s="66">
        <v>422105</v>
      </c>
      <c r="H604" s="66">
        <v>44</v>
      </c>
      <c r="I604" s="45" t="s">
        <v>874</v>
      </c>
      <c r="J604" s="193">
        <v>1638.39</v>
      </c>
      <c r="K604" s="207">
        <v>3883.36</v>
      </c>
      <c r="L604" s="23" t="s">
        <v>20</v>
      </c>
    </row>
    <row r="605" spans="1:12" ht="41.25" customHeight="1">
      <c r="A605" s="15" t="s">
        <v>0</v>
      </c>
      <c r="B605" s="16" t="s">
        <v>1</v>
      </c>
      <c r="C605" s="225" t="s">
        <v>2</v>
      </c>
      <c r="D605" s="18" t="s">
        <v>3</v>
      </c>
      <c r="E605" s="19" t="s">
        <v>4</v>
      </c>
      <c r="F605" s="20" t="s">
        <v>5</v>
      </c>
      <c r="G605" s="21" t="s">
        <v>6</v>
      </c>
      <c r="H605" s="20" t="s">
        <v>7</v>
      </c>
      <c r="I605" s="20" t="s">
        <v>8</v>
      </c>
      <c r="J605" s="188" t="s">
        <v>9</v>
      </c>
      <c r="K605" s="205" t="s">
        <v>10</v>
      </c>
      <c r="L605" s="22" t="s">
        <v>11</v>
      </c>
    </row>
    <row r="606" spans="1:12" ht="15">
      <c r="A606" s="34">
        <v>343010</v>
      </c>
      <c r="B606" s="23" t="s">
        <v>903</v>
      </c>
      <c r="C606" s="132" t="s">
        <v>904</v>
      </c>
      <c r="D606" s="173">
        <v>7593524000182</v>
      </c>
      <c r="E606" s="133" t="s">
        <v>905</v>
      </c>
      <c r="F606" s="219" t="s">
        <v>906</v>
      </c>
      <c r="G606" s="133">
        <v>411010</v>
      </c>
      <c r="H606" s="133">
        <v>44</v>
      </c>
      <c r="I606" s="133" t="s">
        <v>907</v>
      </c>
      <c r="J606" s="200">
        <v>2945.1</v>
      </c>
      <c r="K606" s="216">
        <v>6524.87</v>
      </c>
      <c r="L606" s="102" t="s">
        <v>20</v>
      </c>
    </row>
    <row r="607" spans="1:12" ht="15">
      <c r="A607" s="34">
        <v>343010</v>
      </c>
      <c r="B607" s="23" t="s">
        <v>903</v>
      </c>
      <c r="C607" s="134" t="s">
        <v>904</v>
      </c>
      <c r="D607" s="173">
        <v>7593524000182</v>
      </c>
      <c r="E607" s="133" t="s">
        <v>905</v>
      </c>
      <c r="F607" s="219" t="s">
        <v>908</v>
      </c>
      <c r="G607" s="133">
        <v>411010</v>
      </c>
      <c r="H607" s="133">
        <v>44</v>
      </c>
      <c r="I607" s="133" t="s">
        <v>909</v>
      </c>
      <c r="J607" s="200">
        <v>2945.1</v>
      </c>
      <c r="K607" s="216">
        <v>6306.92</v>
      </c>
      <c r="L607" s="102" t="s">
        <v>20</v>
      </c>
    </row>
    <row r="608" spans="1:12" ht="15">
      <c r="A608" s="34">
        <v>343010</v>
      </c>
      <c r="B608" s="23" t="s">
        <v>903</v>
      </c>
      <c r="C608" s="134" t="s">
        <v>904</v>
      </c>
      <c r="D608" s="173">
        <v>7593524000182</v>
      </c>
      <c r="E608" s="133" t="s">
        <v>905</v>
      </c>
      <c r="F608" s="219" t="s">
        <v>910</v>
      </c>
      <c r="G608" s="133">
        <v>411010</v>
      </c>
      <c r="H608" s="133">
        <v>40</v>
      </c>
      <c r="I608" s="133" t="s">
        <v>911</v>
      </c>
      <c r="J608" s="200">
        <v>2677.37</v>
      </c>
      <c r="K608" s="216">
        <v>6117.4</v>
      </c>
      <c r="L608" s="102" t="s">
        <v>20</v>
      </c>
    </row>
    <row r="609" spans="1:12" ht="15">
      <c r="A609" s="34">
        <v>343010</v>
      </c>
      <c r="B609" s="23" t="s">
        <v>903</v>
      </c>
      <c r="C609" s="134" t="s">
        <v>904</v>
      </c>
      <c r="D609" s="173">
        <v>7593524000182</v>
      </c>
      <c r="E609" s="133" t="s">
        <v>905</v>
      </c>
      <c r="F609" s="219" t="s">
        <v>912</v>
      </c>
      <c r="G609" s="133">
        <v>411010</v>
      </c>
      <c r="H609" s="133">
        <v>40</v>
      </c>
      <c r="I609" s="133" t="s">
        <v>911</v>
      </c>
      <c r="J609" s="200">
        <v>2677.37</v>
      </c>
      <c r="K609" s="216">
        <v>6117.4</v>
      </c>
      <c r="L609" s="102" t="s">
        <v>20</v>
      </c>
    </row>
    <row r="610" spans="1:12" ht="15">
      <c r="A610" s="34">
        <v>343010</v>
      </c>
      <c r="B610" s="23" t="s">
        <v>903</v>
      </c>
      <c r="C610" s="134" t="s">
        <v>904</v>
      </c>
      <c r="D610" s="173">
        <v>7593524000182</v>
      </c>
      <c r="E610" s="135" t="s">
        <v>905</v>
      </c>
      <c r="F610" s="219" t="s">
        <v>913</v>
      </c>
      <c r="G610" s="133">
        <v>411010</v>
      </c>
      <c r="H610" s="133">
        <v>40</v>
      </c>
      <c r="I610" s="133" t="s">
        <v>911</v>
      </c>
      <c r="J610" s="200">
        <v>2677.37</v>
      </c>
      <c r="K610" s="216">
        <v>6117.4</v>
      </c>
      <c r="L610" s="102" t="s">
        <v>20</v>
      </c>
    </row>
    <row r="611" spans="1:12" ht="15">
      <c r="A611" s="34">
        <v>343010</v>
      </c>
      <c r="B611" s="23" t="s">
        <v>903</v>
      </c>
      <c r="C611" s="134" t="s">
        <v>914</v>
      </c>
      <c r="D611" s="174">
        <v>1248111000184</v>
      </c>
      <c r="E611" s="23" t="s">
        <v>915</v>
      </c>
      <c r="F611" s="219" t="s">
        <v>916</v>
      </c>
      <c r="G611" s="133">
        <v>514320</v>
      </c>
      <c r="H611" s="133">
        <v>20</v>
      </c>
      <c r="I611" s="133" t="s">
        <v>909</v>
      </c>
      <c r="J611" s="200">
        <v>882</v>
      </c>
      <c r="K611" s="216">
        <v>3734.55</v>
      </c>
      <c r="L611" s="102" t="s">
        <v>18</v>
      </c>
    </row>
    <row r="612" spans="1:12" ht="15">
      <c r="A612" s="34">
        <v>343010</v>
      </c>
      <c r="B612" s="23" t="s">
        <v>903</v>
      </c>
      <c r="C612" s="134" t="s">
        <v>914</v>
      </c>
      <c r="D612" s="174">
        <v>1248111000184</v>
      </c>
      <c r="E612" s="23" t="s">
        <v>915</v>
      </c>
      <c r="F612" s="219" t="s">
        <v>917</v>
      </c>
      <c r="G612" s="133">
        <v>514320</v>
      </c>
      <c r="H612" s="133">
        <v>44</v>
      </c>
      <c r="I612" s="133" t="s">
        <v>909</v>
      </c>
      <c r="J612" s="200">
        <v>1764</v>
      </c>
      <c r="K612" s="216">
        <v>5446.43</v>
      </c>
      <c r="L612" s="102" t="s">
        <v>18</v>
      </c>
    </row>
    <row r="613" spans="1:12" ht="15">
      <c r="A613" s="34">
        <v>343010</v>
      </c>
      <c r="B613" s="23" t="s">
        <v>903</v>
      </c>
      <c r="C613" s="134" t="s">
        <v>914</v>
      </c>
      <c r="D613" s="174">
        <v>1248111000184</v>
      </c>
      <c r="E613" s="23" t="s">
        <v>915</v>
      </c>
      <c r="F613" s="219" t="s">
        <v>918</v>
      </c>
      <c r="G613" s="133">
        <v>514320</v>
      </c>
      <c r="H613" s="133">
        <v>20</v>
      </c>
      <c r="I613" s="133" t="s">
        <v>911</v>
      </c>
      <c r="J613" s="200">
        <v>882</v>
      </c>
      <c r="K613" s="216">
        <v>3680.86</v>
      </c>
      <c r="L613" s="102" t="s">
        <v>18</v>
      </c>
    </row>
    <row r="614" spans="1:12" ht="15">
      <c r="A614" s="34">
        <v>343010</v>
      </c>
      <c r="B614" s="23" t="s">
        <v>903</v>
      </c>
      <c r="C614" s="134" t="s">
        <v>914</v>
      </c>
      <c r="D614" s="174">
        <v>1248111000184</v>
      </c>
      <c r="E614" s="23" t="s">
        <v>915</v>
      </c>
      <c r="F614" s="219" t="s">
        <v>919</v>
      </c>
      <c r="G614" s="133">
        <v>514320</v>
      </c>
      <c r="H614" s="133">
        <v>44</v>
      </c>
      <c r="I614" s="133" t="s">
        <v>911</v>
      </c>
      <c r="J614" s="200">
        <v>1886</v>
      </c>
      <c r="K614" s="216">
        <v>5627.03</v>
      </c>
      <c r="L614" s="102" t="s">
        <v>18</v>
      </c>
    </row>
    <row r="615" spans="1:12" ht="15">
      <c r="A615" s="34">
        <v>343010</v>
      </c>
      <c r="B615" s="23" t="s">
        <v>903</v>
      </c>
      <c r="C615" s="134" t="s">
        <v>914</v>
      </c>
      <c r="D615" s="174">
        <v>1248111000184</v>
      </c>
      <c r="E615" s="23" t="s">
        <v>915</v>
      </c>
      <c r="F615" s="219" t="s">
        <v>920</v>
      </c>
      <c r="G615" s="133">
        <v>514320</v>
      </c>
      <c r="H615" s="133">
        <v>44</v>
      </c>
      <c r="I615" s="133" t="s">
        <v>911</v>
      </c>
      <c r="J615" s="200">
        <v>1764</v>
      </c>
      <c r="K615" s="216">
        <v>5383.02</v>
      </c>
      <c r="L615" s="102" t="s">
        <v>18</v>
      </c>
    </row>
    <row r="616" spans="1:12" ht="15">
      <c r="A616" s="34">
        <v>343010</v>
      </c>
      <c r="B616" s="23" t="s">
        <v>903</v>
      </c>
      <c r="C616" s="134" t="s">
        <v>914</v>
      </c>
      <c r="D616" s="174">
        <v>1248111000184</v>
      </c>
      <c r="E616" s="23" t="s">
        <v>915</v>
      </c>
      <c r="F616" s="223" t="s">
        <v>921</v>
      </c>
      <c r="G616" s="133">
        <v>514320</v>
      </c>
      <c r="H616" s="133">
        <v>36</v>
      </c>
      <c r="I616" s="133" t="s">
        <v>907</v>
      </c>
      <c r="J616" s="200">
        <v>1443.27</v>
      </c>
      <c r="K616" s="216">
        <v>5185.97</v>
      </c>
      <c r="L616" s="102" t="s">
        <v>18</v>
      </c>
    </row>
    <row r="617" spans="1:12" ht="15">
      <c r="A617" s="34">
        <v>343010</v>
      </c>
      <c r="B617" s="23" t="s">
        <v>903</v>
      </c>
      <c r="C617" s="134" t="s">
        <v>922</v>
      </c>
      <c r="D617" s="175">
        <v>4325499000168</v>
      </c>
      <c r="E617" s="137" t="s">
        <v>559</v>
      </c>
      <c r="F617" s="223" t="s">
        <v>923</v>
      </c>
      <c r="G617" s="133">
        <v>782305</v>
      </c>
      <c r="H617" s="133">
        <v>44</v>
      </c>
      <c r="I617" s="133" t="s">
        <v>911</v>
      </c>
      <c r="J617" s="200">
        <v>2415</v>
      </c>
      <c r="K617" s="216">
        <v>5787.85</v>
      </c>
      <c r="L617" s="102" t="s">
        <v>18</v>
      </c>
    </row>
    <row r="618" spans="1:12" ht="15">
      <c r="A618" s="34">
        <v>343010</v>
      </c>
      <c r="B618" s="23" t="s">
        <v>903</v>
      </c>
      <c r="C618" s="134" t="s">
        <v>924</v>
      </c>
      <c r="D618" s="175">
        <v>4325499000168</v>
      </c>
      <c r="E618" s="136" t="s">
        <v>559</v>
      </c>
      <c r="F618" s="37" t="s">
        <v>925</v>
      </c>
      <c r="G618" s="133">
        <v>782305</v>
      </c>
      <c r="H618" s="133">
        <v>44</v>
      </c>
      <c r="I618" s="133" t="s">
        <v>911</v>
      </c>
      <c r="J618" s="201">
        <v>2415</v>
      </c>
      <c r="K618" s="216">
        <v>5787.85</v>
      </c>
      <c r="L618" s="102" t="s">
        <v>18</v>
      </c>
    </row>
    <row r="619" spans="1:12" ht="15">
      <c r="A619" s="34">
        <v>343010</v>
      </c>
      <c r="B619" s="23" t="s">
        <v>903</v>
      </c>
      <c r="C619" s="138" t="s">
        <v>926</v>
      </c>
      <c r="D619" s="176">
        <v>5338024000179</v>
      </c>
      <c r="E619" s="139" t="s">
        <v>927</v>
      </c>
      <c r="F619" s="37" t="s">
        <v>928</v>
      </c>
      <c r="G619" s="133">
        <v>517330</v>
      </c>
      <c r="H619" s="133">
        <v>41</v>
      </c>
      <c r="I619" s="140" t="s">
        <v>911</v>
      </c>
      <c r="J619" s="99">
        <v>3081.82</v>
      </c>
      <c r="K619" s="217">
        <v>6912.78</v>
      </c>
      <c r="L619" s="102" t="s">
        <v>20</v>
      </c>
    </row>
    <row r="620" spans="1:12" ht="15">
      <c r="A620" s="34">
        <v>343010</v>
      </c>
      <c r="B620" s="23" t="s">
        <v>903</v>
      </c>
      <c r="C620" s="138" t="s">
        <v>926</v>
      </c>
      <c r="D620" s="176">
        <v>5338024000179</v>
      </c>
      <c r="E620" s="139" t="s">
        <v>927</v>
      </c>
      <c r="F620" s="37" t="s">
        <v>929</v>
      </c>
      <c r="G620" s="133">
        <v>517330</v>
      </c>
      <c r="H620" s="133">
        <v>41</v>
      </c>
      <c r="I620" s="140" t="s">
        <v>911</v>
      </c>
      <c r="J620" s="99">
        <v>3375.82</v>
      </c>
      <c r="K620" s="218">
        <v>7459.31</v>
      </c>
      <c r="L620" s="102" t="s">
        <v>20</v>
      </c>
    </row>
    <row r="621" spans="1:12" ht="15">
      <c r="A621" s="34">
        <v>343010</v>
      </c>
      <c r="B621" s="23" t="s">
        <v>903</v>
      </c>
      <c r="C621" s="138" t="s">
        <v>926</v>
      </c>
      <c r="D621" s="176">
        <v>5338024000179</v>
      </c>
      <c r="E621" s="139" t="s">
        <v>927</v>
      </c>
      <c r="F621" s="36" t="s">
        <v>930</v>
      </c>
      <c r="G621" s="133">
        <v>517330</v>
      </c>
      <c r="H621" s="133">
        <v>41</v>
      </c>
      <c r="I621" s="140" t="s">
        <v>911</v>
      </c>
      <c r="J621" s="191">
        <v>3375.82</v>
      </c>
      <c r="K621" s="218">
        <v>7459.31</v>
      </c>
      <c r="L621" s="102" t="s">
        <v>20</v>
      </c>
    </row>
    <row r="622" spans="1:12" ht="15">
      <c r="A622" s="34">
        <v>343010</v>
      </c>
      <c r="B622" s="23" t="s">
        <v>903</v>
      </c>
      <c r="C622" s="138" t="s">
        <v>926</v>
      </c>
      <c r="D622" s="176">
        <v>5338024000179</v>
      </c>
      <c r="E622" s="139" t="s">
        <v>927</v>
      </c>
      <c r="F622" s="36" t="s">
        <v>931</v>
      </c>
      <c r="G622" s="133">
        <v>517330</v>
      </c>
      <c r="H622" s="133">
        <v>41</v>
      </c>
      <c r="I622" s="140" t="s">
        <v>911</v>
      </c>
      <c r="J622" s="202">
        <v>3081.82</v>
      </c>
      <c r="K622" s="217">
        <v>6912.78</v>
      </c>
      <c r="L622" s="102" t="s">
        <v>20</v>
      </c>
    </row>
    <row r="623" spans="1:12" ht="15">
      <c r="A623" s="34">
        <v>343010</v>
      </c>
      <c r="B623" s="23" t="s">
        <v>903</v>
      </c>
      <c r="C623" s="138" t="s">
        <v>926</v>
      </c>
      <c r="D623" s="176">
        <v>5338024000179</v>
      </c>
      <c r="E623" s="139" t="s">
        <v>927</v>
      </c>
      <c r="F623" s="221" t="s">
        <v>932</v>
      </c>
      <c r="G623" s="133">
        <v>517330</v>
      </c>
      <c r="H623" s="133">
        <v>41</v>
      </c>
      <c r="I623" s="140" t="s">
        <v>909</v>
      </c>
      <c r="J623" s="203">
        <v>3375.82</v>
      </c>
      <c r="K623" s="218">
        <v>7379.14</v>
      </c>
      <c r="L623" s="102" t="s">
        <v>20</v>
      </c>
    </row>
    <row r="624" spans="1:12" ht="15">
      <c r="A624" s="34">
        <v>343010</v>
      </c>
      <c r="B624" s="23" t="s">
        <v>903</v>
      </c>
      <c r="C624" s="138" t="s">
        <v>926</v>
      </c>
      <c r="D624" s="176">
        <v>5338024000179</v>
      </c>
      <c r="E624" s="139" t="s">
        <v>927</v>
      </c>
      <c r="F624" s="221" t="s">
        <v>933</v>
      </c>
      <c r="G624" s="133">
        <v>517330</v>
      </c>
      <c r="H624" s="133">
        <v>41</v>
      </c>
      <c r="I624" s="140" t="s">
        <v>909</v>
      </c>
      <c r="J624" s="99">
        <v>3081.82</v>
      </c>
      <c r="K624" s="218">
        <v>6835.53</v>
      </c>
      <c r="L624" s="102" t="s">
        <v>20</v>
      </c>
    </row>
    <row r="625" spans="1:12" ht="15">
      <c r="A625" s="34">
        <v>343010</v>
      </c>
      <c r="B625" s="23" t="s">
        <v>903</v>
      </c>
      <c r="C625" s="138" t="s">
        <v>926</v>
      </c>
      <c r="D625" s="176">
        <v>5338024000179</v>
      </c>
      <c r="E625" s="139" t="s">
        <v>927</v>
      </c>
      <c r="F625" s="221" t="s">
        <v>934</v>
      </c>
      <c r="G625" s="133">
        <v>517330</v>
      </c>
      <c r="H625" s="133">
        <v>41</v>
      </c>
      <c r="I625" s="140" t="s">
        <v>909</v>
      </c>
      <c r="J625" s="99">
        <v>3081.82</v>
      </c>
      <c r="K625" s="218">
        <v>6835.53</v>
      </c>
      <c r="L625" s="102" t="s">
        <v>20</v>
      </c>
    </row>
    <row r="626" spans="1:12" ht="15">
      <c r="A626" s="34">
        <v>343010</v>
      </c>
      <c r="B626" s="23" t="s">
        <v>903</v>
      </c>
      <c r="C626" s="138" t="s">
        <v>926</v>
      </c>
      <c r="D626" s="176">
        <v>5338024000179</v>
      </c>
      <c r="E626" s="139" t="s">
        <v>927</v>
      </c>
      <c r="F626" s="221" t="s">
        <v>935</v>
      </c>
      <c r="G626" s="133">
        <v>517330</v>
      </c>
      <c r="H626" s="133">
        <v>41</v>
      </c>
      <c r="I626" s="140" t="s">
        <v>909</v>
      </c>
      <c r="J626" s="99">
        <v>3375.82</v>
      </c>
      <c r="K626" s="218">
        <v>7379.14</v>
      </c>
      <c r="L626" s="102" t="s">
        <v>20</v>
      </c>
    </row>
    <row r="627" spans="1:12" ht="15">
      <c r="A627" s="34">
        <v>343010</v>
      </c>
      <c r="B627" s="23" t="s">
        <v>903</v>
      </c>
      <c r="C627" s="138" t="s">
        <v>926</v>
      </c>
      <c r="D627" s="176">
        <v>5338024000179</v>
      </c>
      <c r="E627" s="139" t="s">
        <v>927</v>
      </c>
      <c r="F627" s="221" t="s">
        <v>936</v>
      </c>
      <c r="G627" s="133">
        <v>517330</v>
      </c>
      <c r="H627" s="133">
        <v>41</v>
      </c>
      <c r="I627" s="140" t="s">
        <v>907</v>
      </c>
      <c r="J627" s="99">
        <v>3375.82</v>
      </c>
      <c r="K627" s="218">
        <v>7650.62</v>
      </c>
      <c r="L627" s="102" t="s">
        <v>20</v>
      </c>
    </row>
    <row r="628" spans="1:12" ht="15">
      <c r="A628" s="34">
        <v>343010</v>
      </c>
      <c r="B628" s="23" t="s">
        <v>903</v>
      </c>
      <c r="C628" s="138" t="s">
        <v>926</v>
      </c>
      <c r="D628" s="176">
        <v>5338024000179</v>
      </c>
      <c r="E628" s="139" t="s">
        <v>927</v>
      </c>
      <c r="F628" s="222" t="s">
        <v>937</v>
      </c>
      <c r="G628" s="133">
        <v>517330</v>
      </c>
      <c r="H628" s="141">
        <v>41</v>
      </c>
      <c r="I628" s="140" t="s">
        <v>907</v>
      </c>
      <c r="J628" s="99">
        <v>3375.82</v>
      </c>
      <c r="K628" s="218">
        <v>7650.62</v>
      </c>
      <c r="L628" s="102" t="s">
        <v>20</v>
      </c>
    </row>
    <row r="629" spans="1:12" ht="15">
      <c r="A629" s="34">
        <v>343010</v>
      </c>
      <c r="B629" s="23" t="s">
        <v>903</v>
      </c>
      <c r="C629" s="138" t="s">
        <v>926</v>
      </c>
      <c r="D629" s="176">
        <v>5338024000179</v>
      </c>
      <c r="E629" s="139" t="s">
        <v>927</v>
      </c>
      <c r="F629" s="37" t="s">
        <v>938</v>
      </c>
      <c r="G629" s="133">
        <v>517330</v>
      </c>
      <c r="H629" s="133">
        <v>41</v>
      </c>
      <c r="I629" s="140" t="s">
        <v>907</v>
      </c>
      <c r="J629" s="99">
        <v>3081.82</v>
      </c>
      <c r="K629" s="218">
        <v>7089.14</v>
      </c>
      <c r="L629" s="102" t="s">
        <v>20</v>
      </c>
    </row>
    <row r="630" spans="1:12" ht="15">
      <c r="A630" s="34">
        <v>343010</v>
      </c>
      <c r="B630" s="23" t="s">
        <v>903</v>
      </c>
      <c r="C630" s="138" t="s">
        <v>926</v>
      </c>
      <c r="D630" s="176">
        <v>5338024000179</v>
      </c>
      <c r="E630" s="139" t="s">
        <v>927</v>
      </c>
      <c r="F630" s="220" t="s">
        <v>939</v>
      </c>
      <c r="G630" s="133">
        <v>517330</v>
      </c>
      <c r="H630" s="133">
        <v>41</v>
      </c>
      <c r="I630" s="140" t="s">
        <v>907</v>
      </c>
      <c r="J630" s="99">
        <v>3081.82</v>
      </c>
      <c r="K630" s="218">
        <v>7089.14</v>
      </c>
      <c r="L630" s="102" t="s">
        <v>20</v>
      </c>
    </row>
    <row r="631" spans="1:12" ht="40.5" customHeight="1">
      <c r="A631" s="15" t="s">
        <v>0</v>
      </c>
      <c r="B631" s="16" t="s">
        <v>1</v>
      </c>
      <c r="C631" s="17" t="s">
        <v>2</v>
      </c>
      <c r="D631" s="18" t="s">
        <v>3</v>
      </c>
      <c r="E631" s="19" t="s">
        <v>4</v>
      </c>
      <c r="F631" s="20" t="s">
        <v>5</v>
      </c>
      <c r="G631" s="21" t="s">
        <v>6</v>
      </c>
      <c r="H631" s="20" t="s">
        <v>7</v>
      </c>
      <c r="I631" s="20" t="s">
        <v>8</v>
      </c>
      <c r="J631" s="188" t="s">
        <v>9</v>
      </c>
      <c r="K631" s="205" t="s">
        <v>10</v>
      </c>
      <c r="L631" s="22" t="s">
        <v>11</v>
      </c>
    </row>
    <row r="632" spans="1:12" ht="15">
      <c r="A632" s="34">
        <v>343006</v>
      </c>
      <c r="B632" s="23" t="s">
        <v>940</v>
      </c>
      <c r="C632" s="53" t="s">
        <v>552</v>
      </c>
      <c r="D632" s="29">
        <v>16930136000130</v>
      </c>
      <c r="E632" s="23" t="s">
        <v>941</v>
      </c>
      <c r="F632" s="23" t="s">
        <v>942</v>
      </c>
      <c r="G632" s="23">
        <v>517330</v>
      </c>
      <c r="H632" s="23">
        <v>44</v>
      </c>
      <c r="I632" s="23" t="s">
        <v>943</v>
      </c>
      <c r="J632" s="99">
        <v>2380.66</v>
      </c>
      <c r="K632" s="207">
        <v>5879.55</v>
      </c>
      <c r="L632" s="23" t="s">
        <v>18</v>
      </c>
    </row>
    <row r="633" spans="1:12" ht="15">
      <c r="A633" s="34">
        <v>343006</v>
      </c>
      <c r="B633" s="23" t="s">
        <v>940</v>
      </c>
      <c r="C633" s="53" t="s">
        <v>552</v>
      </c>
      <c r="D633" s="29">
        <v>16930136000130</v>
      </c>
      <c r="E633" s="23" t="s">
        <v>941</v>
      </c>
      <c r="F633" s="23" t="s">
        <v>944</v>
      </c>
      <c r="G633" s="23">
        <v>517330</v>
      </c>
      <c r="H633" s="23">
        <v>44</v>
      </c>
      <c r="I633" s="23" t="s">
        <v>945</v>
      </c>
      <c r="J633" s="99">
        <v>2146.46</v>
      </c>
      <c r="K633" s="207">
        <v>5611.19</v>
      </c>
      <c r="L633" s="23" t="s">
        <v>18</v>
      </c>
    </row>
    <row r="634" spans="1:12" ht="15">
      <c r="A634" s="34">
        <v>343006</v>
      </c>
      <c r="B634" s="23" t="s">
        <v>940</v>
      </c>
      <c r="C634" s="53" t="s">
        <v>552</v>
      </c>
      <c r="D634" s="29">
        <v>16930136000130</v>
      </c>
      <c r="E634" s="23" t="s">
        <v>941</v>
      </c>
      <c r="F634" s="23" t="s">
        <v>946</v>
      </c>
      <c r="G634" s="23">
        <v>517330</v>
      </c>
      <c r="H634" s="23">
        <v>44</v>
      </c>
      <c r="I634" s="23" t="s">
        <v>943</v>
      </c>
      <c r="J634" s="99">
        <v>2373.09</v>
      </c>
      <c r="K634" s="207">
        <v>5365.76</v>
      </c>
      <c r="L634" s="23" t="s">
        <v>18</v>
      </c>
    </row>
    <row r="635" spans="1:12" ht="15">
      <c r="A635" s="34">
        <v>343006</v>
      </c>
      <c r="B635" s="23" t="s">
        <v>940</v>
      </c>
      <c r="C635" s="53" t="s">
        <v>552</v>
      </c>
      <c r="D635" s="29">
        <v>16930136000130</v>
      </c>
      <c r="E635" s="23" t="s">
        <v>941</v>
      </c>
      <c r="F635" s="23" t="s">
        <v>947</v>
      </c>
      <c r="G635" s="23">
        <v>517330</v>
      </c>
      <c r="H635" s="23">
        <v>44</v>
      </c>
      <c r="I635" s="23" t="s">
        <v>948</v>
      </c>
      <c r="J635" s="99">
        <v>1953.18</v>
      </c>
      <c r="K635" s="207">
        <v>5365.76</v>
      </c>
      <c r="L635" s="23" t="s">
        <v>18</v>
      </c>
    </row>
    <row r="636" spans="1:12" ht="15">
      <c r="A636" s="34">
        <v>343006</v>
      </c>
      <c r="B636" s="23" t="s">
        <v>940</v>
      </c>
      <c r="C636" s="53" t="s">
        <v>552</v>
      </c>
      <c r="D636" s="29">
        <v>16930136000130</v>
      </c>
      <c r="E636" s="23" t="s">
        <v>941</v>
      </c>
      <c r="F636" s="23" t="s">
        <v>949</v>
      </c>
      <c r="G636" s="23">
        <v>517330</v>
      </c>
      <c r="H636" s="23">
        <v>44</v>
      </c>
      <c r="I636" s="23" t="s">
        <v>948</v>
      </c>
      <c r="J636" s="99">
        <v>2032.91</v>
      </c>
      <c r="K636" s="207">
        <v>5365.76</v>
      </c>
      <c r="L636" s="23" t="s">
        <v>18</v>
      </c>
    </row>
    <row r="637" spans="1:12" ht="15">
      <c r="A637" s="34">
        <v>343006</v>
      </c>
      <c r="B637" s="23" t="s">
        <v>940</v>
      </c>
      <c r="C637" s="53" t="s">
        <v>552</v>
      </c>
      <c r="D637" s="29">
        <v>16930136000130</v>
      </c>
      <c r="E637" s="23" t="s">
        <v>941</v>
      </c>
      <c r="F637" s="23" t="s">
        <v>950</v>
      </c>
      <c r="G637" s="23">
        <v>517330</v>
      </c>
      <c r="H637" s="23">
        <v>44</v>
      </c>
      <c r="I637" s="23" t="s">
        <v>948</v>
      </c>
      <c r="J637" s="99">
        <v>2163.19</v>
      </c>
      <c r="K637" s="207">
        <v>5365.76</v>
      </c>
      <c r="L637" s="23" t="s">
        <v>18</v>
      </c>
    </row>
    <row r="638" spans="1:12" ht="15">
      <c r="A638" s="34">
        <v>343006</v>
      </c>
      <c r="B638" s="23" t="s">
        <v>940</v>
      </c>
      <c r="C638" s="53" t="s">
        <v>552</v>
      </c>
      <c r="D638" s="29">
        <v>16930136000130</v>
      </c>
      <c r="E638" s="23" t="s">
        <v>941</v>
      </c>
      <c r="F638" s="23" t="s">
        <v>951</v>
      </c>
      <c r="G638" s="23">
        <v>517330</v>
      </c>
      <c r="H638" s="23">
        <v>44</v>
      </c>
      <c r="I638" s="23" t="s">
        <v>945</v>
      </c>
      <c r="J638" s="99">
        <v>2380.66</v>
      </c>
      <c r="K638" s="207">
        <v>5365.76</v>
      </c>
      <c r="L638" s="23" t="s">
        <v>18</v>
      </c>
    </row>
    <row r="639" spans="1:12" ht="15">
      <c r="A639" s="34">
        <v>343006</v>
      </c>
      <c r="B639" s="23" t="s">
        <v>940</v>
      </c>
      <c r="C639" s="53" t="s">
        <v>552</v>
      </c>
      <c r="D639" s="29">
        <v>16930136000130</v>
      </c>
      <c r="E639" s="23" t="s">
        <v>941</v>
      </c>
      <c r="F639" s="23" t="s">
        <v>952</v>
      </c>
      <c r="G639" s="23">
        <v>517330</v>
      </c>
      <c r="H639" s="23">
        <v>44</v>
      </c>
      <c r="I639" s="23" t="s">
        <v>945</v>
      </c>
      <c r="J639" s="99">
        <v>2025.34</v>
      </c>
      <c r="K639" s="207">
        <v>5365.76</v>
      </c>
      <c r="L639" s="23" t="s">
        <v>18</v>
      </c>
    </row>
    <row r="640" spans="1:12" ht="15">
      <c r="A640" s="34">
        <v>343006</v>
      </c>
      <c r="B640" s="23" t="s">
        <v>940</v>
      </c>
      <c r="C640" s="53" t="s">
        <v>552</v>
      </c>
      <c r="D640" s="29">
        <v>16930136000130</v>
      </c>
      <c r="E640" s="23" t="s">
        <v>941</v>
      </c>
      <c r="F640" s="23" t="s">
        <v>953</v>
      </c>
      <c r="G640" s="23">
        <v>517330</v>
      </c>
      <c r="H640" s="23">
        <v>44</v>
      </c>
      <c r="I640" s="23" t="s">
        <v>945</v>
      </c>
      <c r="J640" s="99">
        <v>2373.09</v>
      </c>
      <c r="K640" s="207">
        <v>5879.55</v>
      </c>
      <c r="L640" s="23" t="s">
        <v>18</v>
      </c>
    </row>
    <row r="641" spans="1:12" ht="15">
      <c r="A641" s="34">
        <v>343006</v>
      </c>
      <c r="B641" s="23" t="s">
        <v>940</v>
      </c>
      <c r="C641" s="53" t="s">
        <v>552</v>
      </c>
      <c r="D641" s="29">
        <v>16930136000130</v>
      </c>
      <c r="E641" s="23" t="s">
        <v>941</v>
      </c>
      <c r="F641" s="23" t="s">
        <v>954</v>
      </c>
      <c r="G641" s="23">
        <v>517330</v>
      </c>
      <c r="H641" s="23">
        <v>44</v>
      </c>
      <c r="I641" s="23" t="s">
        <v>955</v>
      </c>
      <c r="J641" s="99">
        <v>2131.64</v>
      </c>
      <c r="K641" s="207">
        <v>5835.1</v>
      </c>
      <c r="L641" s="23" t="s">
        <v>18</v>
      </c>
    </row>
    <row r="642" spans="1:12" ht="15">
      <c r="A642" s="34">
        <v>343006</v>
      </c>
      <c r="B642" s="23" t="s">
        <v>940</v>
      </c>
      <c r="C642" s="53" t="s">
        <v>552</v>
      </c>
      <c r="D642" s="29">
        <v>16930136000130</v>
      </c>
      <c r="E642" s="23" t="s">
        <v>941</v>
      </c>
      <c r="F642" s="23" t="s">
        <v>956</v>
      </c>
      <c r="G642" s="23">
        <v>517330</v>
      </c>
      <c r="H642" s="23">
        <v>44</v>
      </c>
      <c r="I642" s="23" t="s">
        <v>955</v>
      </c>
      <c r="J642" s="99">
        <v>2148.0500000000002</v>
      </c>
      <c r="K642" s="207">
        <v>5321.31</v>
      </c>
      <c r="L642" s="23" t="s">
        <v>18</v>
      </c>
    </row>
    <row r="643" spans="1:12" ht="15">
      <c r="A643" s="34">
        <v>343006</v>
      </c>
      <c r="B643" s="23" t="s">
        <v>940</v>
      </c>
      <c r="C643" s="53" t="s">
        <v>552</v>
      </c>
      <c r="D643" s="29">
        <v>16930136000130</v>
      </c>
      <c r="E643" s="23" t="s">
        <v>941</v>
      </c>
      <c r="F643" s="23" t="s">
        <v>957</v>
      </c>
      <c r="G643" s="23">
        <v>517330</v>
      </c>
      <c r="H643" s="23">
        <v>44</v>
      </c>
      <c r="I643" s="23" t="s">
        <v>943</v>
      </c>
      <c r="J643" s="99">
        <v>2488.23</v>
      </c>
      <c r="K643" s="207">
        <v>5349.7</v>
      </c>
      <c r="L643" s="23" t="s">
        <v>18</v>
      </c>
    </row>
    <row r="644" spans="1:12" ht="15">
      <c r="A644" s="34">
        <v>343006</v>
      </c>
      <c r="B644" s="23" t="s">
        <v>940</v>
      </c>
      <c r="C644" s="53" t="s">
        <v>552</v>
      </c>
      <c r="D644" s="29">
        <v>16930136000130</v>
      </c>
      <c r="E644" s="23" t="s">
        <v>941</v>
      </c>
      <c r="F644" s="23" t="s">
        <v>958</v>
      </c>
      <c r="G644" s="23">
        <v>517330</v>
      </c>
      <c r="H644" s="23">
        <v>44</v>
      </c>
      <c r="I644" s="23" t="s">
        <v>945</v>
      </c>
      <c r="J644" s="99">
        <v>2022.9</v>
      </c>
      <c r="K644" s="207">
        <v>5349.7</v>
      </c>
      <c r="L644" s="23" t="s">
        <v>18</v>
      </c>
    </row>
    <row r="645" spans="1:12" ht="15">
      <c r="A645" s="34">
        <v>343006</v>
      </c>
      <c r="B645" s="23" t="s">
        <v>940</v>
      </c>
      <c r="C645" s="53" t="s">
        <v>552</v>
      </c>
      <c r="D645" s="29">
        <v>16930136000130</v>
      </c>
      <c r="E645" s="23" t="s">
        <v>941</v>
      </c>
      <c r="F645" s="23" t="s">
        <v>959</v>
      </c>
      <c r="G645" s="23">
        <v>517330</v>
      </c>
      <c r="H645" s="23">
        <v>44</v>
      </c>
      <c r="I645" s="23" t="s">
        <v>943</v>
      </c>
      <c r="J645" s="99">
        <v>2148.0500000000002</v>
      </c>
      <c r="K645" s="207">
        <v>5349.7</v>
      </c>
      <c r="L645" s="23" t="s">
        <v>18</v>
      </c>
    </row>
    <row r="646" spans="1:12" ht="15">
      <c r="A646" s="34">
        <v>343006</v>
      </c>
      <c r="B646" s="23" t="s">
        <v>940</v>
      </c>
      <c r="C646" s="53" t="s">
        <v>552</v>
      </c>
      <c r="D646" s="29">
        <v>16930136000130</v>
      </c>
      <c r="E646" s="23" t="s">
        <v>941</v>
      </c>
      <c r="F646" s="23" t="s">
        <v>960</v>
      </c>
      <c r="G646" s="23">
        <v>517330</v>
      </c>
      <c r="H646" s="23">
        <v>44</v>
      </c>
      <c r="I646" s="23" t="s">
        <v>948</v>
      </c>
      <c r="J646" s="99">
        <v>1715.92</v>
      </c>
      <c r="K646" s="207">
        <v>5879.55</v>
      </c>
      <c r="L646" s="23" t="s">
        <v>18</v>
      </c>
    </row>
    <row r="647" spans="1:12" ht="15">
      <c r="A647" s="34">
        <v>343006</v>
      </c>
      <c r="B647" s="23" t="s">
        <v>940</v>
      </c>
      <c r="C647" s="53" t="s">
        <v>552</v>
      </c>
      <c r="D647" s="29">
        <v>16930136000130</v>
      </c>
      <c r="E647" s="23" t="s">
        <v>941</v>
      </c>
      <c r="F647" s="23" t="s">
        <v>961</v>
      </c>
      <c r="G647" s="23">
        <v>517330</v>
      </c>
      <c r="H647" s="23">
        <v>44</v>
      </c>
      <c r="I647" s="23" t="s">
        <v>948</v>
      </c>
      <c r="J647" s="99">
        <v>2455.3200000000002</v>
      </c>
      <c r="K647" s="207">
        <v>5879.55</v>
      </c>
      <c r="L647" s="23" t="s">
        <v>18</v>
      </c>
    </row>
    <row r="648" spans="1:12" ht="15">
      <c r="A648" s="34">
        <v>343006</v>
      </c>
      <c r="B648" s="23" t="s">
        <v>940</v>
      </c>
      <c r="C648" s="53" t="s">
        <v>552</v>
      </c>
      <c r="D648" s="29">
        <v>16930136000130</v>
      </c>
      <c r="E648" s="23" t="s">
        <v>941</v>
      </c>
      <c r="F648" s="23" t="s">
        <v>962</v>
      </c>
      <c r="G648" s="23">
        <v>517330</v>
      </c>
      <c r="H648" s="23">
        <v>44</v>
      </c>
      <c r="I648" s="23" t="s">
        <v>948</v>
      </c>
      <c r="J648" s="99">
        <v>2462.54</v>
      </c>
      <c r="K648" s="207">
        <v>5879.55</v>
      </c>
      <c r="L648" s="23" t="s">
        <v>18</v>
      </c>
    </row>
    <row r="649" spans="1:12" ht="15">
      <c r="A649" s="34">
        <v>343006</v>
      </c>
      <c r="B649" s="23" t="s">
        <v>940</v>
      </c>
      <c r="C649" s="53" t="s">
        <v>552</v>
      </c>
      <c r="D649" s="29">
        <v>16930136000130</v>
      </c>
      <c r="E649" s="23" t="s">
        <v>941</v>
      </c>
      <c r="F649" s="23" t="s">
        <v>963</v>
      </c>
      <c r="G649" s="23">
        <v>517330</v>
      </c>
      <c r="H649" s="23">
        <v>44</v>
      </c>
      <c r="I649" s="23" t="s">
        <v>948</v>
      </c>
      <c r="J649" s="99">
        <v>2025.34</v>
      </c>
      <c r="K649" s="207">
        <v>5365.76</v>
      </c>
      <c r="L649" s="23" t="s">
        <v>18</v>
      </c>
    </row>
    <row r="650" spans="1:12" ht="15">
      <c r="A650" s="34">
        <v>343006</v>
      </c>
      <c r="B650" s="23" t="s">
        <v>940</v>
      </c>
      <c r="C650" s="53" t="s">
        <v>552</v>
      </c>
      <c r="D650" s="29">
        <v>16930136000130</v>
      </c>
      <c r="E650" s="23" t="s">
        <v>941</v>
      </c>
      <c r="F650" s="23" t="s">
        <v>964</v>
      </c>
      <c r="G650" s="23">
        <v>517330</v>
      </c>
      <c r="H650" s="23">
        <v>44</v>
      </c>
      <c r="I650" s="23" t="s">
        <v>945</v>
      </c>
      <c r="J650" s="99">
        <v>2032.91</v>
      </c>
      <c r="K650" s="207">
        <v>5365.76</v>
      </c>
      <c r="L650" s="23" t="s">
        <v>18</v>
      </c>
    </row>
    <row r="651" spans="1:12" ht="15">
      <c r="A651" s="34">
        <v>343006</v>
      </c>
      <c r="B651" s="23" t="s">
        <v>940</v>
      </c>
      <c r="C651" s="53" t="s">
        <v>552</v>
      </c>
      <c r="D651" s="29">
        <v>16930136000130</v>
      </c>
      <c r="E651" s="23" t="s">
        <v>941</v>
      </c>
      <c r="F651" s="23" t="s">
        <v>965</v>
      </c>
      <c r="G651" s="23">
        <v>517330</v>
      </c>
      <c r="H651" s="23">
        <v>44</v>
      </c>
      <c r="I651" s="23" t="s">
        <v>966</v>
      </c>
      <c r="J651" s="99">
        <v>2771.11</v>
      </c>
      <c r="K651" s="207">
        <v>5873.38</v>
      </c>
      <c r="L651" s="23" t="s">
        <v>18</v>
      </c>
    </row>
    <row r="652" spans="1:12" ht="15">
      <c r="A652" s="34">
        <v>343006</v>
      </c>
      <c r="B652" s="23" t="s">
        <v>940</v>
      </c>
      <c r="C652" s="53" t="s">
        <v>552</v>
      </c>
      <c r="D652" s="29">
        <v>16930136000130</v>
      </c>
      <c r="E652" s="23" t="s">
        <v>941</v>
      </c>
      <c r="F652" s="23" t="s">
        <v>967</v>
      </c>
      <c r="G652" s="23">
        <v>517330</v>
      </c>
      <c r="H652" s="23">
        <v>44</v>
      </c>
      <c r="I652" s="23" t="s">
        <v>966</v>
      </c>
      <c r="J652" s="99">
        <v>2253.3000000000002</v>
      </c>
      <c r="K652" s="207">
        <v>5873.38</v>
      </c>
      <c r="L652" s="23" t="s">
        <v>18</v>
      </c>
    </row>
    <row r="653" spans="1:12" ht="15">
      <c r="A653" s="34">
        <v>343006</v>
      </c>
      <c r="B653" s="23" t="s">
        <v>940</v>
      </c>
      <c r="C653" s="53" t="s">
        <v>552</v>
      </c>
      <c r="D653" s="29">
        <v>16930136000130</v>
      </c>
      <c r="E653" s="23" t="s">
        <v>941</v>
      </c>
      <c r="F653" s="23" t="s">
        <v>968</v>
      </c>
      <c r="G653" s="23">
        <v>517330</v>
      </c>
      <c r="H653" s="23">
        <v>44</v>
      </c>
      <c r="I653" s="23" t="s">
        <v>966</v>
      </c>
      <c r="J653" s="99">
        <v>1972.35</v>
      </c>
      <c r="K653" s="207">
        <v>5873.38</v>
      </c>
      <c r="L653" s="23" t="s">
        <v>18</v>
      </c>
    </row>
    <row r="654" spans="1:12" ht="15">
      <c r="A654" s="34">
        <v>343006</v>
      </c>
      <c r="B654" s="23" t="s">
        <v>940</v>
      </c>
      <c r="C654" s="53" t="s">
        <v>552</v>
      </c>
      <c r="D654" s="29">
        <v>16930136000130</v>
      </c>
      <c r="E654" s="23" t="s">
        <v>941</v>
      </c>
      <c r="F654" s="23" t="s">
        <v>969</v>
      </c>
      <c r="G654" s="23">
        <v>517330</v>
      </c>
      <c r="H654" s="23">
        <v>44</v>
      </c>
      <c r="I654" s="23" t="s">
        <v>970</v>
      </c>
      <c r="J654" s="99">
        <v>2087.4899999999998</v>
      </c>
      <c r="K654" s="207">
        <v>5873.38</v>
      </c>
      <c r="L654" s="23" t="s">
        <v>18</v>
      </c>
    </row>
    <row r="655" spans="1:12" ht="15">
      <c r="A655" s="34">
        <v>343006</v>
      </c>
      <c r="B655" s="23" t="s">
        <v>940</v>
      </c>
      <c r="C655" s="53" t="s">
        <v>552</v>
      </c>
      <c r="D655" s="29">
        <v>16930136000130</v>
      </c>
      <c r="E655" s="23" t="s">
        <v>941</v>
      </c>
      <c r="F655" s="23" t="s">
        <v>971</v>
      </c>
      <c r="G655" s="23">
        <v>517330</v>
      </c>
      <c r="H655" s="23">
        <v>44</v>
      </c>
      <c r="I655" s="23" t="s">
        <v>955</v>
      </c>
      <c r="J655" s="99">
        <v>2495.8000000000002</v>
      </c>
      <c r="K655" s="207">
        <v>5873.38</v>
      </c>
      <c r="L655" s="23" t="s">
        <v>18</v>
      </c>
    </row>
    <row r="656" spans="1:12" ht="15">
      <c r="A656" s="34">
        <v>343006</v>
      </c>
      <c r="B656" s="23" t="s">
        <v>940</v>
      </c>
      <c r="C656" s="53" t="s">
        <v>552</v>
      </c>
      <c r="D656" s="29">
        <v>16930136000130</v>
      </c>
      <c r="E656" s="23" t="s">
        <v>941</v>
      </c>
      <c r="F656" s="23" t="s">
        <v>972</v>
      </c>
      <c r="G656" s="23">
        <v>517330</v>
      </c>
      <c r="H656" s="23">
        <v>44</v>
      </c>
      <c r="I656" s="23" t="s">
        <v>955</v>
      </c>
      <c r="J656" s="99">
        <v>2140.48</v>
      </c>
      <c r="K656" s="207">
        <v>5873.38</v>
      </c>
      <c r="L656" s="23" t="s">
        <v>18</v>
      </c>
    </row>
    <row r="657" spans="1:12" ht="15">
      <c r="A657" s="34">
        <v>343006</v>
      </c>
      <c r="B657" s="23" t="s">
        <v>940</v>
      </c>
      <c r="C657" s="53" t="s">
        <v>973</v>
      </c>
      <c r="D657" s="29">
        <v>33285255000105</v>
      </c>
      <c r="E657" s="23" t="s">
        <v>974</v>
      </c>
      <c r="F657" s="23" t="s">
        <v>975</v>
      </c>
      <c r="G657" s="23">
        <v>782305</v>
      </c>
      <c r="H657" s="23">
        <v>44</v>
      </c>
      <c r="I657" s="23" t="s">
        <v>945</v>
      </c>
      <c r="J657" s="99">
        <v>2370.7600000000002</v>
      </c>
      <c r="K657" s="207">
        <f>17671.11/3</f>
        <v>5890.37</v>
      </c>
      <c r="L657" s="23" t="s">
        <v>20</v>
      </c>
    </row>
    <row r="658" spans="1:12" ht="15">
      <c r="A658" s="34">
        <v>343006</v>
      </c>
      <c r="B658" s="23" t="s">
        <v>940</v>
      </c>
      <c r="C658" s="53" t="s">
        <v>973</v>
      </c>
      <c r="D658" s="29">
        <v>33285255000105</v>
      </c>
      <c r="E658" s="23" t="s">
        <v>974</v>
      </c>
      <c r="F658" s="23" t="s">
        <v>976</v>
      </c>
      <c r="G658" s="23">
        <v>782305</v>
      </c>
      <c r="H658" s="23">
        <v>44</v>
      </c>
      <c r="I658" s="23" t="s">
        <v>945</v>
      </c>
      <c r="J658" s="99">
        <v>2370.7600000000002</v>
      </c>
      <c r="K658" s="207">
        <f>17671.11/3</f>
        <v>5890.37</v>
      </c>
      <c r="L658" s="23" t="s">
        <v>20</v>
      </c>
    </row>
    <row r="659" spans="1:12" ht="15">
      <c r="A659" s="34">
        <v>343006</v>
      </c>
      <c r="B659" s="23" t="s">
        <v>940</v>
      </c>
      <c r="C659" s="53" t="s">
        <v>973</v>
      </c>
      <c r="D659" s="29">
        <v>33285255000105</v>
      </c>
      <c r="E659" s="23" t="s">
        <v>974</v>
      </c>
      <c r="F659" s="23" t="s">
        <v>977</v>
      </c>
      <c r="G659" s="23">
        <v>782305</v>
      </c>
      <c r="H659" s="23">
        <v>44</v>
      </c>
      <c r="I659" s="23" t="s">
        <v>945</v>
      </c>
      <c r="J659" s="99">
        <v>2370.7600000000002</v>
      </c>
      <c r="K659" s="207">
        <f>17671.11/3</f>
        <v>5890.37</v>
      </c>
      <c r="L659" s="23" t="s">
        <v>20</v>
      </c>
    </row>
    <row r="660" spans="1:12" ht="15">
      <c r="A660" s="34">
        <v>343006</v>
      </c>
      <c r="B660" s="23" t="s">
        <v>940</v>
      </c>
      <c r="C660" s="53" t="s">
        <v>978</v>
      </c>
      <c r="D660" s="29">
        <v>7094346000145</v>
      </c>
      <c r="E660" s="23" t="s">
        <v>979</v>
      </c>
      <c r="F660" s="23" t="s">
        <v>980</v>
      </c>
      <c r="G660" s="23">
        <v>411010</v>
      </c>
      <c r="H660" s="23">
        <v>40</v>
      </c>
      <c r="I660" s="23" t="s">
        <v>945</v>
      </c>
      <c r="J660" s="99">
        <v>3729.19</v>
      </c>
      <c r="K660" s="207" t="s">
        <v>981</v>
      </c>
      <c r="L660" s="23" t="s">
        <v>20</v>
      </c>
    </row>
    <row r="661" spans="1:12" ht="15">
      <c r="A661" s="34">
        <v>343006</v>
      </c>
      <c r="B661" s="23" t="s">
        <v>940</v>
      </c>
      <c r="C661" s="53" t="s">
        <v>978</v>
      </c>
      <c r="D661" s="29">
        <v>7094346000145</v>
      </c>
      <c r="E661" s="23" t="s">
        <v>979</v>
      </c>
      <c r="F661" s="23" t="s">
        <v>982</v>
      </c>
      <c r="G661" s="23">
        <v>411010</v>
      </c>
      <c r="H661" s="23">
        <v>40</v>
      </c>
      <c r="I661" s="23" t="s">
        <v>945</v>
      </c>
      <c r="J661" s="99">
        <v>4498.92</v>
      </c>
      <c r="K661" s="207" t="s">
        <v>983</v>
      </c>
      <c r="L661" s="23" t="s">
        <v>22</v>
      </c>
    </row>
    <row r="662" spans="1:12" ht="15">
      <c r="A662" s="34">
        <v>343006</v>
      </c>
      <c r="B662" s="23" t="s">
        <v>940</v>
      </c>
      <c r="C662" s="53" t="s">
        <v>978</v>
      </c>
      <c r="D662" s="29">
        <v>7094346000145</v>
      </c>
      <c r="E662" s="23" t="s">
        <v>984</v>
      </c>
      <c r="F662" s="23" t="s">
        <v>985</v>
      </c>
      <c r="G662" s="23">
        <v>411010</v>
      </c>
      <c r="H662" s="23">
        <v>40</v>
      </c>
      <c r="I662" s="23" t="s">
        <v>945</v>
      </c>
      <c r="J662" s="99">
        <v>4498.92</v>
      </c>
      <c r="K662" s="207" t="s">
        <v>983</v>
      </c>
      <c r="L662" s="23" t="s">
        <v>22</v>
      </c>
    </row>
    <row r="663" spans="1:12" ht="15">
      <c r="A663" s="34">
        <v>343006</v>
      </c>
      <c r="B663" s="23" t="s">
        <v>940</v>
      </c>
      <c r="C663" s="53" t="s">
        <v>978</v>
      </c>
      <c r="D663" s="29">
        <v>7094346000145</v>
      </c>
      <c r="E663" s="23" t="s">
        <v>984</v>
      </c>
      <c r="F663" s="23" t="s">
        <v>986</v>
      </c>
      <c r="G663" s="23">
        <v>411010</v>
      </c>
      <c r="H663" s="23">
        <v>40</v>
      </c>
      <c r="I663" s="23" t="s">
        <v>945</v>
      </c>
      <c r="J663" s="99">
        <v>4498.92</v>
      </c>
      <c r="K663" s="207" t="s">
        <v>983</v>
      </c>
      <c r="L663" s="23" t="s">
        <v>22</v>
      </c>
    </row>
    <row r="664" spans="1:12" ht="15">
      <c r="A664" s="34">
        <v>343006</v>
      </c>
      <c r="B664" s="23" t="s">
        <v>940</v>
      </c>
      <c r="C664" s="53" t="s">
        <v>978</v>
      </c>
      <c r="D664" s="29">
        <v>7094346000145</v>
      </c>
      <c r="E664" s="23" t="s">
        <v>984</v>
      </c>
      <c r="F664" s="23" t="s">
        <v>987</v>
      </c>
      <c r="G664" s="23">
        <v>411010</v>
      </c>
      <c r="H664" s="23">
        <v>40</v>
      </c>
      <c r="I664" s="23" t="s">
        <v>945</v>
      </c>
      <c r="J664" s="99">
        <v>4498.92</v>
      </c>
      <c r="K664" s="207" t="s">
        <v>983</v>
      </c>
      <c r="L664" s="23" t="s">
        <v>22</v>
      </c>
    </row>
    <row r="665" spans="1:12" ht="15">
      <c r="A665" s="34">
        <v>343006</v>
      </c>
      <c r="B665" s="23" t="s">
        <v>940</v>
      </c>
      <c r="C665" s="53" t="s">
        <v>978</v>
      </c>
      <c r="D665" s="29">
        <v>7094346000145</v>
      </c>
      <c r="E665" s="23" t="s">
        <v>984</v>
      </c>
      <c r="F665" s="23" t="s">
        <v>988</v>
      </c>
      <c r="G665" s="23">
        <v>411010</v>
      </c>
      <c r="H665" s="23">
        <v>40</v>
      </c>
      <c r="I665" s="23" t="s">
        <v>945</v>
      </c>
      <c r="J665" s="99">
        <v>3729.19</v>
      </c>
      <c r="K665" s="207" t="s">
        <v>981</v>
      </c>
      <c r="L665" s="23" t="s">
        <v>20</v>
      </c>
    </row>
    <row r="666" spans="1:12" ht="15">
      <c r="A666" s="34">
        <v>343006</v>
      </c>
      <c r="B666" s="23" t="s">
        <v>940</v>
      </c>
      <c r="C666" s="53" t="s">
        <v>978</v>
      </c>
      <c r="D666" s="29">
        <v>7094346000145</v>
      </c>
      <c r="E666" s="23" t="s">
        <v>984</v>
      </c>
      <c r="F666" s="23" t="s">
        <v>989</v>
      </c>
      <c r="G666" s="23">
        <v>411010</v>
      </c>
      <c r="H666" s="23">
        <v>40</v>
      </c>
      <c r="I666" s="23" t="s">
        <v>945</v>
      </c>
      <c r="J666" s="99">
        <v>4498.92</v>
      </c>
      <c r="K666" s="207" t="s">
        <v>983</v>
      </c>
      <c r="L666" s="23" t="s">
        <v>22</v>
      </c>
    </row>
    <row r="667" spans="1:12" ht="15">
      <c r="A667" s="34">
        <v>343006</v>
      </c>
      <c r="B667" s="23" t="s">
        <v>940</v>
      </c>
      <c r="C667" s="53" t="s">
        <v>978</v>
      </c>
      <c r="D667" s="29">
        <v>7094346000145</v>
      </c>
      <c r="E667" s="23" t="s">
        <v>984</v>
      </c>
      <c r="F667" s="23" t="s">
        <v>990</v>
      </c>
      <c r="G667" s="23">
        <v>411010</v>
      </c>
      <c r="H667" s="23">
        <v>40</v>
      </c>
      <c r="I667" s="23" t="s">
        <v>945</v>
      </c>
      <c r="J667" s="99">
        <v>3729.19</v>
      </c>
      <c r="K667" s="207" t="s">
        <v>981</v>
      </c>
      <c r="L667" s="23" t="s">
        <v>20</v>
      </c>
    </row>
    <row r="668" spans="1:12" ht="15">
      <c r="A668" s="34">
        <v>343006</v>
      </c>
      <c r="B668" s="23" t="s">
        <v>940</v>
      </c>
      <c r="C668" s="53" t="s">
        <v>978</v>
      </c>
      <c r="D668" s="29">
        <v>7094346000145</v>
      </c>
      <c r="E668" s="23" t="s">
        <v>984</v>
      </c>
      <c r="F668" s="23" t="s">
        <v>991</v>
      </c>
      <c r="G668" s="23">
        <v>411010</v>
      </c>
      <c r="H668" s="23">
        <v>40</v>
      </c>
      <c r="I668" s="23" t="s">
        <v>945</v>
      </c>
      <c r="J668" s="99">
        <v>4498.92</v>
      </c>
      <c r="K668" s="207" t="s">
        <v>983</v>
      </c>
      <c r="L668" s="23" t="s">
        <v>22</v>
      </c>
    </row>
    <row r="669" spans="1:12" ht="15">
      <c r="A669" s="34">
        <v>343006</v>
      </c>
      <c r="B669" s="23" t="s">
        <v>940</v>
      </c>
      <c r="C669" s="53" t="s">
        <v>978</v>
      </c>
      <c r="D669" s="29">
        <v>7094346000145</v>
      </c>
      <c r="E669" s="23" t="s">
        <v>984</v>
      </c>
      <c r="F669" s="23" t="s">
        <v>992</v>
      </c>
      <c r="G669" s="23">
        <v>411010</v>
      </c>
      <c r="H669" s="23">
        <v>40</v>
      </c>
      <c r="I669" s="23" t="s">
        <v>945</v>
      </c>
      <c r="J669" s="99">
        <v>4498.92</v>
      </c>
      <c r="K669" s="207" t="s">
        <v>983</v>
      </c>
      <c r="L669" s="23" t="s">
        <v>22</v>
      </c>
    </row>
    <row r="670" spans="1:12" ht="15">
      <c r="A670" s="34">
        <v>343006</v>
      </c>
      <c r="B670" s="23" t="s">
        <v>940</v>
      </c>
      <c r="C670" s="53" t="s">
        <v>978</v>
      </c>
      <c r="D670" s="29">
        <v>7094346000145</v>
      </c>
      <c r="E670" s="23" t="s">
        <v>984</v>
      </c>
      <c r="F670" s="23" t="s">
        <v>993</v>
      </c>
      <c r="G670" s="23">
        <v>411010</v>
      </c>
      <c r="H670" s="23">
        <v>40</v>
      </c>
      <c r="I670" s="23" t="s">
        <v>945</v>
      </c>
      <c r="J670" s="99">
        <v>4498.92</v>
      </c>
      <c r="K670" s="207" t="s">
        <v>983</v>
      </c>
      <c r="L670" s="23" t="s">
        <v>22</v>
      </c>
    </row>
    <row r="671" spans="1:12" ht="15">
      <c r="A671" s="34">
        <v>343006</v>
      </c>
      <c r="B671" s="23" t="s">
        <v>940</v>
      </c>
      <c r="C671" s="53" t="s">
        <v>978</v>
      </c>
      <c r="D671" s="29">
        <v>7094346000145</v>
      </c>
      <c r="E671" s="23" t="s">
        <v>984</v>
      </c>
      <c r="F671" s="23" t="s">
        <v>994</v>
      </c>
      <c r="G671" s="23">
        <v>411010</v>
      </c>
      <c r="H671" s="23">
        <v>40</v>
      </c>
      <c r="I671" s="23" t="s">
        <v>945</v>
      </c>
      <c r="J671" s="99">
        <v>4498.92</v>
      </c>
      <c r="K671" s="207" t="s">
        <v>983</v>
      </c>
      <c r="L671" s="23" t="s">
        <v>22</v>
      </c>
    </row>
    <row r="672" spans="1:12" ht="15">
      <c r="A672" s="34">
        <v>343006</v>
      </c>
      <c r="B672" s="23" t="s">
        <v>940</v>
      </c>
      <c r="C672" s="53" t="s">
        <v>978</v>
      </c>
      <c r="D672" s="29">
        <v>7094346000145</v>
      </c>
      <c r="E672" s="23" t="s">
        <v>984</v>
      </c>
      <c r="F672" s="23" t="s">
        <v>995</v>
      </c>
      <c r="G672" s="23">
        <v>411010</v>
      </c>
      <c r="H672" s="23">
        <v>40</v>
      </c>
      <c r="I672" s="23" t="s">
        <v>945</v>
      </c>
      <c r="J672" s="99">
        <v>4498.92</v>
      </c>
      <c r="K672" s="207" t="s">
        <v>983</v>
      </c>
      <c r="L672" s="23" t="s">
        <v>22</v>
      </c>
    </row>
    <row r="673" spans="1:12" ht="15">
      <c r="A673" s="34">
        <v>343006</v>
      </c>
      <c r="B673" s="23" t="s">
        <v>940</v>
      </c>
      <c r="C673" s="53" t="s">
        <v>978</v>
      </c>
      <c r="D673" s="29">
        <v>7094346000145</v>
      </c>
      <c r="E673" s="23" t="s">
        <v>984</v>
      </c>
      <c r="F673" s="23" t="s">
        <v>996</v>
      </c>
      <c r="G673" s="23">
        <v>411010</v>
      </c>
      <c r="H673" s="23">
        <v>40</v>
      </c>
      <c r="I673" s="23" t="s">
        <v>945</v>
      </c>
      <c r="J673" s="99">
        <v>4498.92</v>
      </c>
      <c r="K673" s="207" t="s">
        <v>983</v>
      </c>
      <c r="L673" s="23" t="s">
        <v>22</v>
      </c>
    </row>
    <row r="674" spans="1:12" ht="15">
      <c r="A674" s="34">
        <v>343006</v>
      </c>
      <c r="B674" s="23" t="s">
        <v>940</v>
      </c>
      <c r="C674" s="53" t="s">
        <v>978</v>
      </c>
      <c r="D674" s="29">
        <v>7094346000145</v>
      </c>
      <c r="E674" s="23" t="s">
        <v>984</v>
      </c>
      <c r="F674" s="23" t="s">
        <v>997</v>
      </c>
      <c r="G674" s="23">
        <v>411010</v>
      </c>
      <c r="H674" s="23">
        <v>40</v>
      </c>
      <c r="I674" s="23" t="s">
        <v>945</v>
      </c>
      <c r="J674" s="99">
        <v>4498.92</v>
      </c>
      <c r="K674" s="207" t="s">
        <v>983</v>
      </c>
      <c r="L674" s="23" t="s">
        <v>22</v>
      </c>
    </row>
    <row r="675" spans="1:12" ht="15">
      <c r="A675" s="34">
        <v>343006</v>
      </c>
      <c r="B675" s="23" t="s">
        <v>940</v>
      </c>
      <c r="C675" s="53" t="s">
        <v>978</v>
      </c>
      <c r="D675" s="29">
        <v>7094346000145</v>
      </c>
      <c r="E675" s="23" t="s">
        <v>984</v>
      </c>
      <c r="F675" s="23" t="s">
        <v>998</v>
      </c>
      <c r="G675" s="23">
        <v>411010</v>
      </c>
      <c r="H675" s="23">
        <v>40</v>
      </c>
      <c r="I675" s="23" t="s">
        <v>945</v>
      </c>
      <c r="J675" s="99">
        <v>4498.92</v>
      </c>
      <c r="K675" s="207" t="s">
        <v>983</v>
      </c>
      <c r="L675" s="23" t="s">
        <v>22</v>
      </c>
    </row>
    <row r="676" spans="1:12" ht="15">
      <c r="A676" s="34">
        <v>343006</v>
      </c>
      <c r="B676" s="23" t="s">
        <v>940</v>
      </c>
      <c r="C676" s="53" t="s">
        <v>978</v>
      </c>
      <c r="D676" s="29">
        <v>7094346000145</v>
      </c>
      <c r="E676" s="23" t="s">
        <v>984</v>
      </c>
      <c r="F676" s="23" t="s">
        <v>999</v>
      </c>
      <c r="G676" s="23">
        <v>411010</v>
      </c>
      <c r="H676" s="23">
        <v>40</v>
      </c>
      <c r="I676" s="23" t="s">
        <v>945</v>
      </c>
      <c r="J676" s="99">
        <v>3729.19</v>
      </c>
      <c r="K676" s="207" t="s">
        <v>981</v>
      </c>
      <c r="L676" s="23" t="s">
        <v>20</v>
      </c>
    </row>
    <row r="677" spans="1:12" ht="15">
      <c r="A677" s="34">
        <v>343006</v>
      </c>
      <c r="B677" s="23" t="s">
        <v>940</v>
      </c>
      <c r="C677" s="53" t="s">
        <v>978</v>
      </c>
      <c r="D677" s="29">
        <v>7094346000145</v>
      </c>
      <c r="E677" s="23" t="s">
        <v>984</v>
      </c>
      <c r="F677" s="23" t="s">
        <v>1000</v>
      </c>
      <c r="G677" s="23">
        <v>411010</v>
      </c>
      <c r="H677" s="23">
        <v>40</v>
      </c>
      <c r="I677" s="23" t="s">
        <v>945</v>
      </c>
      <c r="J677" s="99">
        <v>4498.92</v>
      </c>
      <c r="K677" s="207" t="s">
        <v>983</v>
      </c>
      <c r="L677" s="23" t="s">
        <v>22</v>
      </c>
    </row>
    <row r="678" spans="1:12" ht="15">
      <c r="A678" s="34">
        <v>343006</v>
      </c>
      <c r="B678" s="23" t="s">
        <v>940</v>
      </c>
      <c r="C678" s="53" t="s">
        <v>978</v>
      </c>
      <c r="D678" s="29">
        <v>7094346000145</v>
      </c>
      <c r="E678" s="23" t="s">
        <v>984</v>
      </c>
      <c r="F678" s="23" t="s">
        <v>1001</v>
      </c>
      <c r="G678" s="23">
        <v>411010</v>
      </c>
      <c r="H678" s="23">
        <v>40</v>
      </c>
      <c r="I678" s="23" t="s">
        <v>945</v>
      </c>
      <c r="J678" s="99">
        <v>3729.19</v>
      </c>
      <c r="K678" s="207" t="s">
        <v>981</v>
      </c>
      <c r="L678" s="23" t="s">
        <v>20</v>
      </c>
    </row>
    <row r="679" spans="1:12" ht="15">
      <c r="A679" s="34">
        <v>343006</v>
      </c>
      <c r="B679" s="23" t="s">
        <v>940</v>
      </c>
      <c r="C679" s="53" t="s">
        <v>978</v>
      </c>
      <c r="D679" s="29">
        <v>7094346000145</v>
      </c>
      <c r="E679" s="23" t="s">
        <v>984</v>
      </c>
      <c r="F679" s="23" t="s">
        <v>1002</v>
      </c>
      <c r="G679" s="23">
        <v>411010</v>
      </c>
      <c r="H679" s="23">
        <v>40</v>
      </c>
      <c r="I679" s="23" t="s">
        <v>945</v>
      </c>
      <c r="J679" s="99">
        <v>4498.92</v>
      </c>
      <c r="K679" s="207" t="s">
        <v>983</v>
      </c>
      <c r="L679" s="23" t="s">
        <v>22</v>
      </c>
    </row>
    <row r="680" spans="1:12" ht="15">
      <c r="A680" s="34">
        <v>343006</v>
      </c>
      <c r="B680" s="23" t="s">
        <v>940</v>
      </c>
      <c r="C680" s="53" t="s">
        <v>313</v>
      </c>
      <c r="D680" s="29">
        <v>1436782000179</v>
      </c>
      <c r="E680" s="23" t="s">
        <v>1003</v>
      </c>
      <c r="F680" s="23" t="s">
        <v>1004</v>
      </c>
      <c r="G680" s="23">
        <v>514310</v>
      </c>
      <c r="H680" s="23">
        <v>40</v>
      </c>
      <c r="I680" s="23" t="s">
        <v>945</v>
      </c>
      <c r="J680" s="99">
        <v>2177.38</v>
      </c>
      <c r="K680" s="207">
        <v>5170.41</v>
      </c>
      <c r="L680" s="23" t="s">
        <v>18</v>
      </c>
    </row>
    <row r="681" spans="1:12" ht="15">
      <c r="A681" s="34">
        <v>343006</v>
      </c>
      <c r="B681" s="23" t="s">
        <v>940</v>
      </c>
      <c r="C681" s="53" t="s">
        <v>313</v>
      </c>
      <c r="D681" s="29">
        <v>1436782000179</v>
      </c>
      <c r="E681" s="23" t="s">
        <v>1003</v>
      </c>
      <c r="F681" s="23" t="s">
        <v>1005</v>
      </c>
      <c r="G681" s="23">
        <v>514320</v>
      </c>
      <c r="H681" s="23">
        <v>40</v>
      </c>
      <c r="I681" s="23" t="s">
        <v>945</v>
      </c>
      <c r="J681" s="99">
        <v>1952.16</v>
      </c>
      <c r="K681" s="195">
        <v>5775.72</v>
      </c>
      <c r="L681" s="23" t="s">
        <v>18</v>
      </c>
    </row>
    <row r="682" spans="1:12" ht="15">
      <c r="A682" s="34">
        <v>343006</v>
      </c>
      <c r="B682" s="23" t="s">
        <v>940</v>
      </c>
      <c r="C682" s="53" t="s">
        <v>313</v>
      </c>
      <c r="D682" s="29">
        <v>1436782000179</v>
      </c>
      <c r="E682" s="23" t="s">
        <v>1003</v>
      </c>
      <c r="F682" s="23" t="s">
        <v>1006</v>
      </c>
      <c r="G682" s="23">
        <v>514320</v>
      </c>
      <c r="H682" s="23">
        <v>40</v>
      </c>
      <c r="I682" s="23" t="s">
        <v>945</v>
      </c>
      <c r="J682" s="99">
        <v>1766.04</v>
      </c>
      <c r="K682" s="195">
        <v>5775.72</v>
      </c>
      <c r="L682" s="23" t="s">
        <v>18</v>
      </c>
    </row>
    <row r="683" spans="1:12" ht="15">
      <c r="A683" s="34">
        <v>343006</v>
      </c>
      <c r="B683" s="23" t="s">
        <v>940</v>
      </c>
      <c r="C683" s="53" t="s">
        <v>313</v>
      </c>
      <c r="D683" s="29">
        <v>1436782000179</v>
      </c>
      <c r="E683" s="23" t="s">
        <v>1003</v>
      </c>
      <c r="F683" s="23" t="s">
        <v>1007</v>
      </c>
      <c r="G683" s="23">
        <v>513425</v>
      </c>
      <c r="H683" s="23">
        <v>40</v>
      </c>
      <c r="I683" s="23" t="s">
        <v>945</v>
      </c>
      <c r="J683" s="99">
        <v>2579.42</v>
      </c>
      <c r="K683" s="195">
        <v>4751.83</v>
      </c>
      <c r="L683" s="23" t="s">
        <v>18</v>
      </c>
    </row>
    <row r="684" spans="1:12" ht="15">
      <c r="A684" s="34">
        <v>343006</v>
      </c>
      <c r="B684" s="23" t="s">
        <v>940</v>
      </c>
      <c r="C684" s="53" t="s">
        <v>313</v>
      </c>
      <c r="D684" s="29">
        <v>1436782000179</v>
      </c>
      <c r="E684" s="23" t="s">
        <v>1003</v>
      </c>
      <c r="F684" s="23" t="s">
        <v>1008</v>
      </c>
      <c r="G684" s="23">
        <v>514320</v>
      </c>
      <c r="H684" s="23">
        <v>40</v>
      </c>
      <c r="I684" s="23" t="s">
        <v>948</v>
      </c>
      <c r="J684" s="99">
        <v>1704</v>
      </c>
      <c r="K684" s="207">
        <v>5775.72</v>
      </c>
      <c r="L684" s="23" t="s">
        <v>18</v>
      </c>
    </row>
    <row r="685" spans="1:12" ht="15">
      <c r="A685" s="34">
        <v>343006</v>
      </c>
      <c r="B685" s="23" t="s">
        <v>940</v>
      </c>
      <c r="C685" s="53" t="s">
        <v>313</v>
      </c>
      <c r="D685" s="29">
        <v>1436782000179</v>
      </c>
      <c r="E685" s="23" t="s">
        <v>1003</v>
      </c>
      <c r="F685" s="23" t="s">
        <v>1009</v>
      </c>
      <c r="G685" s="23">
        <v>514320</v>
      </c>
      <c r="H685" s="23">
        <v>40</v>
      </c>
      <c r="I685" s="23" t="s">
        <v>948</v>
      </c>
      <c r="J685" s="99">
        <v>1766.04</v>
      </c>
      <c r="K685" s="207">
        <v>5775.72</v>
      </c>
      <c r="L685" s="23" t="s">
        <v>18</v>
      </c>
    </row>
    <row r="686" spans="1:12" ht="15">
      <c r="A686" s="34">
        <v>343006</v>
      </c>
      <c r="B686" s="23" t="s">
        <v>940</v>
      </c>
      <c r="C686" s="53" t="s">
        <v>313</v>
      </c>
      <c r="D686" s="29">
        <v>1436782000179</v>
      </c>
      <c r="E686" s="23" t="s">
        <v>1003</v>
      </c>
      <c r="F686" s="23" t="s">
        <v>1010</v>
      </c>
      <c r="G686" s="23">
        <v>514320</v>
      </c>
      <c r="H686" s="23">
        <v>40</v>
      </c>
      <c r="I686" s="47" t="s">
        <v>1011</v>
      </c>
      <c r="J686" s="99">
        <v>1480.26</v>
      </c>
      <c r="K686" s="207">
        <v>5284.88</v>
      </c>
      <c r="L686" s="23" t="s">
        <v>18</v>
      </c>
    </row>
    <row r="687" spans="1:12" ht="15">
      <c r="A687" s="34">
        <v>343006</v>
      </c>
      <c r="B687" s="23" t="s">
        <v>940</v>
      </c>
      <c r="C687" s="53" t="s">
        <v>313</v>
      </c>
      <c r="D687" s="29">
        <v>1436782000179</v>
      </c>
      <c r="E687" s="23" t="s">
        <v>1003</v>
      </c>
      <c r="F687" s="23" t="s">
        <v>1012</v>
      </c>
      <c r="G687" s="23">
        <v>514320</v>
      </c>
      <c r="H687" s="23">
        <v>40</v>
      </c>
      <c r="I687" s="50" t="s">
        <v>970</v>
      </c>
      <c r="J687" s="99">
        <v>1516</v>
      </c>
      <c r="K687" s="207">
        <v>5585.56</v>
      </c>
      <c r="L687" s="23" t="s">
        <v>18</v>
      </c>
    </row>
    <row r="688" spans="1:12" ht="15">
      <c r="A688" s="34">
        <v>343006</v>
      </c>
      <c r="B688" s="23" t="s">
        <v>940</v>
      </c>
      <c r="C688" s="53" t="s">
        <v>313</v>
      </c>
      <c r="D688" s="29">
        <v>1436782000179</v>
      </c>
      <c r="E688" s="23" t="s">
        <v>1003</v>
      </c>
      <c r="F688" s="23" t="s">
        <v>1013</v>
      </c>
      <c r="G688" s="23">
        <v>514320</v>
      </c>
      <c r="H688" s="23">
        <v>40</v>
      </c>
      <c r="I688" s="23" t="s">
        <v>955</v>
      </c>
      <c r="J688" s="99">
        <v>1672.66</v>
      </c>
      <c r="K688" s="207">
        <v>5775.72</v>
      </c>
      <c r="L688" s="23" t="s">
        <v>18</v>
      </c>
    </row>
    <row r="689" spans="1:12" ht="15">
      <c r="A689" s="34">
        <v>343006</v>
      </c>
      <c r="B689" s="23" t="s">
        <v>940</v>
      </c>
      <c r="C689" s="53" t="s">
        <v>313</v>
      </c>
      <c r="D689" s="29">
        <v>1436782000179</v>
      </c>
      <c r="E689" s="23" t="s">
        <v>1003</v>
      </c>
      <c r="F689" s="23" t="s">
        <v>1014</v>
      </c>
      <c r="G689" s="23">
        <v>514320</v>
      </c>
      <c r="H689" s="23">
        <v>40</v>
      </c>
      <c r="I689" s="23" t="s">
        <v>966</v>
      </c>
      <c r="J689" s="99">
        <v>1766.04</v>
      </c>
      <c r="K689" s="207">
        <v>5775.72</v>
      </c>
      <c r="L689" s="23" t="s">
        <v>18</v>
      </c>
    </row>
    <row r="690" spans="1:12" ht="15">
      <c r="A690" s="34">
        <v>343006</v>
      </c>
      <c r="B690" s="23" t="s">
        <v>940</v>
      </c>
      <c r="C690" s="53" t="s">
        <v>1015</v>
      </c>
      <c r="D690" s="29">
        <v>28871366000155</v>
      </c>
      <c r="E690" s="23" t="s">
        <v>1016</v>
      </c>
      <c r="F690" s="23" t="s">
        <v>1017</v>
      </c>
      <c r="G690" s="23">
        <v>622010</v>
      </c>
      <c r="H690" s="23">
        <v>36</v>
      </c>
      <c r="I690" s="47" t="s">
        <v>1018</v>
      </c>
      <c r="J690" s="99">
        <v>1709.65</v>
      </c>
      <c r="K690" s="207">
        <v>3874.8</v>
      </c>
      <c r="L690" s="23" t="s">
        <v>18</v>
      </c>
    </row>
    <row r="691" spans="1:12" ht="15">
      <c r="A691" s="34">
        <v>343006</v>
      </c>
      <c r="B691" s="23" t="s">
        <v>940</v>
      </c>
      <c r="C691" s="53" t="s">
        <v>1015</v>
      </c>
      <c r="D691" s="29">
        <v>28871366000155</v>
      </c>
      <c r="E691" s="23" t="s">
        <v>1016</v>
      </c>
      <c r="F691" s="23" t="s">
        <v>1019</v>
      </c>
      <c r="G691" s="23">
        <v>641010</v>
      </c>
      <c r="H691" s="23">
        <v>44</v>
      </c>
      <c r="I691" s="47" t="s">
        <v>1018</v>
      </c>
      <c r="J691" s="99">
        <v>2222.5500000000002</v>
      </c>
      <c r="K691" s="207">
        <v>5082.71</v>
      </c>
      <c r="L691" s="23" t="s">
        <v>18</v>
      </c>
    </row>
    <row r="692" spans="1:12" ht="15">
      <c r="A692" s="34">
        <v>343006</v>
      </c>
      <c r="B692" s="23" t="s">
        <v>940</v>
      </c>
      <c r="C692" s="53" t="s">
        <v>1015</v>
      </c>
      <c r="D692" s="29">
        <v>28871366000155</v>
      </c>
      <c r="E692" s="23" t="s">
        <v>1016</v>
      </c>
      <c r="F692" s="23" t="s">
        <v>1020</v>
      </c>
      <c r="G692" s="23">
        <v>622010</v>
      </c>
      <c r="H692" s="23">
        <v>36</v>
      </c>
      <c r="I692" s="47" t="s">
        <v>1018</v>
      </c>
      <c r="J692" s="99">
        <v>1709.65</v>
      </c>
      <c r="K692" s="207">
        <v>3874.8</v>
      </c>
      <c r="L692" s="23" t="s">
        <v>18</v>
      </c>
    </row>
    <row r="693" spans="1:12" ht="15">
      <c r="A693" s="34">
        <v>343006</v>
      </c>
      <c r="B693" s="23" t="s">
        <v>940</v>
      </c>
      <c r="C693" s="53" t="s">
        <v>1015</v>
      </c>
      <c r="D693" s="29">
        <v>28871366000155</v>
      </c>
      <c r="E693" s="23" t="s">
        <v>1016</v>
      </c>
      <c r="F693" s="23" t="s">
        <v>1021</v>
      </c>
      <c r="G693" s="23">
        <v>622010</v>
      </c>
      <c r="H693" s="23">
        <v>44</v>
      </c>
      <c r="I693" s="47" t="s">
        <v>1018</v>
      </c>
      <c r="J693" s="99">
        <v>2639.04</v>
      </c>
      <c r="K693" s="207">
        <v>5833.25</v>
      </c>
      <c r="L693" s="23" t="s">
        <v>18</v>
      </c>
    </row>
    <row r="694" spans="1:12" ht="15">
      <c r="A694" s="34">
        <v>343006</v>
      </c>
      <c r="B694" s="23" t="s">
        <v>940</v>
      </c>
      <c r="C694" s="53" t="s">
        <v>1022</v>
      </c>
      <c r="D694" s="29">
        <v>26562590000130</v>
      </c>
      <c r="E694" s="23" t="s">
        <v>1023</v>
      </c>
      <c r="F694" s="23" t="s">
        <v>1024</v>
      </c>
      <c r="G694" s="23">
        <v>514320</v>
      </c>
      <c r="H694" s="23">
        <v>44</v>
      </c>
      <c r="I694" s="47" t="s">
        <v>1018</v>
      </c>
      <c r="J694" s="99">
        <v>1610</v>
      </c>
      <c r="K694" s="207">
        <v>3863.75</v>
      </c>
      <c r="L694" s="23" t="s">
        <v>18</v>
      </c>
    </row>
    <row r="695" spans="1:12" ht="15">
      <c r="A695" s="34">
        <v>343006</v>
      </c>
      <c r="B695" s="23" t="s">
        <v>940</v>
      </c>
      <c r="C695" s="53" t="s">
        <v>1025</v>
      </c>
      <c r="D695" s="29">
        <v>34036212000140</v>
      </c>
      <c r="E695" s="23" t="s">
        <v>533</v>
      </c>
      <c r="F695" s="23" t="s">
        <v>1026</v>
      </c>
      <c r="G695" s="23">
        <v>411010</v>
      </c>
      <c r="H695" s="23">
        <v>40</v>
      </c>
      <c r="I695" s="23" t="s">
        <v>945</v>
      </c>
      <c r="J695" s="99">
        <v>4427.12</v>
      </c>
      <c r="K695" s="207">
        <v>9027.7800000000007</v>
      </c>
      <c r="L695" s="23" t="s">
        <v>20</v>
      </c>
    </row>
    <row r="696" spans="1:12" ht="15">
      <c r="A696" s="34">
        <v>343006</v>
      </c>
      <c r="B696" s="23" t="s">
        <v>940</v>
      </c>
      <c r="C696" s="53" t="s">
        <v>1025</v>
      </c>
      <c r="D696" s="29">
        <v>34036212000140</v>
      </c>
      <c r="E696" s="23" t="s">
        <v>533</v>
      </c>
      <c r="F696" s="23" t="s">
        <v>1027</v>
      </c>
      <c r="G696" s="23">
        <v>411010</v>
      </c>
      <c r="H696" s="23">
        <v>40</v>
      </c>
      <c r="I696" s="23" t="s">
        <v>945</v>
      </c>
      <c r="J696" s="99">
        <v>4427.12</v>
      </c>
      <c r="K696" s="207">
        <v>9027.7800000000007</v>
      </c>
      <c r="L696" s="23" t="s">
        <v>20</v>
      </c>
    </row>
    <row r="697" spans="1:12" ht="15">
      <c r="A697" s="34">
        <v>343006</v>
      </c>
      <c r="B697" s="23" t="s">
        <v>940</v>
      </c>
      <c r="C697" s="53" t="s">
        <v>1025</v>
      </c>
      <c r="D697" s="29">
        <v>34036212000140</v>
      </c>
      <c r="E697" s="23" t="s">
        <v>533</v>
      </c>
      <c r="F697" s="23" t="s">
        <v>1028</v>
      </c>
      <c r="G697" s="23">
        <v>411010</v>
      </c>
      <c r="H697" s="23">
        <v>40</v>
      </c>
      <c r="I697" s="23" t="s">
        <v>945</v>
      </c>
      <c r="J697" s="99">
        <v>4427.12</v>
      </c>
      <c r="K697" s="207">
        <v>9027.7800000000007</v>
      </c>
      <c r="L697" s="23" t="s">
        <v>20</v>
      </c>
    </row>
    <row r="698" spans="1:12" ht="15">
      <c r="A698" s="34">
        <v>343006</v>
      </c>
      <c r="B698" s="23" t="s">
        <v>940</v>
      </c>
      <c r="C698" s="53" t="s">
        <v>1029</v>
      </c>
      <c r="D698" s="29">
        <v>3372304000178</v>
      </c>
      <c r="E698" s="23" t="s">
        <v>1030</v>
      </c>
      <c r="F698" s="23" t="s">
        <v>1031</v>
      </c>
      <c r="G698" s="23">
        <v>517330</v>
      </c>
      <c r="H698" s="23">
        <v>44</v>
      </c>
      <c r="I698" s="23" t="s">
        <v>1018</v>
      </c>
      <c r="J698" s="99">
        <v>2878.51</v>
      </c>
      <c r="K698" s="207">
        <v>6439.77</v>
      </c>
      <c r="L698" s="23" t="s">
        <v>18</v>
      </c>
    </row>
    <row r="699" spans="1:12" ht="15">
      <c r="A699" s="34">
        <v>343006</v>
      </c>
      <c r="B699" s="23" t="s">
        <v>940</v>
      </c>
      <c r="C699" s="53" t="s">
        <v>1029</v>
      </c>
      <c r="D699" s="29">
        <v>3372304000178</v>
      </c>
      <c r="E699" s="23" t="s">
        <v>1030</v>
      </c>
      <c r="F699" s="23" t="s">
        <v>1032</v>
      </c>
      <c r="G699" s="23">
        <v>517330</v>
      </c>
      <c r="H699" s="23">
        <v>44</v>
      </c>
      <c r="I699" s="23" t="s">
        <v>1018</v>
      </c>
      <c r="J699" s="99">
        <v>2766.86</v>
      </c>
      <c r="K699" s="207">
        <v>5911.44</v>
      </c>
      <c r="L699" s="23" t="s">
        <v>18</v>
      </c>
    </row>
    <row r="700" spans="1:12" ht="15">
      <c r="A700" s="34">
        <v>343006</v>
      </c>
      <c r="B700" s="23" t="s">
        <v>940</v>
      </c>
      <c r="C700" s="53" t="s">
        <v>1029</v>
      </c>
      <c r="D700" s="29">
        <v>3372304000178</v>
      </c>
      <c r="E700" s="23" t="s">
        <v>1030</v>
      </c>
      <c r="F700" s="23" t="s">
        <v>1033</v>
      </c>
      <c r="G700" s="23">
        <v>517330</v>
      </c>
      <c r="H700" s="23">
        <v>44</v>
      </c>
      <c r="I700" s="23" t="s">
        <v>1018</v>
      </c>
      <c r="J700" s="99">
        <v>2494.71</v>
      </c>
      <c r="K700" s="207">
        <v>5350.54</v>
      </c>
      <c r="L700" s="23" t="s">
        <v>18</v>
      </c>
    </row>
    <row r="701" spans="1:12" ht="15">
      <c r="A701" s="34">
        <v>343006</v>
      </c>
      <c r="B701" s="23" t="s">
        <v>940</v>
      </c>
      <c r="C701" s="53" t="s">
        <v>1029</v>
      </c>
      <c r="D701" s="29">
        <v>3372304000178</v>
      </c>
      <c r="E701" s="23" t="s">
        <v>1030</v>
      </c>
      <c r="F701" s="23" t="s">
        <v>1034</v>
      </c>
      <c r="G701" s="23">
        <v>517330</v>
      </c>
      <c r="H701" s="23">
        <v>44</v>
      </c>
      <c r="I701" s="23" t="s">
        <v>1018</v>
      </c>
      <c r="J701" s="99">
        <v>2494.71</v>
      </c>
      <c r="K701" s="207">
        <v>5350.54</v>
      </c>
      <c r="L701" s="23" t="s">
        <v>18</v>
      </c>
    </row>
    <row r="702" spans="1:12" ht="15">
      <c r="A702" s="34">
        <v>343006</v>
      </c>
      <c r="B702" s="23" t="s">
        <v>940</v>
      </c>
      <c r="C702" s="53" t="s">
        <v>1029</v>
      </c>
      <c r="D702" s="29">
        <v>3372304000178</v>
      </c>
      <c r="E702" s="23" t="s">
        <v>1030</v>
      </c>
      <c r="F702" s="23" t="s">
        <v>1035</v>
      </c>
      <c r="G702" s="23">
        <v>517330</v>
      </c>
      <c r="H702" s="23">
        <v>44</v>
      </c>
      <c r="I702" s="23" t="s">
        <v>1018</v>
      </c>
      <c r="J702" s="99">
        <v>2766.86</v>
      </c>
      <c r="K702" s="207">
        <v>5911.44</v>
      </c>
      <c r="L702" s="23" t="s">
        <v>18</v>
      </c>
    </row>
    <row r="703" spans="1:12" ht="15">
      <c r="A703" s="34">
        <v>343006</v>
      </c>
      <c r="B703" s="23" t="s">
        <v>940</v>
      </c>
      <c r="C703" s="53" t="s">
        <v>1029</v>
      </c>
      <c r="D703" s="29">
        <v>3372304000178</v>
      </c>
      <c r="E703" s="23" t="s">
        <v>1030</v>
      </c>
      <c r="F703" s="23" t="s">
        <v>1036</v>
      </c>
      <c r="G703" s="23">
        <v>517330</v>
      </c>
      <c r="H703" s="23">
        <v>44</v>
      </c>
      <c r="I703" s="23" t="s">
        <v>1018</v>
      </c>
      <c r="J703" s="99">
        <v>2766.86</v>
      </c>
      <c r="K703" s="207">
        <v>5911.44</v>
      </c>
      <c r="L703" s="23" t="s">
        <v>18</v>
      </c>
    </row>
    <row r="704" spans="1:12" ht="15">
      <c r="A704" s="34">
        <v>343006</v>
      </c>
      <c r="B704" s="23" t="s">
        <v>940</v>
      </c>
      <c r="C704" s="53" t="s">
        <v>1029</v>
      </c>
      <c r="D704" s="29">
        <v>3372304000178</v>
      </c>
      <c r="E704" s="23" t="s">
        <v>1030</v>
      </c>
      <c r="F704" s="23" t="s">
        <v>1037</v>
      </c>
      <c r="G704" s="23">
        <v>517330</v>
      </c>
      <c r="H704" s="23">
        <v>44</v>
      </c>
      <c r="I704" s="23" t="s">
        <v>1018</v>
      </c>
      <c r="J704" s="99">
        <v>2494.71</v>
      </c>
      <c r="K704" s="207">
        <v>5350.54</v>
      </c>
      <c r="L704" s="23" t="s">
        <v>18</v>
      </c>
    </row>
    <row r="705" spans="1:12" ht="15">
      <c r="A705" s="34">
        <v>343006</v>
      </c>
      <c r="B705" s="23" t="s">
        <v>940</v>
      </c>
      <c r="C705" s="53" t="s">
        <v>1029</v>
      </c>
      <c r="D705" s="29">
        <v>3372304000178</v>
      </c>
      <c r="E705" s="23" t="s">
        <v>1030</v>
      </c>
      <c r="F705" s="23" t="s">
        <v>1038</v>
      </c>
      <c r="G705" s="23">
        <v>517330</v>
      </c>
      <c r="H705" s="23">
        <v>44</v>
      </c>
      <c r="I705" s="23" t="s">
        <v>1018</v>
      </c>
      <c r="J705" s="99">
        <v>2766.86</v>
      </c>
      <c r="K705" s="207">
        <v>5911.44</v>
      </c>
      <c r="L705" s="23" t="s">
        <v>18</v>
      </c>
    </row>
    <row r="706" spans="1:12" ht="15">
      <c r="A706" s="34">
        <v>343006</v>
      </c>
      <c r="B706" s="23" t="s">
        <v>940</v>
      </c>
      <c r="C706" s="53" t="s">
        <v>1029</v>
      </c>
      <c r="D706" s="29">
        <v>3372304000178</v>
      </c>
      <c r="E706" s="23" t="s">
        <v>1030</v>
      </c>
      <c r="F706" s="23" t="s">
        <v>1039</v>
      </c>
      <c r="G706" s="23">
        <v>517330</v>
      </c>
      <c r="H706" s="23">
        <v>44</v>
      </c>
      <c r="I706" s="23" t="s">
        <v>1018</v>
      </c>
      <c r="J706" s="99">
        <v>2494.71</v>
      </c>
      <c r="K706" s="207">
        <v>5350.54</v>
      </c>
      <c r="L706" s="23" t="s">
        <v>18</v>
      </c>
    </row>
    <row r="707" spans="1:12" ht="15">
      <c r="A707" s="34">
        <v>343006</v>
      </c>
      <c r="B707" s="23" t="s">
        <v>940</v>
      </c>
      <c r="C707" s="53" t="s">
        <v>1029</v>
      </c>
      <c r="D707" s="29">
        <v>3372304000178</v>
      </c>
      <c r="E707" s="23" t="s">
        <v>1030</v>
      </c>
      <c r="F707" s="23" t="s">
        <v>1040</v>
      </c>
      <c r="G707" s="23">
        <v>517330</v>
      </c>
      <c r="H707" s="23">
        <v>44</v>
      </c>
      <c r="I707" s="23" t="s">
        <v>1018</v>
      </c>
      <c r="J707" s="99">
        <v>2494.71</v>
      </c>
      <c r="K707" s="207">
        <v>5350.54</v>
      </c>
      <c r="L707" s="23" t="s">
        <v>18</v>
      </c>
    </row>
    <row r="708" spans="1:12" ht="15">
      <c r="A708" s="34">
        <v>343006</v>
      </c>
      <c r="B708" s="23" t="s">
        <v>940</v>
      </c>
      <c r="C708" s="53" t="s">
        <v>1029</v>
      </c>
      <c r="D708" s="29">
        <v>3372304000178</v>
      </c>
      <c r="E708" s="23" t="s">
        <v>1030</v>
      </c>
      <c r="F708" s="23" t="s">
        <v>1041</v>
      </c>
      <c r="G708" s="23">
        <v>517330</v>
      </c>
      <c r="H708" s="23">
        <v>44</v>
      </c>
      <c r="I708" s="23" t="s">
        <v>1018</v>
      </c>
      <c r="J708" s="99">
        <v>2766.86</v>
      </c>
      <c r="K708" s="207">
        <v>5911.44</v>
      </c>
      <c r="L708" s="23" t="s">
        <v>18</v>
      </c>
    </row>
    <row r="709" spans="1:12" ht="15">
      <c r="A709" s="34">
        <v>343006</v>
      </c>
      <c r="B709" s="23" t="s">
        <v>940</v>
      </c>
      <c r="C709" s="53" t="s">
        <v>1029</v>
      </c>
      <c r="D709" s="29">
        <v>3372304000178</v>
      </c>
      <c r="E709" s="23" t="s">
        <v>1030</v>
      </c>
      <c r="F709" s="23" t="s">
        <v>1042</v>
      </c>
      <c r="G709" s="23">
        <v>517330</v>
      </c>
      <c r="H709" s="23">
        <v>44</v>
      </c>
      <c r="I709" s="23" t="s">
        <v>1018</v>
      </c>
      <c r="J709" s="99">
        <v>2766.86</v>
      </c>
      <c r="K709" s="207">
        <v>5911.44</v>
      </c>
      <c r="L709" s="23" t="s">
        <v>18</v>
      </c>
    </row>
    <row r="710" spans="1:12" ht="15">
      <c r="A710" s="34">
        <v>343006</v>
      </c>
      <c r="B710" s="23" t="s">
        <v>940</v>
      </c>
      <c r="C710" s="53" t="s">
        <v>1029</v>
      </c>
      <c r="D710" s="29">
        <v>3372304000178</v>
      </c>
      <c r="E710" s="23" t="s">
        <v>1030</v>
      </c>
      <c r="F710" s="23" t="s">
        <v>1043</v>
      </c>
      <c r="G710" s="23">
        <v>517330</v>
      </c>
      <c r="H710" s="23">
        <v>44</v>
      </c>
      <c r="I710" s="23" t="s">
        <v>1018</v>
      </c>
      <c r="J710" s="99">
        <v>2494.71</v>
      </c>
      <c r="K710" s="207">
        <v>5350.54</v>
      </c>
      <c r="L710" s="23" t="s">
        <v>18</v>
      </c>
    </row>
    <row r="711" spans="1:12" ht="15">
      <c r="A711" s="34">
        <v>343006</v>
      </c>
      <c r="B711" s="23" t="s">
        <v>940</v>
      </c>
      <c r="C711" s="53" t="s">
        <v>1029</v>
      </c>
      <c r="D711" s="29">
        <v>3372304000178</v>
      </c>
      <c r="E711" s="23" t="s">
        <v>1030</v>
      </c>
      <c r="F711" s="23" t="s">
        <v>1044</v>
      </c>
      <c r="G711" s="23">
        <v>517330</v>
      </c>
      <c r="H711" s="23">
        <v>44</v>
      </c>
      <c r="I711" s="23" t="s">
        <v>1018</v>
      </c>
      <c r="J711" s="99">
        <v>2494.71</v>
      </c>
      <c r="K711" s="207">
        <v>5350.54</v>
      </c>
      <c r="L711" s="23" t="s">
        <v>18</v>
      </c>
    </row>
    <row r="712" spans="1:12" ht="15">
      <c r="A712" s="34">
        <v>343006</v>
      </c>
      <c r="B712" s="23" t="s">
        <v>940</v>
      </c>
      <c r="C712" s="65" t="s">
        <v>1029</v>
      </c>
      <c r="D712" s="163">
        <v>3372304000178</v>
      </c>
      <c r="E712" s="24" t="s">
        <v>1030</v>
      </c>
      <c r="F712" s="24" t="s">
        <v>1045</v>
      </c>
      <c r="G712" s="24">
        <v>517330</v>
      </c>
      <c r="H712" s="24">
        <v>44</v>
      </c>
      <c r="I712" s="24" t="s">
        <v>1018</v>
      </c>
      <c r="J712" s="189">
        <v>2494.71</v>
      </c>
      <c r="K712" s="206">
        <v>5350.54</v>
      </c>
      <c r="L712" s="23" t="s">
        <v>18</v>
      </c>
    </row>
    <row r="713" spans="1:12" ht="46.5" customHeight="1">
      <c r="A713" s="15" t="s">
        <v>0</v>
      </c>
      <c r="B713" s="16" t="s">
        <v>1</v>
      </c>
      <c r="C713" s="17" t="s">
        <v>2</v>
      </c>
      <c r="D713" s="18" t="s">
        <v>3</v>
      </c>
      <c r="E713" s="19" t="s">
        <v>4</v>
      </c>
      <c r="F713" s="20" t="s">
        <v>5</v>
      </c>
      <c r="G713" s="21" t="s">
        <v>6</v>
      </c>
      <c r="H713" s="20" t="s">
        <v>7</v>
      </c>
      <c r="I713" s="20" t="s">
        <v>8</v>
      </c>
      <c r="J713" s="188" t="s">
        <v>9</v>
      </c>
      <c r="K713" s="205" t="s">
        <v>10</v>
      </c>
      <c r="L713" s="22" t="s">
        <v>11</v>
      </c>
    </row>
    <row r="714" spans="1:12" ht="15">
      <c r="A714" s="34">
        <v>343039</v>
      </c>
      <c r="B714" s="66" t="s">
        <v>1046</v>
      </c>
      <c r="C714" s="53" t="s">
        <v>1047</v>
      </c>
      <c r="D714" s="177">
        <v>9493391000106</v>
      </c>
      <c r="E714" s="50" t="s">
        <v>1048</v>
      </c>
      <c r="F714" s="125" t="s">
        <v>1049</v>
      </c>
      <c r="G714" s="50">
        <v>517330</v>
      </c>
      <c r="H714" s="23">
        <v>44</v>
      </c>
      <c r="I714" s="23" t="s">
        <v>1050</v>
      </c>
      <c r="J714" s="99">
        <v>3224.94</v>
      </c>
      <c r="K714" s="207">
        <v>5860.85</v>
      </c>
      <c r="L714" s="23" t="s">
        <v>18</v>
      </c>
    </row>
    <row r="715" spans="1:12" ht="15">
      <c r="A715" s="34">
        <v>343039</v>
      </c>
      <c r="B715" s="66" t="s">
        <v>1046</v>
      </c>
      <c r="C715" s="53" t="s">
        <v>1047</v>
      </c>
      <c r="D715" s="177">
        <v>9493391000106</v>
      </c>
      <c r="E715" s="50" t="s">
        <v>1048</v>
      </c>
      <c r="F715" s="125" t="s">
        <v>1051</v>
      </c>
      <c r="G715" s="50">
        <v>517330</v>
      </c>
      <c r="H715" s="23">
        <v>44</v>
      </c>
      <c r="I715" s="23" t="s">
        <v>1050</v>
      </c>
      <c r="J715" s="99">
        <v>3248.26</v>
      </c>
      <c r="K715" s="207">
        <v>5860.85</v>
      </c>
      <c r="L715" s="23" t="s">
        <v>18</v>
      </c>
    </row>
    <row r="716" spans="1:12" ht="15">
      <c r="A716" s="34">
        <v>343039</v>
      </c>
      <c r="B716" s="66" t="s">
        <v>1046</v>
      </c>
      <c r="C716" s="53" t="s">
        <v>1047</v>
      </c>
      <c r="D716" s="177">
        <v>9493391000106</v>
      </c>
      <c r="E716" s="50" t="s">
        <v>1048</v>
      </c>
      <c r="F716" s="125" t="s">
        <v>1052</v>
      </c>
      <c r="G716" s="50">
        <v>517330</v>
      </c>
      <c r="H716" s="23">
        <v>44</v>
      </c>
      <c r="I716" s="23" t="s">
        <v>1050</v>
      </c>
      <c r="J716" s="99">
        <v>3224.94</v>
      </c>
      <c r="K716" s="207">
        <v>5860.85</v>
      </c>
      <c r="L716" s="23" t="s">
        <v>18</v>
      </c>
    </row>
    <row r="717" spans="1:12" ht="15">
      <c r="A717" s="34">
        <v>343039</v>
      </c>
      <c r="B717" s="66" t="s">
        <v>1046</v>
      </c>
      <c r="C717" s="53" t="s">
        <v>1047</v>
      </c>
      <c r="D717" s="177">
        <v>9493391000106</v>
      </c>
      <c r="E717" s="50" t="s">
        <v>1048</v>
      </c>
      <c r="F717" s="125" t="s">
        <v>1053</v>
      </c>
      <c r="G717" s="50">
        <v>517330</v>
      </c>
      <c r="H717" s="23">
        <v>44</v>
      </c>
      <c r="I717" s="23" t="s">
        <v>1050</v>
      </c>
      <c r="J717" s="99">
        <v>2880.65</v>
      </c>
      <c r="K717" s="207">
        <v>5860.85</v>
      </c>
      <c r="L717" s="23" t="s">
        <v>18</v>
      </c>
    </row>
    <row r="718" spans="1:12" ht="15">
      <c r="A718" s="34">
        <v>343039</v>
      </c>
      <c r="B718" s="66" t="s">
        <v>1046</v>
      </c>
      <c r="C718" s="53" t="s">
        <v>597</v>
      </c>
      <c r="D718" s="177">
        <v>482840000138</v>
      </c>
      <c r="E718" s="50" t="s">
        <v>1054</v>
      </c>
      <c r="F718" s="125" t="s">
        <v>1055</v>
      </c>
      <c r="G718" s="50">
        <v>514320</v>
      </c>
      <c r="H718" s="23">
        <v>44</v>
      </c>
      <c r="I718" s="23" t="s">
        <v>1050</v>
      </c>
      <c r="J718" s="99">
        <v>1580.42</v>
      </c>
      <c r="K718" s="207">
        <v>4642.84</v>
      </c>
      <c r="L718" s="23" t="s">
        <v>20</v>
      </c>
    </row>
    <row r="719" spans="1:12" ht="15">
      <c r="A719" s="34">
        <v>343039</v>
      </c>
      <c r="B719" s="66" t="s">
        <v>1046</v>
      </c>
      <c r="C719" s="53" t="s">
        <v>597</v>
      </c>
      <c r="D719" s="177">
        <v>482840000138</v>
      </c>
      <c r="E719" s="50" t="s">
        <v>1054</v>
      </c>
      <c r="F719" s="125" t="s">
        <v>1056</v>
      </c>
      <c r="G719" s="50">
        <v>514320</v>
      </c>
      <c r="H719" s="23">
        <v>44</v>
      </c>
      <c r="I719" s="23" t="s">
        <v>1050</v>
      </c>
      <c r="J719" s="99">
        <v>1580.42</v>
      </c>
      <c r="K719" s="207">
        <v>4642.84</v>
      </c>
      <c r="L719" s="23" t="s">
        <v>20</v>
      </c>
    </row>
    <row r="720" spans="1:12" ht="15">
      <c r="A720" s="34">
        <v>343039</v>
      </c>
      <c r="B720" s="66" t="s">
        <v>1046</v>
      </c>
      <c r="C720" s="53" t="s">
        <v>276</v>
      </c>
      <c r="D720" s="177">
        <v>29253884000178</v>
      </c>
      <c r="E720" s="50" t="s">
        <v>1057</v>
      </c>
      <c r="F720" s="125" t="s">
        <v>1058</v>
      </c>
      <c r="G720" s="50">
        <v>411005</v>
      </c>
      <c r="H720" s="23">
        <v>44</v>
      </c>
      <c r="I720" s="23" t="s">
        <v>1050</v>
      </c>
      <c r="J720" s="99">
        <v>2387.06</v>
      </c>
      <c r="K720" s="207">
        <v>5533.8325000000004</v>
      </c>
      <c r="L720" s="23" t="s">
        <v>20</v>
      </c>
    </row>
    <row r="721" spans="1:12" ht="15">
      <c r="A721" s="34">
        <v>343039</v>
      </c>
      <c r="B721" s="66" t="s">
        <v>1046</v>
      </c>
      <c r="C721" s="53" t="s">
        <v>276</v>
      </c>
      <c r="D721" s="177">
        <v>29253884000178</v>
      </c>
      <c r="E721" s="50" t="s">
        <v>1057</v>
      </c>
      <c r="F721" s="125" t="s">
        <v>1059</v>
      </c>
      <c r="G721" s="50">
        <v>411005</v>
      </c>
      <c r="H721" s="23">
        <v>44</v>
      </c>
      <c r="I721" s="23" t="s">
        <v>1050</v>
      </c>
      <c r="J721" s="99">
        <v>2276.0100000000002</v>
      </c>
      <c r="K721" s="207">
        <v>5533.8325000000004</v>
      </c>
      <c r="L721" s="23" t="s">
        <v>20</v>
      </c>
    </row>
    <row r="722" spans="1:12" ht="15">
      <c r="A722" s="34">
        <v>343039</v>
      </c>
      <c r="B722" s="66" t="s">
        <v>1046</v>
      </c>
      <c r="C722" s="53" t="s">
        <v>276</v>
      </c>
      <c r="D722" s="177">
        <v>29253884000178</v>
      </c>
      <c r="E722" s="50" t="s">
        <v>1057</v>
      </c>
      <c r="F722" s="125" t="s">
        <v>1060</v>
      </c>
      <c r="G722" s="50">
        <v>411005</v>
      </c>
      <c r="H722" s="23">
        <v>44</v>
      </c>
      <c r="I722" s="23" t="s">
        <v>1050</v>
      </c>
      <c r="J722" s="99">
        <v>2276.0100000000002</v>
      </c>
      <c r="K722" s="207">
        <v>5533.8325000000004</v>
      </c>
      <c r="L722" s="23" t="s">
        <v>20</v>
      </c>
    </row>
    <row r="723" spans="1:12" ht="15">
      <c r="A723" s="34">
        <v>343039</v>
      </c>
      <c r="B723" s="66" t="s">
        <v>1046</v>
      </c>
      <c r="C723" s="65" t="s">
        <v>276</v>
      </c>
      <c r="D723" s="177">
        <v>29253884000178</v>
      </c>
      <c r="E723" s="143" t="s">
        <v>1057</v>
      </c>
      <c r="F723" s="142" t="s">
        <v>1061</v>
      </c>
      <c r="G723" s="143">
        <v>411005</v>
      </c>
      <c r="H723" s="24">
        <v>44</v>
      </c>
      <c r="I723" s="24" t="s">
        <v>1050</v>
      </c>
      <c r="J723" s="191">
        <v>2276.0100000000002</v>
      </c>
      <c r="K723" s="210">
        <v>5533.8325000000004</v>
      </c>
      <c r="L723" s="23" t="s">
        <v>20</v>
      </c>
    </row>
    <row r="724" spans="1:12" ht="46.5" customHeight="1">
      <c r="A724" s="15" t="s">
        <v>0</v>
      </c>
      <c r="B724" s="16" t="s">
        <v>1</v>
      </c>
      <c r="C724" s="17" t="s">
        <v>2</v>
      </c>
      <c r="D724" s="18" t="s">
        <v>3</v>
      </c>
      <c r="E724" s="19" t="s">
        <v>4</v>
      </c>
      <c r="F724" s="20" t="s">
        <v>5</v>
      </c>
      <c r="G724" s="21" t="s">
        <v>6</v>
      </c>
      <c r="H724" s="20" t="s">
        <v>7</v>
      </c>
      <c r="I724" s="20" t="s">
        <v>8</v>
      </c>
      <c r="J724" s="188" t="s">
        <v>9</v>
      </c>
      <c r="K724" s="205" t="s">
        <v>10</v>
      </c>
      <c r="L724" s="22" t="s">
        <v>11</v>
      </c>
    </row>
    <row r="725" spans="1:12" ht="15">
      <c r="A725" s="34">
        <v>343037</v>
      </c>
      <c r="B725" s="66" t="s">
        <v>1062</v>
      </c>
      <c r="C725" s="35" t="s">
        <v>1063</v>
      </c>
      <c r="D725" s="88">
        <v>5608779000146</v>
      </c>
      <c r="E725" s="23" t="s">
        <v>1064</v>
      </c>
      <c r="F725" s="148" t="s">
        <v>1065</v>
      </c>
      <c r="G725" s="66">
        <v>411010</v>
      </c>
      <c r="H725" s="66">
        <v>40</v>
      </c>
      <c r="I725" s="66" t="s">
        <v>1066</v>
      </c>
      <c r="J725" s="99">
        <v>4985.03</v>
      </c>
      <c r="K725" s="207">
        <v>10094.36</v>
      </c>
      <c r="L725" s="23" t="s">
        <v>20</v>
      </c>
    </row>
    <row r="726" spans="1:12" ht="15">
      <c r="A726" s="34">
        <v>343037</v>
      </c>
      <c r="B726" s="66" t="s">
        <v>1062</v>
      </c>
      <c r="C726" s="35" t="s">
        <v>1063</v>
      </c>
      <c r="D726" s="88">
        <v>5608779000146</v>
      </c>
      <c r="E726" s="23" t="s">
        <v>1064</v>
      </c>
      <c r="F726" s="148" t="s">
        <v>1067</v>
      </c>
      <c r="G726" s="66">
        <v>411010</v>
      </c>
      <c r="H726" s="66">
        <v>40</v>
      </c>
      <c r="I726" s="66" t="s">
        <v>1066</v>
      </c>
      <c r="J726" s="99">
        <v>4985.03</v>
      </c>
      <c r="K726" s="207">
        <v>10094.36</v>
      </c>
      <c r="L726" s="23" t="s">
        <v>20</v>
      </c>
    </row>
    <row r="727" spans="1:12" ht="15">
      <c r="A727" s="34">
        <v>343037</v>
      </c>
      <c r="B727" s="66" t="s">
        <v>1062</v>
      </c>
      <c r="C727" s="35" t="s">
        <v>1063</v>
      </c>
      <c r="D727" s="88">
        <v>5608779000146</v>
      </c>
      <c r="E727" s="23" t="s">
        <v>1064</v>
      </c>
      <c r="F727" s="148" t="s">
        <v>1068</v>
      </c>
      <c r="G727" s="66">
        <v>411010</v>
      </c>
      <c r="H727" s="66">
        <v>40</v>
      </c>
      <c r="I727" s="66" t="s">
        <v>1066</v>
      </c>
      <c r="J727" s="99">
        <v>6505.57</v>
      </c>
      <c r="K727" s="207">
        <v>12997.66</v>
      </c>
      <c r="L727" s="23" t="s">
        <v>22</v>
      </c>
    </row>
    <row r="728" spans="1:12" ht="15">
      <c r="A728" s="34">
        <v>343037</v>
      </c>
      <c r="B728" s="66" t="s">
        <v>1062</v>
      </c>
      <c r="C728" s="35" t="s">
        <v>1063</v>
      </c>
      <c r="D728" s="88">
        <v>5608779000146</v>
      </c>
      <c r="E728" s="23" t="s">
        <v>1064</v>
      </c>
      <c r="F728" s="148" t="s">
        <v>1069</v>
      </c>
      <c r="G728" s="66">
        <v>411010</v>
      </c>
      <c r="H728" s="66">
        <v>40</v>
      </c>
      <c r="I728" s="66" t="s">
        <v>1066</v>
      </c>
      <c r="J728" s="99">
        <v>4985.03</v>
      </c>
      <c r="K728" s="207">
        <v>10094.36</v>
      </c>
      <c r="L728" s="23" t="s">
        <v>20</v>
      </c>
    </row>
    <row r="729" spans="1:12" ht="15">
      <c r="A729" s="34">
        <v>343037</v>
      </c>
      <c r="B729" s="66" t="s">
        <v>1062</v>
      </c>
      <c r="C729" s="35" t="s">
        <v>1070</v>
      </c>
      <c r="D729" s="88">
        <v>17433496000270</v>
      </c>
      <c r="E729" s="23" t="s">
        <v>1071</v>
      </c>
      <c r="F729" s="148" t="s">
        <v>1072</v>
      </c>
      <c r="G729" s="66">
        <v>517330</v>
      </c>
      <c r="H729" s="66">
        <v>44</v>
      </c>
      <c r="I729" s="66" t="s">
        <v>1073</v>
      </c>
      <c r="J729" s="99">
        <v>2344.46</v>
      </c>
      <c r="K729" s="207">
        <v>5774.31</v>
      </c>
      <c r="L729" s="23" t="s">
        <v>18</v>
      </c>
    </row>
    <row r="730" spans="1:12" ht="15">
      <c r="A730" s="34">
        <v>343037</v>
      </c>
      <c r="B730" s="66" t="s">
        <v>1062</v>
      </c>
      <c r="C730" s="35" t="s">
        <v>1070</v>
      </c>
      <c r="D730" s="88">
        <v>17433496000270</v>
      </c>
      <c r="E730" s="23" t="s">
        <v>1071</v>
      </c>
      <c r="F730" s="148" t="s">
        <v>1074</v>
      </c>
      <c r="G730" s="66">
        <v>517330</v>
      </c>
      <c r="H730" s="66">
        <v>44</v>
      </c>
      <c r="I730" s="66" t="s">
        <v>1073</v>
      </c>
      <c r="J730" s="99">
        <v>2344.46</v>
      </c>
      <c r="K730" s="207">
        <v>5774.31</v>
      </c>
      <c r="L730" s="23" t="s">
        <v>18</v>
      </c>
    </row>
    <row r="731" spans="1:12" ht="15">
      <c r="A731" s="34">
        <v>343037</v>
      </c>
      <c r="B731" s="66" t="s">
        <v>1062</v>
      </c>
      <c r="C731" s="35" t="s">
        <v>1070</v>
      </c>
      <c r="D731" s="88">
        <v>17433496000270</v>
      </c>
      <c r="E731" s="23" t="s">
        <v>1071</v>
      </c>
      <c r="F731" s="148" t="s">
        <v>1075</v>
      </c>
      <c r="G731" s="66">
        <v>517330</v>
      </c>
      <c r="H731" s="66">
        <v>44</v>
      </c>
      <c r="I731" s="66" t="s">
        <v>1073</v>
      </c>
      <c r="J731" s="99">
        <v>2664.26</v>
      </c>
      <c r="K731" s="207">
        <v>6443.64</v>
      </c>
      <c r="L731" s="23" t="s">
        <v>18</v>
      </c>
    </row>
    <row r="732" spans="1:12" ht="15">
      <c r="A732" s="34">
        <v>343037</v>
      </c>
      <c r="B732" s="66" t="s">
        <v>1062</v>
      </c>
      <c r="C732" s="35" t="s">
        <v>1070</v>
      </c>
      <c r="D732" s="88">
        <v>17433496000270</v>
      </c>
      <c r="E732" s="23" t="s">
        <v>1071</v>
      </c>
      <c r="F732" s="148" t="s">
        <v>1076</v>
      </c>
      <c r="G732" s="66">
        <v>517330</v>
      </c>
      <c r="H732" s="66">
        <v>44</v>
      </c>
      <c r="I732" s="66" t="s">
        <v>1073</v>
      </c>
      <c r="J732" s="99">
        <v>2664.26</v>
      </c>
      <c r="K732" s="207">
        <v>6443.64</v>
      </c>
      <c r="L732" s="23" t="s">
        <v>18</v>
      </c>
    </row>
    <row r="733" spans="1:12" ht="15">
      <c r="A733" s="34">
        <v>343037</v>
      </c>
      <c r="B733" s="66" t="s">
        <v>1062</v>
      </c>
      <c r="C733" s="35" t="s">
        <v>1077</v>
      </c>
      <c r="D733" s="88">
        <v>23892484000126</v>
      </c>
      <c r="E733" s="23" t="s">
        <v>1078</v>
      </c>
      <c r="F733" s="148" t="s">
        <v>1079</v>
      </c>
      <c r="G733" s="66">
        <v>782305</v>
      </c>
      <c r="H733" s="66">
        <v>40</v>
      </c>
      <c r="I733" s="66" t="s">
        <v>1080</v>
      </c>
      <c r="J733" s="99">
        <v>2942.39</v>
      </c>
      <c r="K733" s="207">
        <v>6486.47</v>
      </c>
      <c r="L733" s="23" t="s">
        <v>20</v>
      </c>
    </row>
    <row r="734" spans="1:12" ht="15">
      <c r="A734" s="34">
        <v>343037</v>
      </c>
      <c r="B734" s="66" t="s">
        <v>1062</v>
      </c>
      <c r="C734" s="60" t="s">
        <v>904</v>
      </c>
      <c r="D734" s="81">
        <v>10882398000190</v>
      </c>
      <c r="E734" s="24" t="s">
        <v>1081</v>
      </c>
      <c r="F734" s="153" t="s">
        <v>1082</v>
      </c>
      <c r="G734" s="73">
        <v>514320</v>
      </c>
      <c r="H734" s="73">
        <v>40</v>
      </c>
      <c r="I734" s="73" t="s">
        <v>1083</v>
      </c>
      <c r="J734" s="191">
        <v>1743.48</v>
      </c>
      <c r="K734" s="210">
        <v>4342.8100000000004</v>
      </c>
      <c r="L734" s="23" t="s">
        <v>18</v>
      </c>
    </row>
    <row r="735" spans="1:12" ht="48" customHeight="1">
      <c r="A735" s="15" t="s">
        <v>0</v>
      </c>
      <c r="B735" s="16" t="s">
        <v>1</v>
      </c>
      <c r="C735" s="17" t="s">
        <v>2</v>
      </c>
      <c r="D735" s="18" t="s">
        <v>3</v>
      </c>
      <c r="E735" s="19" t="s">
        <v>4</v>
      </c>
      <c r="F735" s="20" t="s">
        <v>5</v>
      </c>
      <c r="G735" s="21" t="s">
        <v>6</v>
      </c>
      <c r="H735" s="20" t="s">
        <v>7</v>
      </c>
      <c r="I735" s="20" t="s">
        <v>8</v>
      </c>
      <c r="J735" s="188" t="s">
        <v>9</v>
      </c>
      <c r="K735" s="205" t="s">
        <v>10</v>
      </c>
      <c r="L735" s="22" t="s">
        <v>11</v>
      </c>
    </row>
    <row r="736" spans="1:12" ht="15">
      <c r="A736" s="34">
        <v>343038</v>
      </c>
      <c r="B736" s="66" t="s">
        <v>1084</v>
      </c>
      <c r="C736" s="35" t="s">
        <v>323</v>
      </c>
      <c r="D736" s="88">
        <v>13019295001080</v>
      </c>
      <c r="E736" s="66" t="s">
        <v>1085</v>
      </c>
      <c r="F736" s="69" t="s">
        <v>1086</v>
      </c>
      <c r="G736" s="144">
        <v>517310</v>
      </c>
      <c r="H736" s="23">
        <v>48</v>
      </c>
      <c r="I736" s="66" t="s">
        <v>1087</v>
      </c>
      <c r="J736" s="99">
        <v>2302.13</v>
      </c>
      <c r="K736" s="207">
        <v>5042.2299999999996</v>
      </c>
      <c r="L736" s="23" t="s">
        <v>20</v>
      </c>
    </row>
    <row r="737" spans="1:12" ht="15">
      <c r="A737" s="34">
        <v>343038</v>
      </c>
      <c r="B737" s="66" t="s">
        <v>1084</v>
      </c>
      <c r="C737" s="35" t="s">
        <v>323</v>
      </c>
      <c r="D737" s="88">
        <v>13019295001080</v>
      </c>
      <c r="E737" s="66" t="s">
        <v>1085</v>
      </c>
      <c r="F737" s="69" t="s">
        <v>1088</v>
      </c>
      <c r="G737" s="144">
        <v>517310</v>
      </c>
      <c r="H737" s="23">
        <v>48</v>
      </c>
      <c r="I737" s="66" t="s">
        <v>1087</v>
      </c>
      <c r="J737" s="99">
        <v>2317.52</v>
      </c>
      <c r="K737" s="207">
        <v>5042.2299999999996</v>
      </c>
      <c r="L737" s="23" t="s">
        <v>20</v>
      </c>
    </row>
    <row r="738" spans="1:12" ht="15">
      <c r="A738" s="34">
        <v>343038</v>
      </c>
      <c r="B738" s="66" t="s">
        <v>1084</v>
      </c>
      <c r="C738" s="35" t="s">
        <v>323</v>
      </c>
      <c r="D738" s="88">
        <v>13019295001080</v>
      </c>
      <c r="E738" s="66" t="s">
        <v>1085</v>
      </c>
      <c r="F738" s="69" t="s">
        <v>1089</v>
      </c>
      <c r="G738" s="144">
        <v>517310</v>
      </c>
      <c r="H738" s="23">
        <v>48</v>
      </c>
      <c r="I738" s="66" t="s">
        <v>1087</v>
      </c>
      <c r="J738" s="99">
        <v>2737.95</v>
      </c>
      <c r="K738" s="207">
        <v>5967.43</v>
      </c>
      <c r="L738" s="23" t="s">
        <v>20</v>
      </c>
    </row>
    <row r="739" spans="1:12" ht="15">
      <c r="A739" s="34">
        <v>343038</v>
      </c>
      <c r="B739" s="66" t="s">
        <v>1084</v>
      </c>
      <c r="C739" s="35" t="s">
        <v>323</v>
      </c>
      <c r="D739" s="88">
        <v>13019295001080</v>
      </c>
      <c r="E739" s="66" t="s">
        <v>1085</v>
      </c>
      <c r="F739" s="69" t="s">
        <v>1090</v>
      </c>
      <c r="G739" s="144">
        <v>517310</v>
      </c>
      <c r="H739" s="23">
        <v>48</v>
      </c>
      <c r="I739" s="66" t="s">
        <v>1087</v>
      </c>
      <c r="J739" s="99">
        <v>2826.35</v>
      </c>
      <c r="K739" s="207">
        <v>5967.43</v>
      </c>
      <c r="L739" s="23" t="s">
        <v>20</v>
      </c>
    </row>
    <row r="740" spans="1:12" ht="15">
      <c r="A740" s="34">
        <v>343038</v>
      </c>
      <c r="B740" s="66" t="s">
        <v>1084</v>
      </c>
      <c r="C740" s="35" t="s">
        <v>371</v>
      </c>
      <c r="D740" s="88">
        <v>42403306000139</v>
      </c>
      <c r="E740" s="66" t="s">
        <v>1091</v>
      </c>
      <c r="F740" s="66" t="s">
        <v>1092</v>
      </c>
      <c r="G740" s="66">
        <v>514320</v>
      </c>
      <c r="H740" s="23">
        <v>40</v>
      </c>
      <c r="I740" s="66" t="s">
        <v>1087</v>
      </c>
      <c r="J740" s="99">
        <v>1518.55</v>
      </c>
      <c r="K740" s="207">
        <v>5096.99</v>
      </c>
      <c r="L740" s="23" t="s">
        <v>18</v>
      </c>
    </row>
    <row r="741" spans="1:12" ht="15">
      <c r="A741" s="34">
        <v>343038</v>
      </c>
      <c r="B741" s="66" t="s">
        <v>1084</v>
      </c>
      <c r="C741" s="60" t="s">
        <v>806</v>
      </c>
      <c r="D741" s="81">
        <v>23080111000150</v>
      </c>
      <c r="E741" s="73" t="s">
        <v>1093</v>
      </c>
      <c r="F741" s="73" t="s">
        <v>1094</v>
      </c>
      <c r="G741" s="73">
        <v>782310</v>
      </c>
      <c r="H741" s="24">
        <v>40</v>
      </c>
      <c r="I741" s="73" t="s">
        <v>1087</v>
      </c>
      <c r="J741" s="191">
        <v>1518</v>
      </c>
      <c r="K741" s="210">
        <v>5343.18</v>
      </c>
      <c r="L741" s="24" t="s">
        <v>20</v>
      </c>
    </row>
    <row r="742" spans="1:12" ht="39.75" customHeight="1">
      <c r="A742" s="15" t="s">
        <v>0</v>
      </c>
      <c r="B742" s="16" t="s">
        <v>1</v>
      </c>
      <c r="C742" s="17" t="s">
        <v>2</v>
      </c>
      <c r="D742" s="18" t="s">
        <v>3</v>
      </c>
      <c r="E742" s="19" t="s">
        <v>4</v>
      </c>
      <c r="F742" s="20" t="s">
        <v>5</v>
      </c>
      <c r="G742" s="21" t="s">
        <v>6</v>
      </c>
      <c r="H742" s="20" t="s">
        <v>7</v>
      </c>
      <c r="I742" s="20" t="s">
        <v>8</v>
      </c>
      <c r="J742" s="188" t="s">
        <v>9</v>
      </c>
      <c r="K742" s="205" t="s">
        <v>10</v>
      </c>
      <c r="L742" s="22" t="s">
        <v>11</v>
      </c>
    </row>
    <row r="743" spans="1:12" ht="15">
      <c r="A743" s="34">
        <v>343012</v>
      </c>
      <c r="B743" s="66" t="s">
        <v>1095</v>
      </c>
      <c r="C743" s="35" t="s">
        <v>323</v>
      </c>
      <c r="D743" s="185">
        <v>91239376000109</v>
      </c>
      <c r="E743" s="144" t="s">
        <v>1096</v>
      </c>
      <c r="F743" s="241" t="s">
        <v>1097</v>
      </c>
      <c r="G743" s="66">
        <v>622010</v>
      </c>
      <c r="H743" s="66">
        <v>40</v>
      </c>
      <c r="I743" s="66" t="s">
        <v>1098</v>
      </c>
      <c r="J743" s="99">
        <v>2315.0100000000002</v>
      </c>
      <c r="K743" s="99">
        <v>8027</v>
      </c>
      <c r="L743" s="23" t="s">
        <v>17</v>
      </c>
    </row>
    <row r="744" spans="1:12" ht="15">
      <c r="A744" s="34">
        <v>343012</v>
      </c>
      <c r="B744" s="66" t="s">
        <v>1095</v>
      </c>
      <c r="C744" s="35" t="s">
        <v>323</v>
      </c>
      <c r="D744" s="185">
        <v>91239376000109</v>
      </c>
      <c r="E744" s="144" t="s">
        <v>1096</v>
      </c>
      <c r="F744" s="145" t="s">
        <v>1099</v>
      </c>
      <c r="G744" s="66">
        <v>622010</v>
      </c>
      <c r="H744" s="66">
        <v>40</v>
      </c>
      <c r="I744" s="66" t="s">
        <v>1098</v>
      </c>
      <c r="J744" s="99">
        <v>2315.0100000000002</v>
      </c>
      <c r="K744" s="99">
        <v>8207.4599999999991</v>
      </c>
      <c r="L744" s="23" t="s">
        <v>17</v>
      </c>
    </row>
    <row r="745" spans="1:12" ht="15">
      <c r="A745" s="34">
        <v>343012</v>
      </c>
      <c r="B745" s="66" t="s">
        <v>1095</v>
      </c>
      <c r="C745" s="35" t="s">
        <v>323</v>
      </c>
      <c r="D745" s="185">
        <v>91239376000109</v>
      </c>
      <c r="E745" s="144" t="s">
        <v>1096</v>
      </c>
      <c r="F745" s="145" t="s">
        <v>1100</v>
      </c>
      <c r="G745" s="66">
        <v>622010</v>
      </c>
      <c r="H745" s="66">
        <v>40</v>
      </c>
      <c r="I745" s="66" t="s">
        <v>1098</v>
      </c>
      <c r="J745" s="99">
        <v>2315.0100000000002</v>
      </c>
      <c r="K745" s="99">
        <v>8027</v>
      </c>
      <c r="L745" s="23" t="s">
        <v>17</v>
      </c>
    </row>
    <row r="746" spans="1:12" ht="15">
      <c r="A746" s="34">
        <v>343012</v>
      </c>
      <c r="B746" s="66" t="s">
        <v>1095</v>
      </c>
      <c r="C746" s="35" t="s">
        <v>323</v>
      </c>
      <c r="D746" s="185">
        <v>91239376000109</v>
      </c>
      <c r="E746" s="144" t="s">
        <v>1096</v>
      </c>
      <c r="F746" s="145" t="s">
        <v>1101</v>
      </c>
      <c r="G746" s="66">
        <v>622010</v>
      </c>
      <c r="H746" s="66">
        <v>40</v>
      </c>
      <c r="I746" s="66" t="s">
        <v>1098</v>
      </c>
      <c r="J746" s="99">
        <v>2315.0100000000002</v>
      </c>
      <c r="K746" s="99">
        <v>8355.82</v>
      </c>
      <c r="L746" s="23" t="s">
        <v>17</v>
      </c>
    </row>
    <row r="747" spans="1:12" ht="15">
      <c r="A747" s="34">
        <v>343012</v>
      </c>
      <c r="B747" s="66" t="s">
        <v>1095</v>
      </c>
      <c r="C747" s="35" t="s">
        <v>1102</v>
      </c>
      <c r="D747" s="88">
        <v>976595000115</v>
      </c>
      <c r="E747" s="241" t="s">
        <v>1103</v>
      </c>
      <c r="F747" s="145" t="s">
        <v>1104</v>
      </c>
      <c r="G747" s="66">
        <v>514320</v>
      </c>
      <c r="H747" s="66" t="s">
        <v>30</v>
      </c>
      <c r="I747" s="145" t="s">
        <v>1105</v>
      </c>
      <c r="J747" s="99">
        <v>1130.45</v>
      </c>
      <c r="K747" s="99">
        <v>2294.7199999999998</v>
      </c>
      <c r="L747" s="23" t="s">
        <v>17</v>
      </c>
    </row>
    <row r="748" spans="1:12" ht="15">
      <c r="A748" s="34">
        <v>343012</v>
      </c>
      <c r="B748" s="66" t="s">
        <v>1095</v>
      </c>
      <c r="C748" s="35" t="s">
        <v>1102</v>
      </c>
      <c r="D748" s="88">
        <v>976595000115</v>
      </c>
      <c r="E748" s="241" t="s">
        <v>1103</v>
      </c>
      <c r="F748" s="145" t="s">
        <v>1106</v>
      </c>
      <c r="G748" s="66">
        <v>514320</v>
      </c>
      <c r="H748" s="66" t="s">
        <v>30</v>
      </c>
      <c r="I748" s="145" t="s">
        <v>1107</v>
      </c>
      <c r="J748" s="99">
        <v>1130.45</v>
      </c>
      <c r="K748" s="99">
        <v>2323.04</v>
      </c>
      <c r="L748" s="23" t="s">
        <v>17</v>
      </c>
    </row>
    <row r="749" spans="1:12" ht="15">
      <c r="A749" s="34">
        <v>343012</v>
      </c>
      <c r="B749" s="66" t="s">
        <v>1095</v>
      </c>
      <c r="C749" s="35" t="s">
        <v>1102</v>
      </c>
      <c r="D749" s="88">
        <v>976595000115</v>
      </c>
      <c r="E749" s="241" t="s">
        <v>1103</v>
      </c>
      <c r="F749" s="145" t="s">
        <v>1108</v>
      </c>
      <c r="G749" s="66">
        <v>514320</v>
      </c>
      <c r="H749" s="66">
        <v>44</v>
      </c>
      <c r="I749" s="145" t="s">
        <v>1109</v>
      </c>
      <c r="J749" s="99">
        <v>2392.14</v>
      </c>
      <c r="K749" s="99">
        <v>6030.76</v>
      </c>
      <c r="L749" s="23" t="s">
        <v>17</v>
      </c>
    </row>
    <row r="750" spans="1:12" ht="15">
      <c r="A750" s="34">
        <v>343012</v>
      </c>
      <c r="B750" s="66" t="s">
        <v>1095</v>
      </c>
      <c r="C750" s="35" t="s">
        <v>1102</v>
      </c>
      <c r="D750" s="88">
        <v>976595000115</v>
      </c>
      <c r="E750" s="241" t="s">
        <v>1103</v>
      </c>
      <c r="F750" s="145" t="s">
        <v>1110</v>
      </c>
      <c r="G750" s="66">
        <v>514320</v>
      </c>
      <c r="H750" s="66">
        <v>44</v>
      </c>
      <c r="I750" s="145" t="s">
        <v>1111</v>
      </c>
      <c r="J750" s="99">
        <v>2392.14</v>
      </c>
      <c r="K750" s="99">
        <v>6030.76</v>
      </c>
      <c r="L750" s="23" t="s">
        <v>17</v>
      </c>
    </row>
    <row r="751" spans="1:12" ht="15">
      <c r="A751" s="34">
        <v>343012</v>
      </c>
      <c r="B751" s="66" t="s">
        <v>1095</v>
      </c>
      <c r="C751" s="35" t="s">
        <v>1102</v>
      </c>
      <c r="D751" s="88">
        <v>976595000115</v>
      </c>
      <c r="E751" s="241" t="s">
        <v>1103</v>
      </c>
      <c r="F751" s="145" t="s">
        <v>1112</v>
      </c>
      <c r="G751" s="66">
        <v>514320</v>
      </c>
      <c r="H751" s="66">
        <v>44</v>
      </c>
      <c r="I751" s="145" t="s">
        <v>1107</v>
      </c>
      <c r="J751" s="99">
        <v>2315.0100000000002</v>
      </c>
      <c r="K751" s="99">
        <v>5243.11</v>
      </c>
      <c r="L751" s="23" t="s">
        <v>17</v>
      </c>
    </row>
    <row r="752" spans="1:12" ht="15">
      <c r="A752" s="34">
        <v>343012</v>
      </c>
      <c r="B752" s="66" t="s">
        <v>1095</v>
      </c>
      <c r="C752" s="35" t="s">
        <v>1102</v>
      </c>
      <c r="D752" s="88">
        <v>976595000115</v>
      </c>
      <c r="E752" s="241" t="s">
        <v>1103</v>
      </c>
      <c r="F752" s="145" t="s">
        <v>1113</v>
      </c>
      <c r="G752" s="66">
        <v>514320</v>
      </c>
      <c r="H752" s="66">
        <v>44</v>
      </c>
      <c r="I752" s="145" t="s">
        <v>1105</v>
      </c>
      <c r="J752" s="99">
        <v>2315.0100000000002</v>
      </c>
      <c r="K752" s="99">
        <v>5267.12</v>
      </c>
      <c r="L752" s="23" t="s">
        <v>17</v>
      </c>
    </row>
    <row r="753" spans="1:12" ht="15">
      <c r="A753" s="34">
        <v>343012</v>
      </c>
      <c r="B753" s="66" t="s">
        <v>1095</v>
      </c>
      <c r="C753" s="35" t="s">
        <v>1102</v>
      </c>
      <c r="D753" s="88">
        <v>976595000115</v>
      </c>
      <c r="E753" s="241" t="s">
        <v>1103</v>
      </c>
      <c r="F753" s="145" t="s">
        <v>1114</v>
      </c>
      <c r="G753" s="66">
        <v>514320</v>
      </c>
      <c r="H753" s="66">
        <v>44</v>
      </c>
      <c r="I753" s="145" t="s">
        <v>1115</v>
      </c>
      <c r="J753" s="99">
        <v>901.96</v>
      </c>
      <c r="K753" s="99">
        <v>3155.37</v>
      </c>
      <c r="L753" s="23" t="s">
        <v>17</v>
      </c>
    </row>
    <row r="754" spans="1:12" ht="15">
      <c r="A754" s="34">
        <v>343012</v>
      </c>
      <c r="B754" s="66" t="s">
        <v>1095</v>
      </c>
      <c r="C754" s="35" t="s">
        <v>1102</v>
      </c>
      <c r="D754" s="88">
        <v>976595000115</v>
      </c>
      <c r="E754" s="241" t="s">
        <v>1103</v>
      </c>
      <c r="F754" s="145" t="s">
        <v>1116</v>
      </c>
      <c r="G754" s="66">
        <v>514320</v>
      </c>
      <c r="H754" s="66">
        <v>40</v>
      </c>
      <c r="I754" s="145" t="s">
        <v>1117</v>
      </c>
      <c r="J754" s="99">
        <v>2164.69</v>
      </c>
      <c r="K754" s="99">
        <v>5663.25</v>
      </c>
      <c r="L754" s="23" t="s">
        <v>17</v>
      </c>
    </row>
    <row r="755" spans="1:12" ht="15">
      <c r="A755" s="34">
        <v>343012</v>
      </c>
      <c r="B755" s="66" t="s">
        <v>1095</v>
      </c>
      <c r="C755" s="35" t="s">
        <v>1102</v>
      </c>
      <c r="D755" s="88">
        <v>976595000115</v>
      </c>
      <c r="E755" s="241" t="s">
        <v>1103</v>
      </c>
      <c r="F755" s="145" t="s">
        <v>1118</v>
      </c>
      <c r="G755" s="66">
        <v>514320</v>
      </c>
      <c r="H755" s="66">
        <v>40</v>
      </c>
      <c r="I755" s="145" t="s">
        <v>1117</v>
      </c>
      <c r="J755" s="99">
        <v>2164.69</v>
      </c>
      <c r="K755" s="99">
        <v>5663.25</v>
      </c>
      <c r="L755" s="23" t="s">
        <v>17</v>
      </c>
    </row>
    <row r="756" spans="1:12" ht="15">
      <c r="A756" s="34">
        <v>343012</v>
      </c>
      <c r="B756" s="66" t="s">
        <v>1095</v>
      </c>
      <c r="C756" s="35" t="s">
        <v>643</v>
      </c>
      <c r="D756" s="88">
        <v>13624934000146</v>
      </c>
      <c r="E756" s="241" t="s">
        <v>1119</v>
      </c>
      <c r="F756" s="144" t="s">
        <v>1120</v>
      </c>
      <c r="G756" s="66">
        <v>517330</v>
      </c>
      <c r="H756" s="66">
        <v>40</v>
      </c>
      <c r="I756" s="145" t="s">
        <v>1117</v>
      </c>
      <c r="J756" s="99">
        <v>3058.69</v>
      </c>
      <c r="K756" s="99">
        <v>3817.89</v>
      </c>
      <c r="L756" s="23" t="s">
        <v>17</v>
      </c>
    </row>
    <row r="757" spans="1:12" ht="15">
      <c r="A757" s="34">
        <v>343012</v>
      </c>
      <c r="B757" s="66" t="s">
        <v>1095</v>
      </c>
      <c r="C757" s="35" t="s">
        <v>643</v>
      </c>
      <c r="D757" s="88">
        <v>13624934000146</v>
      </c>
      <c r="E757" s="241" t="s">
        <v>1119</v>
      </c>
      <c r="F757" s="144" t="s">
        <v>1121</v>
      </c>
      <c r="G757" s="66">
        <v>517330</v>
      </c>
      <c r="H757" s="66">
        <v>40</v>
      </c>
      <c r="I757" s="145" t="s">
        <v>1117</v>
      </c>
      <c r="J757" s="99">
        <v>3135.72</v>
      </c>
      <c r="K757" s="99">
        <v>3684.72</v>
      </c>
      <c r="L757" s="23" t="s">
        <v>17</v>
      </c>
    </row>
    <row r="758" spans="1:12" ht="15">
      <c r="A758" s="34">
        <v>343012</v>
      </c>
      <c r="B758" s="66" t="s">
        <v>1095</v>
      </c>
      <c r="C758" s="35" t="s">
        <v>643</v>
      </c>
      <c r="D758" s="88">
        <v>13624934000146</v>
      </c>
      <c r="E758" s="241" t="s">
        <v>1119</v>
      </c>
      <c r="F758" s="144" t="s">
        <v>1122</v>
      </c>
      <c r="G758" s="66">
        <v>517330</v>
      </c>
      <c r="H758" s="66">
        <v>40</v>
      </c>
      <c r="I758" s="145" t="s">
        <v>1117</v>
      </c>
      <c r="J758" s="99">
        <v>3174.88</v>
      </c>
      <c r="K758" s="99">
        <v>3723.88</v>
      </c>
      <c r="L758" s="23" t="s">
        <v>17</v>
      </c>
    </row>
    <row r="759" spans="1:12" ht="15">
      <c r="A759" s="34">
        <v>343012</v>
      </c>
      <c r="B759" s="66" t="s">
        <v>1095</v>
      </c>
      <c r="C759" s="35" t="s">
        <v>643</v>
      </c>
      <c r="D759" s="88">
        <v>13624934000146</v>
      </c>
      <c r="E759" s="241" t="s">
        <v>1119</v>
      </c>
      <c r="F759" s="144" t="s">
        <v>1123</v>
      </c>
      <c r="G759" s="66">
        <v>517330</v>
      </c>
      <c r="H759" s="66">
        <v>40</v>
      </c>
      <c r="I759" s="145" t="s">
        <v>1117</v>
      </c>
      <c r="J759" s="99">
        <v>2708.14</v>
      </c>
      <c r="K759" s="99">
        <v>3113.14</v>
      </c>
      <c r="L759" s="23" t="s">
        <v>17</v>
      </c>
    </row>
    <row r="760" spans="1:12" ht="15">
      <c r="A760" s="34">
        <v>343012</v>
      </c>
      <c r="B760" s="66" t="s">
        <v>1095</v>
      </c>
      <c r="C760" s="35" t="s">
        <v>552</v>
      </c>
      <c r="D760" s="186">
        <v>10364152000208</v>
      </c>
      <c r="E760" s="66" t="s">
        <v>1124</v>
      </c>
      <c r="F760" s="145" t="s">
        <v>1125</v>
      </c>
      <c r="G760" s="66">
        <v>517330</v>
      </c>
      <c r="H760" s="66">
        <v>41</v>
      </c>
      <c r="I760" s="241" t="s">
        <v>1098</v>
      </c>
      <c r="J760" s="99">
        <v>3300.24</v>
      </c>
      <c r="K760" s="99">
        <v>6768.4</v>
      </c>
      <c r="L760" s="23" t="s">
        <v>17</v>
      </c>
    </row>
    <row r="761" spans="1:12" ht="15">
      <c r="A761" s="34">
        <v>343012</v>
      </c>
      <c r="B761" s="66" t="s">
        <v>1095</v>
      </c>
      <c r="C761" s="35" t="s">
        <v>552</v>
      </c>
      <c r="D761" s="186">
        <v>10364152000208</v>
      </c>
      <c r="E761" s="66" t="s">
        <v>1124</v>
      </c>
      <c r="F761" s="145" t="s">
        <v>1126</v>
      </c>
      <c r="G761" s="66">
        <v>517330</v>
      </c>
      <c r="H761" s="66">
        <v>41</v>
      </c>
      <c r="I761" s="241" t="s">
        <v>1098</v>
      </c>
      <c r="J761" s="99">
        <v>2885.04</v>
      </c>
      <c r="K761" s="99">
        <v>5929.44</v>
      </c>
      <c r="L761" s="23" t="s">
        <v>17</v>
      </c>
    </row>
    <row r="762" spans="1:12" ht="15">
      <c r="A762" s="34">
        <v>343012</v>
      </c>
      <c r="B762" s="66" t="s">
        <v>1095</v>
      </c>
      <c r="C762" s="35" t="s">
        <v>552</v>
      </c>
      <c r="D762" s="186">
        <v>10364152000208</v>
      </c>
      <c r="E762" s="66" t="s">
        <v>1124</v>
      </c>
      <c r="F762" s="145" t="s">
        <v>1127</v>
      </c>
      <c r="G762" s="66">
        <v>517330</v>
      </c>
      <c r="H762" s="66">
        <v>41</v>
      </c>
      <c r="I762" s="241" t="s">
        <v>1098</v>
      </c>
      <c r="J762" s="99">
        <v>2885.04</v>
      </c>
      <c r="K762" s="99">
        <v>5977.66</v>
      </c>
      <c r="L762" s="23" t="s">
        <v>17</v>
      </c>
    </row>
    <row r="763" spans="1:12" ht="15">
      <c r="A763" s="34">
        <v>343012</v>
      </c>
      <c r="B763" s="66" t="s">
        <v>1095</v>
      </c>
      <c r="C763" s="35" t="s">
        <v>552</v>
      </c>
      <c r="D763" s="186">
        <v>10364152000208</v>
      </c>
      <c r="E763" s="66" t="s">
        <v>1124</v>
      </c>
      <c r="F763" s="145" t="s">
        <v>1128</v>
      </c>
      <c r="G763" s="66">
        <v>517330</v>
      </c>
      <c r="H763" s="66">
        <v>41</v>
      </c>
      <c r="I763" s="241" t="s">
        <v>1098</v>
      </c>
      <c r="J763" s="99">
        <v>2885.04</v>
      </c>
      <c r="K763" s="99">
        <v>5929.44</v>
      </c>
      <c r="L763" s="23" t="s">
        <v>17</v>
      </c>
    </row>
    <row r="764" spans="1:12" ht="15">
      <c r="A764" s="34">
        <v>343012</v>
      </c>
      <c r="B764" s="66" t="s">
        <v>1095</v>
      </c>
      <c r="C764" s="35" t="s">
        <v>552</v>
      </c>
      <c r="D764" s="186">
        <v>10364152000208</v>
      </c>
      <c r="E764" s="66" t="s">
        <v>1124</v>
      </c>
      <c r="F764" s="145" t="s">
        <v>1129</v>
      </c>
      <c r="G764" s="66">
        <v>517330</v>
      </c>
      <c r="H764" s="66">
        <v>41</v>
      </c>
      <c r="I764" s="241" t="s">
        <v>1098</v>
      </c>
      <c r="J764" s="99">
        <v>3300.24</v>
      </c>
      <c r="K764" s="99">
        <v>6768.4</v>
      </c>
      <c r="L764" s="23" t="s">
        <v>17</v>
      </c>
    </row>
    <row r="765" spans="1:12" ht="15">
      <c r="A765" s="34">
        <v>343012</v>
      </c>
      <c r="B765" s="66" t="s">
        <v>1095</v>
      </c>
      <c r="C765" s="35" t="s">
        <v>552</v>
      </c>
      <c r="D765" s="186">
        <v>10364152000208</v>
      </c>
      <c r="E765" s="66" t="s">
        <v>1124</v>
      </c>
      <c r="F765" s="145" t="s">
        <v>1130</v>
      </c>
      <c r="G765" s="66">
        <v>517330</v>
      </c>
      <c r="H765" s="66">
        <v>41</v>
      </c>
      <c r="I765" s="241" t="s">
        <v>1098</v>
      </c>
      <c r="J765" s="99">
        <v>3300.24</v>
      </c>
      <c r="K765" s="99">
        <v>6768.4</v>
      </c>
      <c r="L765" s="23" t="s">
        <v>17</v>
      </c>
    </row>
    <row r="766" spans="1:12" ht="15">
      <c r="A766" s="34">
        <v>343012</v>
      </c>
      <c r="B766" s="66" t="s">
        <v>1095</v>
      </c>
      <c r="C766" s="35" t="s">
        <v>552</v>
      </c>
      <c r="D766" s="186">
        <v>10364152000208</v>
      </c>
      <c r="E766" s="66" t="s">
        <v>1124</v>
      </c>
      <c r="F766" s="145" t="s">
        <v>1131</v>
      </c>
      <c r="G766" s="66">
        <v>517330</v>
      </c>
      <c r="H766" s="66">
        <v>41</v>
      </c>
      <c r="I766" s="241" t="s">
        <v>1098</v>
      </c>
      <c r="J766" s="99">
        <v>3300.24</v>
      </c>
      <c r="K766" s="99">
        <v>6768.4</v>
      </c>
      <c r="L766" s="23" t="s">
        <v>17</v>
      </c>
    </row>
    <row r="767" spans="1:12" ht="15">
      <c r="A767" s="34">
        <v>343012</v>
      </c>
      <c r="B767" s="66" t="s">
        <v>1095</v>
      </c>
      <c r="C767" s="35" t="s">
        <v>552</v>
      </c>
      <c r="D767" s="186">
        <v>10364152000208</v>
      </c>
      <c r="E767" s="66" t="s">
        <v>1124</v>
      </c>
      <c r="F767" s="145" t="s">
        <v>1132</v>
      </c>
      <c r="G767" s="66">
        <v>517330</v>
      </c>
      <c r="H767" s="66">
        <v>41</v>
      </c>
      <c r="I767" s="241" t="s">
        <v>1098</v>
      </c>
      <c r="J767" s="99">
        <v>2885.04</v>
      </c>
      <c r="K767" s="99">
        <v>5929.44</v>
      </c>
      <c r="L767" s="23" t="s">
        <v>17</v>
      </c>
    </row>
    <row r="768" spans="1:12" ht="15">
      <c r="A768" s="34">
        <v>343012</v>
      </c>
      <c r="B768" s="66" t="s">
        <v>1095</v>
      </c>
      <c r="C768" s="35" t="s">
        <v>552</v>
      </c>
      <c r="D768" s="186">
        <v>10364152000208</v>
      </c>
      <c r="E768" s="66" t="s">
        <v>1124</v>
      </c>
      <c r="F768" s="145" t="s">
        <v>1133</v>
      </c>
      <c r="G768" s="66">
        <v>517330</v>
      </c>
      <c r="H768" s="66">
        <v>41</v>
      </c>
      <c r="I768" s="241" t="s">
        <v>1098</v>
      </c>
      <c r="J768" s="99">
        <v>2885.04</v>
      </c>
      <c r="K768" s="99">
        <v>5929.44</v>
      </c>
      <c r="L768" s="23" t="s">
        <v>17</v>
      </c>
    </row>
    <row r="769" spans="1:12" ht="15">
      <c r="A769" s="34">
        <v>343012</v>
      </c>
      <c r="B769" s="66" t="s">
        <v>1095</v>
      </c>
      <c r="C769" s="35" t="s">
        <v>552</v>
      </c>
      <c r="D769" s="186">
        <v>10364152000208</v>
      </c>
      <c r="E769" s="66" t="s">
        <v>1124</v>
      </c>
      <c r="F769" s="145" t="s">
        <v>1134</v>
      </c>
      <c r="G769" s="66">
        <v>517330</v>
      </c>
      <c r="H769" s="66">
        <v>41</v>
      </c>
      <c r="I769" s="241" t="s">
        <v>1098</v>
      </c>
      <c r="J769" s="99">
        <v>2885.04</v>
      </c>
      <c r="K769" s="99">
        <v>6142.86</v>
      </c>
      <c r="L769" s="23" t="s">
        <v>17</v>
      </c>
    </row>
    <row r="770" spans="1:12" ht="15">
      <c r="A770" s="34">
        <v>343012</v>
      </c>
      <c r="B770" s="66" t="s">
        <v>1095</v>
      </c>
      <c r="C770" s="35" t="s">
        <v>552</v>
      </c>
      <c r="D770" s="186">
        <v>10364152000208</v>
      </c>
      <c r="E770" s="66" t="s">
        <v>1124</v>
      </c>
      <c r="F770" s="145" t="s">
        <v>1135</v>
      </c>
      <c r="G770" s="66">
        <v>517330</v>
      </c>
      <c r="H770" s="66">
        <v>41</v>
      </c>
      <c r="I770" s="241" t="s">
        <v>1098</v>
      </c>
      <c r="J770" s="99">
        <v>2885.04</v>
      </c>
      <c r="K770" s="99">
        <v>6089.6</v>
      </c>
      <c r="L770" s="23" t="s">
        <v>17</v>
      </c>
    </row>
    <row r="771" spans="1:12" ht="15">
      <c r="A771" s="34">
        <v>343012</v>
      </c>
      <c r="B771" s="66" t="s">
        <v>1095</v>
      </c>
      <c r="C771" s="35" t="s">
        <v>552</v>
      </c>
      <c r="D771" s="186">
        <v>10364152000208</v>
      </c>
      <c r="E771" s="66" t="s">
        <v>1124</v>
      </c>
      <c r="F771" s="145" t="s">
        <v>1136</v>
      </c>
      <c r="G771" s="66">
        <v>517330</v>
      </c>
      <c r="H771" s="66">
        <v>41</v>
      </c>
      <c r="I771" s="241" t="s">
        <v>1098</v>
      </c>
      <c r="J771" s="99">
        <v>2885.04</v>
      </c>
      <c r="K771" s="99">
        <v>5929.44</v>
      </c>
      <c r="L771" s="23" t="s">
        <v>17</v>
      </c>
    </row>
    <row r="772" spans="1:12" ht="15">
      <c r="A772" s="34">
        <v>343012</v>
      </c>
      <c r="B772" s="66" t="s">
        <v>1095</v>
      </c>
      <c r="C772" s="35" t="s">
        <v>552</v>
      </c>
      <c r="D772" s="186">
        <v>10364152000208</v>
      </c>
      <c r="E772" s="66" t="s">
        <v>1124</v>
      </c>
      <c r="F772" s="145" t="s">
        <v>1137</v>
      </c>
      <c r="G772" s="66">
        <v>517330</v>
      </c>
      <c r="H772" s="66">
        <v>41</v>
      </c>
      <c r="I772" s="241" t="s">
        <v>1098</v>
      </c>
      <c r="J772" s="99">
        <v>2885.04</v>
      </c>
      <c r="K772" s="99">
        <v>5977.66</v>
      </c>
      <c r="L772" s="23" t="s">
        <v>17</v>
      </c>
    </row>
    <row r="773" spans="1:12" ht="15">
      <c r="A773" s="34">
        <v>343012</v>
      </c>
      <c r="B773" s="66" t="s">
        <v>1095</v>
      </c>
      <c r="C773" s="35" t="s">
        <v>552</v>
      </c>
      <c r="D773" s="186">
        <v>10364152000208</v>
      </c>
      <c r="E773" s="66" t="s">
        <v>1124</v>
      </c>
      <c r="F773" s="145" t="s">
        <v>1138</v>
      </c>
      <c r="G773" s="66">
        <v>517330</v>
      </c>
      <c r="H773" s="66">
        <v>41</v>
      </c>
      <c r="I773" s="241" t="s">
        <v>1098</v>
      </c>
      <c r="J773" s="99">
        <v>2885.04</v>
      </c>
      <c r="K773" s="99">
        <v>5929.44</v>
      </c>
      <c r="L773" s="23" t="s">
        <v>17</v>
      </c>
    </row>
    <row r="774" spans="1:12" ht="15">
      <c r="A774" s="34">
        <v>343012</v>
      </c>
      <c r="B774" s="66" t="s">
        <v>1095</v>
      </c>
      <c r="C774" s="35" t="s">
        <v>552</v>
      </c>
      <c r="D774" s="186">
        <v>10364152000208</v>
      </c>
      <c r="E774" s="66" t="s">
        <v>1124</v>
      </c>
      <c r="F774" s="145" t="s">
        <v>1139</v>
      </c>
      <c r="G774" s="66">
        <v>517330</v>
      </c>
      <c r="H774" s="66">
        <v>41</v>
      </c>
      <c r="I774" s="241" t="s">
        <v>1098</v>
      </c>
      <c r="J774" s="99">
        <v>2885.04</v>
      </c>
      <c r="K774" s="99">
        <v>6142.86</v>
      </c>
      <c r="L774" s="23" t="s">
        <v>17</v>
      </c>
    </row>
    <row r="775" spans="1:12" ht="15">
      <c r="A775" s="34">
        <v>343012</v>
      </c>
      <c r="B775" s="66" t="s">
        <v>1095</v>
      </c>
      <c r="C775" s="35" t="s">
        <v>552</v>
      </c>
      <c r="D775" s="186">
        <v>10364152000208</v>
      </c>
      <c r="E775" s="66" t="s">
        <v>1124</v>
      </c>
      <c r="F775" s="145" t="s">
        <v>1140</v>
      </c>
      <c r="G775" s="66">
        <v>517330</v>
      </c>
      <c r="H775" s="66">
        <v>41</v>
      </c>
      <c r="I775" s="241" t="s">
        <v>1098</v>
      </c>
      <c r="J775" s="99">
        <v>3300.24</v>
      </c>
      <c r="K775" s="99">
        <v>6768.4</v>
      </c>
      <c r="L775" s="23" t="s">
        <v>17</v>
      </c>
    </row>
    <row r="776" spans="1:12" ht="15">
      <c r="A776" s="34">
        <v>343012</v>
      </c>
      <c r="B776" s="66" t="s">
        <v>1095</v>
      </c>
      <c r="C776" s="35" t="s">
        <v>552</v>
      </c>
      <c r="D776" s="186">
        <v>10364152000208</v>
      </c>
      <c r="E776" s="66" t="s">
        <v>1124</v>
      </c>
      <c r="F776" s="145" t="s">
        <v>1141</v>
      </c>
      <c r="G776" s="66">
        <v>517330</v>
      </c>
      <c r="H776" s="66">
        <v>41</v>
      </c>
      <c r="I776" s="241" t="s">
        <v>1098</v>
      </c>
      <c r="J776" s="99">
        <v>2885.04</v>
      </c>
      <c r="K776" s="99">
        <v>5929.44</v>
      </c>
      <c r="L776" s="23" t="s">
        <v>17</v>
      </c>
    </row>
    <row r="777" spans="1:12" ht="15">
      <c r="A777" s="34">
        <v>343012</v>
      </c>
      <c r="B777" s="66" t="s">
        <v>1095</v>
      </c>
      <c r="C777" s="35" t="s">
        <v>552</v>
      </c>
      <c r="D777" s="186">
        <v>10364152000208</v>
      </c>
      <c r="E777" s="66" t="s">
        <v>1124</v>
      </c>
      <c r="F777" s="145" t="s">
        <v>1142</v>
      </c>
      <c r="G777" s="66">
        <v>517330</v>
      </c>
      <c r="H777" s="66">
        <v>41</v>
      </c>
      <c r="I777" s="241" t="s">
        <v>1098</v>
      </c>
      <c r="J777" s="99">
        <v>2885.04</v>
      </c>
      <c r="K777" s="99">
        <v>5929.44</v>
      </c>
      <c r="L777" s="23" t="s">
        <v>17</v>
      </c>
    </row>
    <row r="778" spans="1:12" ht="15">
      <c r="A778" s="34">
        <v>343012</v>
      </c>
      <c r="B778" s="66" t="s">
        <v>1095</v>
      </c>
      <c r="C778" s="35" t="s">
        <v>552</v>
      </c>
      <c r="D778" s="186">
        <v>10364152000208</v>
      </c>
      <c r="E778" s="66" t="s">
        <v>1124</v>
      </c>
      <c r="F778" s="145" t="s">
        <v>1143</v>
      </c>
      <c r="G778" s="66">
        <v>517330</v>
      </c>
      <c r="H778" s="66">
        <v>41</v>
      </c>
      <c r="I778" s="241" t="s">
        <v>1098</v>
      </c>
      <c r="J778" s="99">
        <v>2885.04</v>
      </c>
      <c r="K778" s="99">
        <v>5929.44</v>
      </c>
      <c r="L778" s="23" t="s">
        <v>17</v>
      </c>
    </row>
    <row r="779" spans="1:12" ht="15">
      <c r="A779" s="34">
        <v>343012</v>
      </c>
      <c r="B779" s="66" t="s">
        <v>1095</v>
      </c>
      <c r="C779" s="35" t="s">
        <v>552</v>
      </c>
      <c r="D779" s="186">
        <v>10364152000208</v>
      </c>
      <c r="E779" s="66" t="s">
        <v>1124</v>
      </c>
      <c r="F779" s="145" t="s">
        <v>1144</v>
      </c>
      <c r="G779" s="66">
        <v>517330</v>
      </c>
      <c r="H779" s="66">
        <v>41</v>
      </c>
      <c r="I779" s="241" t="s">
        <v>1098</v>
      </c>
      <c r="J779" s="99">
        <v>3300.24</v>
      </c>
      <c r="K779" s="99">
        <v>6768.4</v>
      </c>
      <c r="L779" s="23" t="s">
        <v>17</v>
      </c>
    </row>
    <row r="780" spans="1:12" ht="15">
      <c r="A780" s="34">
        <v>343012</v>
      </c>
      <c r="B780" s="66" t="s">
        <v>1095</v>
      </c>
      <c r="C780" s="35" t="s">
        <v>552</v>
      </c>
      <c r="D780" s="186">
        <v>10364152000208</v>
      </c>
      <c r="E780" s="66" t="s">
        <v>1124</v>
      </c>
      <c r="F780" s="145" t="s">
        <v>1145</v>
      </c>
      <c r="G780" s="66">
        <v>517330</v>
      </c>
      <c r="H780" s="66">
        <v>41</v>
      </c>
      <c r="I780" s="241" t="s">
        <v>1098</v>
      </c>
      <c r="J780" s="99">
        <v>2885.04</v>
      </c>
      <c r="K780" s="99">
        <v>6089.6</v>
      </c>
      <c r="L780" s="23" t="s">
        <v>17</v>
      </c>
    </row>
    <row r="781" spans="1:12" ht="15">
      <c r="A781" s="34">
        <v>343012</v>
      </c>
      <c r="B781" s="66" t="s">
        <v>1095</v>
      </c>
      <c r="C781" s="35" t="s">
        <v>552</v>
      </c>
      <c r="D781" s="186">
        <v>10364152000208</v>
      </c>
      <c r="E781" s="66" t="s">
        <v>1124</v>
      </c>
      <c r="F781" s="145" t="s">
        <v>1146</v>
      </c>
      <c r="G781" s="66">
        <v>517330</v>
      </c>
      <c r="H781" s="66">
        <v>41</v>
      </c>
      <c r="I781" s="241" t="s">
        <v>1098</v>
      </c>
      <c r="J781" s="99">
        <v>2885.04</v>
      </c>
      <c r="K781" s="99">
        <v>5929.44</v>
      </c>
      <c r="L781" s="23" t="s">
        <v>17</v>
      </c>
    </row>
    <row r="782" spans="1:12" ht="15">
      <c r="A782" s="34">
        <v>343012</v>
      </c>
      <c r="B782" s="66" t="s">
        <v>1095</v>
      </c>
      <c r="C782" s="35" t="s">
        <v>552</v>
      </c>
      <c r="D782" s="186">
        <v>10364152000208</v>
      </c>
      <c r="E782" s="66" t="s">
        <v>1124</v>
      </c>
      <c r="F782" s="145" t="s">
        <v>1147</v>
      </c>
      <c r="G782" s="66">
        <v>517330</v>
      </c>
      <c r="H782" s="66">
        <v>41</v>
      </c>
      <c r="I782" s="241" t="s">
        <v>1098</v>
      </c>
      <c r="J782" s="99">
        <v>2885.04</v>
      </c>
      <c r="K782" s="99">
        <v>5929.44</v>
      </c>
      <c r="L782" s="23" t="s">
        <v>17</v>
      </c>
    </row>
    <row r="783" spans="1:12" ht="15">
      <c r="A783" s="34">
        <v>343012</v>
      </c>
      <c r="B783" s="66" t="s">
        <v>1095</v>
      </c>
      <c r="C783" s="35" t="s">
        <v>552</v>
      </c>
      <c r="D783" s="186">
        <v>10364152000208</v>
      </c>
      <c r="E783" s="66" t="s">
        <v>1124</v>
      </c>
      <c r="F783" s="145" t="s">
        <v>1148</v>
      </c>
      <c r="G783" s="66">
        <v>517330</v>
      </c>
      <c r="H783" s="66">
        <v>41</v>
      </c>
      <c r="I783" s="241" t="s">
        <v>1098</v>
      </c>
      <c r="J783" s="99">
        <v>2885.04</v>
      </c>
      <c r="K783" s="99">
        <v>5929.44</v>
      </c>
      <c r="L783" s="23" t="s">
        <v>17</v>
      </c>
    </row>
    <row r="784" spans="1:12" ht="15">
      <c r="A784" s="34">
        <v>343012</v>
      </c>
      <c r="B784" s="66" t="s">
        <v>1095</v>
      </c>
      <c r="C784" s="35" t="s">
        <v>1149</v>
      </c>
      <c r="D784" s="185">
        <v>4489272000158</v>
      </c>
      <c r="E784" s="242" t="s">
        <v>1150</v>
      </c>
      <c r="F784" s="145" t="s">
        <v>1151</v>
      </c>
      <c r="G784" s="69">
        <v>411010</v>
      </c>
      <c r="H784" s="66">
        <v>40</v>
      </c>
      <c r="I784" s="66" t="s">
        <v>1152</v>
      </c>
      <c r="J784" s="99">
        <v>2377.96</v>
      </c>
      <c r="K784" s="99">
        <v>5344.36</v>
      </c>
      <c r="L784" s="23" t="s">
        <v>20</v>
      </c>
    </row>
    <row r="785" spans="1:12" ht="15">
      <c r="A785" s="34">
        <v>343012</v>
      </c>
      <c r="B785" s="66" t="s">
        <v>1095</v>
      </c>
      <c r="C785" s="35" t="s">
        <v>1149</v>
      </c>
      <c r="D785" s="185">
        <v>4489272000158</v>
      </c>
      <c r="E785" s="242" t="s">
        <v>1150</v>
      </c>
      <c r="F785" s="145" t="s">
        <v>1153</v>
      </c>
      <c r="G785" s="69">
        <v>411010</v>
      </c>
      <c r="H785" s="66">
        <v>40</v>
      </c>
      <c r="I785" s="66" t="s">
        <v>1152</v>
      </c>
      <c r="J785" s="99">
        <v>2377.96</v>
      </c>
      <c r="K785" s="99">
        <v>5344.36</v>
      </c>
      <c r="L785" s="23" t="s">
        <v>20</v>
      </c>
    </row>
    <row r="786" spans="1:12" ht="15">
      <c r="A786" s="34">
        <v>343012</v>
      </c>
      <c r="B786" s="66" t="s">
        <v>1095</v>
      </c>
      <c r="C786" s="35" t="s">
        <v>1149</v>
      </c>
      <c r="D786" s="185">
        <v>4489272000158</v>
      </c>
      <c r="E786" s="242" t="s">
        <v>1150</v>
      </c>
      <c r="F786" s="145" t="s">
        <v>1154</v>
      </c>
      <c r="G786" s="69">
        <v>411010</v>
      </c>
      <c r="H786" s="66">
        <v>40</v>
      </c>
      <c r="I786" s="66" t="s">
        <v>1152</v>
      </c>
      <c r="J786" s="99">
        <v>2377.96</v>
      </c>
      <c r="K786" s="99">
        <v>5344.36</v>
      </c>
      <c r="L786" s="23" t="s">
        <v>20</v>
      </c>
    </row>
    <row r="787" spans="1:12" ht="15">
      <c r="A787" s="34">
        <v>343012</v>
      </c>
      <c r="B787" s="66" t="s">
        <v>1095</v>
      </c>
      <c r="C787" s="35" t="s">
        <v>1149</v>
      </c>
      <c r="D787" s="185">
        <v>4489272000158</v>
      </c>
      <c r="E787" s="242" t="s">
        <v>1150</v>
      </c>
      <c r="F787" s="145" t="s">
        <v>1155</v>
      </c>
      <c r="G787" s="69">
        <v>411010</v>
      </c>
      <c r="H787" s="66">
        <v>40</v>
      </c>
      <c r="I787" s="66" t="s">
        <v>1152</v>
      </c>
      <c r="J787" s="99">
        <v>2377.96</v>
      </c>
      <c r="K787" s="99">
        <v>5344.36</v>
      </c>
      <c r="L787" s="23" t="s">
        <v>20</v>
      </c>
    </row>
    <row r="788" spans="1:12" ht="15">
      <c r="A788" s="34">
        <v>343012</v>
      </c>
      <c r="B788" s="66" t="s">
        <v>1095</v>
      </c>
      <c r="C788" s="35" t="s">
        <v>1149</v>
      </c>
      <c r="D788" s="185">
        <v>4489272000158</v>
      </c>
      <c r="E788" s="242" t="s">
        <v>1150</v>
      </c>
      <c r="F788" s="145" t="s">
        <v>1156</v>
      </c>
      <c r="G788" s="69">
        <v>411010</v>
      </c>
      <c r="H788" s="66">
        <v>40</v>
      </c>
      <c r="I788" s="66" t="s">
        <v>1152</v>
      </c>
      <c r="J788" s="99">
        <v>2377.96</v>
      </c>
      <c r="K788" s="99">
        <v>5344.36</v>
      </c>
      <c r="L788" s="23" t="s">
        <v>20</v>
      </c>
    </row>
    <row r="789" spans="1:12" ht="15">
      <c r="A789" s="34">
        <v>343012</v>
      </c>
      <c r="B789" s="66" t="s">
        <v>1095</v>
      </c>
      <c r="C789" s="35" t="s">
        <v>1149</v>
      </c>
      <c r="D789" s="185">
        <v>4489272000158</v>
      </c>
      <c r="E789" s="242" t="s">
        <v>1150</v>
      </c>
      <c r="F789" s="66" t="s">
        <v>1157</v>
      </c>
      <c r="G789" s="69">
        <v>411010</v>
      </c>
      <c r="H789" s="66">
        <v>40</v>
      </c>
      <c r="I789" s="241" t="s">
        <v>1098</v>
      </c>
      <c r="J789" s="99">
        <v>2377.96</v>
      </c>
      <c r="K789" s="99">
        <v>5344.36</v>
      </c>
      <c r="L789" s="23" t="s">
        <v>20</v>
      </c>
    </row>
    <row r="790" spans="1:12" ht="15">
      <c r="A790" s="34">
        <v>343012</v>
      </c>
      <c r="B790" s="66" t="s">
        <v>1095</v>
      </c>
      <c r="C790" s="35" t="s">
        <v>1149</v>
      </c>
      <c r="D790" s="185">
        <v>4489272000158</v>
      </c>
      <c r="E790" s="242" t="s">
        <v>1150</v>
      </c>
      <c r="F790" s="66" t="s">
        <v>1158</v>
      </c>
      <c r="G790" s="69">
        <v>411010</v>
      </c>
      <c r="H790" s="66">
        <v>40</v>
      </c>
      <c r="I790" s="145" t="s">
        <v>1115</v>
      </c>
      <c r="J790" s="99">
        <v>2377.96</v>
      </c>
      <c r="K790" s="99">
        <v>5312.34</v>
      </c>
      <c r="L790" s="23" t="s">
        <v>20</v>
      </c>
    </row>
    <row r="791" spans="1:12" ht="15">
      <c r="A791" s="34">
        <v>343012</v>
      </c>
      <c r="B791" s="66" t="s">
        <v>1095</v>
      </c>
      <c r="C791" s="35" t="s">
        <v>1149</v>
      </c>
      <c r="D791" s="185">
        <v>4489272000158</v>
      </c>
      <c r="E791" s="242" t="s">
        <v>1150</v>
      </c>
      <c r="F791" s="66" t="s">
        <v>1159</v>
      </c>
      <c r="G791" s="69">
        <v>422120</v>
      </c>
      <c r="H791" s="66">
        <v>44</v>
      </c>
      <c r="I791" s="241" t="s">
        <v>1098</v>
      </c>
      <c r="J791" s="99">
        <v>1641.77</v>
      </c>
      <c r="K791" s="99">
        <v>3544.29</v>
      </c>
      <c r="L791" s="23" t="s">
        <v>20</v>
      </c>
    </row>
    <row r="792" spans="1:12" ht="15">
      <c r="A792" s="34">
        <v>343012</v>
      </c>
      <c r="B792" s="66" t="s">
        <v>1095</v>
      </c>
      <c r="C792" s="35" t="s">
        <v>1149</v>
      </c>
      <c r="D792" s="185">
        <v>4489272000158</v>
      </c>
      <c r="E792" s="242" t="s">
        <v>1150</v>
      </c>
      <c r="F792" s="66" t="s">
        <v>1160</v>
      </c>
      <c r="G792" s="69">
        <v>422120</v>
      </c>
      <c r="H792" s="66">
        <v>44</v>
      </c>
      <c r="I792" s="241" t="s">
        <v>1098</v>
      </c>
      <c r="J792" s="99">
        <v>1641.77</v>
      </c>
      <c r="K792" s="99">
        <v>3544.29</v>
      </c>
      <c r="L792" s="23" t="s">
        <v>20</v>
      </c>
    </row>
    <row r="793" spans="1:12" ht="15">
      <c r="A793" s="34">
        <v>343012</v>
      </c>
      <c r="B793" s="66" t="s">
        <v>1095</v>
      </c>
      <c r="C793" s="35" t="s">
        <v>1149</v>
      </c>
      <c r="D793" s="185">
        <v>4489272000158</v>
      </c>
      <c r="E793" s="242" t="s">
        <v>1150</v>
      </c>
      <c r="F793" s="66" t="s">
        <v>1161</v>
      </c>
      <c r="G793" s="69">
        <v>422120</v>
      </c>
      <c r="H793" s="66">
        <v>44</v>
      </c>
      <c r="I793" s="241" t="s">
        <v>1098</v>
      </c>
      <c r="J793" s="99">
        <v>1641.77</v>
      </c>
      <c r="K793" s="99">
        <v>3544.29</v>
      </c>
      <c r="L793" s="23" t="s">
        <v>20</v>
      </c>
    </row>
    <row r="794" spans="1:12" ht="15">
      <c r="A794" s="34">
        <v>343012</v>
      </c>
      <c r="B794" s="66" t="s">
        <v>1095</v>
      </c>
      <c r="C794" s="35" t="s">
        <v>1162</v>
      </c>
      <c r="D794" s="88">
        <v>39990588000115</v>
      </c>
      <c r="E794" s="66" t="s">
        <v>1163</v>
      </c>
      <c r="F794" s="66" t="s">
        <v>1164</v>
      </c>
      <c r="G794" s="66">
        <v>782305</v>
      </c>
      <c r="H794" s="66">
        <v>40</v>
      </c>
      <c r="I794" s="66" t="s">
        <v>1152</v>
      </c>
      <c r="J794" s="99">
        <v>2113.88</v>
      </c>
      <c r="K794" s="99">
        <v>5111.24</v>
      </c>
      <c r="L794" s="23" t="s">
        <v>20</v>
      </c>
    </row>
    <row r="795" spans="1:12" ht="15">
      <c r="A795" s="34">
        <v>343012</v>
      </c>
      <c r="B795" s="66" t="s">
        <v>1095</v>
      </c>
      <c r="C795" s="35" t="s">
        <v>1162</v>
      </c>
      <c r="D795" s="88">
        <v>39990588000115</v>
      </c>
      <c r="E795" s="66" t="s">
        <v>1163</v>
      </c>
      <c r="F795" s="66" t="s">
        <v>1165</v>
      </c>
      <c r="G795" s="66">
        <v>782305</v>
      </c>
      <c r="H795" s="66">
        <v>40</v>
      </c>
      <c r="I795" s="66" t="s">
        <v>1098</v>
      </c>
      <c r="J795" s="99">
        <v>2113.88</v>
      </c>
      <c r="K795" s="99">
        <v>4859.93</v>
      </c>
      <c r="L795" s="23" t="s">
        <v>20</v>
      </c>
    </row>
    <row r="796" spans="1:12" ht="39.75" customHeight="1">
      <c r="A796" s="15" t="s">
        <v>0</v>
      </c>
      <c r="B796" s="16" t="s">
        <v>1</v>
      </c>
      <c r="C796" s="17" t="s">
        <v>2</v>
      </c>
      <c r="D796" s="18" t="s">
        <v>3</v>
      </c>
      <c r="E796" s="19" t="s">
        <v>4</v>
      </c>
      <c r="F796" s="20" t="s">
        <v>5</v>
      </c>
      <c r="G796" s="21" t="s">
        <v>6</v>
      </c>
      <c r="H796" s="20" t="s">
        <v>7</v>
      </c>
      <c r="I796" s="20" t="s">
        <v>8</v>
      </c>
      <c r="J796" s="188" t="s">
        <v>9</v>
      </c>
      <c r="K796" s="205" t="s">
        <v>10</v>
      </c>
      <c r="L796" s="22" t="s">
        <v>11</v>
      </c>
    </row>
    <row r="797" spans="1:12" ht="15">
      <c r="A797" s="34">
        <v>343008</v>
      </c>
      <c r="B797" s="23" t="s">
        <v>1166</v>
      </c>
      <c r="C797" s="35" t="s">
        <v>844</v>
      </c>
      <c r="D797" s="29">
        <v>482840000138</v>
      </c>
      <c r="E797" s="72" t="s">
        <v>1054</v>
      </c>
      <c r="F797" s="23" t="s">
        <v>1167</v>
      </c>
      <c r="G797" s="23">
        <v>411010</v>
      </c>
      <c r="H797" s="23">
        <v>40</v>
      </c>
      <c r="I797" s="23" t="s">
        <v>1168</v>
      </c>
      <c r="J797" s="199">
        <v>2547.63</v>
      </c>
      <c r="K797" s="207">
        <v>5803.39</v>
      </c>
      <c r="L797" s="23" t="s">
        <v>20</v>
      </c>
    </row>
    <row r="798" spans="1:12" ht="15">
      <c r="A798" s="34">
        <v>343008</v>
      </c>
      <c r="B798" s="23" t="s">
        <v>1166</v>
      </c>
      <c r="C798" s="53" t="s">
        <v>844</v>
      </c>
      <c r="D798" s="29">
        <v>482840000138</v>
      </c>
      <c r="E798" s="72" t="s">
        <v>1054</v>
      </c>
      <c r="F798" s="23" t="s">
        <v>1169</v>
      </c>
      <c r="G798" s="23">
        <v>411010</v>
      </c>
      <c r="H798" s="23">
        <v>40</v>
      </c>
      <c r="I798" s="108" t="s">
        <v>1170</v>
      </c>
      <c r="J798" s="99">
        <v>2894.96</v>
      </c>
      <c r="K798" s="207">
        <v>6512.09</v>
      </c>
      <c r="L798" s="23" t="s">
        <v>22</v>
      </c>
    </row>
    <row r="799" spans="1:12" ht="15">
      <c r="A799" s="34">
        <v>343008</v>
      </c>
      <c r="B799" s="23" t="s">
        <v>1166</v>
      </c>
      <c r="C799" s="53" t="s">
        <v>844</v>
      </c>
      <c r="D799" s="29">
        <v>482840000138</v>
      </c>
      <c r="E799" s="72" t="s">
        <v>1054</v>
      </c>
      <c r="F799" s="23" t="s">
        <v>1171</v>
      </c>
      <c r="G799" s="23">
        <v>411010</v>
      </c>
      <c r="H799" s="23">
        <v>40</v>
      </c>
      <c r="I799" s="23" t="s">
        <v>1172</v>
      </c>
      <c r="J799" s="199">
        <v>2547.63</v>
      </c>
      <c r="K799" s="207">
        <v>5803.39</v>
      </c>
      <c r="L799" s="23" t="s">
        <v>20</v>
      </c>
    </row>
    <row r="800" spans="1:12" ht="15">
      <c r="A800" s="34">
        <v>343008</v>
      </c>
      <c r="B800" s="23" t="s">
        <v>1166</v>
      </c>
      <c r="C800" s="53" t="s">
        <v>844</v>
      </c>
      <c r="D800" s="29">
        <v>482840000138</v>
      </c>
      <c r="E800" s="72" t="s">
        <v>1054</v>
      </c>
      <c r="F800" s="23" t="s">
        <v>1173</v>
      </c>
      <c r="G800" s="23">
        <v>411010</v>
      </c>
      <c r="H800" s="23">
        <v>40</v>
      </c>
      <c r="I800" s="23" t="s">
        <v>1174</v>
      </c>
      <c r="J800" s="199">
        <v>2547.63</v>
      </c>
      <c r="K800" s="207">
        <v>5803.39</v>
      </c>
      <c r="L800" s="23" t="s">
        <v>20</v>
      </c>
    </row>
    <row r="801" spans="1:12" ht="15">
      <c r="A801" s="34">
        <v>343008</v>
      </c>
      <c r="B801" s="23" t="s">
        <v>1166</v>
      </c>
      <c r="C801" s="53" t="s">
        <v>844</v>
      </c>
      <c r="D801" s="29">
        <v>482840000138</v>
      </c>
      <c r="E801" s="72" t="s">
        <v>1054</v>
      </c>
      <c r="F801" s="24" t="s">
        <v>1175</v>
      </c>
      <c r="G801" s="23">
        <v>411010</v>
      </c>
      <c r="H801" s="23">
        <v>40</v>
      </c>
      <c r="I801" s="23" t="s">
        <v>1172</v>
      </c>
      <c r="J801" s="199">
        <v>2547.63</v>
      </c>
      <c r="K801" s="207">
        <v>5803.39</v>
      </c>
      <c r="L801" s="23" t="s">
        <v>20</v>
      </c>
    </row>
    <row r="802" spans="1:12" ht="15">
      <c r="A802" s="34">
        <v>343008</v>
      </c>
      <c r="B802" s="23" t="s">
        <v>1166</v>
      </c>
      <c r="C802" s="53" t="s">
        <v>844</v>
      </c>
      <c r="D802" s="29">
        <v>482840000138</v>
      </c>
      <c r="E802" s="72" t="s">
        <v>1054</v>
      </c>
      <c r="F802" s="23" t="s">
        <v>1176</v>
      </c>
      <c r="G802" s="23">
        <v>411010</v>
      </c>
      <c r="H802" s="23">
        <v>40</v>
      </c>
      <c r="I802" s="23" t="s">
        <v>1177</v>
      </c>
      <c r="J802" s="199">
        <v>2547.63</v>
      </c>
      <c r="K802" s="207">
        <v>5803.39</v>
      </c>
      <c r="L802" s="23" t="s">
        <v>20</v>
      </c>
    </row>
    <row r="803" spans="1:12" ht="15">
      <c r="A803" s="34">
        <v>343008</v>
      </c>
      <c r="B803" s="23" t="s">
        <v>1166</v>
      </c>
      <c r="C803" s="53" t="s">
        <v>542</v>
      </c>
      <c r="D803" s="29">
        <v>12408848000133</v>
      </c>
      <c r="E803" s="23" t="s">
        <v>1178</v>
      </c>
      <c r="F803" s="23" t="s">
        <v>1179</v>
      </c>
      <c r="G803" s="23">
        <v>517330</v>
      </c>
      <c r="H803" s="23">
        <v>40</v>
      </c>
      <c r="I803" s="23" t="s">
        <v>1177</v>
      </c>
      <c r="J803" s="199">
        <v>2109.79</v>
      </c>
      <c r="K803" s="207">
        <v>5023.41</v>
      </c>
      <c r="L803" s="23" t="s">
        <v>20</v>
      </c>
    </row>
    <row r="804" spans="1:12" ht="15">
      <c r="A804" s="34">
        <v>343008</v>
      </c>
      <c r="B804" s="23" t="s">
        <v>1166</v>
      </c>
      <c r="C804" s="53" t="s">
        <v>542</v>
      </c>
      <c r="D804" s="29">
        <v>12408848000133</v>
      </c>
      <c r="E804" s="23" t="s">
        <v>1178</v>
      </c>
      <c r="F804" s="23" t="s">
        <v>1180</v>
      </c>
      <c r="G804" s="23">
        <v>517330</v>
      </c>
      <c r="H804" s="23">
        <v>40</v>
      </c>
      <c r="I804" s="23" t="s">
        <v>1177</v>
      </c>
      <c r="J804" s="199">
        <v>2112.08</v>
      </c>
      <c r="K804" s="207">
        <v>5023.41</v>
      </c>
      <c r="L804" s="23" t="s">
        <v>20</v>
      </c>
    </row>
    <row r="805" spans="1:12" ht="15">
      <c r="A805" s="34">
        <v>343008</v>
      </c>
      <c r="B805" s="23" t="s">
        <v>1166</v>
      </c>
      <c r="C805" s="53" t="s">
        <v>542</v>
      </c>
      <c r="D805" s="29">
        <v>12408848000133</v>
      </c>
      <c r="E805" s="23" t="s">
        <v>1178</v>
      </c>
      <c r="F805" s="23" t="s">
        <v>1181</v>
      </c>
      <c r="G805" s="23">
        <v>517330</v>
      </c>
      <c r="H805" s="23">
        <v>40</v>
      </c>
      <c r="I805" s="23" t="s">
        <v>1177</v>
      </c>
      <c r="J805" s="199">
        <v>2783.41</v>
      </c>
      <c r="K805" s="207">
        <v>6159.59</v>
      </c>
      <c r="L805" s="23" t="s">
        <v>20</v>
      </c>
    </row>
    <row r="806" spans="1:12" ht="15">
      <c r="A806" s="34">
        <v>343008</v>
      </c>
      <c r="B806" s="23" t="s">
        <v>1166</v>
      </c>
      <c r="C806" s="53" t="s">
        <v>542</v>
      </c>
      <c r="D806" s="29">
        <v>12408848000133</v>
      </c>
      <c r="E806" s="23" t="s">
        <v>1178</v>
      </c>
      <c r="F806" s="23" t="s">
        <v>1182</v>
      </c>
      <c r="G806" s="23">
        <v>517330</v>
      </c>
      <c r="H806" s="23">
        <v>40</v>
      </c>
      <c r="I806" s="23" t="s">
        <v>1177</v>
      </c>
      <c r="J806" s="199">
        <v>2783.41</v>
      </c>
      <c r="K806" s="207">
        <v>6159.59</v>
      </c>
      <c r="L806" s="23" t="s">
        <v>20</v>
      </c>
    </row>
    <row r="807" spans="1:12" ht="15">
      <c r="A807" s="34">
        <v>343008</v>
      </c>
      <c r="B807" s="23" t="s">
        <v>1166</v>
      </c>
      <c r="C807" s="53" t="s">
        <v>542</v>
      </c>
      <c r="D807" s="29">
        <v>12408848000133</v>
      </c>
      <c r="E807" s="23" t="s">
        <v>1178</v>
      </c>
      <c r="F807" s="23" t="s">
        <v>1183</v>
      </c>
      <c r="G807" s="23">
        <v>517330</v>
      </c>
      <c r="H807" s="23">
        <v>40</v>
      </c>
      <c r="I807" s="23" t="s">
        <v>1184</v>
      </c>
      <c r="J807" s="199">
        <v>2783.41</v>
      </c>
      <c r="K807" s="207">
        <v>6176.8</v>
      </c>
      <c r="L807" s="23" t="s">
        <v>20</v>
      </c>
    </row>
    <row r="808" spans="1:12" ht="15">
      <c r="A808" s="34">
        <v>343008</v>
      </c>
      <c r="B808" s="23" t="s">
        <v>1166</v>
      </c>
      <c r="C808" s="53" t="s">
        <v>542</v>
      </c>
      <c r="D808" s="29">
        <v>12408848000133</v>
      </c>
      <c r="E808" s="23" t="s">
        <v>1178</v>
      </c>
      <c r="F808" s="23" t="s">
        <v>1185</v>
      </c>
      <c r="G808" s="23">
        <v>517330</v>
      </c>
      <c r="H808" s="23">
        <v>40</v>
      </c>
      <c r="I808" s="23" t="s">
        <v>1184</v>
      </c>
      <c r="J808" s="199">
        <v>2783.41</v>
      </c>
      <c r="K808" s="207">
        <v>6176.8</v>
      </c>
      <c r="L808" s="23" t="s">
        <v>20</v>
      </c>
    </row>
    <row r="809" spans="1:12" ht="15">
      <c r="A809" s="34">
        <v>343008</v>
      </c>
      <c r="B809" s="23" t="s">
        <v>1166</v>
      </c>
      <c r="C809" s="65" t="s">
        <v>552</v>
      </c>
      <c r="D809" s="163">
        <v>19703791000144</v>
      </c>
      <c r="E809" s="108" t="s">
        <v>1186</v>
      </c>
      <c r="F809" s="24" t="s">
        <v>1187</v>
      </c>
      <c r="G809" s="23">
        <v>782305</v>
      </c>
      <c r="H809" s="23">
        <v>40</v>
      </c>
      <c r="I809" s="23" t="s">
        <v>1184</v>
      </c>
      <c r="J809" s="99">
        <v>1518</v>
      </c>
      <c r="K809" s="207" t="s">
        <v>1188</v>
      </c>
      <c r="L809" s="23" t="s">
        <v>20</v>
      </c>
    </row>
    <row r="810" spans="1:12" ht="15" customHeight="1">
      <c r="A810" s="34">
        <v>343008</v>
      </c>
      <c r="B810" s="66" t="s">
        <v>1166</v>
      </c>
      <c r="C810" s="53" t="s">
        <v>371</v>
      </c>
      <c r="D810" s="29">
        <v>39837316000178</v>
      </c>
      <c r="E810" s="74" t="s">
        <v>1189</v>
      </c>
      <c r="F810" s="23" t="s">
        <v>1190</v>
      </c>
      <c r="G810" s="64">
        <v>514320</v>
      </c>
      <c r="H810" s="24">
        <v>40</v>
      </c>
      <c r="I810" s="24" t="s">
        <v>1177</v>
      </c>
      <c r="J810" s="191">
        <v>1520.02</v>
      </c>
      <c r="K810" s="210">
        <v>3699.58</v>
      </c>
      <c r="L810" s="146" t="s">
        <v>17</v>
      </c>
    </row>
    <row r="811" spans="1:12" ht="33" customHeight="1">
      <c r="A811" s="15" t="s">
        <v>0</v>
      </c>
      <c r="B811" s="16" t="s">
        <v>1</v>
      </c>
      <c r="C811" s="17" t="s">
        <v>2</v>
      </c>
      <c r="D811" s="18" t="s">
        <v>3</v>
      </c>
      <c r="E811" s="19" t="s">
        <v>4</v>
      </c>
      <c r="F811" s="20" t="s">
        <v>5</v>
      </c>
      <c r="G811" s="21" t="s">
        <v>6</v>
      </c>
      <c r="H811" s="20" t="s">
        <v>7</v>
      </c>
      <c r="I811" s="20" t="s">
        <v>8</v>
      </c>
      <c r="J811" s="188" t="s">
        <v>9</v>
      </c>
      <c r="K811" s="205" t="s">
        <v>10</v>
      </c>
      <c r="L811" s="22" t="s">
        <v>11</v>
      </c>
    </row>
    <row r="812" spans="1:12" ht="15.75">
      <c r="A812" s="34">
        <v>343024</v>
      </c>
      <c r="B812" s="66" t="s">
        <v>1191</v>
      </c>
      <c r="C812" s="38" t="s">
        <v>973</v>
      </c>
      <c r="D812" s="178">
        <v>28871366000155</v>
      </c>
      <c r="E812" s="147" t="s">
        <v>1192</v>
      </c>
      <c r="F812" s="148" t="s">
        <v>1193</v>
      </c>
      <c r="G812" s="40">
        <v>622010</v>
      </c>
      <c r="H812" s="148">
        <v>40</v>
      </c>
      <c r="I812" s="149" t="s">
        <v>1194</v>
      </c>
      <c r="J812" s="204">
        <v>2836.97</v>
      </c>
      <c r="K812" s="204">
        <v>6786.1</v>
      </c>
      <c r="L812" s="150" t="s">
        <v>18</v>
      </c>
    </row>
    <row r="813" spans="1:12" ht="15.75">
      <c r="A813" s="34">
        <v>343024</v>
      </c>
      <c r="B813" s="66" t="s">
        <v>1191</v>
      </c>
      <c r="C813" s="38" t="s">
        <v>973</v>
      </c>
      <c r="D813" s="178">
        <v>28871366000155</v>
      </c>
      <c r="E813" s="147" t="s">
        <v>1192</v>
      </c>
      <c r="F813" s="148" t="s">
        <v>1195</v>
      </c>
      <c r="G813" s="40">
        <v>622010</v>
      </c>
      <c r="H813" s="148">
        <v>40</v>
      </c>
      <c r="I813" s="149" t="s">
        <v>1194</v>
      </c>
      <c r="J813" s="204">
        <v>3096.58</v>
      </c>
      <c r="K813" s="204">
        <v>7322.81</v>
      </c>
      <c r="L813" s="150" t="s">
        <v>18</v>
      </c>
    </row>
    <row r="814" spans="1:12" ht="15.75">
      <c r="A814" s="34">
        <v>343024</v>
      </c>
      <c r="B814" s="66" t="s">
        <v>1191</v>
      </c>
      <c r="C814" s="38" t="s">
        <v>973</v>
      </c>
      <c r="D814" s="178">
        <v>28871366000155</v>
      </c>
      <c r="E814" s="147" t="s">
        <v>1192</v>
      </c>
      <c r="F814" s="153" t="s">
        <v>1196</v>
      </c>
      <c r="G814" s="40">
        <v>622010</v>
      </c>
      <c r="H814" s="148">
        <v>40</v>
      </c>
      <c r="I814" s="149" t="s">
        <v>1194</v>
      </c>
      <c r="J814" s="204">
        <v>2836.97</v>
      </c>
      <c r="K814" s="204">
        <v>6786.1</v>
      </c>
      <c r="L814" s="150" t="s">
        <v>18</v>
      </c>
    </row>
    <row r="815" spans="1:12" ht="15.75">
      <c r="A815" s="34">
        <v>343024</v>
      </c>
      <c r="B815" s="66" t="s">
        <v>1191</v>
      </c>
      <c r="C815" s="38" t="s">
        <v>973</v>
      </c>
      <c r="D815" s="178">
        <v>28871366000155</v>
      </c>
      <c r="E815" s="147" t="s">
        <v>1192</v>
      </c>
      <c r="F815" s="37" t="s">
        <v>1197</v>
      </c>
      <c r="G815" s="147">
        <v>992225</v>
      </c>
      <c r="H815" s="148">
        <v>40</v>
      </c>
      <c r="I815" s="149" t="s">
        <v>1194</v>
      </c>
      <c r="J815" s="204">
        <v>1837.87</v>
      </c>
      <c r="K815" s="204">
        <v>4791.24</v>
      </c>
      <c r="L815" s="150" t="s">
        <v>18</v>
      </c>
    </row>
    <row r="816" spans="1:12" ht="15.75">
      <c r="A816" s="34">
        <v>343024</v>
      </c>
      <c r="B816" s="66" t="s">
        <v>1191</v>
      </c>
      <c r="C816" s="38" t="s">
        <v>973</v>
      </c>
      <c r="D816" s="178">
        <v>28871366000155</v>
      </c>
      <c r="E816" s="147" t="s">
        <v>1192</v>
      </c>
      <c r="F816" s="330" t="s">
        <v>1198</v>
      </c>
      <c r="G816" s="40">
        <v>622010</v>
      </c>
      <c r="H816" s="148">
        <v>40</v>
      </c>
      <c r="I816" s="149" t="s">
        <v>1194</v>
      </c>
      <c r="J816" s="204">
        <v>3688.06</v>
      </c>
      <c r="K816" s="204">
        <v>8545.5499999999993</v>
      </c>
      <c r="L816" s="150" t="s">
        <v>18</v>
      </c>
    </row>
    <row r="817" spans="1:12" ht="15.75">
      <c r="A817" s="34">
        <v>343024</v>
      </c>
      <c r="B817" s="66" t="s">
        <v>1191</v>
      </c>
      <c r="C817" s="38" t="s">
        <v>973</v>
      </c>
      <c r="D817" s="178">
        <v>28871366000155</v>
      </c>
      <c r="E817" s="147" t="s">
        <v>1192</v>
      </c>
      <c r="F817" s="151" t="s">
        <v>1199</v>
      </c>
      <c r="G817" s="40">
        <v>992225</v>
      </c>
      <c r="H817" s="148">
        <v>40</v>
      </c>
      <c r="I817" s="149" t="s">
        <v>1194</v>
      </c>
      <c r="J817" s="204">
        <v>1837.87</v>
      </c>
      <c r="K817" s="204">
        <v>4791.24</v>
      </c>
      <c r="L817" s="150" t="s">
        <v>18</v>
      </c>
    </row>
    <row r="818" spans="1:12" ht="15.75">
      <c r="A818" s="34">
        <v>343024</v>
      </c>
      <c r="B818" s="66" t="s">
        <v>1191</v>
      </c>
      <c r="C818" s="38" t="s">
        <v>973</v>
      </c>
      <c r="D818" s="178">
        <v>28871366000155</v>
      </c>
      <c r="E818" s="147" t="s">
        <v>1192</v>
      </c>
      <c r="F818" s="148" t="s">
        <v>1200</v>
      </c>
      <c r="G818" s="40">
        <v>992225</v>
      </c>
      <c r="H818" s="148">
        <v>40</v>
      </c>
      <c r="I818" s="149" t="s">
        <v>1194</v>
      </c>
      <c r="J818" s="204">
        <v>1837.87</v>
      </c>
      <c r="K818" s="204">
        <v>4791.24</v>
      </c>
      <c r="L818" s="150" t="s">
        <v>18</v>
      </c>
    </row>
    <row r="819" spans="1:12" ht="15.75">
      <c r="A819" s="34">
        <v>343024</v>
      </c>
      <c r="B819" s="66" t="s">
        <v>1191</v>
      </c>
      <c r="C819" s="38" t="s">
        <v>973</v>
      </c>
      <c r="D819" s="178">
        <v>28871366000155</v>
      </c>
      <c r="E819" s="147" t="s">
        <v>1192</v>
      </c>
      <c r="F819" s="148" t="s">
        <v>1201</v>
      </c>
      <c r="G819" s="40">
        <v>622010</v>
      </c>
      <c r="H819" s="148">
        <v>40</v>
      </c>
      <c r="I819" s="149" t="s">
        <v>1194</v>
      </c>
      <c r="J819" s="204">
        <v>3688.06</v>
      </c>
      <c r="K819" s="204">
        <v>8545.5499999999993</v>
      </c>
      <c r="L819" s="150" t="s">
        <v>18</v>
      </c>
    </row>
    <row r="820" spans="1:12" ht="15.75">
      <c r="A820" s="34">
        <v>343024</v>
      </c>
      <c r="B820" s="66" t="s">
        <v>1191</v>
      </c>
      <c r="C820" s="38" t="s">
        <v>973</v>
      </c>
      <c r="D820" s="178">
        <v>28871366000155</v>
      </c>
      <c r="E820" s="147" t="s">
        <v>1192</v>
      </c>
      <c r="F820" s="148" t="s">
        <v>1202</v>
      </c>
      <c r="G820" s="40">
        <v>992225</v>
      </c>
      <c r="H820" s="148">
        <v>40</v>
      </c>
      <c r="I820" s="149" t="s">
        <v>1194</v>
      </c>
      <c r="J820" s="204">
        <v>1837.87</v>
      </c>
      <c r="K820" s="204">
        <v>4791.24</v>
      </c>
      <c r="L820" s="150" t="s">
        <v>18</v>
      </c>
    </row>
    <row r="821" spans="1:12" ht="15.75">
      <c r="A821" s="34">
        <v>343024</v>
      </c>
      <c r="B821" s="66" t="s">
        <v>1191</v>
      </c>
      <c r="C821" s="38" t="s">
        <v>973</v>
      </c>
      <c r="D821" s="178">
        <v>28871366000155</v>
      </c>
      <c r="E821" s="147" t="s">
        <v>1192</v>
      </c>
      <c r="F821" s="148" t="s">
        <v>1203</v>
      </c>
      <c r="G821" s="40">
        <v>992225</v>
      </c>
      <c r="H821" s="148">
        <v>40</v>
      </c>
      <c r="I821" s="149" t="s">
        <v>1194</v>
      </c>
      <c r="J821" s="204">
        <v>1837.87</v>
      </c>
      <c r="K821" s="204">
        <v>4791.24</v>
      </c>
      <c r="L821" s="150" t="s">
        <v>18</v>
      </c>
    </row>
    <row r="822" spans="1:12" ht="15.75">
      <c r="A822" s="34">
        <v>343024</v>
      </c>
      <c r="B822" s="66" t="s">
        <v>1191</v>
      </c>
      <c r="C822" s="38" t="s">
        <v>973</v>
      </c>
      <c r="D822" s="178">
        <v>28871366000155</v>
      </c>
      <c r="E822" s="147" t="s">
        <v>1192</v>
      </c>
      <c r="F822" s="148" t="s">
        <v>1204</v>
      </c>
      <c r="G822" s="40">
        <v>992225</v>
      </c>
      <c r="H822" s="148">
        <v>40</v>
      </c>
      <c r="I822" s="149" t="s">
        <v>1194</v>
      </c>
      <c r="J822" s="204">
        <v>1837.87</v>
      </c>
      <c r="K822" s="204">
        <v>4791.24</v>
      </c>
      <c r="L822" s="150" t="s">
        <v>18</v>
      </c>
    </row>
    <row r="823" spans="1:12" ht="15.75">
      <c r="A823" s="34">
        <v>343024</v>
      </c>
      <c r="B823" s="66" t="s">
        <v>1191</v>
      </c>
      <c r="C823" s="38" t="s">
        <v>973</v>
      </c>
      <c r="D823" s="178">
        <v>28871366000155</v>
      </c>
      <c r="E823" s="147" t="s">
        <v>1192</v>
      </c>
      <c r="F823" s="148" t="s">
        <v>1205</v>
      </c>
      <c r="G823" s="40">
        <v>992225</v>
      </c>
      <c r="H823" s="148">
        <v>40</v>
      </c>
      <c r="I823" s="149" t="s">
        <v>1194</v>
      </c>
      <c r="J823" s="204">
        <v>1837.87</v>
      </c>
      <c r="K823" s="204">
        <v>4791.24</v>
      </c>
      <c r="L823" s="150" t="s">
        <v>18</v>
      </c>
    </row>
    <row r="824" spans="1:12" ht="15.75">
      <c r="A824" s="34">
        <v>343024</v>
      </c>
      <c r="B824" s="66" t="s">
        <v>1191</v>
      </c>
      <c r="C824" s="38" t="s">
        <v>973</v>
      </c>
      <c r="D824" s="178">
        <v>28871366000155</v>
      </c>
      <c r="E824" s="147" t="s">
        <v>1192</v>
      </c>
      <c r="F824" s="148" t="s">
        <v>1206</v>
      </c>
      <c r="G824" s="40">
        <v>992225</v>
      </c>
      <c r="H824" s="148">
        <v>40</v>
      </c>
      <c r="I824" s="149" t="s">
        <v>1194</v>
      </c>
      <c r="J824" s="204">
        <v>1837.87</v>
      </c>
      <c r="K824" s="204">
        <v>4791.24</v>
      </c>
      <c r="L824" s="150" t="s">
        <v>18</v>
      </c>
    </row>
    <row r="825" spans="1:12" ht="15.75">
      <c r="A825" s="34">
        <v>343024</v>
      </c>
      <c r="B825" s="66" t="s">
        <v>1191</v>
      </c>
      <c r="C825" s="38" t="s">
        <v>542</v>
      </c>
      <c r="D825" s="178">
        <v>13944767000110</v>
      </c>
      <c r="E825" s="147" t="s">
        <v>1207</v>
      </c>
      <c r="F825" s="148" t="s">
        <v>1208</v>
      </c>
      <c r="G825" s="40">
        <v>514320</v>
      </c>
      <c r="H825" s="148">
        <v>44</v>
      </c>
      <c r="I825" s="152" t="s">
        <v>1209</v>
      </c>
      <c r="J825" s="204">
        <v>1730.75</v>
      </c>
      <c r="K825" s="204">
        <v>4413.05</v>
      </c>
      <c r="L825" s="150" t="s">
        <v>18</v>
      </c>
    </row>
    <row r="826" spans="1:12" ht="15.75">
      <c r="A826" s="34">
        <v>343024</v>
      </c>
      <c r="B826" s="66" t="s">
        <v>1191</v>
      </c>
      <c r="C826" s="38" t="s">
        <v>542</v>
      </c>
      <c r="D826" s="178">
        <v>13944767000110</v>
      </c>
      <c r="E826" s="147" t="s">
        <v>1207</v>
      </c>
      <c r="F826" s="148" t="s">
        <v>1210</v>
      </c>
      <c r="G826" s="40">
        <v>514320</v>
      </c>
      <c r="H826" s="148">
        <v>44</v>
      </c>
      <c r="I826" s="152" t="s">
        <v>1209</v>
      </c>
      <c r="J826" s="204">
        <v>1730.75</v>
      </c>
      <c r="K826" s="204">
        <v>4413.05</v>
      </c>
      <c r="L826" s="150" t="s">
        <v>18</v>
      </c>
    </row>
    <row r="827" spans="1:12" ht="15.75">
      <c r="A827" s="34">
        <v>343024</v>
      </c>
      <c r="B827" s="66" t="s">
        <v>1191</v>
      </c>
      <c r="C827" s="38" t="s">
        <v>542</v>
      </c>
      <c r="D827" s="178">
        <v>13944767000110</v>
      </c>
      <c r="E827" s="147" t="s">
        <v>1207</v>
      </c>
      <c r="F827" s="148" t="s">
        <v>1211</v>
      </c>
      <c r="G827" s="40">
        <v>514320</v>
      </c>
      <c r="H827" s="148">
        <v>44</v>
      </c>
      <c r="I827" s="152" t="s">
        <v>1209</v>
      </c>
      <c r="J827" s="204">
        <v>2249.98</v>
      </c>
      <c r="K827" s="204">
        <v>5528.57</v>
      </c>
      <c r="L827" s="150" t="s">
        <v>18</v>
      </c>
    </row>
    <row r="828" spans="1:12" ht="15.75">
      <c r="A828" s="34">
        <v>343024</v>
      </c>
      <c r="B828" s="66" t="s">
        <v>1191</v>
      </c>
      <c r="C828" s="38" t="s">
        <v>542</v>
      </c>
      <c r="D828" s="178">
        <v>13944767000110</v>
      </c>
      <c r="E828" s="147" t="s">
        <v>1207</v>
      </c>
      <c r="F828" s="148" t="s">
        <v>1212</v>
      </c>
      <c r="G828" s="40">
        <v>514320</v>
      </c>
      <c r="H828" s="148">
        <v>44</v>
      </c>
      <c r="I828" s="152" t="s">
        <v>1209</v>
      </c>
      <c r="J828" s="204">
        <v>1730.75</v>
      </c>
      <c r="K828" s="204">
        <v>4413.05</v>
      </c>
      <c r="L828" s="150" t="s">
        <v>18</v>
      </c>
    </row>
    <row r="829" spans="1:12" ht="15.75">
      <c r="A829" s="34">
        <v>343024</v>
      </c>
      <c r="B829" s="66" t="s">
        <v>1191</v>
      </c>
      <c r="C829" s="38" t="s">
        <v>542</v>
      </c>
      <c r="D829" s="178">
        <v>13944767000110</v>
      </c>
      <c r="E829" s="147" t="s">
        <v>1207</v>
      </c>
      <c r="F829" s="148" t="s">
        <v>1213</v>
      </c>
      <c r="G829" s="40">
        <v>514320</v>
      </c>
      <c r="H829" s="148">
        <v>44</v>
      </c>
      <c r="I829" s="152" t="s">
        <v>1209</v>
      </c>
      <c r="J829" s="204">
        <v>1730.75</v>
      </c>
      <c r="K829" s="204">
        <v>4413.05</v>
      </c>
      <c r="L829" s="150" t="s">
        <v>18</v>
      </c>
    </row>
    <row r="830" spans="1:12" ht="15" customHeight="1">
      <c r="A830" s="34">
        <v>343024</v>
      </c>
      <c r="B830" s="66" t="s">
        <v>1191</v>
      </c>
      <c r="C830" s="38" t="s">
        <v>643</v>
      </c>
      <c r="D830" s="178">
        <v>11804114000100</v>
      </c>
      <c r="E830" s="147" t="s">
        <v>1214</v>
      </c>
      <c r="F830" s="148" t="s">
        <v>1215</v>
      </c>
      <c r="G830" s="40" t="s">
        <v>1216</v>
      </c>
      <c r="H830" s="148">
        <v>41</v>
      </c>
      <c r="I830" s="152" t="s">
        <v>1209</v>
      </c>
      <c r="J830" s="204">
        <v>2878.51</v>
      </c>
      <c r="K830" s="204">
        <v>6096.16</v>
      </c>
      <c r="L830" s="150" t="s">
        <v>18</v>
      </c>
    </row>
    <row r="831" spans="1:12" ht="15" customHeight="1">
      <c r="A831" s="34">
        <v>343024</v>
      </c>
      <c r="B831" s="66" t="s">
        <v>1191</v>
      </c>
      <c r="C831" s="38" t="s">
        <v>643</v>
      </c>
      <c r="D831" s="178">
        <v>11804114000100</v>
      </c>
      <c r="E831" s="147" t="s">
        <v>1214</v>
      </c>
      <c r="F831" s="151" t="s">
        <v>1217</v>
      </c>
      <c r="G831" s="40" t="s">
        <v>1216</v>
      </c>
      <c r="H831" s="148">
        <v>41</v>
      </c>
      <c r="I831" s="152" t="s">
        <v>1209</v>
      </c>
      <c r="J831" s="204">
        <v>2878.51</v>
      </c>
      <c r="K831" s="204">
        <v>6096.16</v>
      </c>
      <c r="L831" s="150" t="s">
        <v>18</v>
      </c>
    </row>
    <row r="832" spans="1:12" ht="15" customHeight="1">
      <c r="A832" s="34">
        <v>343024</v>
      </c>
      <c r="B832" s="66" t="s">
        <v>1191</v>
      </c>
      <c r="C832" s="38" t="s">
        <v>643</v>
      </c>
      <c r="D832" s="178">
        <v>11804114000100</v>
      </c>
      <c r="E832" s="147" t="s">
        <v>1214</v>
      </c>
      <c r="F832" s="151" t="s">
        <v>1218</v>
      </c>
      <c r="G832" s="40" t="s">
        <v>1216</v>
      </c>
      <c r="H832" s="148">
        <v>41</v>
      </c>
      <c r="I832" s="152" t="s">
        <v>1209</v>
      </c>
      <c r="J832" s="204">
        <v>2766.86</v>
      </c>
      <c r="K832" s="204">
        <v>5886.63</v>
      </c>
      <c r="L832" s="150" t="s">
        <v>18</v>
      </c>
    </row>
    <row r="833" spans="1:12" ht="15" customHeight="1">
      <c r="A833" s="34">
        <v>343024</v>
      </c>
      <c r="B833" s="66" t="s">
        <v>1191</v>
      </c>
      <c r="C833" s="38" t="s">
        <v>643</v>
      </c>
      <c r="D833" s="178">
        <v>11804114000100</v>
      </c>
      <c r="E833" s="147" t="s">
        <v>1214</v>
      </c>
      <c r="F833" s="151" t="s">
        <v>1219</v>
      </c>
      <c r="G833" s="40" t="s">
        <v>1216</v>
      </c>
      <c r="H833" s="148">
        <v>41</v>
      </c>
      <c r="I833" s="152" t="s">
        <v>1209</v>
      </c>
      <c r="J833" s="204">
        <v>2766.86</v>
      </c>
      <c r="K833" s="204">
        <v>5886.63</v>
      </c>
      <c r="L833" s="150" t="s">
        <v>18</v>
      </c>
    </row>
    <row r="834" spans="1:12" ht="15" customHeight="1">
      <c r="A834" s="34">
        <v>343024</v>
      </c>
      <c r="B834" s="66" t="s">
        <v>1191</v>
      </c>
      <c r="C834" s="38" t="s">
        <v>643</v>
      </c>
      <c r="D834" s="178">
        <v>11804114000100</v>
      </c>
      <c r="E834" s="147" t="s">
        <v>1214</v>
      </c>
      <c r="F834" s="151" t="s">
        <v>1220</v>
      </c>
      <c r="G834" s="40" t="s">
        <v>1216</v>
      </c>
      <c r="H834" s="148">
        <v>41</v>
      </c>
      <c r="I834" s="152" t="s">
        <v>1209</v>
      </c>
      <c r="J834" s="204">
        <v>2766.86</v>
      </c>
      <c r="K834" s="204">
        <v>5886.63</v>
      </c>
      <c r="L834" s="150" t="s">
        <v>18</v>
      </c>
    </row>
    <row r="835" spans="1:12" ht="15" customHeight="1">
      <c r="A835" s="34">
        <v>343024</v>
      </c>
      <c r="B835" s="66" t="s">
        <v>1191</v>
      </c>
      <c r="C835" s="38" t="s">
        <v>643</v>
      </c>
      <c r="D835" s="178">
        <v>11804114000100</v>
      </c>
      <c r="E835" s="147" t="s">
        <v>1214</v>
      </c>
      <c r="F835" s="151" t="s">
        <v>1221</v>
      </c>
      <c r="G835" s="40" t="s">
        <v>1216</v>
      </c>
      <c r="H835" s="148">
        <v>41</v>
      </c>
      <c r="I835" s="152" t="s">
        <v>1209</v>
      </c>
      <c r="J835" s="204">
        <v>2766.86</v>
      </c>
      <c r="K835" s="204">
        <v>5886.63</v>
      </c>
      <c r="L835" s="150" t="s">
        <v>18</v>
      </c>
    </row>
    <row r="836" spans="1:12" ht="15" customHeight="1">
      <c r="A836" s="34">
        <v>343024</v>
      </c>
      <c r="B836" s="66" t="s">
        <v>1191</v>
      </c>
      <c r="C836" s="38" t="s">
        <v>643</v>
      </c>
      <c r="D836" s="178">
        <v>11804114000100</v>
      </c>
      <c r="E836" s="147" t="s">
        <v>1214</v>
      </c>
      <c r="F836" s="151" t="s">
        <v>1222</v>
      </c>
      <c r="G836" s="40" t="s">
        <v>1216</v>
      </c>
      <c r="H836" s="148">
        <v>41</v>
      </c>
      <c r="I836" s="152" t="s">
        <v>1209</v>
      </c>
      <c r="J836" s="204">
        <v>2766.86</v>
      </c>
      <c r="K836" s="204">
        <v>5886.63</v>
      </c>
      <c r="L836" s="150" t="s">
        <v>18</v>
      </c>
    </row>
    <row r="837" spans="1:12" ht="15" customHeight="1">
      <c r="A837" s="34">
        <v>343024</v>
      </c>
      <c r="B837" s="66" t="s">
        <v>1191</v>
      </c>
      <c r="C837" s="38" t="s">
        <v>643</v>
      </c>
      <c r="D837" s="178">
        <v>11804114000100</v>
      </c>
      <c r="E837" s="147" t="s">
        <v>1214</v>
      </c>
      <c r="F837" s="151" t="s">
        <v>1223</v>
      </c>
      <c r="G837" s="40" t="s">
        <v>1216</v>
      </c>
      <c r="H837" s="148">
        <v>41</v>
      </c>
      <c r="I837" s="152" t="s">
        <v>1209</v>
      </c>
      <c r="J837" s="204">
        <v>2766.86</v>
      </c>
      <c r="K837" s="204">
        <v>5886.63</v>
      </c>
      <c r="L837" s="150" t="s">
        <v>18</v>
      </c>
    </row>
    <row r="838" spans="1:12" ht="15.75">
      <c r="A838" s="34">
        <v>343024</v>
      </c>
      <c r="B838" s="66" t="s">
        <v>1191</v>
      </c>
      <c r="C838" s="38" t="s">
        <v>643</v>
      </c>
      <c r="D838" s="178">
        <v>11804114000100</v>
      </c>
      <c r="E838" s="147" t="s">
        <v>1214</v>
      </c>
      <c r="F838" s="151" t="s">
        <v>1224</v>
      </c>
      <c r="G838" s="40">
        <v>517330</v>
      </c>
      <c r="H838" s="148">
        <v>41</v>
      </c>
      <c r="I838" s="152" t="s">
        <v>1209</v>
      </c>
      <c r="J838" s="204">
        <v>2494.71</v>
      </c>
      <c r="K838" s="204">
        <v>5681.55</v>
      </c>
      <c r="L838" s="150" t="s">
        <v>18</v>
      </c>
    </row>
    <row r="839" spans="1:12" ht="15.75">
      <c r="A839" s="34">
        <v>343024</v>
      </c>
      <c r="B839" s="66" t="s">
        <v>1191</v>
      </c>
      <c r="C839" s="38" t="s">
        <v>643</v>
      </c>
      <c r="D839" s="178">
        <v>11804114000100</v>
      </c>
      <c r="E839" s="147" t="s">
        <v>1214</v>
      </c>
      <c r="F839" s="151" t="s">
        <v>1225</v>
      </c>
      <c r="G839" s="40">
        <v>517330</v>
      </c>
      <c r="H839" s="148">
        <v>41</v>
      </c>
      <c r="I839" s="152" t="s">
        <v>1209</v>
      </c>
      <c r="J839" s="204">
        <v>2494.71</v>
      </c>
      <c r="K839" s="204">
        <v>5681.55</v>
      </c>
      <c r="L839" s="150" t="s">
        <v>18</v>
      </c>
    </row>
    <row r="840" spans="1:12" ht="15.75">
      <c r="A840" s="34">
        <v>343024</v>
      </c>
      <c r="B840" s="66" t="s">
        <v>1191</v>
      </c>
      <c r="C840" s="38" t="s">
        <v>643</v>
      </c>
      <c r="D840" s="178">
        <v>11804114000100</v>
      </c>
      <c r="E840" s="147" t="s">
        <v>1214</v>
      </c>
      <c r="F840" s="151" t="s">
        <v>1226</v>
      </c>
      <c r="G840" s="40">
        <v>517330</v>
      </c>
      <c r="H840" s="148">
        <v>41</v>
      </c>
      <c r="I840" s="152" t="s">
        <v>1209</v>
      </c>
      <c r="J840" s="204">
        <v>2494.71</v>
      </c>
      <c r="K840" s="204">
        <v>5681.55</v>
      </c>
      <c r="L840" s="150" t="s">
        <v>18</v>
      </c>
    </row>
    <row r="841" spans="1:12" ht="15" customHeight="1">
      <c r="A841" s="34">
        <v>343024</v>
      </c>
      <c r="B841" s="66" t="s">
        <v>1191</v>
      </c>
      <c r="C841" s="38" t="s">
        <v>643</v>
      </c>
      <c r="D841" s="178">
        <v>11804114000100</v>
      </c>
      <c r="E841" s="147" t="s">
        <v>1214</v>
      </c>
      <c r="F841" s="151" t="s">
        <v>1227</v>
      </c>
      <c r="G841" s="40" t="s">
        <v>1216</v>
      </c>
      <c r="H841" s="148">
        <v>41</v>
      </c>
      <c r="I841" s="152" t="s">
        <v>1209</v>
      </c>
      <c r="J841" s="204">
        <v>2494.71</v>
      </c>
      <c r="K841" s="204">
        <v>5681.55</v>
      </c>
      <c r="L841" s="150" t="s">
        <v>18</v>
      </c>
    </row>
    <row r="842" spans="1:12" ht="15" customHeight="1">
      <c r="A842" s="34">
        <v>343024</v>
      </c>
      <c r="B842" s="66" t="s">
        <v>1191</v>
      </c>
      <c r="C842" s="38" t="s">
        <v>643</v>
      </c>
      <c r="D842" s="178">
        <v>11804114000100</v>
      </c>
      <c r="E842" s="147" t="s">
        <v>1214</v>
      </c>
      <c r="F842" s="151" t="s">
        <v>1228</v>
      </c>
      <c r="G842" s="40" t="s">
        <v>1216</v>
      </c>
      <c r="H842" s="148">
        <v>41</v>
      </c>
      <c r="I842" s="152" t="s">
        <v>1209</v>
      </c>
      <c r="J842" s="204">
        <v>2494.71</v>
      </c>
      <c r="K842" s="204">
        <v>5375.87</v>
      </c>
      <c r="L842" s="150" t="s">
        <v>18</v>
      </c>
    </row>
    <row r="843" spans="1:12" ht="15" customHeight="1">
      <c r="A843" s="34">
        <v>343024</v>
      </c>
      <c r="B843" s="66" t="s">
        <v>1191</v>
      </c>
      <c r="C843" s="38" t="s">
        <v>643</v>
      </c>
      <c r="D843" s="178">
        <v>11804114000100</v>
      </c>
      <c r="E843" s="147" t="s">
        <v>1214</v>
      </c>
      <c r="F843" s="151" t="s">
        <v>1229</v>
      </c>
      <c r="G843" s="40" t="s">
        <v>1216</v>
      </c>
      <c r="H843" s="148">
        <v>41</v>
      </c>
      <c r="I843" s="152" t="s">
        <v>1209</v>
      </c>
      <c r="J843" s="204">
        <v>2494.71</v>
      </c>
      <c r="K843" s="204">
        <v>5375.87</v>
      </c>
      <c r="L843" s="150" t="s">
        <v>18</v>
      </c>
    </row>
    <row r="844" spans="1:12" ht="15" customHeight="1">
      <c r="A844" s="34">
        <v>343024</v>
      </c>
      <c r="B844" s="66" t="s">
        <v>1191</v>
      </c>
      <c r="C844" s="38" t="s">
        <v>643</v>
      </c>
      <c r="D844" s="178">
        <v>11804114000100</v>
      </c>
      <c r="E844" s="147" t="s">
        <v>1214</v>
      </c>
      <c r="F844" s="151" t="s">
        <v>1230</v>
      </c>
      <c r="G844" s="40" t="s">
        <v>1216</v>
      </c>
      <c r="H844" s="148">
        <v>41</v>
      </c>
      <c r="I844" s="152" t="s">
        <v>1209</v>
      </c>
      <c r="J844" s="204">
        <v>2494.71</v>
      </c>
      <c r="K844" s="204">
        <v>5375.87</v>
      </c>
      <c r="L844" s="150" t="s">
        <v>18</v>
      </c>
    </row>
    <row r="845" spans="1:12" ht="15" customHeight="1">
      <c r="A845" s="34">
        <v>343024</v>
      </c>
      <c r="B845" s="66" t="s">
        <v>1191</v>
      </c>
      <c r="C845" s="38" t="s">
        <v>643</v>
      </c>
      <c r="D845" s="178">
        <v>11804114000100</v>
      </c>
      <c r="E845" s="147" t="s">
        <v>1214</v>
      </c>
      <c r="F845" s="151" t="s">
        <v>1231</v>
      </c>
      <c r="G845" s="40" t="s">
        <v>1216</v>
      </c>
      <c r="H845" s="148">
        <v>41</v>
      </c>
      <c r="I845" s="152" t="s">
        <v>1209</v>
      </c>
      <c r="J845" s="204">
        <v>2494.71</v>
      </c>
      <c r="K845" s="204">
        <v>5375.87</v>
      </c>
      <c r="L845" s="150" t="s">
        <v>18</v>
      </c>
    </row>
    <row r="846" spans="1:12" ht="15" customHeight="1">
      <c r="A846" s="34">
        <v>343024</v>
      </c>
      <c r="B846" s="66" t="s">
        <v>1191</v>
      </c>
      <c r="C846" s="38" t="s">
        <v>643</v>
      </c>
      <c r="D846" s="178">
        <v>11804114000100</v>
      </c>
      <c r="E846" s="147" t="s">
        <v>1214</v>
      </c>
      <c r="F846" s="151" t="s">
        <v>1232</v>
      </c>
      <c r="G846" s="40" t="s">
        <v>1216</v>
      </c>
      <c r="H846" s="148">
        <v>41</v>
      </c>
      <c r="I846" s="152" t="s">
        <v>1209</v>
      </c>
      <c r="J846" s="204">
        <v>2494.71</v>
      </c>
      <c r="K846" s="204">
        <v>5375.87</v>
      </c>
      <c r="L846" s="150" t="s">
        <v>18</v>
      </c>
    </row>
    <row r="847" spans="1:12" ht="15" customHeight="1">
      <c r="A847" s="34">
        <v>343024</v>
      </c>
      <c r="B847" s="66" t="s">
        <v>1191</v>
      </c>
      <c r="C847" s="38" t="s">
        <v>643</v>
      </c>
      <c r="D847" s="178">
        <v>11804114000100</v>
      </c>
      <c r="E847" s="147" t="s">
        <v>1214</v>
      </c>
      <c r="F847" s="151" t="s">
        <v>1233</v>
      </c>
      <c r="G847" s="40" t="s">
        <v>1216</v>
      </c>
      <c r="H847" s="148">
        <v>41</v>
      </c>
      <c r="I847" s="152" t="s">
        <v>1209</v>
      </c>
      <c r="J847" s="204">
        <v>2494.71</v>
      </c>
      <c r="K847" s="204">
        <v>5375.87</v>
      </c>
      <c r="L847" s="150" t="s">
        <v>18</v>
      </c>
    </row>
    <row r="848" spans="1:12" ht="15" customHeight="1">
      <c r="A848" s="34">
        <v>343024</v>
      </c>
      <c r="B848" s="66" t="s">
        <v>1191</v>
      </c>
      <c r="C848" s="38" t="s">
        <v>643</v>
      </c>
      <c r="D848" s="178">
        <v>11804114000100</v>
      </c>
      <c r="E848" s="147" t="s">
        <v>1214</v>
      </c>
      <c r="F848" s="151" t="s">
        <v>1234</v>
      </c>
      <c r="G848" s="40" t="s">
        <v>1216</v>
      </c>
      <c r="H848" s="148">
        <v>41</v>
      </c>
      <c r="I848" s="152" t="s">
        <v>1209</v>
      </c>
      <c r="J848" s="204">
        <v>2494.71</v>
      </c>
      <c r="K848" s="204">
        <v>5375.87</v>
      </c>
      <c r="L848" s="150" t="s">
        <v>18</v>
      </c>
    </row>
    <row r="849" spans="1:12" ht="15" customHeight="1">
      <c r="A849" s="34">
        <v>343024</v>
      </c>
      <c r="B849" s="66" t="s">
        <v>1191</v>
      </c>
      <c r="C849" s="38" t="s">
        <v>643</v>
      </c>
      <c r="D849" s="178">
        <v>11804114000100</v>
      </c>
      <c r="E849" s="147" t="s">
        <v>1214</v>
      </c>
      <c r="F849" s="151" t="s">
        <v>1235</v>
      </c>
      <c r="G849" s="40" t="s">
        <v>1216</v>
      </c>
      <c r="H849" s="148">
        <v>41</v>
      </c>
      <c r="I849" s="152" t="s">
        <v>1209</v>
      </c>
      <c r="J849" s="204">
        <v>2494.71</v>
      </c>
      <c r="K849" s="204">
        <v>5375.87</v>
      </c>
      <c r="L849" s="150" t="s">
        <v>18</v>
      </c>
    </row>
    <row r="850" spans="1:12" ht="15" customHeight="1">
      <c r="A850" s="34">
        <v>343024</v>
      </c>
      <c r="B850" s="66" t="s">
        <v>1191</v>
      </c>
      <c r="C850" s="38" t="s">
        <v>597</v>
      </c>
      <c r="D850" s="179">
        <v>19088605000104</v>
      </c>
      <c r="E850" s="147" t="s">
        <v>1236</v>
      </c>
      <c r="F850" s="151" t="s">
        <v>1237</v>
      </c>
      <c r="G850" s="40" t="s">
        <v>1238</v>
      </c>
      <c r="H850" s="148">
        <v>44</v>
      </c>
      <c r="I850" s="152" t="s">
        <v>1209</v>
      </c>
      <c r="J850" s="204">
        <v>2061.73</v>
      </c>
      <c r="K850" s="204">
        <v>4854.41</v>
      </c>
      <c r="L850" s="150" t="s">
        <v>20</v>
      </c>
    </row>
    <row r="851" spans="1:12" ht="15" customHeight="1">
      <c r="A851" s="34">
        <v>343024</v>
      </c>
      <c r="B851" s="66" t="s">
        <v>1191</v>
      </c>
      <c r="C851" s="38" t="s">
        <v>597</v>
      </c>
      <c r="D851" s="179">
        <v>19088605000104</v>
      </c>
      <c r="E851" s="147" t="s">
        <v>1236</v>
      </c>
      <c r="F851" s="151" t="s">
        <v>1239</v>
      </c>
      <c r="G851" s="40" t="s">
        <v>1238</v>
      </c>
      <c r="H851" s="148">
        <v>44</v>
      </c>
      <c r="I851" s="152" t="s">
        <v>1209</v>
      </c>
      <c r="J851" s="204">
        <v>2061.73</v>
      </c>
      <c r="K851" s="204">
        <v>4854.41</v>
      </c>
      <c r="L851" s="150" t="s">
        <v>20</v>
      </c>
    </row>
    <row r="852" spans="1:12" ht="15.75">
      <c r="A852" s="34">
        <v>343024</v>
      </c>
      <c r="B852" s="66" t="s">
        <v>1191</v>
      </c>
      <c r="C852" s="38" t="s">
        <v>597</v>
      </c>
      <c r="D852" s="179">
        <v>19088605000104</v>
      </c>
      <c r="E852" s="147" t="s">
        <v>1236</v>
      </c>
      <c r="F852" s="151" t="s">
        <v>1240</v>
      </c>
      <c r="G852" s="40">
        <v>422105</v>
      </c>
      <c r="H852" s="148">
        <v>40</v>
      </c>
      <c r="I852" s="152" t="s">
        <v>1209</v>
      </c>
      <c r="J852" s="204">
        <v>2235.4</v>
      </c>
      <c r="K852" s="204">
        <v>4832.49</v>
      </c>
      <c r="L852" s="150" t="s">
        <v>20</v>
      </c>
    </row>
    <row r="853" spans="1:12" ht="15.75">
      <c r="A853" s="34">
        <v>343024</v>
      </c>
      <c r="B853" s="66" t="s">
        <v>1191</v>
      </c>
      <c r="C853" s="38" t="s">
        <v>597</v>
      </c>
      <c r="D853" s="179">
        <v>19088605000104</v>
      </c>
      <c r="E853" s="147" t="s">
        <v>1236</v>
      </c>
      <c r="F853" s="151" t="s">
        <v>1241</v>
      </c>
      <c r="G853" s="40">
        <v>411010</v>
      </c>
      <c r="H853" s="148">
        <v>40</v>
      </c>
      <c r="I853" s="152" t="s">
        <v>1209</v>
      </c>
      <c r="J853" s="204">
        <v>5805.77</v>
      </c>
      <c r="K853" s="204">
        <v>11193.51</v>
      </c>
      <c r="L853" s="150" t="s">
        <v>22</v>
      </c>
    </row>
    <row r="854" spans="1:12" ht="15.75">
      <c r="A854" s="34">
        <v>343024</v>
      </c>
      <c r="B854" s="66" t="s">
        <v>1191</v>
      </c>
      <c r="C854" s="38" t="s">
        <v>597</v>
      </c>
      <c r="D854" s="179">
        <v>19088605000104</v>
      </c>
      <c r="E854" s="147" t="s">
        <v>1236</v>
      </c>
      <c r="F854" s="151" t="s">
        <v>1242</v>
      </c>
      <c r="G854" s="40">
        <v>411010</v>
      </c>
      <c r="H854" s="148">
        <v>40</v>
      </c>
      <c r="I854" s="152" t="s">
        <v>1209</v>
      </c>
      <c r="J854" s="204">
        <v>5805.77</v>
      </c>
      <c r="K854" s="204">
        <v>11193.51</v>
      </c>
      <c r="L854" s="150" t="s">
        <v>22</v>
      </c>
    </row>
    <row r="855" spans="1:12" ht="15.75">
      <c r="A855" s="34">
        <v>343024</v>
      </c>
      <c r="B855" s="66" t="s">
        <v>1191</v>
      </c>
      <c r="C855" s="38" t="s">
        <v>597</v>
      </c>
      <c r="D855" s="179">
        <v>19088605000104</v>
      </c>
      <c r="E855" s="147" t="s">
        <v>1236</v>
      </c>
      <c r="F855" s="151" t="s">
        <v>1243</v>
      </c>
      <c r="G855" s="40">
        <v>411010</v>
      </c>
      <c r="H855" s="148">
        <v>40</v>
      </c>
      <c r="I855" s="152" t="s">
        <v>1244</v>
      </c>
      <c r="J855" s="204">
        <v>6812.57</v>
      </c>
      <c r="K855" s="204">
        <v>13012.34</v>
      </c>
      <c r="L855" s="150" t="s">
        <v>22</v>
      </c>
    </row>
    <row r="856" spans="1:12" ht="15.75">
      <c r="A856" s="34">
        <v>343024</v>
      </c>
      <c r="B856" s="66" t="s">
        <v>1191</v>
      </c>
      <c r="C856" s="38" t="s">
        <v>597</v>
      </c>
      <c r="D856" s="179">
        <v>19088605000104</v>
      </c>
      <c r="E856" s="147" t="s">
        <v>1236</v>
      </c>
      <c r="F856" s="151" t="s">
        <v>1245</v>
      </c>
      <c r="G856" s="40">
        <v>411010</v>
      </c>
      <c r="H856" s="148">
        <v>40</v>
      </c>
      <c r="I856" s="152" t="s">
        <v>1194</v>
      </c>
      <c r="J856" s="204">
        <v>4368.32</v>
      </c>
      <c r="K856" s="204">
        <v>8596.6200000000008</v>
      </c>
      <c r="L856" s="150" t="s">
        <v>20</v>
      </c>
    </row>
    <row r="857" spans="1:12" ht="15" customHeight="1">
      <c r="A857" s="34">
        <v>343024</v>
      </c>
      <c r="B857" s="66" t="s">
        <v>1191</v>
      </c>
      <c r="C857" s="38" t="s">
        <v>1246</v>
      </c>
      <c r="D857" s="179">
        <v>3637812000130</v>
      </c>
      <c r="E857" s="147" t="s">
        <v>1247</v>
      </c>
      <c r="F857" s="148" t="s">
        <v>1248</v>
      </c>
      <c r="G857" s="40" t="s">
        <v>1249</v>
      </c>
      <c r="H857" s="148">
        <v>40</v>
      </c>
      <c r="I857" s="149" t="s">
        <v>1194</v>
      </c>
      <c r="J857" s="204">
        <v>3870.45</v>
      </c>
      <c r="K857" s="204">
        <v>8476.52</v>
      </c>
      <c r="L857" s="150" t="s">
        <v>22</v>
      </c>
    </row>
    <row r="858" spans="1:12" ht="15" customHeight="1">
      <c r="A858" s="34">
        <v>343024</v>
      </c>
      <c r="B858" s="66" t="s">
        <v>1191</v>
      </c>
      <c r="C858" s="38" t="s">
        <v>1246</v>
      </c>
      <c r="D858" s="179">
        <v>3637812000130</v>
      </c>
      <c r="E858" s="147" t="s">
        <v>1250</v>
      </c>
      <c r="F858" s="148" t="s">
        <v>1251</v>
      </c>
      <c r="G858" s="40" t="s">
        <v>1249</v>
      </c>
      <c r="H858" s="148">
        <v>40</v>
      </c>
      <c r="I858" s="149" t="s">
        <v>1194</v>
      </c>
      <c r="J858" s="204">
        <v>3870.45</v>
      </c>
      <c r="K858" s="204">
        <v>8476.52</v>
      </c>
      <c r="L858" s="150" t="s">
        <v>22</v>
      </c>
    </row>
    <row r="859" spans="1:12" ht="15" customHeight="1">
      <c r="A859" s="34">
        <v>343024</v>
      </c>
      <c r="B859" s="66" t="s">
        <v>1191</v>
      </c>
      <c r="C859" s="38" t="s">
        <v>1246</v>
      </c>
      <c r="D859" s="179">
        <v>3637812000130</v>
      </c>
      <c r="E859" s="147" t="s">
        <v>1250</v>
      </c>
      <c r="F859" s="148" t="s">
        <v>1252</v>
      </c>
      <c r="G859" s="40" t="s">
        <v>1249</v>
      </c>
      <c r="H859" s="148">
        <v>40</v>
      </c>
      <c r="I859" s="149" t="s">
        <v>1194</v>
      </c>
      <c r="J859" s="204">
        <v>3870.45</v>
      </c>
      <c r="K859" s="204">
        <v>8476.52</v>
      </c>
      <c r="L859" s="150" t="s">
        <v>22</v>
      </c>
    </row>
    <row r="860" spans="1:12" ht="15" customHeight="1">
      <c r="A860" s="34">
        <v>343024</v>
      </c>
      <c r="B860" s="66" t="s">
        <v>1191</v>
      </c>
      <c r="C860" s="38" t="s">
        <v>1246</v>
      </c>
      <c r="D860" s="179">
        <v>3637812000130</v>
      </c>
      <c r="E860" s="147" t="s">
        <v>1253</v>
      </c>
      <c r="F860" s="148" t="s">
        <v>1254</v>
      </c>
      <c r="G860" s="40" t="s">
        <v>1249</v>
      </c>
      <c r="H860" s="148">
        <v>40</v>
      </c>
      <c r="I860" s="149" t="s">
        <v>1194</v>
      </c>
      <c r="J860" s="204">
        <v>3870.45</v>
      </c>
      <c r="K860" s="204">
        <v>8476.52</v>
      </c>
      <c r="L860" s="150" t="s">
        <v>22</v>
      </c>
    </row>
    <row r="861" spans="1:12" ht="15.75">
      <c r="A861" s="34">
        <v>343024</v>
      </c>
      <c r="B861" s="66" t="s">
        <v>1191</v>
      </c>
      <c r="C861" s="38" t="s">
        <v>1255</v>
      </c>
      <c r="D861" s="178">
        <v>19069562000110</v>
      </c>
      <c r="E861" s="147" t="s">
        <v>1256</v>
      </c>
      <c r="F861" s="148" t="s">
        <v>1257</v>
      </c>
      <c r="G861" s="40">
        <v>222110</v>
      </c>
      <c r="H861" s="148">
        <v>40</v>
      </c>
      <c r="I861" s="149" t="s">
        <v>1194</v>
      </c>
      <c r="J861" s="204">
        <v>12903</v>
      </c>
      <c r="K861" s="204">
        <v>25537.51</v>
      </c>
      <c r="L861" s="150" t="s">
        <v>22</v>
      </c>
    </row>
    <row r="862" spans="1:12" ht="15.75">
      <c r="A862" s="34">
        <v>343024</v>
      </c>
      <c r="B862" s="73" t="s">
        <v>1191</v>
      </c>
      <c r="C862" s="38" t="s">
        <v>1255</v>
      </c>
      <c r="D862" s="178">
        <v>19069562000110</v>
      </c>
      <c r="E862" s="147" t="s">
        <v>1256</v>
      </c>
      <c r="F862" s="153" t="s">
        <v>1258</v>
      </c>
      <c r="G862" s="40">
        <v>622010</v>
      </c>
      <c r="H862" s="148">
        <v>40</v>
      </c>
      <c r="I862" s="149" t="s">
        <v>1194</v>
      </c>
      <c r="J862" s="204">
        <v>3529.27</v>
      </c>
      <c r="K862" s="204">
        <v>7646.84</v>
      </c>
      <c r="L862" s="150" t="s">
        <v>20</v>
      </c>
    </row>
    <row r="863" spans="1:12" ht="30" customHeight="1">
      <c r="A863" s="15" t="s">
        <v>0</v>
      </c>
      <c r="B863" s="16" t="s">
        <v>1</v>
      </c>
      <c r="C863" s="17" t="s">
        <v>2</v>
      </c>
      <c r="D863" s="18" t="s">
        <v>3</v>
      </c>
      <c r="E863" s="19" t="s">
        <v>4</v>
      </c>
      <c r="F863" s="20" t="s">
        <v>5</v>
      </c>
      <c r="G863" s="21" t="s">
        <v>6</v>
      </c>
      <c r="H863" s="20" t="s">
        <v>7</v>
      </c>
      <c r="I863" s="20" t="s">
        <v>8</v>
      </c>
      <c r="J863" s="188" t="s">
        <v>9</v>
      </c>
      <c r="K863" s="205" t="s">
        <v>10</v>
      </c>
      <c r="L863" s="22" t="s">
        <v>11</v>
      </c>
    </row>
    <row r="864" spans="1:12" ht="15">
      <c r="A864" s="80">
        <v>343009</v>
      </c>
      <c r="B864" s="82" t="s">
        <v>1259</v>
      </c>
      <c r="C864" s="154" t="s">
        <v>287</v>
      </c>
      <c r="D864" s="164">
        <v>18623185000156</v>
      </c>
      <c r="E864" s="98" t="s">
        <v>1260</v>
      </c>
      <c r="F864" s="23" t="s">
        <v>1261</v>
      </c>
      <c r="G864" s="98">
        <v>782305</v>
      </c>
      <c r="H864" s="98">
        <v>44</v>
      </c>
      <c r="I864" s="98" t="s">
        <v>1262</v>
      </c>
      <c r="J864" s="196">
        <v>2514.83</v>
      </c>
      <c r="K864" s="196">
        <v>6363.9</v>
      </c>
      <c r="L864" s="98" t="s">
        <v>20</v>
      </c>
    </row>
    <row r="865" spans="1:13" ht="15">
      <c r="A865" s="80">
        <v>343009</v>
      </c>
      <c r="B865" s="82" t="s">
        <v>1259</v>
      </c>
      <c r="C865" s="154" t="s">
        <v>287</v>
      </c>
      <c r="D865" s="164">
        <v>18623185000156</v>
      </c>
      <c r="E865" s="98" t="s">
        <v>1260</v>
      </c>
      <c r="F865" s="23" t="s">
        <v>1263</v>
      </c>
      <c r="G865" s="98">
        <v>782305</v>
      </c>
      <c r="H865" s="98">
        <v>44</v>
      </c>
      <c r="I865" s="98" t="s">
        <v>1262</v>
      </c>
      <c r="J865" s="196">
        <v>2514.83</v>
      </c>
      <c r="K865" s="196">
        <v>6363.9</v>
      </c>
      <c r="L865" s="98" t="s">
        <v>20</v>
      </c>
    </row>
    <row r="866" spans="1:13" ht="15">
      <c r="A866" s="80">
        <v>343009</v>
      </c>
      <c r="B866" s="82" t="s">
        <v>1259</v>
      </c>
      <c r="C866" s="154" t="s">
        <v>800</v>
      </c>
      <c r="D866" s="164">
        <v>21250347000162</v>
      </c>
      <c r="E866" s="116" t="s">
        <v>1264</v>
      </c>
      <c r="F866" s="23" t="s">
        <v>1265</v>
      </c>
      <c r="G866" s="98">
        <v>517330</v>
      </c>
      <c r="H866" s="98">
        <v>41.25</v>
      </c>
      <c r="I866" s="98" t="s">
        <v>1266</v>
      </c>
      <c r="J866" s="196">
        <v>2792.89</v>
      </c>
      <c r="K866" s="196">
        <v>6326.01</v>
      </c>
      <c r="L866" s="98" t="s">
        <v>20</v>
      </c>
    </row>
    <row r="867" spans="1:13" ht="15">
      <c r="A867" s="80">
        <v>343009</v>
      </c>
      <c r="B867" s="82" t="s">
        <v>1259</v>
      </c>
      <c r="C867" s="154" t="s">
        <v>800</v>
      </c>
      <c r="D867" s="164">
        <v>21250347000162</v>
      </c>
      <c r="E867" s="116" t="s">
        <v>1264</v>
      </c>
      <c r="F867" s="23" t="s">
        <v>1267</v>
      </c>
      <c r="G867" s="98">
        <v>517330</v>
      </c>
      <c r="H867" s="98">
        <v>41.25</v>
      </c>
      <c r="I867" s="98" t="s">
        <v>1266</v>
      </c>
      <c r="J867" s="196">
        <v>3059.39</v>
      </c>
      <c r="K867" s="196">
        <v>6833.38</v>
      </c>
      <c r="L867" s="98" t="s">
        <v>20</v>
      </c>
      <c r="M867" s="381"/>
    </row>
    <row r="868" spans="1:13" ht="15">
      <c r="A868" s="80">
        <v>343009</v>
      </c>
      <c r="B868" s="82" t="s">
        <v>1259</v>
      </c>
      <c r="C868" s="154" t="s">
        <v>800</v>
      </c>
      <c r="D868" s="164">
        <v>21250347000162</v>
      </c>
      <c r="E868" s="116" t="s">
        <v>1264</v>
      </c>
      <c r="F868" s="23" t="s">
        <v>1268</v>
      </c>
      <c r="G868" s="98">
        <v>517330</v>
      </c>
      <c r="H868" s="98">
        <v>41.25</v>
      </c>
      <c r="I868" s="98" t="s">
        <v>1266</v>
      </c>
      <c r="J868" s="196">
        <v>2792.89</v>
      </c>
      <c r="K868" s="196">
        <v>6326.01</v>
      </c>
      <c r="L868" s="98" t="s">
        <v>20</v>
      </c>
    </row>
    <row r="869" spans="1:13" ht="15">
      <c r="A869" s="80">
        <v>343009</v>
      </c>
      <c r="B869" s="82" t="s">
        <v>1259</v>
      </c>
      <c r="C869" s="154" t="s">
        <v>800</v>
      </c>
      <c r="D869" s="164">
        <v>21250347000162</v>
      </c>
      <c r="E869" s="116" t="s">
        <v>1264</v>
      </c>
      <c r="F869" s="23" t="s">
        <v>1269</v>
      </c>
      <c r="G869" s="98">
        <v>517330</v>
      </c>
      <c r="H869" s="98">
        <v>41.25</v>
      </c>
      <c r="I869" s="98" t="s">
        <v>1266</v>
      </c>
      <c r="J869" s="196">
        <v>3059.39</v>
      </c>
      <c r="K869" s="196">
        <v>6833.38</v>
      </c>
      <c r="L869" s="98" t="s">
        <v>20</v>
      </c>
    </row>
    <row r="870" spans="1:13" ht="15">
      <c r="A870" s="80">
        <v>343009</v>
      </c>
      <c r="B870" s="82" t="s">
        <v>1259</v>
      </c>
      <c r="C870" s="154" t="s">
        <v>425</v>
      </c>
      <c r="D870" s="164">
        <v>24072792000178</v>
      </c>
      <c r="E870" s="116" t="s">
        <v>1270</v>
      </c>
      <c r="F870" s="23" t="s">
        <v>1271</v>
      </c>
      <c r="G870" s="98">
        <v>517330</v>
      </c>
      <c r="H870" s="98">
        <v>41.25</v>
      </c>
      <c r="I870" s="98" t="s">
        <v>1272</v>
      </c>
      <c r="J870" s="196">
        <v>2792.68</v>
      </c>
      <c r="K870" s="196">
        <v>6075.12</v>
      </c>
      <c r="L870" s="98" t="s">
        <v>20</v>
      </c>
    </row>
    <row r="871" spans="1:13" ht="15">
      <c r="A871" s="80">
        <v>343009</v>
      </c>
      <c r="B871" s="82" t="s">
        <v>1259</v>
      </c>
      <c r="C871" s="154" t="s">
        <v>425</v>
      </c>
      <c r="D871" s="164">
        <v>24072792000178</v>
      </c>
      <c r="E871" s="116" t="s">
        <v>1270</v>
      </c>
      <c r="F871" s="23" t="s">
        <v>1273</v>
      </c>
      <c r="G871" s="98">
        <v>517330</v>
      </c>
      <c r="H871" s="98">
        <v>41.25</v>
      </c>
      <c r="I871" s="98" t="s">
        <v>1272</v>
      </c>
      <c r="J871" s="196">
        <v>3372.28</v>
      </c>
      <c r="K871" s="196">
        <v>6908.1</v>
      </c>
      <c r="L871" s="98" t="s">
        <v>20</v>
      </c>
    </row>
    <row r="872" spans="1:13" ht="15">
      <c r="A872" s="80">
        <v>343009</v>
      </c>
      <c r="B872" s="82" t="s">
        <v>1259</v>
      </c>
      <c r="C872" s="154" t="s">
        <v>425</v>
      </c>
      <c r="D872" s="164">
        <v>24072792000178</v>
      </c>
      <c r="E872" s="116" t="s">
        <v>1270</v>
      </c>
      <c r="F872" s="23" t="s">
        <v>1274</v>
      </c>
      <c r="G872" s="98">
        <v>517330</v>
      </c>
      <c r="H872" s="98">
        <v>41.25</v>
      </c>
      <c r="I872" s="98" t="s">
        <v>1272</v>
      </c>
      <c r="J872" s="196">
        <v>3372.28</v>
      </c>
      <c r="K872" s="196">
        <v>6908.1</v>
      </c>
      <c r="L872" s="98" t="s">
        <v>20</v>
      </c>
    </row>
    <row r="873" spans="1:13" ht="15">
      <c r="A873" s="80">
        <v>343009</v>
      </c>
      <c r="B873" s="82" t="s">
        <v>1259</v>
      </c>
      <c r="C873" s="154" t="s">
        <v>425</v>
      </c>
      <c r="D873" s="164">
        <v>24072792000178</v>
      </c>
      <c r="E873" s="116" t="s">
        <v>1270</v>
      </c>
      <c r="F873" s="23" t="s">
        <v>1275</v>
      </c>
      <c r="G873" s="98">
        <v>517330</v>
      </c>
      <c r="H873" s="98">
        <v>41.25</v>
      </c>
      <c r="I873" s="98" t="s">
        <v>1272</v>
      </c>
      <c r="J873" s="196">
        <v>2792.68</v>
      </c>
      <c r="K873" s="196">
        <v>6075.12</v>
      </c>
      <c r="L873" s="98" t="s">
        <v>20</v>
      </c>
    </row>
    <row r="874" spans="1:13" ht="15">
      <c r="A874" s="80">
        <v>343009</v>
      </c>
      <c r="B874" s="82" t="s">
        <v>1259</v>
      </c>
      <c r="C874" s="154" t="s">
        <v>319</v>
      </c>
      <c r="D874" s="164">
        <v>19210884000137</v>
      </c>
      <c r="E874" s="98" t="s">
        <v>1276</v>
      </c>
      <c r="F874" s="23" t="s">
        <v>1277</v>
      </c>
      <c r="G874" s="98">
        <v>517330</v>
      </c>
      <c r="H874" s="98">
        <v>41.25</v>
      </c>
      <c r="I874" s="98" t="s">
        <v>1278</v>
      </c>
      <c r="J874" s="196">
        <v>3097.24</v>
      </c>
      <c r="K874" s="196">
        <v>6802.92</v>
      </c>
      <c r="L874" s="98" t="s">
        <v>20</v>
      </c>
    </row>
    <row r="875" spans="1:13" ht="15">
      <c r="A875" s="80">
        <v>343009</v>
      </c>
      <c r="B875" s="82" t="s">
        <v>1259</v>
      </c>
      <c r="C875" s="154" t="s">
        <v>319</v>
      </c>
      <c r="D875" s="164">
        <v>19210884000137</v>
      </c>
      <c r="E875" s="98" t="s">
        <v>1276</v>
      </c>
      <c r="F875" s="23" t="s">
        <v>1279</v>
      </c>
      <c r="G875" s="98">
        <v>517330</v>
      </c>
      <c r="H875" s="98">
        <v>41.25</v>
      </c>
      <c r="I875" s="98" t="s">
        <v>1278</v>
      </c>
      <c r="J875" s="196">
        <v>2792.69</v>
      </c>
      <c r="K875" s="196">
        <v>5904.32</v>
      </c>
      <c r="L875" s="98" t="s">
        <v>20</v>
      </c>
    </row>
    <row r="876" spans="1:13" ht="15">
      <c r="A876" s="80">
        <v>343009</v>
      </c>
      <c r="B876" s="82" t="s">
        <v>1259</v>
      </c>
      <c r="C876" s="154" t="s">
        <v>319</v>
      </c>
      <c r="D876" s="164">
        <v>19210884000137</v>
      </c>
      <c r="E876" s="98" t="s">
        <v>1276</v>
      </c>
      <c r="F876" s="23" t="s">
        <v>1280</v>
      </c>
      <c r="G876" s="98">
        <v>517330</v>
      </c>
      <c r="H876" s="98">
        <v>41.25</v>
      </c>
      <c r="I876" s="98" t="s">
        <v>1278</v>
      </c>
      <c r="J876" s="196">
        <v>3097.24</v>
      </c>
      <c r="K876" s="196">
        <v>6802.92</v>
      </c>
      <c r="L876" s="98" t="s">
        <v>20</v>
      </c>
    </row>
    <row r="877" spans="1:13" ht="15">
      <c r="A877" s="80">
        <v>343009</v>
      </c>
      <c r="B877" s="82" t="s">
        <v>1259</v>
      </c>
      <c r="C877" s="154" t="s">
        <v>319</v>
      </c>
      <c r="D877" s="164">
        <v>19210884000137</v>
      </c>
      <c r="E877" s="98" t="s">
        <v>1276</v>
      </c>
      <c r="F877" s="23" t="s">
        <v>1281</v>
      </c>
      <c r="G877" s="98">
        <v>517330</v>
      </c>
      <c r="H877" s="98">
        <v>41.25</v>
      </c>
      <c r="I877" s="98" t="s">
        <v>1278</v>
      </c>
      <c r="J877" s="196">
        <v>2792.69</v>
      </c>
      <c r="K877" s="196">
        <v>5904.28</v>
      </c>
      <c r="L877" s="98" t="s">
        <v>20</v>
      </c>
    </row>
    <row r="878" spans="1:13" ht="15">
      <c r="A878" s="80">
        <v>343009</v>
      </c>
      <c r="B878" s="82" t="s">
        <v>1259</v>
      </c>
      <c r="C878" s="154" t="s">
        <v>319</v>
      </c>
      <c r="D878" s="164">
        <v>19210884000137</v>
      </c>
      <c r="E878" s="98" t="s">
        <v>1276</v>
      </c>
      <c r="F878" s="50" t="s">
        <v>1282</v>
      </c>
      <c r="G878" s="98">
        <v>517330</v>
      </c>
      <c r="H878" s="98">
        <v>44</v>
      </c>
      <c r="I878" s="98" t="s">
        <v>1278</v>
      </c>
      <c r="J878" s="196">
        <v>2792.69</v>
      </c>
      <c r="K878" s="196">
        <v>5980.32</v>
      </c>
      <c r="L878" s="98" t="s">
        <v>20</v>
      </c>
    </row>
    <row r="879" spans="1:13" ht="15">
      <c r="A879" s="80">
        <v>343009</v>
      </c>
      <c r="B879" s="82" t="s">
        <v>1259</v>
      </c>
      <c r="C879" s="154" t="s">
        <v>313</v>
      </c>
      <c r="D879" s="164">
        <v>19513686000142</v>
      </c>
      <c r="E879" s="98" t="s">
        <v>1283</v>
      </c>
      <c r="F879" s="23" t="s">
        <v>1284</v>
      </c>
      <c r="G879" s="98">
        <v>517330</v>
      </c>
      <c r="H879" s="98">
        <v>41.25</v>
      </c>
      <c r="I879" s="98" t="s">
        <v>1285</v>
      </c>
      <c r="J879" s="196">
        <v>2792.69</v>
      </c>
      <c r="K879" s="196">
        <v>6223.58</v>
      </c>
      <c r="L879" s="98" t="s">
        <v>20</v>
      </c>
      <c r="M879" s="380"/>
    </row>
    <row r="880" spans="1:13" ht="15">
      <c r="A880" s="80">
        <v>343009</v>
      </c>
      <c r="B880" s="82" t="s">
        <v>1259</v>
      </c>
      <c r="C880" s="154" t="s">
        <v>313</v>
      </c>
      <c r="D880" s="164">
        <v>19513686000142</v>
      </c>
      <c r="E880" s="98" t="s">
        <v>1283</v>
      </c>
      <c r="F880" s="50" t="s">
        <v>1286</v>
      </c>
      <c r="G880" s="98">
        <v>517330</v>
      </c>
      <c r="H880" s="98">
        <v>41.25</v>
      </c>
      <c r="I880" s="98" t="s">
        <v>1285</v>
      </c>
      <c r="J880" s="196">
        <v>2792.69</v>
      </c>
      <c r="K880" s="196">
        <v>6223.58</v>
      </c>
      <c r="L880" s="98" t="s">
        <v>20</v>
      </c>
    </row>
    <row r="881" spans="1:12" ht="15">
      <c r="A881" s="80">
        <v>343009</v>
      </c>
      <c r="B881" s="82" t="s">
        <v>1259</v>
      </c>
      <c r="C881" s="154" t="s">
        <v>1287</v>
      </c>
      <c r="D881" s="164">
        <v>29846409000105</v>
      </c>
      <c r="E881" s="116" t="s">
        <v>1288</v>
      </c>
      <c r="F881" s="23" t="s">
        <v>1289</v>
      </c>
      <c r="G881" s="98">
        <v>411010</v>
      </c>
      <c r="H881" s="98">
        <v>44</v>
      </c>
      <c r="I881" s="98" t="s">
        <v>1290</v>
      </c>
      <c r="J881" s="196">
        <v>3593.85</v>
      </c>
      <c r="K881" s="196">
        <v>7063.47</v>
      </c>
      <c r="L881" s="98" t="s">
        <v>20</v>
      </c>
    </row>
    <row r="882" spans="1:12" ht="15">
      <c r="A882" s="80">
        <v>343009</v>
      </c>
      <c r="B882" s="82" t="s">
        <v>1259</v>
      </c>
      <c r="C882" s="154" t="s">
        <v>1287</v>
      </c>
      <c r="D882" s="164">
        <v>29846409000105</v>
      </c>
      <c r="E882" s="116" t="s">
        <v>1291</v>
      </c>
      <c r="F882" s="23" t="s">
        <v>1292</v>
      </c>
      <c r="G882" s="98">
        <v>411010</v>
      </c>
      <c r="H882" s="98">
        <v>44</v>
      </c>
      <c r="I882" s="98" t="s">
        <v>1293</v>
      </c>
      <c r="J882" s="196">
        <v>3593.85</v>
      </c>
      <c r="K882" s="196">
        <v>7063.47</v>
      </c>
      <c r="L882" s="98" t="s">
        <v>20</v>
      </c>
    </row>
    <row r="883" spans="1:12" ht="15">
      <c r="A883" s="80">
        <v>343009</v>
      </c>
      <c r="B883" s="82" t="s">
        <v>1259</v>
      </c>
      <c r="C883" s="154" t="s">
        <v>1287</v>
      </c>
      <c r="D883" s="164">
        <v>29846409000105</v>
      </c>
      <c r="E883" s="116" t="s">
        <v>1288</v>
      </c>
      <c r="F883" s="23" t="s">
        <v>1294</v>
      </c>
      <c r="G883" s="98">
        <v>411010</v>
      </c>
      <c r="H883" s="98">
        <v>44</v>
      </c>
      <c r="I883" s="98" t="s">
        <v>1295</v>
      </c>
      <c r="J883" s="196">
        <v>3593.85</v>
      </c>
      <c r="K883" s="196">
        <v>7063.47</v>
      </c>
      <c r="L883" s="98" t="s">
        <v>20</v>
      </c>
    </row>
    <row r="884" spans="1:12" ht="15">
      <c r="A884" s="80">
        <v>343009</v>
      </c>
      <c r="B884" s="82" t="s">
        <v>1259</v>
      </c>
      <c r="C884" s="154" t="s">
        <v>1287</v>
      </c>
      <c r="D884" s="164">
        <v>29846409000105</v>
      </c>
      <c r="E884" s="116" t="s">
        <v>1291</v>
      </c>
      <c r="F884" s="23" t="s">
        <v>1296</v>
      </c>
      <c r="G884" s="98">
        <v>411010</v>
      </c>
      <c r="H884" s="98">
        <v>44</v>
      </c>
      <c r="I884" s="98" t="s">
        <v>1293</v>
      </c>
      <c r="J884" s="196">
        <v>3593.85</v>
      </c>
      <c r="K884" s="196">
        <v>7063.47</v>
      </c>
      <c r="L884" s="98" t="s">
        <v>20</v>
      </c>
    </row>
    <row r="885" spans="1:12" ht="15">
      <c r="A885" s="80">
        <v>343009</v>
      </c>
      <c r="B885" s="82" t="s">
        <v>1259</v>
      </c>
      <c r="C885" s="154" t="s">
        <v>1287</v>
      </c>
      <c r="D885" s="164">
        <v>29846409000105</v>
      </c>
      <c r="E885" s="116" t="s">
        <v>1288</v>
      </c>
      <c r="F885" s="23" t="s">
        <v>1297</v>
      </c>
      <c r="G885" s="98">
        <v>411010</v>
      </c>
      <c r="H885" s="98">
        <v>44</v>
      </c>
      <c r="I885" s="98" t="s">
        <v>1298</v>
      </c>
      <c r="J885" s="196">
        <v>3593.85</v>
      </c>
      <c r="K885" s="196">
        <v>7063.47</v>
      </c>
      <c r="L885" s="98" t="s">
        <v>20</v>
      </c>
    </row>
    <row r="886" spans="1:12" ht="15">
      <c r="A886" s="80">
        <v>343009</v>
      </c>
      <c r="B886" s="82" t="s">
        <v>1259</v>
      </c>
      <c r="C886" s="154" t="s">
        <v>1287</v>
      </c>
      <c r="D886" s="164">
        <v>29846409000105</v>
      </c>
      <c r="E886" s="116" t="s">
        <v>1291</v>
      </c>
      <c r="F886" s="23" t="s">
        <v>1299</v>
      </c>
      <c r="G886" s="98">
        <v>411010</v>
      </c>
      <c r="H886" s="98">
        <v>44</v>
      </c>
      <c r="I886" s="98" t="s">
        <v>1295</v>
      </c>
      <c r="J886" s="196">
        <v>3593.85</v>
      </c>
      <c r="K886" s="196">
        <v>7063.47</v>
      </c>
      <c r="L886" s="98" t="s">
        <v>20</v>
      </c>
    </row>
    <row r="887" spans="1:12" ht="15">
      <c r="A887" s="80">
        <v>343009</v>
      </c>
      <c r="B887" s="82" t="s">
        <v>1259</v>
      </c>
      <c r="C887" s="154" t="s">
        <v>1287</v>
      </c>
      <c r="D887" s="164">
        <v>29846409000105</v>
      </c>
      <c r="E887" s="116" t="s">
        <v>1288</v>
      </c>
      <c r="F887" s="23" t="s">
        <v>1300</v>
      </c>
      <c r="G887" s="98">
        <v>411005</v>
      </c>
      <c r="H887" s="98">
        <v>44</v>
      </c>
      <c r="I887" s="98" t="s">
        <v>1301</v>
      </c>
      <c r="J887" s="196">
        <v>2468.6999999999998</v>
      </c>
      <c r="K887" s="196">
        <v>5191.79</v>
      </c>
      <c r="L887" s="98" t="s">
        <v>20</v>
      </c>
    </row>
    <row r="888" spans="1:12" ht="15">
      <c r="A888" s="80">
        <v>343009</v>
      </c>
      <c r="B888" s="82" t="s">
        <v>1259</v>
      </c>
      <c r="C888" s="154" t="s">
        <v>1287</v>
      </c>
      <c r="D888" s="164">
        <v>29846409000105</v>
      </c>
      <c r="E888" s="116" t="s">
        <v>1291</v>
      </c>
      <c r="F888" s="23" t="s">
        <v>1302</v>
      </c>
      <c r="G888" s="98">
        <v>411005</v>
      </c>
      <c r="H888" s="98">
        <v>44</v>
      </c>
      <c r="I888" s="101" t="s">
        <v>1295</v>
      </c>
      <c r="J888" s="196">
        <v>2468.6999999999998</v>
      </c>
      <c r="K888" s="196">
        <v>5191.79</v>
      </c>
      <c r="L888" s="98" t="s">
        <v>20</v>
      </c>
    </row>
    <row r="889" spans="1:12" ht="15">
      <c r="A889" s="80">
        <v>343009</v>
      </c>
      <c r="B889" s="82" t="s">
        <v>1259</v>
      </c>
      <c r="C889" s="154" t="s">
        <v>1287</v>
      </c>
      <c r="D889" s="164">
        <v>29846409000105</v>
      </c>
      <c r="E889" s="116" t="s">
        <v>1288</v>
      </c>
      <c r="F889" s="23" t="s">
        <v>1303</v>
      </c>
      <c r="G889" s="98">
        <v>513425</v>
      </c>
      <c r="H889" s="98">
        <v>44</v>
      </c>
      <c r="I889" s="101" t="s">
        <v>1295</v>
      </c>
      <c r="J889" s="196">
        <v>1699.23</v>
      </c>
      <c r="K889" s="196">
        <v>4326.58</v>
      </c>
      <c r="L889" s="98" t="s">
        <v>18</v>
      </c>
    </row>
    <row r="890" spans="1:12" ht="15">
      <c r="A890" s="80">
        <v>343009</v>
      </c>
      <c r="B890" s="82" t="s">
        <v>1259</v>
      </c>
      <c r="C890" s="154" t="s">
        <v>1287</v>
      </c>
      <c r="D890" s="164">
        <v>29846409000105</v>
      </c>
      <c r="E890" s="116" t="s">
        <v>1291</v>
      </c>
      <c r="F890" s="23" t="s">
        <v>1304</v>
      </c>
      <c r="G890" s="98">
        <v>513425</v>
      </c>
      <c r="H890" s="98">
        <v>44</v>
      </c>
      <c r="I890" s="101" t="s">
        <v>1295</v>
      </c>
      <c r="J890" s="196">
        <v>1699.23</v>
      </c>
      <c r="K890" s="196">
        <v>4326.58</v>
      </c>
      <c r="L890" s="98" t="s">
        <v>18</v>
      </c>
    </row>
    <row r="891" spans="1:12" ht="15">
      <c r="A891" s="80">
        <v>343009</v>
      </c>
      <c r="B891" s="82" t="s">
        <v>1259</v>
      </c>
      <c r="C891" s="154" t="s">
        <v>1287</v>
      </c>
      <c r="D891" s="164">
        <v>29846409000105</v>
      </c>
      <c r="E891" s="116" t="s">
        <v>1288</v>
      </c>
      <c r="F891" s="23" t="s">
        <v>1305</v>
      </c>
      <c r="G891" s="98">
        <v>514325</v>
      </c>
      <c r="H891" s="98">
        <v>44</v>
      </c>
      <c r="I891" s="101" t="s">
        <v>1295</v>
      </c>
      <c r="J891" s="196">
        <v>2970.25</v>
      </c>
      <c r="K891" s="196">
        <v>6439.49</v>
      </c>
      <c r="L891" s="98" t="s">
        <v>20</v>
      </c>
    </row>
    <row r="892" spans="1:12" ht="15">
      <c r="A892" s="326">
        <v>343009</v>
      </c>
      <c r="B892" s="87" t="s">
        <v>1259</v>
      </c>
      <c r="C892" s="155" t="s">
        <v>323</v>
      </c>
      <c r="D892" s="281">
        <v>16650774000106</v>
      </c>
      <c r="E892" s="156" t="s">
        <v>1306</v>
      </c>
      <c r="F892" s="24" t="s">
        <v>1307</v>
      </c>
      <c r="G892" s="101">
        <v>252305</v>
      </c>
      <c r="H892" s="101">
        <v>44</v>
      </c>
      <c r="I892" s="101" t="s">
        <v>1298</v>
      </c>
      <c r="J892" s="197">
        <v>6508.38</v>
      </c>
      <c r="K892" s="197">
        <v>13000.24</v>
      </c>
      <c r="L892" s="101" t="s">
        <v>22</v>
      </c>
    </row>
    <row r="893" spans="1:12" ht="42" customHeight="1">
      <c r="A893" s="22" t="s">
        <v>0</v>
      </c>
      <c r="B893" s="22" t="s">
        <v>1</v>
      </c>
      <c r="C893" s="288" t="s">
        <v>2</v>
      </c>
      <c r="D893" s="18" t="s">
        <v>3</v>
      </c>
      <c r="E893" s="22" t="s">
        <v>4</v>
      </c>
      <c r="F893" s="22" t="s">
        <v>5</v>
      </c>
      <c r="G893" s="288" t="s">
        <v>6</v>
      </c>
      <c r="H893" s="22" t="s">
        <v>7</v>
      </c>
      <c r="I893" s="22" t="s">
        <v>8</v>
      </c>
      <c r="J893" s="289" t="s">
        <v>9</v>
      </c>
      <c r="K893" s="289" t="s">
        <v>10</v>
      </c>
      <c r="L893" s="22" t="s">
        <v>11</v>
      </c>
    </row>
    <row r="894" spans="1:12" ht="15">
      <c r="A894" s="327">
        <v>343043</v>
      </c>
      <c r="B894" s="111" t="s">
        <v>1308</v>
      </c>
      <c r="C894" s="71" t="s">
        <v>643</v>
      </c>
      <c r="D894" s="328">
        <v>8609047000169</v>
      </c>
      <c r="E894" s="78" t="s">
        <v>1309</v>
      </c>
      <c r="F894" s="91" t="s">
        <v>1310</v>
      </c>
      <c r="G894" s="329">
        <v>517320</v>
      </c>
      <c r="H894" s="253" t="s">
        <v>567</v>
      </c>
      <c r="I894" s="111" t="s">
        <v>1311</v>
      </c>
      <c r="J894" s="203">
        <v>2735.97</v>
      </c>
      <c r="K894" s="203">
        <v>6633.15</v>
      </c>
      <c r="L894" s="89" t="s">
        <v>20</v>
      </c>
    </row>
    <row r="895" spans="1:12" ht="15">
      <c r="A895" s="34">
        <v>343043</v>
      </c>
      <c r="B895" s="111" t="s">
        <v>1308</v>
      </c>
      <c r="C895" s="53" t="s">
        <v>643</v>
      </c>
      <c r="D895" s="131">
        <v>8609047000169</v>
      </c>
      <c r="E895" s="48" t="s">
        <v>1309</v>
      </c>
      <c r="F895" s="83" t="s">
        <v>1312</v>
      </c>
      <c r="G895" s="157">
        <v>517320</v>
      </c>
      <c r="H895" s="253" t="s">
        <v>567</v>
      </c>
      <c r="I895" s="66" t="s">
        <v>1311</v>
      </c>
      <c r="J895" s="99">
        <v>2744.84</v>
      </c>
      <c r="K895" s="203">
        <v>6633.15</v>
      </c>
      <c r="L895" s="23" t="s">
        <v>20</v>
      </c>
    </row>
    <row r="896" spans="1:12" ht="15">
      <c r="A896" s="34">
        <v>343043</v>
      </c>
      <c r="B896" s="111" t="s">
        <v>1308</v>
      </c>
      <c r="C896" s="53" t="s">
        <v>1313</v>
      </c>
      <c r="D896" s="131">
        <v>8531933000117</v>
      </c>
      <c r="E896" s="48" t="s">
        <v>1314</v>
      </c>
      <c r="F896" s="83" t="s">
        <v>1315</v>
      </c>
      <c r="G896" s="157">
        <v>514320</v>
      </c>
      <c r="H896" s="157">
        <v>44</v>
      </c>
      <c r="I896" s="66" t="s">
        <v>1311</v>
      </c>
      <c r="J896" s="99">
        <v>2022.43</v>
      </c>
      <c r="K896" s="99">
        <v>5396.79</v>
      </c>
      <c r="L896" s="23" t="s">
        <v>18</v>
      </c>
    </row>
    <row r="897" spans="1:12" ht="15" customHeight="1">
      <c r="A897" s="34">
        <v>343043</v>
      </c>
      <c r="B897" s="111" t="s">
        <v>1308</v>
      </c>
      <c r="C897" s="53" t="s">
        <v>1313</v>
      </c>
      <c r="D897" s="131">
        <v>8531933000117</v>
      </c>
      <c r="E897" s="48" t="s">
        <v>1314</v>
      </c>
      <c r="F897" s="83" t="s">
        <v>1316</v>
      </c>
      <c r="G897" s="157">
        <v>514320</v>
      </c>
      <c r="H897" s="157">
        <v>44</v>
      </c>
      <c r="I897" s="158" t="s">
        <v>1317</v>
      </c>
      <c r="J897" s="99">
        <v>2022.43</v>
      </c>
      <c r="K897" s="99">
        <v>5576.53</v>
      </c>
      <c r="L897" s="23" t="s">
        <v>18</v>
      </c>
    </row>
    <row r="898" spans="1:12" ht="15">
      <c r="A898" s="34">
        <v>343043</v>
      </c>
      <c r="B898" s="111" t="s">
        <v>1308</v>
      </c>
      <c r="C898" s="53" t="s">
        <v>552</v>
      </c>
      <c r="D898" s="131">
        <v>4795101000157</v>
      </c>
      <c r="E898" s="48" t="s">
        <v>1318</v>
      </c>
      <c r="F898" s="83" t="s">
        <v>1319</v>
      </c>
      <c r="G898" s="157">
        <v>422110</v>
      </c>
      <c r="H898" s="157">
        <v>44</v>
      </c>
      <c r="I898" s="66" t="s">
        <v>1311</v>
      </c>
      <c r="J898" s="99">
        <v>1958.62</v>
      </c>
      <c r="K898" s="99">
        <v>4396.28</v>
      </c>
      <c r="L898" s="23" t="s">
        <v>20</v>
      </c>
    </row>
    <row r="899" spans="1:12" ht="15" customHeight="1">
      <c r="A899" s="34">
        <v>343043</v>
      </c>
      <c r="B899" s="111" t="s">
        <v>1308</v>
      </c>
      <c r="C899" s="53" t="s">
        <v>552</v>
      </c>
      <c r="D899" s="131">
        <v>4795101000157</v>
      </c>
      <c r="E899" s="48" t="s">
        <v>1318</v>
      </c>
      <c r="F899" s="83" t="s">
        <v>1320</v>
      </c>
      <c r="G899" s="157">
        <v>782305</v>
      </c>
      <c r="H899" s="157">
        <v>44</v>
      </c>
      <c r="I899" s="158" t="s">
        <v>1317</v>
      </c>
      <c r="J899" s="99">
        <v>3112.15</v>
      </c>
      <c r="K899" s="99">
        <v>6377.51</v>
      </c>
      <c r="L899" s="23" t="s">
        <v>20</v>
      </c>
    </row>
    <row r="900" spans="1:12" ht="15" customHeight="1">
      <c r="A900" s="34">
        <v>343043</v>
      </c>
      <c r="B900" s="111" t="s">
        <v>1308</v>
      </c>
      <c r="C900" s="53" t="s">
        <v>552</v>
      </c>
      <c r="D900" s="131">
        <v>4795101000157</v>
      </c>
      <c r="E900" s="48" t="s">
        <v>1318</v>
      </c>
      <c r="F900" s="83" t="s">
        <v>1321</v>
      </c>
      <c r="G900" s="157">
        <v>422110</v>
      </c>
      <c r="H900" s="157">
        <v>44</v>
      </c>
      <c r="I900" s="158" t="s">
        <v>1317</v>
      </c>
      <c r="J900" s="99">
        <v>1958.62</v>
      </c>
      <c r="K900" s="99">
        <v>4396.37</v>
      </c>
      <c r="L900" s="23" t="s">
        <v>20</v>
      </c>
    </row>
    <row r="901" spans="1:12" ht="15" customHeight="1">
      <c r="A901" s="34">
        <v>343043</v>
      </c>
      <c r="B901" s="111" t="s">
        <v>1308</v>
      </c>
      <c r="C901" s="53" t="s">
        <v>552</v>
      </c>
      <c r="D901" s="131">
        <v>4795101000157</v>
      </c>
      <c r="E901" s="48" t="s">
        <v>1318</v>
      </c>
      <c r="F901" s="83" t="s">
        <v>1322</v>
      </c>
      <c r="G901" s="157">
        <v>411005</v>
      </c>
      <c r="H901" s="157">
        <v>44</v>
      </c>
      <c r="I901" s="158" t="s">
        <v>1317</v>
      </c>
      <c r="J901" s="99">
        <v>3257.15</v>
      </c>
      <c r="K901" s="99">
        <v>6642.77</v>
      </c>
      <c r="L901" s="23" t="s">
        <v>20</v>
      </c>
    </row>
    <row r="902" spans="1:12" ht="15" customHeight="1">
      <c r="A902" s="34">
        <v>343043</v>
      </c>
      <c r="B902" s="111" t="s">
        <v>1308</v>
      </c>
      <c r="C902" s="53" t="s">
        <v>552</v>
      </c>
      <c r="D902" s="131">
        <v>4795101000157</v>
      </c>
      <c r="E902" s="48" t="s">
        <v>1318</v>
      </c>
      <c r="F902" s="83" t="s">
        <v>1323</v>
      </c>
      <c r="G902" s="157">
        <v>351505</v>
      </c>
      <c r="H902" s="157">
        <v>44</v>
      </c>
      <c r="I902" s="158" t="s">
        <v>1317</v>
      </c>
      <c r="J902" s="99">
        <v>3008.33</v>
      </c>
      <c r="K902" s="99">
        <v>6201.53</v>
      </c>
      <c r="L902" s="23" t="s">
        <v>24</v>
      </c>
    </row>
    <row r="903" spans="1:12" ht="38.25">
      <c r="A903" s="15" t="s">
        <v>0</v>
      </c>
      <c r="B903" s="16" t="s">
        <v>1</v>
      </c>
      <c r="C903" s="17" t="s">
        <v>2</v>
      </c>
      <c r="D903" s="18" t="s">
        <v>3</v>
      </c>
      <c r="E903" s="19" t="s">
        <v>4</v>
      </c>
      <c r="F903" s="20" t="s">
        <v>5</v>
      </c>
      <c r="G903" s="21" t="s">
        <v>6</v>
      </c>
      <c r="H903" s="20" t="s">
        <v>7</v>
      </c>
      <c r="I903" s="20" t="s">
        <v>8</v>
      </c>
      <c r="J903" s="188" t="s">
        <v>9</v>
      </c>
      <c r="K903" s="205" t="s">
        <v>10</v>
      </c>
      <c r="L903" s="22" t="s">
        <v>11</v>
      </c>
    </row>
    <row r="904" spans="1:12" ht="15">
      <c r="A904" s="258">
        <v>343011</v>
      </c>
      <c r="B904" s="259" t="s">
        <v>1324</v>
      </c>
      <c r="C904" s="260" t="s">
        <v>532</v>
      </c>
      <c r="D904" s="261">
        <v>79283065000907</v>
      </c>
      <c r="E904" s="254" t="s">
        <v>1325</v>
      </c>
      <c r="F904" s="254" t="s">
        <v>1326</v>
      </c>
      <c r="G904" s="251">
        <v>411005</v>
      </c>
      <c r="H904" s="254">
        <v>44</v>
      </c>
      <c r="I904" s="251" t="s">
        <v>1327</v>
      </c>
      <c r="J904" s="256">
        <v>5593.61</v>
      </c>
      <c r="K904" s="255">
        <v>10807.36</v>
      </c>
      <c r="L904" s="254" t="s">
        <v>22</v>
      </c>
    </row>
    <row r="905" spans="1:12" ht="15">
      <c r="A905" s="258">
        <v>343011</v>
      </c>
      <c r="B905" s="259" t="s">
        <v>1324</v>
      </c>
      <c r="C905" s="260" t="s">
        <v>532</v>
      </c>
      <c r="D905" s="261">
        <v>79283065000907</v>
      </c>
      <c r="E905" s="253" t="s">
        <v>1325</v>
      </c>
      <c r="F905" s="253" t="s">
        <v>1328</v>
      </c>
      <c r="G905" s="252">
        <v>411005</v>
      </c>
      <c r="H905" s="254">
        <v>44</v>
      </c>
      <c r="I905" s="252" t="s">
        <v>1327</v>
      </c>
      <c r="J905" s="256">
        <v>5593.61</v>
      </c>
      <c r="K905" s="255">
        <v>10807.36</v>
      </c>
      <c r="L905" s="253" t="s">
        <v>22</v>
      </c>
    </row>
    <row r="906" spans="1:12" ht="15">
      <c r="A906" s="258">
        <v>343011</v>
      </c>
      <c r="B906" s="259" t="s">
        <v>1324</v>
      </c>
      <c r="C906" s="260" t="s">
        <v>532</v>
      </c>
      <c r="D906" s="261">
        <v>79283065000907</v>
      </c>
      <c r="E906" s="253" t="s">
        <v>1325</v>
      </c>
      <c r="F906" s="253" t="s">
        <v>1329</v>
      </c>
      <c r="G906" s="252">
        <v>411005</v>
      </c>
      <c r="H906" s="254">
        <v>44</v>
      </c>
      <c r="I906" s="252" t="s">
        <v>1327</v>
      </c>
      <c r="J906" s="256">
        <v>5593.61</v>
      </c>
      <c r="K906" s="255">
        <v>10807.36</v>
      </c>
      <c r="L906" s="253" t="s">
        <v>22</v>
      </c>
    </row>
    <row r="907" spans="1:12" ht="15">
      <c r="A907" s="258">
        <v>343011</v>
      </c>
      <c r="B907" s="259" t="s">
        <v>1324</v>
      </c>
      <c r="C907" s="260" t="s">
        <v>532</v>
      </c>
      <c r="D907" s="261">
        <v>79283065000907</v>
      </c>
      <c r="E907" s="253" t="s">
        <v>1325</v>
      </c>
      <c r="F907" s="253" t="s">
        <v>1330</v>
      </c>
      <c r="G907" s="252">
        <v>411005</v>
      </c>
      <c r="H907" s="254">
        <v>44</v>
      </c>
      <c r="I907" s="252" t="s">
        <v>1327</v>
      </c>
      <c r="J907" s="256">
        <v>5593.61</v>
      </c>
      <c r="K907" s="255">
        <v>10807.36</v>
      </c>
      <c r="L907" s="253" t="s">
        <v>22</v>
      </c>
    </row>
    <row r="908" spans="1:12" ht="15">
      <c r="A908" s="258">
        <v>343011</v>
      </c>
      <c r="B908" s="259" t="s">
        <v>1324</v>
      </c>
      <c r="C908" s="260" t="s">
        <v>532</v>
      </c>
      <c r="D908" s="261">
        <v>79283065000907</v>
      </c>
      <c r="E908" s="253" t="s">
        <v>1325</v>
      </c>
      <c r="F908" s="253" t="s">
        <v>1331</v>
      </c>
      <c r="G908" s="252">
        <v>422105</v>
      </c>
      <c r="H908" s="254">
        <v>44</v>
      </c>
      <c r="I908" s="252" t="s">
        <v>1327</v>
      </c>
      <c r="J908" s="257">
        <v>3664.79</v>
      </c>
      <c r="K908" s="257">
        <v>7355.38</v>
      </c>
      <c r="L908" s="253" t="s">
        <v>20</v>
      </c>
    </row>
    <row r="909" spans="1:12" ht="15">
      <c r="A909" s="258">
        <v>343011</v>
      </c>
      <c r="B909" s="259" t="s">
        <v>1324</v>
      </c>
      <c r="C909" s="260" t="s">
        <v>532</v>
      </c>
      <c r="D909" s="261">
        <v>79283065000907</v>
      </c>
      <c r="E909" s="253" t="s">
        <v>1325</v>
      </c>
      <c r="F909" s="253" t="s">
        <v>1332</v>
      </c>
      <c r="G909" s="252">
        <v>422105</v>
      </c>
      <c r="H909" s="254">
        <v>44</v>
      </c>
      <c r="I909" s="252" t="s">
        <v>1333</v>
      </c>
      <c r="J909" s="257">
        <v>3664.79</v>
      </c>
      <c r="K909" s="257">
        <v>7594.61</v>
      </c>
      <c r="L909" s="253" t="s">
        <v>20</v>
      </c>
    </row>
    <row r="910" spans="1:12" ht="15">
      <c r="A910" s="258">
        <v>343011</v>
      </c>
      <c r="B910" s="259" t="s">
        <v>1324</v>
      </c>
      <c r="C910" s="260" t="s">
        <v>532</v>
      </c>
      <c r="D910" s="261">
        <v>79283065000907</v>
      </c>
      <c r="E910" s="253" t="s">
        <v>1325</v>
      </c>
      <c r="F910" s="253" t="s">
        <v>1334</v>
      </c>
      <c r="G910" s="252">
        <v>422105</v>
      </c>
      <c r="H910" s="254">
        <v>44</v>
      </c>
      <c r="I910" s="252" t="s">
        <v>1335</v>
      </c>
      <c r="J910" s="257">
        <v>3664.79</v>
      </c>
      <c r="K910" s="257">
        <v>7536.02</v>
      </c>
      <c r="L910" s="253" t="s">
        <v>20</v>
      </c>
    </row>
    <row r="911" spans="1:12" ht="15">
      <c r="A911" s="258">
        <v>343011</v>
      </c>
      <c r="B911" s="259" t="s">
        <v>1324</v>
      </c>
      <c r="C911" s="260" t="s">
        <v>532</v>
      </c>
      <c r="D911" s="261">
        <v>79283065000907</v>
      </c>
      <c r="E911" s="253" t="s">
        <v>1325</v>
      </c>
      <c r="F911" s="253" t="s">
        <v>1336</v>
      </c>
      <c r="G911" s="252">
        <v>422105</v>
      </c>
      <c r="H911" s="254">
        <v>44</v>
      </c>
      <c r="I911" s="252" t="s">
        <v>1337</v>
      </c>
      <c r="J911" s="257">
        <v>3664.79</v>
      </c>
      <c r="K911" s="257">
        <v>7410.55</v>
      </c>
      <c r="L911" s="253" t="s">
        <v>20</v>
      </c>
    </row>
    <row r="912" spans="1:12" ht="15">
      <c r="A912" s="258">
        <v>343011</v>
      </c>
      <c r="B912" s="259" t="s">
        <v>1324</v>
      </c>
      <c r="C912" s="260" t="s">
        <v>800</v>
      </c>
      <c r="D912" s="261">
        <v>482840000138</v>
      </c>
      <c r="E912" s="253" t="s">
        <v>1338</v>
      </c>
      <c r="F912" s="253" t="s">
        <v>1339</v>
      </c>
      <c r="G912" s="252">
        <v>514320</v>
      </c>
      <c r="H912" s="254">
        <v>44</v>
      </c>
      <c r="I912" s="252" t="s">
        <v>1327</v>
      </c>
      <c r="J912" s="257">
        <v>2123.27</v>
      </c>
      <c r="K912" s="257">
        <v>5221.7</v>
      </c>
      <c r="L912" s="252" t="s">
        <v>1340</v>
      </c>
    </row>
    <row r="913" spans="1:16" ht="15">
      <c r="A913" s="258">
        <v>343011</v>
      </c>
      <c r="B913" s="259" t="s">
        <v>1324</v>
      </c>
      <c r="C913" s="260" t="s">
        <v>800</v>
      </c>
      <c r="D913" s="261">
        <v>482840000138</v>
      </c>
      <c r="E913" s="253" t="s">
        <v>1338</v>
      </c>
      <c r="F913" s="253" t="s">
        <v>1341</v>
      </c>
      <c r="G913" s="252">
        <v>514320</v>
      </c>
      <c r="H913" s="254">
        <v>44</v>
      </c>
      <c r="I913" s="252" t="s">
        <v>1327</v>
      </c>
      <c r="J913" s="257">
        <v>2123.27</v>
      </c>
      <c r="K913" s="257">
        <v>5221.7</v>
      </c>
      <c r="L913" s="252" t="s">
        <v>1340</v>
      </c>
    </row>
    <row r="914" spans="1:16" ht="15">
      <c r="A914" s="258">
        <v>343011</v>
      </c>
      <c r="B914" s="259" t="s">
        <v>1324</v>
      </c>
      <c r="C914" s="260" t="s">
        <v>800</v>
      </c>
      <c r="D914" s="261">
        <v>482840000138</v>
      </c>
      <c r="E914" s="253" t="s">
        <v>1338</v>
      </c>
      <c r="F914" s="253" t="s">
        <v>1342</v>
      </c>
      <c r="G914" s="252">
        <v>514320</v>
      </c>
      <c r="H914" s="253">
        <v>22</v>
      </c>
      <c r="I914" s="252" t="s">
        <v>1333</v>
      </c>
      <c r="J914" s="257">
        <v>1158.5</v>
      </c>
      <c r="K914" s="257">
        <v>3440.31</v>
      </c>
      <c r="L914" s="252" t="s">
        <v>1340</v>
      </c>
    </row>
    <row r="915" spans="1:16" ht="15">
      <c r="A915" s="258">
        <v>343011</v>
      </c>
      <c r="B915" s="259" t="s">
        <v>1324</v>
      </c>
      <c r="C915" s="260" t="s">
        <v>800</v>
      </c>
      <c r="D915" s="261">
        <v>482840000138</v>
      </c>
      <c r="E915" s="253" t="s">
        <v>1338</v>
      </c>
      <c r="F915" s="253" t="s">
        <v>1343</v>
      </c>
      <c r="G915" s="252">
        <v>514320</v>
      </c>
      <c r="H915" s="253">
        <v>22</v>
      </c>
      <c r="I915" s="252" t="s">
        <v>1335</v>
      </c>
      <c r="J915" s="257">
        <v>1128.3599999999999</v>
      </c>
      <c r="K915" s="257">
        <v>3462.2</v>
      </c>
      <c r="L915" s="252" t="s">
        <v>1340</v>
      </c>
    </row>
    <row r="916" spans="1:16" ht="15">
      <c r="A916" s="258">
        <v>343011</v>
      </c>
      <c r="B916" s="259" t="s">
        <v>1324</v>
      </c>
      <c r="C916" s="260" t="s">
        <v>800</v>
      </c>
      <c r="D916" s="261">
        <v>482840000138</v>
      </c>
      <c r="E916" s="253" t="s">
        <v>1338</v>
      </c>
      <c r="F916" s="253" t="s">
        <v>1344</v>
      </c>
      <c r="G916" s="252">
        <v>514320</v>
      </c>
      <c r="H916" s="253">
        <v>22</v>
      </c>
      <c r="I916" s="252" t="s">
        <v>1337</v>
      </c>
      <c r="J916" s="257">
        <v>1158.5</v>
      </c>
      <c r="K916" s="257">
        <v>3529.74</v>
      </c>
      <c r="L916" s="252" t="s">
        <v>1340</v>
      </c>
    </row>
    <row r="917" spans="1:16" ht="15">
      <c r="A917" s="258">
        <v>343011</v>
      </c>
      <c r="B917" s="259" t="s">
        <v>1324</v>
      </c>
      <c r="C917" s="260" t="s">
        <v>453</v>
      </c>
      <c r="D917" s="261">
        <v>10364152000127</v>
      </c>
      <c r="E917" s="253" t="s">
        <v>1345</v>
      </c>
      <c r="F917" s="253" t="s">
        <v>1346</v>
      </c>
      <c r="G917" s="252">
        <v>517330</v>
      </c>
      <c r="H917" s="253" t="s">
        <v>567</v>
      </c>
      <c r="I917" s="252" t="s">
        <v>1327</v>
      </c>
      <c r="J917" s="257">
        <v>3480.87</v>
      </c>
      <c r="K917" s="257">
        <v>6845.26</v>
      </c>
      <c r="L917" s="252" t="s">
        <v>1340</v>
      </c>
    </row>
    <row r="918" spans="1:16" ht="15">
      <c r="A918" s="258">
        <v>343011</v>
      </c>
      <c r="B918" s="259" t="s">
        <v>1324</v>
      </c>
      <c r="C918" s="260" t="s">
        <v>453</v>
      </c>
      <c r="D918" s="261">
        <v>10364152000127</v>
      </c>
      <c r="E918" s="253" t="s">
        <v>1345</v>
      </c>
      <c r="F918" s="252" t="s">
        <v>1347</v>
      </c>
      <c r="G918" s="252">
        <v>517330</v>
      </c>
      <c r="H918" s="253" t="s">
        <v>567</v>
      </c>
      <c r="I918" s="252" t="s">
        <v>1327</v>
      </c>
      <c r="J918" s="257">
        <v>3480.87</v>
      </c>
      <c r="K918" s="257">
        <v>6845.26</v>
      </c>
      <c r="L918" s="252" t="s">
        <v>1340</v>
      </c>
    </row>
    <row r="919" spans="1:16" ht="15">
      <c r="A919" s="258">
        <v>343011</v>
      </c>
      <c r="B919" s="259" t="s">
        <v>1324</v>
      </c>
      <c r="C919" s="260" t="s">
        <v>453</v>
      </c>
      <c r="D919" s="261">
        <v>10364152000127</v>
      </c>
      <c r="E919" s="253" t="s">
        <v>1345</v>
      </c>
      <c r="F919" s="252" t="s">
        <v>1348</v>
      </c>
      <c r="G919" s="252">
        <v>517330</v>
      </c>
      <c r="H919" s="253" t="s">
        <v>567</v>
      </c>
      <c r="I919" s="252" t="s">
        <v>1327</v>
      </c>
      <c r="J919" s="257">
        <v>2960.71</v>
      </c>
      <c r="K919" s="257">
        <v>5829.54</v>
      </c>
      <c r="L919" s="252" t="s">
        <v>1340</v>
      </c>
    </row>
    <row r="920" spans="1:16" ht="15">
      <c r="A920" s="258">
        <v>343011</v>
      </c>
      <c r="B920" s="259" t="s">
        <v>1324</v>
      </c>
      <c r="C920" s="260" t="s">
        <v>453</v>
      </c>
      <c r="D920" s="261">
        <v>10364152000127</v>
      </c>
      <c r="E920" s="253" t="s">
        <v>1345</v>
      </c>
      <c r="F920" s="253" t="s">
        <v>1349</v>
      </c>
      <c r="G920" s="252">
        <v>517330</v>
      </c>
      <c r="H920" s="253" t="s">
        <v>567</v>
      </c>
      <c r="I920" s="252" t="s">
        <v>1327</v>
      </c>
      <c r="J920" s="257">
        <v>2960.71</v>
      </c>
      <c r="K920" s="257">
        <v>5829.54</v>
      </c>
      <c r="L920" s="252" t="s">
        <v>1340</v>
      </c>
    </row>
    <row r="921" spans="1:16" ht="15">
      <c r="A921" s="258">
        <v>343011</v>
      </c>
      <c r="B921" s="259" t="s">
        <v>1324</v>
      </c>
      <c r="C921" s="260" t="s">
        <v>806</v>
      </c>
      <c r="D921" s="261">
        <v>21017135000130</v>
      </c>
      <c r="E921" s="253"/>
      <c r="F921" s="253" t="s">
        <v>1350</v>
      </c>
      <c r="G921" s="252">
        <v>782305</v>
      </c>
      <c r="H921" s="253">
        <v>44</v>
      </c>
      <c r="I921" s="252" t="s">
        <v>1327</v>
      </c>
      <c r="J921" s="257">
        <v>2411.36</v>
      </c>
      <c r="K921" s="257">
        <v>4980.9399999999996</v>
      </c>
      <c r="L921" s="252" t="s">
        <v>1340</v>
      </c>
    </row>
    <row r="922" spans="1:16" ht="15">
      <c r="A922" s="290">
        <v>343011</v>
      </c>
      <c r="B922" s="291" t="s">
        <v>1324</v>
      </c>
      <c r="C922" s="292" t="s">
        <v>806</v>
      </c>
      <c r="D922" s="293">
        <v>21017135000130</v>
      </c>
      <c r="E922" s="253" t="s">
        <v>1351</v>
      </c>
      <c r="F922" s="294" t="s">
        <v>1352</v>
      </c>
      <c r="G922" s="295">
        <v>782305</v>
      </c>
      <c r="H922" s="294">
        <v>44</v>
      </c>
      <c r="I922" s="295" t="s">
        <v>1327</v>
      </c>
      <c r="J922" s="296">
        <v>2411.36</v>
      </c>
      <c r="K922" s="296">
        <v>4980.9399999999996</v>
      </c>
      <c r="L922" s="295" t="s">
        <v>1340</v>
      </c>
    </row>
    <row r="923" spans="1:16" ht="38.25">
      <c r="A923" s="22" t="s">
        <v>0</v>
      </c>
      <c r="B923" s="22" t="s">
        <v>1</v>
      </c>
      <c r="C923" s="288" t="s">
        <v>2</v>
      </c>
      <c r="D923" s="18" t="s">
        <v>3</v>
      </c>
      <c r="E923" s="22" t="s">
        <v>4</v>
      </c>
      <c r="F923" s="22" t="s">
        <v>5</v>
      </c>
      <c r="G923" s="288" t="s">
        <v>6</v>
      </c>
      <c r="H923" s="22" t="s">
        <v>7</v>
      </c>
      <c r="I923" s="22" t="s">
        <v>8</v>
      </c>
      <c r="J923" s="289" t="s">
        <v>9</v>
      </c>
      <c r="K923" s="289" t="s">
        <v>10</v>
      </c>
      <c r="L923" s="22" t="s">
        <v>11</v>
      </c>
      <c r="N923" s="302"/>
      <c r="O923" s="302"/>
      <c r="P923" s="298"/>
    </row>
    <row r="924" spans="1:16" ht="15">
      <c r="A924" s="322"/>
      <c r="B924" s="323"/>
      <c r="C924" s="288"/>
      <c r="D924" s="324"/>
      <c r="E924" s="319"/>
      <c r="F924" s="319"/>
      <c r="G924" s="320"/>
      <c r="H924" s="319"/>
      <c r="I924" s="319"/>
      <c r="J924" s="321"/>
      <c r="K924" s="321"/>
      <c r="L924" s="319"/>
      <c r="N924" s="302"/>
      <c r="O924" s="302"/>
      <c r="P924" s="298"/>
    </row>
    <row r="925" spans="1:16" ht="15">
      <c r="A925" s="297">
        <v>343036</v>
      </c>
      <c r="B925" s="259" t="s">
        <v>1353</v>
      </c>
      <c r="C925" s="260" t="s">
        <v>542</v>
      </c>
      <c r="D925" s="299" t="s">
        <v>1354</v>
      </c>
      <c r="E925" s="299" t="s">
        <v>1355</v>
      </c>
      <c r="F925" s="300" t="s">
        <v>1356</v>
      </c>
      <c r="G925" s="299">
        <v>411005</v>
      </c>
      <c r="H925" s="299">
        <v>44</v>
      </c>
      <c r="I925" s="299" t="s">
        <v>1357</v>
      </c>
      <c r="J925" s="301">
        <v>2020.18</v>
      </c>
      <c r="K925" s="301">
        <v>4513.18</v>
      </c>
      <c r="L925" s="299" t="s">
        <v>20</v>
      </c>
      <c r="M925" s="302"/>
      <c r="N925" s="302"/>
      <c r="O925" s="302"/>
      <c r="P925" s="298"/>
    </row>
    <row r="926" spans="1:16" ht="15">
      <c r="A926" s="258">
        <v>343036</v>
      </c>
      <c r="B926" s="259" t="s">
        <v>1353</v>
      </c>
      <c r="C926" s="260" t="s">
        <v>542</v>
      </c>
      <c r="D926" s="303" t="s">
        <v>1354</v>
      </c>
      <c r="E926" s="303" t="s">
        <v>1355</v>
      </c>
      <c r="F926" s="318" t="s">
        <v>1358</v>
      </c>
      <c r="G926" s="318">
        <v>411005</v>
      </c>
      <c r="H926" s="318">
        <v>44</v>
      </c>
      <c r="I926" s="318" t="s">
        <v>1357</v>
      </c>
      <c r="J926" s="317">
        <v>2020.18</v>
      </c>
      <c r="K926" s="317">
        <v>4513.18</v>
      </c>
      <c r="L926" s="318" t="s">
        <v>20</v>
      </c>
      <c r="M926" s="316"/>
      <c r="N926" s="302"/>
      <c r="O926" s="302"/>
      <c r="P926" s="298"/>
    </row>
    <row r="927" spans="1:16" ht="15">
      <c r="A927" s="258">
        <v>343036</v>
      </c>
      <c r="B927" s="259" t="s">
        <v>1353</v>
      </c>
      <c r="C927" s="260" t="s">
        <v>542</v>
      </c>
      <c r="D927" s="303" t="s">
        <v>1354</v>
      </c>
      <c r="E927" s="303" t="s">
        <v>1355</v>
      </c>
      <c r="F927" s="303" t="s">
        <v>1359</v>
      </c>
      <c r="G927" s="303">
        <v>411005</v>
      </c>
      <c r="H927" s="303">
        <v>44</v>
      </c>
      <c r="I927" s="303" t="s">
        <v>1357</v>
      </c>
      <c r="J927" s="301">
        <v>2020.18</v>
      </c>
      <c r="K927" s="301">
        <v>4513.18</v>
      </c>
      <c r="L927" s="303" t="s">
        <v>20</v>
      </c>
      <c r="M927" s="302"/>
      <c r="N927" s="302"/>
      <c r="O927" s="302"/>
      <c r="P927" s="298"/>
    </row>
    <row r="928" spans="1:16" ht="15">
      <c r="A928" s="258">
        <v>343036</v>
      </c>
      <c r="B928" s="259" t="s">
        <v>1353</v>
      </c>
      <c r="C928" s="260" t="s">
        <v>542</v>
      </c>
      <c r="D928" s="303" t="s">
        <v>1354</v>
      </c>
      <c r="E928" s="303" t="s">
        <v>1355</v>
      </c>
      <c r="F928" s="303" t="s">
        <v>1360</v>
      </c>
      <c r="G928" s="303">
        <v>411005</v>
      </c>
      <c r="H928" s="303">
        <v>44</v>
      </c>
      <c r="I928" s="303" t="s">
        <v>1357</v>
      </c>
      <c r="J928" s="301">
        <v>2020.18</v>
      </c>
      <c r="K928" s="301">
        <v>4513.18</v>
      </c>
      <c r="L928" s="303" t="s">
        <v>20</v>
      </c>
      <c r="M928" s="302"/>
      <c r="N928" s="302"/>
      <c r="O928" s="302"/>
      <c r="P928" s="298"/>
    </row>
    <row r="929" spans="1:16" ht="15">
      <c r="A929" s="258">
        <v>343036</v>
      </c>
      <c r="B929" s="259" t="s">
        <v>1353</v>
      </c>
      <c r="C929" s="260" t="s">
        <v>542</v>
      </c>
      <c r="D929" s="303" t="s">
        <v>1354</v>
      </c>
      <c r="E929" s="303" t="s">
        <v>1355</v>
      </c>
      <c r="F929" s="303" t="s">
        <v>1361</v>
      </c>
      <c r="G929" s="303">
        <v>411005</v>
      </c>
      <c r="H929" s="303">
        <v>44</v>
      </c>
      <c r="I929" s="303" t="s">
        <v>1362</v>
      </c>
      <c r="J929" s="301">
        <v>2020.18</v>
      </c>
      <c r="K929" s="301">
        <v>4513.18</v>
      </c>
      <c r="L929" s="303" t="s">
        <v>20</v>
      </c>
      <c r="M929" s="302"/>
      <c r="N929" s="302"/>
      <c r="O929" s="302"/>
      <c r="P929" s="298"/>
    </row>
    <row r="930" spans="1:16" ht="15">
      <c r="A930" s="258">
        <v>343036</v>
      </c>
      <c r="B930" s="259" t="s">
        <v>1353</v>
      </c>
      <c r="C930" s="260" t="s">
        <v>542</v>
      </c>
      <c r="D930" s="303" t="s">
        <v>1354</v>
      </c>
      <c r="E930" s="303" t="s">
        <v>1355</v>
      </c>
      <c r="F930" s="303" t="s">
        <v>1363</v>
      </c>
      <c r="G930" s="304">
        <v>411005</v>
      </c>
      <c r="H930" s="303">
        <v>44</v>
      </c>
      <c r="I930" s="305" t="s">
        <v>1364</v>
      </c>
      <c r="J930" s="301">
        <v>2020.18</v>
      </c>
      <c r="K930" s="301">
        <v>4513.18</v>
      </c>
      <c r="L930" s="299" t="s">
        <v>20</v>
      </c>
      <c r="M930" s="302"/>
      <c r="N930" s="302"/>
      <c r="O930" s="302"/>
      <c r="P930" s="298"/>
    </row>
    <row r="931" spans="1:16" ht="15">
      <c r="A931" s="258">
        <v>343036</v>
      </c>
      <c r="B931" s="259" t="s">
        <v>1353</v>
      </c>
      <c r="C931" s="260" t="s">
        <v>542</v>
      </c>
      <c r="D931" s="303" t="s">
        <v>1354</v>
      </c>
      <c r="E931" s="303" t="s">
        <v>1355</v>
      </c>
      <c r="F931" s="306" t="s">
        <v>1365</v>
      </c>
      <c r="G931" s="307">
        <v>782305</v>
      </c>
      <c r="H931" s="303">
        <v>44</v>
      </c>
      <c r="I931" s="299" t="s">
        <v>1357</v>
      </c>
      <c r="J931" s="308">
        <v>1704.89</v>
      </c>
      <c r="K931" s="301">
        <v>4513.18</v>
      </c>
      <c r="L931" s="303" t="s">
        <v>18</v>
      </c>
      <c r="M931" s="302"/>
      <c r="N931" s="302"/>
      <c r="O931" s="302"/>
      <c r="P931" s="298"/>
    </row>
    <row r="932" spans="1:16" ht="15">
      <c r="A932" s="258">
        <v>343036</v>
      </c>
      <c r="B932" s="259" t="s">
        <v>1353</v>
      </c>
      <c r="C932" s="260" t="s">
        <v>542</v>
      </c>
      <c r="D932" s="303" t="s">
        <v>1354</v>
      </c>
      <c r="E932" s="303" t="s">
        <v>1355</v>
      </c>
      <c r="F932" s="309" t="s">
        <v>1366</v>
      </c>
      <c r="G932" s="310">
        <v>782305</v>
      </c>
      <c r="H932" s="303">
        <v>44</v>
      </c>
      <c r="I932" s="303" t="s">
        <v>1357</v>
      </c>
      <c r="J932" s="308">
        <v>1704.89</v>
      </c>
      <c r="K932" s="311">
        <v>4513.18</v>
      </c>
      <c r="L932" s="303" t="s">
        <v>18</v>
      </c>
      <c r="M932" s="302"/>
      <c r="N932" s="302"/>
      <c r="O932" s="302"/>
      <c r="P932" s="298"/>
    </row>
    <row r="933" spans="1:16" ht="15">
      <c r="A933" s="258">
        <v>343036</v>
      </c>
      <c r="B933" s="259" t="s">
        <v>1353</v>
      </c>
      <c r="C933" s="260" t="s">
        <v>515</v>
      </c>
      <c r="D933" s="304" t="s">
        <v>1367</v>
      </c>
      <c r="E933" s="303" t="s">
        <v>1368</v>
      </c>
      <c r="F933" s="299" t="s">
        <v>1369</v>
      </c>
      <c r="G933" s="312">
        <v>514225</v>
      </c>
      <c r="H933" s="303">
        <v>44</v>
      </c>
      <c r="I933" s="303" t="s">
        <v>1357</v>
      </c>
      <c r="J933" s="313">
        <v>1518</v>
      </c>
      <c r="K933" s="314">
        <v>3904.86</v>
      </c>
      <c r="L933" s="303" t="s">
        <v>18</v>
      </c>
      <c r="M933" s="302"/>
      <c r="N933" s="302"/>
      <c r="O933" s="302"/>
      <c r="P933" s="298"/>
    </row>
    <row r="934" spans="1:16" ht="15">
      <c r="A934" s="258">
        <v>343036</v>
      </c>
      <c r="B934" s="259" t="s">
        <v>1353</v>
      </c>
      <c r="C934" s="260" t="s">
        <v>302</v>
      </c>
      <c r="D934" s="307" t="s">
        <v>1370</v>
      </c>
      <c r="E934" s="303" t="s">
        <v>1085</v>
      </c>
      <c r="F934" s="303" t="s">
        <v>1371</v>
      </c>
      <c r="G934" s="303">
        <v>517330</v>
      </c>
      <c r="H934" s="303">
        <v>48</v>
      </c>
      <c r="I934" s="303" t="s">
        <v>1357</v>
      </c>
      <c r="J934" s="308">
        <v>2665.2</v>
      </c>
      <c r="K934" s="303" t="s">
        <v>1372</v>
      </c>
      <c r="L934" s="299" t="s">
        <v>20</v>
      </c>
      <c r="M934" s="302"/>
    </row>
    <row r="935" spans="1:16" ht="15">
      <c r="A935" s="258">
        <v>343036</v>
      </c>
      <c r="B935" s="259" t="s">
        <v>1353</v>
      </c>
      <c r="C935" s="260" t="s">
        <v>302</v>
      </c>
      <c r="D935" s="307" t="s">
        <v>1370</v>
      </c>
      <c r="E935" s="303" t="s">
        <v>1085</v>
      </c>
      <c r="F935" s="315" t="s">
        <v>1373</v>
      </c>
      <c r="G935" s="303">
        <v>517330</v>
      </c>
      <c r="H935" s="303">
        <v>48</v>
      </c>
      <c r="I935" s="303" t="s">
        <v>1357</v>
      </c>
      <c r="J935" s="308">
        <v>2665.2</v>
      </c>
      <c r="K935" s="303" t="s">
        <v>1372</v>
      </c>
      <c r="L935" s="299" t="s">
        <v>20</v>
      </c>
      <c r="M935" s="302"/>
    </row>
    <row r="936" spans="1:16" ht="15">
      <c r="A936" s="258">
        <v>343036</v>
      </c>
      <c r="B936" s="259" t="s">
        <v>1353</v>
      </c>
      <c r="C936" s="260" t="s">
        <v>302</v>
      </c>
      <c r="D936" s="307" t="s">
        <v>1370</v>
      </c>
      <c r="E936" s="303" t="s">
        <v>1085</v>
      </c>
      <c r="F936" s="303" t="s">
        <v>1374</v>
      </c>
      <c r="G936" s="303">
        <v>517330</v>
      </c>
      <c r="H936" s="303">
        <v>48</v>
      </c>
      <c r="I936" s="303" t="s">
        <v>1357</v>
      </c>
      <c r="J936" s="308">
        <v>2665.2</v>
      </c>
      <c r="K936" s="303" t="s">
        <v>1372</v>
      </c>
      <c r="L936" s="299" t="s">
        <v>20</v>
      </c>
      <c r="M936" s="302"/>
    </row>
    <row r="937" spans="1:16" ht="15">
      <c r="A937" s="258">
        <v>343036</v>
      </c>
      <c r="B937" s="259" t="s">
        <v>1353</v>
      </c>
      <c r="C937" s="260" t="s">
        <v>302</v>
      </c>
      <c r="D937" s="310" t="s">
        <v>1370</v>
      </c>
      <c r="E937" s="303" t="s">
        <v>1085</v>
      </c>
      <c r="F937" s="303" t="s">
        <v>1375</v>
      </c>
      <c r="G937" s="303">
        <v>517330</v>
      </c>
      <c r="H937" s="303">
        <v>48</v>
      </c>
      <c r="I937" s="303" t="s">
        <v>1357</v>
      </c>
      <c r="J937" s="308">
        <v>2665.2</v>
      </c>
      <c r="K937" s="303" t="s">
        <v>1372</v>
      </c>
      <c r="L937" s="299" t="s">
        <v>20</v>
      </c>
      <c r="M937" s="302"/>
    </row>
    <row r="938" spans="1:16" ht="38.25">
      <c r="A938" s="22" t="s">
        <v>0</v>
      </c>
      <c r="B938" s="22" t="s">
        <v>1</v>
      </c>
      <c r="C938" s="288" t="s">
        <v>2</v>
      </c>
      <c r="D938" s="18" t="s">
        <v>3</v>
      </c>
      <c r="E938" s="22" t="s">
        <v>4</v>
      </c>
      <c r="F938" s="22" t="s">
        <v>5</v>
      </c>
      <c r="G938" s="288" t="s">
        <v>6</v>
      </c>
      <c r="H938" s="22" t="s">
        <v>7</v>
      </c>
      <c r="I938" s="22" t="s">
        <v>8</v>
      </c>
      <c r="J938" s="289" t="s">
        <v>9</v>
      </c>
      <c r="K938" s="289" t="s">
        <v>10</v>
      </c>
      <c r="L938" s="22" t="s">
        <v>11</v>
      </c>
      <c r="M938" s="302"/>
    </row>
    <row r="939" spans="1:16" ht="15">
      <c r="A939" s="341">
        <v>343034</v>
      </c>
      <c r="B939" s="341" t="s">
        <v>1376</v>
      </c>
      <c r="C939" s="342" t="s">
        <v>552</v>
      </c>
      <c r="D939" s="341" t="s">
        <v>1377</v>
      </c>
      <c r="E939" s="331" t="s">
        <v>1378</v>
      </c>
      <c r="F939" s="331" t="s">
        <v>1379</v>
      </c>
      <c r="G939" s="331">
        <v>351505</v>
      </c>
      <c r="H939" s="331">
        <v>44</v>
      </c>
      <c r="I939" s="331" t="s">
        <v>1380</v>
      </c>
      <c r="J939" s="332">
        <v>2119.5</v>
      </c>
      <c r="K939" s="332">
        <v>4598.57</v>
      </c>
      <c r="L939" s="331" t="s">
        <v>20</v>
      </c>
    </row>
    <row r="940" spans="1:16" ht="15">
      <c r="A940" s="341">
        <v>343034</v>
      </c>
      <c r="B940" s="341" t="s">
        <v>1376</v>
      </c>
      <c r="C940" s="342" t="s">
        <v>552</v>
      </c>
      <c r="D940" s="341" t="s">
        <v>1377</v>
      </c>
      <c r="E940" s="331" t="s">
        <v>1378</v>
      </c>
      <c r="F940" s="331" t="s">
        <v>1381</v>
      </c>
      <c r="G940" s="331">
        <v>351505</v>
      </c>
      <c r="H940" s="331">
        <v>44</v>
      </c>
      <c r="I940" s="331" t="s">
        <v>1382</v>
      </c>
      <c r="J940" s="332">
        <v>2119.5</v>
      </c>
      <c r="K940" s="332">
        <v>4571.04</v>
      </c>
      <c r="L940" s="331" t="s">
        <v>20</v>
      </c>
    </row>
    <row r="941" spans="1:16" ht="15">
      <c r="A941" s="341">
        <v>343034</v>
      </c>
      <c r="B941" s="341" t="s">
        <v>1376</v>
      </c>
      <c r="C941" s="342" t="s">
        <v>338</v>
      </c>
      <c r="D941" s="341" t="s">
        <v>1383</v>
      </c>
      <c r="E941" s="331" t="s">
        <v>362</v>
      </c>
      <c r="F941" s="331" t="s">
        <v>1384</v>
      </c>
      <c r="G941" s="331">
        <v>782305</v>
      </c>
      <c r="H941" s="331">
        <v>44</v>
      </c>
      <c r="I941" s="331" t="s">
        <v>1382</v>
      </c>
      <c r="J941" s="332">
        <v>2240.58</v>
      </c>
      <c r="K941" s="332">
        <v>5029.59</v>
      </c>
      <c r="L941" s="331" t="s">
        <v>20</v>
      </c>
    </row>
    <row r="942" spans="1:16" ht="15">
      <c r="A942" s="341">
        <v>343034</v>
      </c>
      <c r="B942" s="341" t="s">
        <v>1376</v>
      </c>
      <c r="C942" s="342" t="s">
        <v>338</v>
      </c>
      <c r="D942" s="341" t="s">
        <v>1383</v>
      </c>
      <c r="E942" s="331" t="s">
        <v>362</v>
      </c>
      <c r="F942" s="331" t="s">
        <v>1385</v>
      </c>
      <c r="G942" s="331">
        <v>782305</v>
      </c>
      <c r="H942" s="331">
        <v>44</v>
      </c>
      <c r="I942" s="331" t="s">
        <v>1380</v>
      </c>
      <c r="J942" s="332">
        <v>2240.58</v>
      </c>
      <c r="K942" s="332">
        <v>4957.26</v>
      </c>
      <c r="L942" s="331" t="s">
        <v>20</v>
      </c>
    </row>
    <row r="943" spans="1:16" ht="15">
      <c r="A943" s="341">
        <v>343034</v>
      </c>
      <c r="B943" s="341" t="s">
        <v>1376</v>
      </c>
      <c r="C943" s="342" t="s">
        <v>1015</v>
      </c>
      <c r="D943" s="341" t="s">
        <v>1386</v>
      </c>
      <c r="E943" s="331" t="s">
        <v>1387</v>
      </c>
      <c r="F943" s="331" t="s">
        <v>1388</v>
      </c>
      <c r="G943" s="331">
        <v>514325</v>
      </c>
      <c r="H943" s="331">
        <v>44</v>
      </c>
      <c r="I943" s="331" t="s">
        <v>1382</v>
      </c>
      <c r="J943" s="332">
        <v>1535</v>
      </c>
      <c r="K943" s="332">
        <v>4071.52</v>
      </c>
      <c r="L943" s="331" t="s">
        <v>18</v>
      </c>
    </row>
    <row r="944" spans="1:16" ht="15">
      <c r="A944" s="341">
        <v>343034</v>
      </c>
      <c r="B944" s="341" t="s">
        <v>1376</v>
      </c>
      <c r="C944" s="342" t="s">
        <v>1015</v>
      </c>
      <c r="D944" s="341" t="s">
        <v>1386</v>
      </c>
      <c r="E944" s="331" t="s">
        <v>1387</v>
      </c>
      <c r="F944" s="331" t="s">
        <v>1389</v>
      </c>
      <c r="G944" s="331">
        <v>514325</v>
      </c>
      <c r="H944" s="331">
        <v>44</v>
      </c>
      <c r="I944" s="331" t="s">
        <v>1380</v>
      </c>
      <c r="J944" s="332">
        <v>1535</v>
      </c>
      <c r="K944" s="332">
        <v>4115.71</v>
      </c>
      <c r="L944" s="331" t="s">
        <v>18</v>
      </c>
    </row>
    <row r="945" spans="1:12" ht="38.25" customHeight="1">
      <c r="A945" s="22" t="s">
        <v>0</v>
      </c>
      <c r="B945" s="22" t="s">
        <v>1</v>
      </c>
      <c r="C945" s="288" t="s">
        <v>2</v>
      </c>
      <c r="D945" s="18" t="s">
        <v>3</v>
      </c>
      <c r="E945" s="22" t="s">
        <v>4</v>
      </c>
      <c r="F945" s="22" t="s">
        <v>5</v>
      </c>
      <c r="G945" s="288" t="s">
        <v>6</v>
      </c>
      <c r="H945" s="22" t="s">
        <v>7</v>
      </c>
      <c r="I945" s="22" t="s">
        <v>8</v>
      </c>
      <c r="J945" s="289" t="s">
        <v>9</v>
      </c>
      <c r="K945" s="289" t="s">
        <v>10</v>
      </c>
      <c r="L945" s="22" t="s">
        <v>11</v>
      </c>
    </row>
    <row r="946" spans="1:12">
      <c r="A946" s="322"/>
      <c r="B946" s="323"/>
      <c r="C946" s="288"/>
      <c r="D946" s="324"/>
      <c r="E946" s="319"/>
      <c r="F946" s="319"/>
      <c r="G946" s="320"/>
      <c r="H946" s="319"/>
      <c r="I946" s="319"/>
      <c r="J946" s="321"/>
      <c r="K946" s="321"/>
      <c r="L946" s="319"/>
    </row>
    <row r="947" spans="1:12" ht="15">
      <c r="A947" s="341">
        <v>343042</v>
      </c>
      <c r="B947" s="341" t="s">
        <v>1390</v>
      </c>
      <c r="C947" s="342" t="s">
        <v>542</v>
      </c>
      <c r="D947" s="305" t="s">
        <v>1391</v>
      </c>
      <c r="E947" s="331" t="s">
        <v>1392</v>
      </c>
      <c r="F947" s="331" t="s">
        <v>1393</v>
      </c>
      <c r="G947" s="305">
        <v>514320</v>
      </c>
      <c r="H947" s="331">
        <v>40</v>
      </c>
      <c r="I947" s="331" t="s">
        <v>1394</v>
      </c>
      <c r="J947" s="332">
        <v>1484.46</v>
      </c>
      <c r="K947" s="332">
        <v>5833.33</v>
      </c>
      <c r="L947" s="331" t="s">
        <v>1395</v>
      </c>
    </row>
    <row r="948" spans="1:12" ht="15">
      <c r="A948" s="341">
        <v>343042</v>
      </c>
      <c r="B948" s="341" t="s">
        <v>1390</v>
      </c>
      <c r="C948" s="342" t="s">
        <v>302</v>
      </c>
      <c r="D948" s="306" t="s">
        <v>1396</v>
      </c>
      <c r="E948" s="331" t="s">
        <v>1397</v>
      </c>
      <c r="F948" s="331" t="s">
        <v>1398</v>
      </c>
      <c r="G948" s="331">
        <v>782305</v>
      </c>
      <c r="H948" s="331">
        <v>40</v>
      </c>
      <c r="I948" s="331" t="s">
        <v>1394</v>
      </c>
      <c r="J948" s="332">
        <v>2620</v>
      </c>
      <c r="K948" s="332">
        <v>8109.86</v>
      </c>
      <c r="L948" s="331" t="s">
        <v>18</v>
      </c>
    </row>
    <row r="949" spans="1:12">
      <c r="A949" s="14"/>
    </row>
    <row r="950" spans="1:12">
      <c r="A950" s="14"/>
    </row>
    <row r="951" spans="1:12">
      <c r="A951" s="14"/>
    </row>
    <row r="952" spans="1:12">
      <c r="A952" s="14"/>
    </row>
    <row r="953" spans="1:12">
      <c r="A953" s="14"/>
    </row>
    <row r="954" spans="1:12">
      <c r="A954" s="14"/>
    </row>
    <row r="955" spans="1:12">
      <c r="A955" s="14"/>
    </row>
    <row r="956" spans="1:12">
      <c r="A956" s="14"/>
    </row>
    <row r="957" spans="1:12">
      <c r="A957" s="14"/>
    </row>
    <row r="958" spans="1:12">
      <c r="A958" s="14"/>
    </row>
    <row r="959" spans="1:12">
      <c r="A959" s="14"/>
    </row>
    <row r="960" spans="1:12">
      <c r="A960" s="14"/>
    </row>
    <row r="961" spans="1:1">
      <c r="A961" s="14"/>
    </row>
    <row r="962" spans="1:1">
      <c r="A962" s="14"/>
    </row>
    <row r="963" spans="1:1">
      <c r="A963" s="14"/>
    </row>
    <row r="964" spans="1:1">
      <c r="A964" s="14"/>
    </row>
    <row r="965" spans="1:1">
      <c r="A965" s="14"/>
    </row>
    <row r="966" spans="1:1">
      <c r="A966" s="14"/>
    </row>
    <row r="967" spans="1:1">
      <c r="A967" s="14"/>
    </row>
    <row r="968" spans="1:1">
      <c r="A968" s="14"/>
    </row>
    <row r="969" spans="1:1">
      <c r="A969" s="14"/>
    </row>
    <row r="970" spans="1:1">
      <c r="A970" s="14"/>
    </row>
    <row r="971" spans="1:1">
      <c r="A971" s="14"/>
    </row>
    <row r="972" spans="1:1">
      <c r="A972" s="14"/>
    </row>
    <row r="973" spans="1:1">
      <c r="A973" s="14"/>
    </row>
    <row r="974" spans="1:1">
      <c r="A974" s="14"/>
    </row>
    <row r="975" spans="1:1">
      <c r="A975" s="14"/>
    </row>
    <row r="976" spans="1:1">
      <c r="A976" s="14"/>
    </row>
    <row r="977" spans="1:1">
      <c r="A977" s="14"/>
    </row>
    <row r="978" spans="1:1">
      <c r="A978" s="14"/>
    </row>
    <row r="979" spans="1:1">
      <c r="A979" s="14"/>
    </row>
    <row r="980" spans="1:1">
      <c r="A980" s="14"/>
    </row>
    <row r="981" spans="1:1">
      <c r="A981" s="14"/>
    </row>
    <row r="982" spans="1:1">
      <c r="A982" s="14"/>
    </row>
    <row r="983" spans="1:1">
      <c r="A983" s="14"/>
    </row>
    <row r="984" spans="1:1">
      <c r="A984" s="14"/>
    </row>
    <row r="985" spans="1:1">
      <c r="A985" s="14"/>
    </row>
    <row r="986" spans="1:1">
      <c r="A986" s="14"/>
    </row>
    <row r="987" spans="1:1">
      <c r="A987" s="14"/>
    </row>
    <row r="988" spans="1:1">
      <c r="A988" s="14"/>
    </row>
    <row r="989" spans="1:1">
      <c r="A989" s="14"/>
    </row>
    <row r="990" spans="1:1">
      <c r="A990" s="14"/>
    </row>
    <row r="991" spans="1:1">
      <c r="A991" s="14"/>
    </row>
    <row r="992" spans="1:1">
      <c r="A992" s="14"/>
    </row>
    <row r="993" spans="1:1">
      <c r="A993" s="14"/>
    </row>
    <row r="994" spans="1:1">
      <c r="A994" s="14"/>
    </row>
    <row r="995" spans="1:1">
      <c r="A995" s="14"/>
    </row>
    <row r="996" spans="1:1">
      <c r="A996" s="14"/>
    </row>
    <row r="997" spans="1:1">
      <c r="A997" s="14"/>
    </row>
    <row r="998" spans="1:1">
      <c r="A998" s="14"/>
    </row>
    <row r="999" spans="1:1">
      <c r="A999" s="14"/>
    </row>
    <row r="1000" spans="1:1">
      <c r="A1000" s="14"/>
    </row>
    <row r="1001" spans="1:1">
      <c r="A1001" s="14"/>
    </row>
    <row r="1002" spans="1:1">
      <c r="A1002" s="14"/>
    </row>
    <row r="1003" spans="1:1">
      <c r="A1003" s="14"/>
    </row>
    <row r="1004" spans="1:1">
      <c r="A1004" s="14"/>
    </row>
    <row r="1005" spans="1:1">
      <c r="A1005" s="14"/>
    </row>
    <row r="1006" spans="1:1">
      <c r="A1006" s="14"/>
    </row>
    <row r="1007" spans="1:1">
      <c r="A1007" s="14"/>
    </row>
    <row r="1008" spans="1:1">
      <c r="A1008" s="14"/>
    </row>
    <row r="1009" spans="1:1">
      <c r="A1009" s="14"/>
    </row>
    <row r="1010" spans="1:1">
      <c r="A1010" s="14"/>
    </row>
    <row r="1011" spans="1:1">
      <c r="A1011" s="14"/>
    </row>
    <row r="1012" spans="1:1">
      <c r="A1012" s="14"/>
    </row>
    <row r="1013" spans="1:1">
      <c r="A1013" s="14"/>
    </row>
    <row r="1014" spans="1:1">
      <c r="A1014" s="14"/>
    </row>
    <row r="1015" spans="1:1">
      <c r="A1015" s="14"/>
    </row>
    <row r="1016" spans="1:1">
      <c r="A1016" s="14"/>
    </row>
    <row r="1017" spans="1:1">
      <c r="A1017" s="14"/>
    </row>
    <row r="1018" spans="1:1">
      <c r="A1018" s="14"/>
    </row>
    <row r="1019" spans="1:1">
      <c r="A1019" s="14"/>
    </row>
    <row r="1020" spans="1:1">
      <c r="A1020" s="14"/>
    </row>
    <row r="1021" spans="1:1">
      <c r="A1021" s="14"/>
    </row>
    <row r="1022" spans="1:1">
      <c r="A1022" s="14"/>
    </row>
    <row r="1023" spans="1:1">
      <c r="A1023" s="14"/>
    </row>
    <row r="1024" spans="1:1">
      <c r="A1024" s="14"/>
    </row>
    <row r="1025" spans="1:1">
      <c r="A1025" s="14"/>
    </row>
    <row r="1026" spans="1:1">
      <c r="A1026" s="14"/>
    </row>
    <row r="1027" spans="1:1">
      <c r="A1027" s="14"/>
    </row>
    <row r="1028" spans="1:1">
      <c r="A1028" s="14"/>
    </row>
    <row r="1029" spans="1:1">
      <c r="A1029" s="14"/>
    </row>
    <row r="1030" spans="1:1">
      <c r="A1030" s="14"/>
    </row>
    <row r="1031" spans="1:1">
      <c r="A1031" s="14"/>
    </row>
    <row r="1032" spans="1:1">
      <c r="A1032" s="14"/>
    </row>
    <row r="1033" spans="1:1">
      <c r="A1033" s="14"/>
    </row>
    <row r="1034" spans="1:1">
      <c r="A1034" s="14"/>
    </row>
    <row r="1035" spans="1:1">
      <c r="A1035" s="14"/>
    </row>
    <row r="1036" spans="1:1">
      <c r="A1036" s="14"/>
    </row>
    <row r="1037" spans="1:1">
      <c r="A1037" s="14"/>
    </row>
    <row r="1038" spans="1:1">
      <c r="A1038" s="14"/>
    </row>
    <row r="1039" spans="1:1">
      <c r="A1039" s="14"/>
    </row>
    <row r="1040" spans="1:1">
      <c r="A1040" s="14"/>
    </row>
    <row r="1041" spans="1:1">
      <c r="A1041" s="14"/>
    </row>
    <row r="1042" spans="1:1">
      <c r="A1042" s="14"/>
    </row>
    <row r="1043" spans="1:1">
      <c r="A1043" s="14"/>
    </row>
    <row r="1044" spans="1:1">
      <c r="A1044" s="14"/>
    </row>
    <row r="1045" spans="1:1">
      <c r="A1045" s="14"/>
    </row>
    <row r="1046" spans="1:1">
      <c r="A1046" s="14"/>
    </row>
    <row r="1047" spans="1:1">
      <c r="A1047" s="14"/>
    </row>
    <row r="1048" spans="1:1">
      <c r="A1048" s="14"/>
    </row>
    <row r="1049" spans="1:1">
      <c r="A1049" s="14"/>
    </row>
    <row r="1050" spans="1:1">
      <c r="A1050" s="14"/>
    </row>
    <row r="1051" spans="1:1">
      <c r="A1051" s="14"/>
    </row>
    <row r="1052" spans="1:1">
      <c r="A1052" s="14"/>
    </row>
    <row r="1053" spans="1:1">
      <c r="A1053" s="14"/>
    </row>
    <row r="1054" spans="1:1">
      <c r="A1054" s="14"/>
    </row>
    <row r="1055" spans="1:1">
      <c r="A1055" s="14"/>
    </row>
    <row r="1056" spans="1:1">
      <c r="A1056" s="14"/>
    </row>
    <row r="1057" spans="1:1">
      <c r="A1057" s="14"/>
    </row>
    <row r="1058" spans="1:1">
      <c r="A1058" s="14"/>
    </row>
    <row r="1059" spans="1:1">
      <c r="A1059" s="14"/>
    </row>
    <row r="1060" spans="1:1">
      <c r="A1060" s="14"/>
    </row>
    <row r="1061" spans="1:1">
      <c r="A1061" s="14"/>
    </row>
    <row r="1062" spans="1:1">
      <c r="A1062" s="14"/>
    </row>
    <row r="1063" spans="1:1">
      <c r="A1063" s="14"/>
    </row>
    <row r="1064" spans="1:1">
      <c r="A1064" s="14"/>
    </row>
    <row r="1065" spans="1:1">
      <c r="A1065" s="14"/>
    </row>
    <row r="1066" spans="1:1">
      <c r="A1066" s="14"/>
    </row>
    <row r="1067" spans="1:1">
      <c r="A1067" s="14"/>
    </row>
    <row r="1068" spans="1:1">
      <c r="A1068" s="14"/>
    </row>
    <row r="1069" spans="1:1">
      <c r="A1069" s="14"/>
    </row>
    <row r="1070" spans="1:1">
      <c r="A1070" s="14"/>
    </row>
    <row r="1071" spans="1:1">
      <c r="A1071" s="14"/>
    </row>
    <row r="1072" spans="1:1">
      <c r="A1072" s="14"/>
    </row>
    <row r="1073" spans="1:1">
      <c r="A1073" s="14"/>
    </row>
    <row r="1074" spans="1:1">
      <c r="A1074" s="14"/>
    </row>
    <row r="1075" spans="1:1">
      <c r="A1075" s="14"/>
    </row>
    <row r="1076" spans="1:1">
      <c r="A1076" s="14"/>
    </row>
    <row r="1077" spans="1:1">
      <c r="A1077" s="14"/>
    </row>
    <row r="1078" spans="1:1">
      <c r="A1078" s="14"/>
    </row>
    <row r="1079" spans="1:1">
      <c r="A1079" s="14"/>
    </row>
    <row r="1080" spans="1:1">
      <c r="A1080" s="14"/>
    </row>
    <row r="1081" spans="1:1">
      <c r="A1081" s="14"/>
    </row>
    <row r="1082" spans="1:1">
      <c r="A1082" s="14"/>
    </row>
    <row r="1083" spans="1:1">
      <c r="A1083" s="14"/>
    </row>
    <row r="1084" spans="1:1">
      <c r="A1084" s="14"/>
    </row>
    <row r="1085" spans="1:1">
      <c r="A1085" s="14"/>
    </row>
    <row r="1086" spans="1:1">
      <c r="A1086" s="14"/>
    </row>
    <row r="1087" spans="1:1">
      <c r="A1087" s="14"/>
    </row>
    <row r="1088" spans="1:1">
      <c r="A1088" s="14"/>
    </row>
    <row r="1089" spans="1:1">
      <c r="A1089" s="14"/>
    </row>
    <row r="1090" spans="1:1">
      <c r="A1090" s="14"/>
    </row>
    <row r="1091" spans="1:1">
      <c r="A1091" s="14"/>
    </row>
    <row r="1092" spans="1:1">
      <c r="A1092" s="14"/>
    </row>
    <row r="1093" spans="1:1">
      <c r="A1093" s="14"/>
    </row>
    <row r="1094" spans="1:1">
      <c r="A1094" s="14"/>
    </row>
    <row r="1095" spans="1:1">
      <c r="A1095" s="14"/>
    </row>
    <row r="1096" spans="1:1">
      <c r="A1096" s="14"/>
    </row>
    <row r="1097" spans="1:1">
      <c r="A1097" s="14"/>
    </row>
    <row r="1098" spans="1:1">
      <c r="A1098" s="14"/>
    </row>
    <row r="1099" spans="1:1">
      <c r="A1099" s="14"/>
    </row>
    <row r="1100" spans="1:1">
      <c r="A1100" s="14"/>
    </row>
    <row r="1101" spans="1:1">
      <c r="A1101" s="14"/>
    </row>
    <row r="1102" spans="1:1">
      <c r="A1102" s="14"/>
    </row>
    <row r="1103" spans="1:1">
      <c r="A1103" s="14"/>
    </row>
    <row r="1104" spans="1:1">
      <c r="A1104" s="14"/>
    </row>
    <row r="1105" spans="1:1">
      <c r="A1105" s="14"/>
    </row>
    <row r="1106" spans="1:1">
      <c r="A1106" s="14"/>
    </row>
    <row r="1107" spans="1:1">
      <c r="A1107" s="14"/>
    </row>
    <row r="1108" spans="1:1">
      <c r="A1108" s="14"/>
    </row>
    <row r="1109" spans="1:1">
      <c r="A1109" s="14"/>
    </row>
    <row r="1110" spans="1:1">
      <c r="A1110" s="14"/>
    </row>
    <row r="1111" spans="1:1">
      <c r="A1111" s="14"/>
    </row>
    <row r="1112" spans="1:1">
      <c r="A1112" s="14"/>
    </row>
    <row r="1113" spans="1:1">
      <c r="A1113" s="14"/>
    </row>
    <row r="1114" spans="1:1">
      <c r="A1114" s="14"/>
    </row>
    <row r="1115" spans="1:1">
      <c r="A1115" s="14"/>
    </row>
    <row r="1116" spans="1:1">
      <c r="A1116" s="14"/>
    </row>
    <row r="1117" spans="1:1">
      <c r="A1117" s="14"/>
    </row>
    <row r="1118" spans="1:1">
      <c r="A1118" s="14"/>
    </row>
    <row r="1119" spans="1:1">
      <c r="A1119" s="14"/>
    </row>
    <row r="1120" spans="1:1">
      <c r="A1120" s="14"/>
    </row>
    <row r="1121" spans="1:1">
      <c r="A1121" s="14"/>
    </row>
    <row r="1122" spans="1:1">
      <c r="A1122" s="14"/>
    </row>
    <row r="1123" spans="1:1">
      <c r="A1123" s="14"/>
    </row>
    <row r="1124" spans="1:1">
      <c r="A1124" s="14"/>
    </row>
    <row r="1125" spans="1:1">
      <c r="A1125" s="14"/>
    </row>
    <row r="1126" spans="1:1">
      <c r="A1126" s="14"/>
    </row>
    <row r="1127" spans="1:1">
      <c r="A1127" s="14"/>
    </row>
    <row r="1128" spans="1:1">
      <c r="A1128" s="14"/>
    </row>
    <row r="1129" spans="1:1">
      <c r="A1129" s="14"/>
    </row>
    <row r="1130" spans="1:1">
      <c r="A1130" s="14"/>
    </row>
    <row r="1131" spans="1:1">
      <c r="A1131" s="14"/>
    </row>
    <row r="1132" spans="1:1">
      <c r="A1132" s="14"/>
    </row>
    <row r="1133" spans="1:1">
      <c r="A1133" s="14"/>
    </row>
    <row r="1134" spans="1:1">
      <c r="A1134" s="14"/>
    </row>
    <row r="1135" spans="1:1">
      <c r="A1135" s="14"/>
    </row>
    <row r="1136" spans="1:1">
      <c r="A1136" s="14"/>
    </row>
    <row r="1137" spans="1:1">
      <c r="A1137" s="14"/>
    </row>
    <row r="1138" spans="1:1">
      <c r="A1138" s="14"/>
    </row>
    <row r="1139" spans="1:1">
      <c r="A1139" s="14"/>
    </row>
    <row r="1140" spans="1:1">
      <c r="A1140" s="14"/>
    </row>
    <row r="1141" spans="1:1">
      <c r="A1141" s="14"/>
    </row>
    <row r="1142" spans="1:1">
      <c r="A1142" s="14"/>
    </row>
    <row r="1143" spans="1:1">
      <c r="A1143" s="14"/>
    </row>
    <row r="1144" spans="1:1">
      <c r="A1144" s="14"/>
    </row>
    <row r="1145" spans="1:1">
      <c r="A1145" s="14"/>
    </row>
    <row r="1146" spans="1:1">
      <c r="A1146" s="14"/>
    </row>
    <row r="1147" spans="1:1">
      <c r="A1147" s="14"/>
    </row>
    <row r="1148" spans="1:1">
      <c r="A1148" s="14"/>
    </row>
    <row r="1149" spans="1:1">
      <c r="A1149" s="14"/>
    </row>
    <row r="1150" spans="1:1">
      <c r="A1150" s="14"/>
    </row>
    <row r="1151" spans="1:1">
      <c r="A1151" s="14"/>
    </row>
    <row r="1152" spans="1:1">
      <c r="A1152" s="14"/>
    </row>
    <row r="1153" spans="1:1">
      <c r="A1153" s="14"/>
    </row>
    <row r="1154" spans="1:1">
      <c r="A1154" s="14"/>
    </row>
    <row r="1155" spans="1:1">
      <c r="A1155" s="14"/>
    </row>
    <row r="1156" spans="1:1">
      <c r="A1156" s="14"/>
    </row>
    <row r="1157" spans="1:1">
      <c r="A1157" s="14"/>
    </row>
    <row r="1158" spans="1:1">
      <c r="A1158" s="14"/>
    </row>
    <row r="1159" spans="1:1">
      <c r="A1159" s="14"/>
    </row>
    <row r="1160" spans="1:1">
      <c r="A1160" s="14"/>
    </row>
    <row r="1161" spans="1:1">
      <c r="A1161" s="14"/>
    </row>
    <row r="1162" spans="1:1">
      <c r="A1162" s="14"/>
    </row>
    <row r="1163" spans="1:1">
      <c r="A1163" s="14"/>
    </row>
    <row r="1164" spans="1:1">
      <c r="A1164" s="14"/>
    </row>
    <row r="1165" spans="1:1">
      <c r="A1165" s="14"/>
    </row>
    <row r="1166" spans="1:1">
      <c r="A1166" s="14"/>
    </row>
    <row r="1167" spans="1:1">
      <c r="A1167" s="14"/>
    </row>
    <row r="1168" spans="1:1">
      <c r="A1168" s="14"/>
    </row>
    <row r="1169" spans="1:1">
      <c r="A1169" s="14"/>
    </row>
    <row r="1170" spans="1:1">
      <c r="A1170" s="14"/>
    </row>
    <row r="1171" spans="1:1">
      <c r="A1171" s="14"/>
    </row>
    <row r="1172" spans="1:1">
      <c r="A1172" s="14"/>
    </row>
    <row r="1173" spans="1:1">
      <c r="A1173" s="14"/>
    </row>
    <row r="1174" spans="1:1">
      <c r="A1174" s="14"/>
    </row>
    <row r="1175" spans="1:1">
      <c r="A1175" s="14"/>
    </row>
    <row r="1176" spans="1:1">
      <c r="A1176" s="14"/>
    </row>
    <row r="1177" spans="1:1">
      <c r="A1177" s="14"/>
    </row>
    <row r="1178" spans="1:1">
      <c r="A1178" s="14"/>
    </row>
    <row r="1179" spans="1:1">
      <c r="A1179" s="14"/>
    </row>
    <row r="1180" spans="1:1">
      <c r="A1180" s="14"/>
    </row>
    <row r="1181" spans="1:1">
      <c r="A1181" s="14"/>
    </row>
    <row r="1182" spans="1:1">
      <c r="A1182" s="14"/>
    </row>
    <row r="1183" spans="1:1">
      <c r="A1183" s="14"/>
    </row>
    <row r="1184" spans="1:1">
      <c r="A1184" s="14"/>
    </row>
    <row r="1185" spans="1:1">
      <c r="A1185" s="14"/>
    </row>
    <row r="1186" spans="1:1">
      <c r="A1186" s="14"/>
    </row>
    <row r="1187" spans="1:1">
      <c r="A1187" s="14"/>
    </row>
    <row r="1188" spans="1:1">
      <c r="A1188" s="14"/>
    </row>
    <row r="1189" spans="1:1">
      <c r="A1189" s="14"/>
    </row>
    <row r="1190" spans="1:1">
      <c r="A1190" s="14"/>
    </row>
    <row r="1191" spans="1:1">
      <c r="A1191" s="14"/>
    </row>
    <row r="1192" spans="1:1">
      <c r="A1192" s="14"/>
    </row>
    <row r="1193" spans="1:1">
      <c r="A1193" s="14"/>
    </row>
    <row r="1194" spans="1:1">
      <c r="A1194" s="14"/>
    </row>
    <row r="1195" spans="1:1">
      <c r="A1195" s="14"/>
    </row>
    <row r="1196" spans="1:1">
      <c r="A1196" s="14"/>
    </row>
    <row r="1197" spans="1:1">
      <c r="A1197" s="14"/>
    </row>
    <row r="1198" spans="1:1">
      <c r="A1198" s="14"/>
    </row>
    <row r="1199" spans="1:1">
      <c r="A1199" s="14"/>
    </row>
    <row r="1200" spans="1:1">
      <c r="A1200" s="14"/>
    </row>
    <row r="1201" spans="1:1">
      <c r="A1201" s="14"/>
    </row>
    <row r="1202" spans="1:1">
      <c r="A1202" s="14"/>
    </row>
    <row r="1203" spans="1:1">
      <c r="A1203" s="14"/>
    </row>
    <row r="1204" spans="1:1">
      <c r="A1204" s="14"/>
    </row>
    <row r="1205" spans="1:1">
      <c r="A1205" s="14"/>
    </row>
    <row r="1206" spans="1:1">
      <c r="A1206" s="14"/>
    </row>
    <row r="1207" spans="1:1">
      <c r="A1207" s="14"/>
    </row>
    <row r="1208" spans="1:1">
      <c r="A1208" s="14"/>
    </row>
    <row r="1209" spans="1:1">
      <c r="A1209" s="14"/>
    </row>
    <row r="1210" spans="1:1">
      <c r="A1210" s="14"/>
    </row>
    <row r="1211" spans="1:1">
      <c r="A1211" s="14"/>
    </row>
    <row r="1212" spans="1:1">
      <c r="A1212" s="14"/>
    </row>
    <row r="1213" spans="1:1">
      <c r="A1213" s="14"/>
    </row>
    <row r="1214" spans="1:1">
      <c r="A1214" s="14"/>
    </row>
    <row r="1215" spans="1:1">
      <c r="A1215" s="14"/>
    </row>
    <row r="1216" spans="1:1">
      <c r="A1216" s="14"/>
    </row>
    <row r="1217" spans="1:1">
      <c r="A1217" s="14"/>
    </row>
    <row r="1218" spans="1:1">
      <c r="A1218" s="14"/>
    </row>
    <row r="1219" spans="1:1">
      <c r="A1219" s="14"/>
    </row>
    <row r="1220" spans="1:1">
      <c r="A1220" s="14"/>
    </row>
    <row r="1221" spans="1:1">
      <c r="A1221" s="14"/>
    </row>
    <row r="1222" spans="1:1">
      <c r="A1222" s="14"/>
    </row>
    <row r="1223" spans="1:1">
      <c r="A1223" s="14"/>
    </row>
    <row r="1224" spans="1:1">
      <c r="A1224" s="14"/>
    </row>
    <row r="1225" spans="1:1">
      <c r="A1225" s="14"/>
    </row>
    <row r="1226" spans="1:1">
      <c r="A1226" s="14"/>
    </row>
    <row r="1227" spans="1:1">
      <c r="A1227" s="14"/>
    </row>
    <row r="1228" spans="1:1">
      <c r="A1228" s="14"/>
    </row>
    <row r="1229" spans="1:1">
      <c r="A1229" s="14"/>
    </row>
    <row r="1230" spans="1:1">
      <c r="A1230" s="14"/>
    </row>
    <row r="1231" spans="1:1">
      <c r="A1231" s="14"/>
    </row>
    <row r="1232" spans="1:1">
      <c r="A1232" s="14"/>
    </row>
    <row r="1233" spans="1:1">
      <c r="A1233" s="14"/>
    </row>
    <row r="1234" spans="1:1">
      <c r="A1234" s="14"/>
    </row>
    <row r="1235" spans="1:1">
      <c r="A1235" s="14"/>
    </row>
    <row r="1236" spans="1:1">
      <c r="A1236" s="14"/>
    </row>
    <row r="1237" spans="1:1">
      <c r="A1237" s="14"/>
    </row>
    <row r="1238" spans="1:1">
      <c r="A1238" s="14"/>
    </row>
    <row r="1239" spans="1:1">
      <c r="A1239" s="14"/>
    </row>
    <row r="1240" spans="1:1">
      <c r="A1240" s="14"/>
    </row>
    <row r="1241" spans="1:1">
      <c r="A1241" s="14"/>
    </row>
    <row r="1242" spans="1:1">
      <c r="A1242" s="14"/>
    </row>
    <row r="1243" spans="1:1">
      <c r="A1243" s="14"/>
    </row>
    <row r="1244" spans="1:1">
      <c r="A1244" s="14"/>
    </row>
    <row r="1245" spans="1:1">
      <c r="A1245" s="14"/>
    </row>
    <row r="1246" spans="1:1">
      <c r="A1246" s="14"/>
    </row>
    <row r="1247" spans="1:1">
      <c r="A1247" s="14"/>
    </row>
    <row r="1248" spans="1:1">
      <c r="A1248" s="14"/>
    </row>
    <row r="1249" spans="1:1">
      <c r="A1249" s="14"/>
    </row>
    <row r="1250" spans="1:1">
      <c r="A1250" s="14"/>
    </row>
    <row r="1251" spans="1:1">
      <c r="A1251" s="14"/>
    </row>
    <row r="1252" spans="1:1">
      <c r="A1252" s="14"/>
    </row>
    <row r="1253" spans="1:1">
      <c r="A1253" s="14"/>
    </row>
    <row r="1254" spans="1:1">
      <c r="A1254" s="14"/>
    </row>
    <row r="1255" spans="1:1">
      <c r="A1255" s="14"/>
    </row>
    <row r="1256" spans="1:1">
      <c r="A1256" s="14"/>
    </row>
    <row r="1257" spans="1:1">
      <c r="A1257" s="14"/>
    </row>
    <row r="1258" spans="1:1">
      <c r="A1258" s="14"/>
    </row>
    <row r="1259" spans="1:1">
      <c r="A1259" s="14"/>
    </row>
    <row r="1260" spans="1:1">
      <c r="A1260" s="14"/>
    </row>
    <row r="1261" spans="1:1">
      <c r="A1261" s="14"/>
    </row>
    <row r="1262" spans="1:1">
      <c r="A1262" s="14"/>
    </row>
    <row r="1263" spans="1:1">
      <c r="A1263" s="14"/>
    </row>
    <row r="1264" spans="1:1">
      <c r="A1264" s="14"/>
    </row>
    <row r="1265" spans="1:1">
      <c r="A1265" s="14"/>
    </row>
    <row r="1266" spans="1:1">
      <c r="A1266" s="14"/>
    </row>
    <row r="1267" spans="1:1">
      <c r="A1267" s="14"/>
    </row>
    <row r="1268" spans="1:1">
      <c r="A1268" s="14"/>
    </row>
    <row r="1269" spans="1:1">
      <c r="A1269" s="14"/>
    </row>
    <row r="1270" spans="1:1">
      <c r="A1270" s="14"/>
    </row>
    <row r="1271" spans="1:1">
      <c r="A1271" s="14"/>
    </row>
    <row r="1272" spans="1:1">
      <c r="A1272" s="14"/>
    </row>
    <row r="1273" spans="1:1">
      <c r="A1273" s="14"/>
    </row>
    <row r="1274" spans="1:1">
      <c r="A1274" s="14"/>
    </row>
    <row r="1275" spans="1:1">
      <c r="A1275" s="14"/>
    </row>
    <row r="1276" spans="1:1">
      <c r="A1276" s="14"/>
    </row>
    <row r="1277" spans="1:1">
      <c r="A1277" s="14"/>
    </row>
    <row r="1278" spans="1:1">
      <c r="A1278" s="14"/>
    </row>
    <row r="1279" spans="1:1">
      <c r="A1279" s="14"/>
    </row>
    <row r="1280" spans="1:1">
      <c r="A1280" s="14"/>
    </row>
    <row r="1281" spans="1:1">
      <c r="A1281" s="14"/>
    </row>
    <row r="1282" spans="1:1">
      <c r="A1282" s="14"/>
    </row>
    <row r="1283" spans="1:1">
      <c r="A1283" s="14"/>
    </row>
    <row r="1284" spans="1:1">
      <c r="A1284" s="14"/>
    </row>
    <row r="1285" spans="1:1">
      <c r="A1285" s="14"/>
    </row>
    <row r="1286" spans="1:1">
      <c r="A1286" s="14"/>
    </row>
    <row r="1287" spans="1:1">
      <c r="A1287" s="14"/>
    </row>
    <row r="1288" spans="1:1">
      <c r="A1288" s="14"/>
    </row>
    <row r="1289" spans="1:1">
      <c r="A1289" s="14"/>
    </row>
    <row r="1290" spans="1:1">
      <c r="A1290" s="14"/>
    </row>
    <row r="1291" spans="1:1">
      <c r="A1291" s="14"/>
    </row>
    <row r="1292" spans="1:1">
      <c r="A1292" s="14"/>
    </row>
    <row r="1293" spans="1:1">
      <c r="A1293" s="14"/>
    </row>
    <row r="1294" spans="1:1">
      <c r="A1294" s="14"/>
    </row>
    <row r="1295" spans="1:1">
      <c r="A1295" s="14"/>
    </row>
    <row r="1296" spans="1:1">
      <c r="A1296" s="14"/>
    </row>
    <row r="1297" spans="1:1">
      <c r="A1297" s="14"/>
    </row>
    <row r="1298" spans="1:1">
      <c r="A1298" s="14"/>
    </row>
    <row r="1299" spans="1:1">
      <c r="A1299" s="14"/>
    </row>
    <row r="1300" spans="1:1">
      <c r="A1300" s="14"/>
    </row>
    <row r="1301" spans="1:1">
      <c r="A1301" s="14"/>
    </row>
    <row r="1302" spans="1:1">
      <c r="A1302" s="14"/>
    </row>
    <row r="1303" spans="1:1">
      <c r="A1303" s="14"/>
    </row>
    <row r="1304" spans="1:1">
      <c r="A1304" s="14"/>
    </row>
    <row r="1305" spans="1:1">
      <c r="A1305" s="14"/>
    </row>
    <row r="1306" spans="1:1">
      <c r="A1306" s="14"/>
    </row>
    <row r="1307" spans="1:1">
      <c r="A1307" s="14"/>
    </row>
    <row r="1308" spans="1:1">
      <c r="A1308" s="14"/>
    </row>
    <row r="1309" spans="1:1">
      <c r="A1309" s="14"/>
    </row>
    <row r="1310" spans="1:1">
      <c r="A1310" s="14"/>
    </row>
    <row r="1311" spans="1:1">
      <c r="A1311" s="14"/>
    </row>
    <row r="1312" spans="1:1">
      <c r="A1312" s="14"/>
    </row>
    <row r="1313" spans="1:1">
      <c r="A1313" s="14"/>
    </row>
    <row r="1314" spans="1:1">
      <c r="A1314" s="14"/>
    </row>
    <row r="1315" spans="1:1">
      <c r="A1315" s="14"/>
    </row>
    <row r="1316" spans="1:1">
      <c r="A1316" s="14"/>
    </row>
    <row r="1317" spans="1:1">
      <c r="A1317" s="14"/>
    </row>
    <row r="1318" spans="1:1">
      <c r="A1318" s="14"/>
    </row>
    <row r="1319" spans="1:1">
      <c r="A1319" s="14"/>
    </row>
    <row r="1320" spans="1:1">
      <c r="A1320" s="14"/>
    </row>
    <row r="1321" spans="1:1">
      <c r="A1321" s="14"/>
    </row>
    <row r="1322" spans="1:1">
      <c r="A1322" s="14"/>
    </row>
    <row r="1323" spans="1:1">
      <c r="A1323" s="14"/>
    </row>
    <row r="1324" spans="1:1">
      <c r="A1324" s="14"/>
    </row>
    <row r="1325" spans="1:1">
      <c r="A1325" s="14"/>
    </row>
    <row r="1326" spans="1:1">
      <c r="A1326" s="14"/>
    </row>
    <row r="1327" spans="1:1">
      <c r="A1327" s="14"/>
    </row>
    <row r="1328" spans="1:1">
      <c r="A1328" s="14"/>
    </row>
    <row r="1329" spans="1:1">
      <c r="A1329" s="14"/>
    </row>
    <row r="1330" spans="1:1">
      <c r="A1330" s="14"/>
    </row>
    <row r="1331" spans="1:1">
      <c r="A1331" s="14"/>
    </row>
    <row r="1332" spans="1:1">
      <c r="A1332" s="14"/>
    </row>
    <row r="1333" spans="1:1">
      <c r="A1333" s="14"/>
    </row>
    <row r="1334" spans="1:1">
      <c r="A1334" s="14"/>
    </row>
    <row r="1335" spans="1:1">
      <c r="A1335" s="14"/>
    </row>
    <row r="1336" spans="1:1">
      <c r="A1336" s="14"/>
    </row>
    <row r="1337" spans="1:1">
      <c r="A1337" s="14"/>
    </row>
    <row r="1338" spans="1:1">
      <c r="A1338" s="14"/>
    </row>
    <row r="1339" spans="1:1">
      <c r="A1339" s="14"/>
    </row>
    <row r="1340" spans="1:1">
      <c r="A1340" s="14"/>
    </row>
    <row r="1341" spans="1:1">
      <c r="A1341" s="14"/>
    </row>
    <row r="1342" spans="1:1">
      <c r="A1342" s="14"/>
    </row>
    <row r="1343" spans="1:1">
      <c r="A1343" s="14"/>
    </row>
    <row r="1344" spans="1:1">
      <c r="A1344" s="14"/>
    </row>
    <row r="1345" spans="1:1">
      <c r="A1345" s="14"/>
    </row>
    <row r="1346" spans="1:1">
      <c r="A1346" s="14"/>
    </row>
    <row r="1347" spans="1:1">
      <c r="A1347" s="14"/>
    </row>
    <row r="1348" spans="1:1">
      <c r="A1348" s="14"/>
    </row>
    <row r="1349" spans="1:1">
      <c r="A1349" s="14"/>
    </row>
    <row r="1350" spans="1:1">
      <c r="A1350" s="14"/>
    </row>
    <row r="1351" spans="1:1">
      <c r="A1351" s="14"/>
    </row>
    <row r="1352" spans="1:1">
      <c r="A1352" s="14"/>
    </row>
    <row r="1353" spans="1:1">
      <c r="A1353" s="14"/>
    </row>
    <row r="1354" spans="1:1">
      <c r="A1354" s="14"/>
    </row>
    <row r="1355" spans="1:1">
      <c r="A1355" s="14"/>
    </row>
    <row r="1356" spans="1:1">
      <c r="A1356" s="14"/>
    </row>
    <row r="1357" spans="1:1">
      <c r="A1357" s="14"/>
    </row>
    <row r="1358" spans="1:1">
      <c r="A1358" s="14"/>
    </row>
    <row r="1359" spans="1:1">
      <c r="A1359" s="14"/>
    </row>
    <row r="1360" spans="1:1">
      <c r="A1360" s="14"/>
    </row>
    <row r="1361" spans="1:1">
      <c r="A1361" s="14"/>
    </row>
    <row r="1362" spans="1:1">
      <c r="A1362" s="14"/>
    </row>
    <row r="1363" spans="1:1">
      <c r="A1363" s="14"/>
    </row>
    <row r="1364" spans="1:1">
      <c r="A1364" s="14"/>
    </row>
    <row r="1365" spans="1:1">
      <c r="A1365" s="14"/>
    </row>
    <row r="1366" spans="1:1">
      <c r="A1366" s="14"/>
    </row>
    <row r="1367" spans="1:1">
      <c r="A1367" s="14"/>
    </row>
    <row r="1368" spans="1:1">
      <c r="A1368" s="14"/>
    </row>
    <row r="1369" spans="1:1">
      <c r="A1369" s="14"/>
    </row>
    <row r="1370" spans="1:1">
      <c r="A1370" s="14"/>
    </row>
    <row r="1371" spans="1:1">
      <c r="A1371" s="14"/>
    </row>
    <row r="1372" spans="1:1">
      <c r="A1372" s="14"/>
    </row>
    <row r="1373" spans="1:1">
      <c r="A1373" s="14"/>
    </row>
    <row r="1374" spans="1:1">
      <c r="A1374" s="14"/>
    </row>
    <row r="1375" spans="1:1">
      <c r="A1375" s="14"/>
    </row>
    <row r="1376" spans="1:1">
      <c r="A1376" s="14"/>
    </row>
    <row r="1377" spans="1:1">
      <c r="A1377" s="14"/>
    </row>
    <row r="1378" spans="1:1">
      <c r="A1378" s="14"/>
    </row>
    <row r="1379" spans="1:1">
      <c r="A1379" s="14"/>
    </row>
    <row r="1380" spans="1:1">
      <c r="A1380" s="14"/>
    </row>
    <row r="1381" spans="1:1">
      <c r="A1381" s="14"/>
    </row>
    <row r="1382" spans="1:1">
      <c r="A1382" s="14"/>
    </row>
    <row r="1383" spans="1:1">
      <c r="A1383" s="14"/>
    </row>
    <row r="1384" spans="1:1">
      <c r="A1384" s="14"/>
    </row>
    <row r="1385" spans="1:1">
      <c r="A1385" s="14"/>
    </row>
    <row r="1386" spans="1:1">
      <c r="A1386" s="14"/>
    </row>
    <row r="1387" spans="1:1">
      <c r="A1387" s="14"/>
    </row>
    <row r="1388" spans="1:1">
      <c r="A1388" s="14"/>
    </row>
    <row r="1389" spans="1:1">
      <c r="A1389" s="14"/>
    </row>
    <row r="1390" spans="1:1">
      <c r="A1390" s="14"/>
    </row>
    <row r="1391" spans="1:1">
      <c r="A1391" s="14"/>
    </row>
    <row r="1392" spans="1:1">
      <c r="A1392" s="14"/>
    </row>
    <row r="1393" spans="1:1">
      <c r="A1393" s="14"/>
    </row>
    <row r="1394" spans="1:1">
      <c r="A1394" s="14"/>
    </row>
    <row r="1395" spans="1:1">
      <c r="A1395" s="14"/>
    </row>
    <row r="1396" spans="1:1">
      <c r="A1396" s="14"/>
    </row>
    <row r="1397" spans="1:1">
      <c r="A1397" s="14"/>
    </row>
    <row r="1398" spans="1:1">
      <c r="A1398" s="14"/>
    </row>
    <row r="1399" spans="1:1">
      <c r="A1399" s="14"/>
    </row>
    <row r="1400" spans="1:1">
      <c r="A1400" s="14"/>
    </row>
    <row r="1401" spans="1:1">
      <c r="A1401" s="14"/>
    </row>
    <row r="1402" spans="1:1">
      <c r="A1402" s="14"/>
    </row>
    <row r="1403" spans="1:1">
      <c r="A1403" s="14"/>
    </row>
    <row r="1404" spans="1:1">
      <c r="A1404" s="14"/>
    </row>
    <row r="1405" spans="1:1">
      <c r="A1405" s="14"/>
    </row>
    <row r="1406" spans="1:1">
      <c r="A1406" s="14"/>
    </row>
    <row r="1407" spans="1:1">
      <c r="A1407" s="14"/>
    </row>
    <row r="1408" spans="1:1">
      <c r="A1408" s="14"/>
    </row>
    <row r="1409" spans="1:1">
      <c r="A1409" s="14"/>
    </row>
    <row r="1410" spans="1:1">
      <c r="A1410" s="14"/>
    </row>
    <row r="1411" spans="1:1">
      <c r="A1411" s="14"/>
    </row>
    <row r="1412" spans="1:1">
      <c r="A1412" s="14"/>
    </row>
    <row r="1413" spans="1:1">
      <c r="A1413" s="14"/>
    </row>
    <row r="1414" spans="1:1">
      <c r="A1414" s="14"/>
    </row>
    <row r="1415" spans="1:1">
      <c r="A1415" s="14"/>
    </row>
    <row r="1416" spans="1:1">
      <c r="A1416" s="14"/>
    </row>
    <row r="1417" spans="1:1">
      <c r="A1417" s="14"/>
    </row>
    <row r="1418" spans="1:1">
      <c r="A1418" s="14"/>
    </row>
    <row r="1419" spans="1:1">
      <c r="A1419" s="14"/>
    </row>
    <row r="1420" spans="1:1">
      <c r="A1420" s="14"/>
    </row>
    <row r="1421" spans="1:1">
      <c r="A1421" s="14"/>
    </row>
    <row r="1422" spans="1:1">
      <c r="A1422" s="14"/>
    </row>
    <row r="1423" spans="1:1">
      <c r="A1423" s="14"/>
    </row>
    <row r="1424" spans="1:1">
      <c r="A1424" s="14"/>
    </row>
    <row r="1425" spans="1:1">
      <c r="A1425" s="14"/>
    </row>
    <row r="1426" spans="1:1">
      <c r="A1426" s="14"/>
    </row>
    <row r="1427" spans="1:1">
      <c r="A1427" s="14"/>
    </row>
    <row r="1428" spans="1:1">
      <c r="A1428" s="14"/>
    </row>
    <row r="1429" spans="1:1">
      <c r="A1429" s="14"/>
    </row>
    <row r="1430" spans="1:1">
      <c r="A1430" s="14"/>
    </row>
    <row r="1431" spans="1:1">
      <c r="A1431" s="14"/>
    </row>
    <row r="1432" spans="1:1">
      <c r="A1432" s="14"/>
    </row>
    <row r="1433" spans="1:1">
      <c r="A1433" s="14"/>
    </row>
    <row r="1434" spans="1:1">
      <c r="A1434" s="14"/>
    </row>
    <row r="1435" spans="1:1">
      <c r="A1435" s="14"/>
    </row>
    <row r="1436" spans="1:1">
      <c r="A1436" s="14"/>
    </row>
    <row r="1437" spans="1:1">
      <c r="A1437" s="14"/>
    </row>
    <row r="1438" spans="1:1">
      <c r="A1438" s="14"/>
    </row>
    <row r="1439" spans="1:1">
      <c r="A1439" s="14"/>
    </row>
    <row r="1440" spans="1:1">
      <c r="A1440" s="14"/>
    </row>
    <row r="1441" spans="1:1">
      <c r="A1441" s="14"/>
    </row>
    <row r="1442" spans="1:1">
      <c r="A1442" s="14"/>
    </row>
    <row r="1443" spans="1:1">
      <c r="A1443" s="14"/>
    </row>
    <row r="1444" spans="1:1">
      <c r="A1444" s="14"/>
    </row>
    <row r="1445" spans="1:1">
      <c r="A1445" s="14"/>
    </row>
    <row r="1446" spans="1:1">
      <c r="A1446" s="14"/>
    </row>
    <row r="1447" spans="1:1">
      <c r="A1447" s="14"/>
    </row>
    <row r="1448" spans="1:1">
      <c r="A1448" s="14"/>
    </row>
    <row r="1449" spans="1:1">
      <c r="A1449" s="14"/>
    </row>
    <row r="1450" spans="1:1">
      <c r="A1450" s="14"/>
    </row>
    <row r="1451" spans="1:1">
      <c r="A1451" s="14"/>
    </row>
    <row r="1452" spans="1:1">
      <c r="A1452" s="14"/>
    </row>
    <row r="1453" spans="1:1">
      <c r="A1453" s="14"/>
    </row>
    <row r="1454" spans="1:1">
      <c r="A1454" s="14"/>
    </row>
    <row r="1455" spans="1:1">
      <c r="A1455" s="14"/>
    </row>
    <row r="1456" spans="1:1">
      <c r="A1456" s="14"/>
    </row>
    <row r="1457" spans="1:1">
      <c r="A1457" s="14"/>
    </row>
    <row r="1458" spans="1:1">
      <c r="A1458" s="14"/>
    </row>
    <row r="1459" spans="1:1">
      <c r="A1459" s="14"/>
    </row>
    <row r="1460" spans="1:1">
      <c r="A1460" s="14"/>
    </row>
    <row r="1461" spans="1:1">
      <c r="A1461" s="14"/>
    </row>
    <row r="1462" spans="1:1">
      <c r="A1462" s="14"/>
    </row>
    <row r="1463" spans="1:1">
      <c r="A1463" s="14"/>
    </row>
    <row r="1464" spans="1:1">
      <c r="A1464" s="14"/>
    </row>
    <row r="1465" spans="1:1">
      <c r="A1465" s="14"/>
    </row>
    <row r="1466" spans="1:1">
      <c r="A1466" s="14"/>
    </row>
    <row r="1467" spans="1:1">
      <c r="A1467" s="14"/>
    </row>
    <row r="1468" spans="1:1">
      <c r="A1468" s="14"/>
    </row>
    <row r="1469" spans="1:1">
      <c r="A1469" s="14"/>
    </row>
    <row r="1470" spans="1:1">
      <c r="A1470" s="14"/>
    </row>
    <row r="1471" spans="1:1">
      <c r="A1471" s="14"/>
    </row>
    <row r="1472" spans="1:1">
      <c r="A1472" s="14"/>
    </row>
    <row r="1473" spans="1:1">
      <c r="A1473" s="14"/>
    </row>
    <row r="1474" spans="1:1">
      <c r="A1474" s="14"/>
    </row>
    <row r="1475" spans="1:1">
      <c r="A1475" s="14"/>
    </row>
    <row r="1476" spans="1:1">
      <c r="A1476" s="14"/>
    </row>
    <row r="1477" spans="1:1">
      <c r="A1477" s="14"/>
    </row>
    <row r="1478" spans="1:1">
      <c r="A1478" s="14"/>
    </row>
    <row r="1479" spans="1:1">
      <c r="A1479" s="14"/>
    </row>
    <row r="1480" spans="1:1">
      <c r="A1480" s="14"/>
    </row>
    <row r="1481" spans="1:1">
      <c r="A1481" s="14"/>
    </row>
    <row r="1482" spans="1:1">
      <c r="A1482" s="14"/>
    </row>
    <row r="1483" spans="1:1">
      <c r="A1483" s="14"/>
    </row>
    <row r="1484" spans="1:1">
      <c r="A1484" s="14"/>
    </row>
    <row r="1485" spans="1:1">
      <c r="A1485" s="14"/>
    </row>
    <row r="1486" spans="1:1">
      <c r="A1486" s="14"/>
    </row>
    <row r="1487" spans="1:1">
      <c r="A1487" s="14"/>
    </row>
    <row r="1488" spans="1:1">
      <c r="A1488" s="14"/>
    </row>
    <row r="1489" spans="1:1">
      <c r="A1489" s="14"/>
    </row>
    <row r="1490" spans="1:1">
      <c r="A1490" s="14"/>
    </row>
    <row r="1491" spans="1:1">
      <c r="A1491" s="14"/>
    </row>
    <row r="1492" spans="1:1">
      <c r="A1492" s="14"/>
    </row>
    <row r="1493" spans="1:1">
      <c r="A1493" s="14"/>
    </row>
    <row r="1494" spans="1:1">
      <c r="A1494" s="14"/>
    </row>
    <row r="1495" spans="1:1">
      <c r="A1495" s="14"/>
    </row>
    <row r="1496" spans="1:1">
      <c r="A1496" s="14"/>
    </row>
    <row r="1497" spans="1:1">
      <c r="A1497" s="14"/>
    </row>
    <row r="1498" spans="1:1">
      <c r="A1498" s="14"/>
    </row>
    <row r="1499" spans="1:1">
      <c r="A1499" s="14"/>
    </row>
    <row r="1500" spans="1:1">
      <c r="A1500" s="14"/>
    </row>
    <row r="1501" spans="1:1">
      <c r="A1501" s="14"/>
    </row>
    <row r="1502" spans="1:1">
      <c r="A1502" s="14"/>
    </row>
    <row r="1503" spans="1:1">
      <c r="A1503" s="14"/>
    </row>
    <row r="1504" spans="1:1">
      <c r="A1504" s="14"/>
    </row>
    <row r="1505" spans="1:1">
      <c r="A1505" s="14"/>
    </row>
    <row r="1506" spans="1:1">
      <c r="A1506" s="14"/>
    </row>
    <row r="1507" spans="1:1">
      <c r="A1507" s="14"/>
    </row>
    <row r="1508" spans="1:1">
      <c r="A1508" s="14"/>
    </row>
    <row r="1509" spans="1:1">
      <c r="A1509" s="14"/>
    </row>
    <row r="1510" spans="1:1">
      <c r="A1510" s="14"/>
    </row>
    <row r="1511" spans="1:1">
      <c r="A1511" s="14"/>
    </row>
    <row r="1512" spans="1:1">
      <c r="A1512" s="14"/>
    </row>
    <row r="1513" spans="1:1">
      <c r="A1513" s="14"/>
    </row>
    <row r="1514" spans="1:1">
      <c r="A1514" s="14"/>
    </row>
    <row r="1515" spans="1:1">
      <c r="A1515" s="14"/>
    </row>
    <row r="1516" spans="1:1">
      <c r="A1516" s="14"/>
    </row>
    <row r="1517" spans="1:1">
      <c r="A1517" s="14"/>
    </row>
    <row r="1518" spans="1:1">
      <c r="A1518" s="14"/>
    </row>
    <row r="1519" spans="1:1">
      <c r="A1519" s="14"/>
    </row>
    <row r="1520" spans="1:1">
      <c r="A1520" s="14"/>
    </row>
    <row r="1521" spans="1:1">
      <c r="A1521" s="14"/>
    </row>
    <row r="1522" spans="1:1">
      <c r="A1522" s="14"/>
    </row>
    <row r="1523" spans="1:1">
      <c r="A1523" s="14"/>
    </row>
    <row r="1524" spans="1:1">
      <c r="A1524" s="14"/>
    </row>
    <row r="1525" spans="1:1">
      <c r="A1525" s="14"/>
    </row>
    <row r="1526" spans="1:1">
      <c r="A1526" s="14"/>
    </row>
    <row r="1527" spans="1:1">
      <c r="A1527" s="14"/>
    </row>
    <row r="1528" spans="1:1">
      <c r="A1528" s="14"/>
    </row>
    <row r="1529" spans="1:1">
      <c r="A1529" s="14"/>
    </row>
    <row r="1530" spans="1:1">
      <c r="A1530" s="14"/>
    </row>
    <row r="1531" spans="1:1">
      <c r="A1531" s="14"/>
    </row>
    <row r="1532" spans="1:1">
      <c r="A1532" s="14"/>
    </row>
    <row r="1533" spans="1:1">
      <c r="A1533" s="14"/>
    </row>
    <row r="1534" spans="1:1">
      <c r="A1534" s="14"/>
    </row>
    <row r="1535" spans="1:1">
      <c r="A1535" s="14"/>
    </row>
    <row r="1536" spans="1:1">
      <c r="A1536" s="14"/>
    </row>
    <row r="1537" spans="1:1">
      <c r="A1537" s="14"/>
    </row>
    <row r="1538" spans="1:1">
      <c r="A1538" s="14"/>
    </row>
    <row r="1539" spans="1:1">
      <c r="A1539" s="14"/>
    </row>
    <row r="1540" spans="1:1">
      <c r="A1540" s="14"/>
    </row>
    <row r="1541" spans="1:1">
      <c r="A1541" s="14"/>
    </row>
    <row r="1542" spans="1:1">
      <c r="A1542" s="14"/>
    </row>
    <row r="1543" spans="1:1">
      <c r="A1543" s="14"/>
    </row>
    <row r="1544" spans="1:1">
      <c r="A1544" s="14"/>
    </row>
    <row r="1545" spans="1:1">
      <c r="A1545" s="14"/>
    </row>
    <row r="1546" spans="1:1">
      <c r="A1546" s="14"/>
    </row>
    <row r="1547" spans="1:1">
      <c r="A1547" s="14"/>
    </row>
    <row r="1548" spans="1:1">
      <c r="A1548" s="14"/>
    </row>
    <row r="1549" spans="1:1">
      <c r="A1549" s="14"/>
    </row>
    <row r="1550" spans="1:1">
      <c r="A1550" s="14"/>
    </row>
    <row r="1551" spans="1:1">
      <c r="A1551" s="14"/>
    </row>
    <row r="1552" spans="1:1">
      <c r="A1552" s="14"/>
    </row>
    <row r="1553" spans="1:1">
      <c r="A1553" s="14"/>
    </row>
    <row r="1554" spans="1:1">
      <c r="A1554" s="14"/>
    </row>
    <row r="1555" spans="1:1">
      <c r="A1555" s="14"/>
    </row>
    <row r="1556" spans="1:1">
      <c r="A1556" s="14"/>
    </row>
    <row r="1557" spans="1:1">
      <c r="A1557" s="14"/>
    </row>
    <row r="1558" spans="1:1">
      <c r="A1558" s="14"/>
    </row>
    <row r="1559" spans="1:1">
      <c r="A1559" s="14"/>
    </row>
    <row r="1560" spans="1:1">
      <c r="A1560" s="14"/>
    </row>
    <row r="1561" spans="1:1">
      <c r="A1561" s="14"/>
    </row>
    <row r="1562" spans="1:1">
      <c r="A1562" s="14"/>
    </row>
    <row r="1563" spans="1:1">
      <c r="A1563" s="14"/>
    </row>
    <row r="1564" spans="1:1">
      <c r="A1564" s="14"/>
    </row>
    <row r="1565" spans="1:1">
      <c r="A1565" s="14"/>
    </row>
    <row r="1566" spans="1:1">
      <c r="A1566" s="14"/>
    </row>
    <row r="1567" spans="1:1">
      <c r="A1567" s="14"/>
    </row>
    <row r="1568" spans="1:1">
      <c r="A1568" s="14"/>
    </row>
    <row r="1569" spans="1:1">
      <c r="A1569" s="14"/>
    </row>
    <row r="1570" spans="1:1">
      <c r="A1570" s="14"/>
    </row>
    <row r="1571" spans="1:1">
      <c r="A1571" s="14"/>
    </row>
    <row r="1572" spans="1:1">
      <c r="A1572" s="14"/>
    </row>
    <row r="1573" spans="1:1">
      <c r="A1573" s="14"/>
    </row>
    <row r="1574" spans="1:1">
      <c r="A1574" s="14"/>
    </row>
    <row r="1575" spans="1:1">
      <c r="A1575" s="14"/>
    </row>
    <row r="1576" spans="1:1">
      <c r="A1576" s="14"/>
    </row>
    <row r="1577" spans="1:1">
      <c r="A1577" s="14"/>
    </row>
    <row r="1578" spans="1:1">
      <c r="A1578" s="14"/>
    </row>
    <row r="1579" spans="1:1">
      <c r="A1579" s="14"/>
    </row>
    <row r="1580" spans="1:1">
      <c r="A1580" s="14"/>
    </row>
    <row r="1581" spans="1:1">
      <c r="A1581" s="14"/>
    </row>
    <row r="1582" spans="1:1">
      <c r="A1582" s="14"/>
    </row>
    <row r="1583" spans="1:1">
      <c r="A1583" s="14"/>
    </row>
    <row r="1584" spans="1:1">
      <c r="A1584" s="14"/>
    </row>
    <row r="1585" spans="1:1">
      <c r="A1585" s="14"/>
    </row>
    <row r="1586" spans="1:1">
      <c r="A1586" s="14"/>
    </row>
    <row r="1587" spans="1:1">
      <c r="A1587" s="14"/>
    </row>
    <row r="1588" spans="1:1">
      <c r="A1588" s="14"/>
    </row>
    <row r="1589" spans="1:1">
      <c r="A1589" s="14"/>
    </row>
    <row r="1590" spans="1:1">
      <c r="A1590" s="14"/>
    </row>
    <row r="1591" spans="1:1">
      <c r="A1591" s="14"/>
    </row>
    <row r="1592" spans="1:1">
      <c r="A1592" s="14"/>
    </row>
    <row r="1593" spans="1:1">
      <c r="A1593" s="14"/>
    </row>
    <row r="1594" spans="1:1">
      <c r="A1594" s="14"/>
    </row>
    <row r="1595" spans="1:1">
      <c r="A1595" s="14"/>
    </row>
    <row r="1596" spans="1:1">
      <c r="A1596" s="14"/>
    </row>
    <row r="1597" spans="1:1">
      <c r="A1597" s="14"/>
    </row>
    <row r="1598" spans="1:1">
      <c r="A1598" s="14"/>
    </row>
    <row r="1599" spans="1:1">
      <c r="A1599" s="14"/>
    </row>
    <row r="1600" spans="1:1">
      <c r="A1600" s="14"/>
    </row>
    <row r="1601" spans="1:1">
      <c r="A1601" s="14"/>
    </row>
    <row r="1602" spans="1:1">
      <c r="A1602" s="14"/>
    </row>
    <row r="1603" spans="1:1">
      <c r="A1603" s="14"/>
    </row>
    <row r="1604" spans="1:1">
      <c r="A1604" s="14"/>
    </row>
    <row r="1605" spans="1:1">
      <c r="A1605" s="14"/>
    </row>
    <row r="1606" spans="1:1">
      <c r="A1606" s="14"/>
    </row>
    <row r="1607" spans="1:1">
      <c r="A1607" s="14"/>
    </row>
    <row r="1608" spans="1:1">
      <c r="A1608" s="14"/>
    </row>
    <row r="1609" spans="1:1">
      <c r="A1609" s="14"/>
    </row>
    <row r="1610" spans="1:1">
      <c r="A1610" s="14"/>
    </row>
    <row r="1611" spans="1:1">
      <c r="A1611" s="14"/>
    </row>
    <row r="1612" spans="1:1">
      <c r="A1612" s="14"/>
    </row>
    <row r="1613" spans="1:1">
      <c r="A1613" s="14"/>
    </row>
    <row r="1614" spans="1:1">
      <c r="A1614" s="14"/>
    </row>
    <row r="1615" spans="1:1">
      <c r="A1615" s="14"/>
    </row>
    <row r="1616" spans="1:1">
      <c r="A1616" s="14"/>
    </row>
    <row r="1617" spans="1:1">
      <c r="A1617" s="14"/>
    </row>
    <row r="1618" spans="1:1">
      <c r="A1618" s="14"/>
    </row>
    <row r="1619" spans="1:1">
      <c r="A1619" s="14"/>
    </row>
    <row r="1620" spans="1:1">
      <c r="A1620" s="14"/>
    </row>
    <row r="1621" spans="1:1">
      <c r="A1621" s="14"/>
    </row>
    <row r="1622" spans="1:1">
      <c r="A1622" s="14"/>
    </row>
    <row r="1623" spans="1:1">
      <c r="A1623" s="14"/>
    </row>
    <row r="1624" spans="1:1">
      <c r="A1624" s="14"/>
    </row>
    <row r="1625" spans="1:1">
      <c r="A1625" s="14"/>
    </row>
    <row r="1626" spans="1:1">
      <c r="A1626" s="14"/>
    </row>
    <row r="1627" spans="1:1">
      <c r="A1627" s="14"/>
    </row>
    <row r="1628" spans="1:1">
      <c r="A1628" s="14"/>
    </row>
    <row r="1629" spans="1:1">
      <c r="A1629" s="14"/>
    </row>
    <row r="1630" spans="1:1">
      <c r="A1630" s="14"/>
    </row>
    <row r="1631" spans="1:1">
      <c r="A1631" s="14"/>
    </row>
    <row r="1632" spans="1:1">
      <c r="A1632" s="14"/>
    </row>
    <row r="1633" spans="1:1">
      <c r="A1633" s="14"/>
    </row>
    <row r="1634" spans="1:1">
      <c r="A1634" s="14"/>
    </row>
    <row r="1635" spans="1:1">
      <c r="A1635" s="14"/>
    </row>
    <row r="1636" spans="1:1">
      <c r="A1636" s="14"/>
    </row>
    <row r="1637" spans="1:1">
      <c r="A1637" s="14"/>
    </row>
    <row r="1638" spans="1:1">
      <c r="A1638" s="14"/>
    </row>
    <row r="1639" spans="1:1">
      <c r="A1639" s="14"/>
    </row>
    <row r="1640" spans="1:1">
      <c r="A1640" s="14"/>
    </row>
    <row r="1641" spans="1:1">
      <c r="A1641" s="14"/>
    </row>
    <row r="1642" spans="1:1">
      <c r="A1642" s="14"/>
    </row>
    <row r="1643" spans="1:1">
      <c r="A1643" s="14"/>
    </row>
    <row r="1644" spans="1:1">
      <c r="A1644" s="14"/>
    </row>
    <row r="1645" spans="1:1">
      <c r="A1645" s="14"/>
    </row>
    <row r="1646" spans="1:1">
      <c r="A1646" s="14"/>
    </row>
    <row r="1647" spans="1:1">
      <c r="A1647" s="14"/>
    </row>
    <row r="1648" spans="1:1">
      <c r="A1648" s="14"/>
    </row>
    <row r="1649" spans="1:1">
      <c r="A1649" s="14"/>
    </row>
    <row r="1650" spans="1:1">
      <c r="A1650" s="14"/>
    </row>
    <row r="1651" spans="1:1">
      <c r="A1651" s="14"/>
    </row>
    <row r="1652" spans="1:1">
      <c r="A1652" s="14"/>
    </row>
    <row r="1653" spans="1:1">
      <c r="A1653" s="14"/>
    </row>
    <row r="1654" spans="1:1">
      <c r="A1654" s="14"/>
    </row>
    <row r="1655" spans="1:1">
      <c r="A1655" s="14"/>
    </row>
    <row r="1656" spans="1:1">
      <c r="A1656" s="14"/>
    </row>
    <row r="1657" spans="1:1">
      <c r="A1657" s="14"/>
    </row>
    <row r="1658" spans="1:1">
      <c r="A1658" s="14"/>
    </row>
    <row r="1659" spans="1:1">
      <c r="A1659" s="14"/>
    </row>
    <row r="1660" spans="1:1">
      <c r="A1660" s="14"/>
    </row>
    <row r="1661" spans="1:1">
      <c r="A1661" s="14"/>
    </row>
    <row r="1662" spans="1:1">
      <c r="A1662" s="14"/>
    </row>
    <row r="1663" spans="1:1">
      <c r="A1663" s="14"/>
    </row>
    <row r="1664" spans="1:1">
      <c r="A1664" s="14"/>
    </row>
    <row r="1665" spans="1:1">
      <c r="A1665" s="14"/>
    </row>
    <row r="1666" spans="1:1">
      <c r="A1666" s="14"/>
    </row>
    <row r="1667" spans="1:1">
      <c r="A1667" s="14"/>
    </row>
    <row r="1668" spans="1:1">
      <c r="A1668" s="14"/>
    </row>
    <row r="1669" spans="1:1">
      <c r="A1669" s="14"/>
    </row>
    <row r="1670" spans="1:1">
      <c r="A1670" s="14"/>
    </row>
    <row r="1671" spans="1:1">
      <c r="A1671" s="14"/>
    </row>
    <row r="1672" spans="1:1">
      <c r="A1672" s="14"/>
    </row>
    <row r="1673" spans="1:1">
      <c r="A1673" s="14"/>
    </row>
    <row r="1674" spans="1:1">
      <c r="A1674" s="14"/>
    </row>
    <row r="1675" spans="1:1">
      <c r="A1675" s="14"/>
    </row>
    <row r="1676" spans="1:1">
      <c r="A1676" s="14"/>
    </row>
    <row r="1677" spans="1:1">
      <c r="A1677" s="14"/>
    </row>
    <row r="1678" spans="1:1">
      <c r="A1678" s="14"/>
    </row>
    <row r="1679" spans="1:1">
      <c r="A1679" s="14"/>
    </row>
    <row r="1680" spans="1:1">
      <c r="A1680" s="14"/>
    </row>
    <row r="1681" spans="1:1">
      <c r="A1681" s="14"/>
    </row>
    <row r="1682" spans="1:1">
      <c r="A1682" s="14"/>
    </row>
    <row r="1683" spans="1:1">
      <c r="A1683" s="14"/>
    </row>
    <row r="1684" spans="1:1">
      <c r="A1684" s="14"/>
    </row>
    <row r="1685" spans="1:1">
      <c r="A1685" s="14"/>
    </row>
    <row r="1686" spans="1:1">
      <c r="A1686" s="14"/>
    </row>
    <row r="1687" spans="1:1">
      <c r="A1687" s="14"/>
    </row>
    <row r="1688" spans="1:1">
      <c r="A1688" s="14"/>
    </row>
    <row r="1689" spans="1:1">
      <c r="A1689" s="14"/>
    </row>
    <row r="1690" spans="1:1">
      <c r="A1690" s="14"/>
    </row>
    <row r="1691" spans="1:1">
      <c r="A1691" s="14"/>
    </row>
    <row r="1692" spans="1:1">
      <c r="A1692" s="14"/>
    </row>
    <row r="1693" spans="1:1">
      <c r="A1693" s="14"/>
    </row>
    <row r="1694" spans="1:1">
      <c r="A1694" s="14"/>
    </row>
    <row r="1695" spans="1:1">
      <c r="A1695" s="14"/>
    </row>
    <row r="1696" spans="1:1">
      <c r="A1696" s="14"/>
    </row>
    <row r="1697" spans="1:1">
      <c r="A1697" s="14"/>
    </row>
    <row r="1698" spans="1:1">
      <c r="A1698" s="14"/>
    </row>
    <row r="1699" spans="1:1">
      <c r="A1699" s="14"/>
    </row>
    <row r="1700" spans="1:1">
      <c r="A1700" s="14"/>
    </row>
    <row r="1701" spans="1:1">
      <c r="A1701" s="14"/>
    </row>
    <row r="1702" spans="1:1">
      <c r="A1702" s="14"/>
    </row>
    <row r="1703" spans="1:1">
      <c r="A1703" s="14"/>
    </row>
    <row r="1704" spans="1:1">
      <c r="A1704" s="14"/>
    </row>
    <row r="1705" spans="1:1">
      <c r="A1705" s="14"/>
    </row>
    <row r="1706" spans="1:1">
      <c r="A1706" s="14"/>
    </row>
    <row r="1707" spans="1:1">
      <c r="A1707" s="14"/>
    </row>
    <row r="1708" spans="1:1">
      <c r="A1708" s="14"/>
    </row>
    <row r="1709" spans="1:1">
      <c r="A1709" s="14"/>
    </row>
    <row r="1710" spans="1:1">
      <c r="A1710" s="14"/>
    </row>
    <row r="1711" spans="1:1">
      <c r="A1711" s="14"/>
    </row>
    <row r="1712" spans="1:1">
      <c r="A1712" s="14"/>
    </row>
    <row r="1713" spans="1:1">
      <c r="A1713" s="14"/>
    </row>
    <row r="1714" spans="1:1">
      <c r="A1714" s="14"/>
    </row>
    <row r="1715" spans="1:1">
      <c r="A1715" s="14"/>
    </row>
    <row r="1716" spans="1:1">
      <c r="A1716" s="14"/>
    </row>
    <row r="1717" spans="1:1">
      <c r="A1717" s="14"/>
    </row>
    <row r="1718" spans="1:1">
      <c r="A1718" s="14"/>
    </row>
    <row r="1719" spans="1:1">
      <c r="A1719" s="14"/>
    </row>
    <row r="1720" spans="1:1">
      <c r="A1720" s="14"/>
    </row>
    <row r="1721" spans="1:1">
      <c r="A1721" s="14"/>
    </row>
    <row r="1722" spans="1:1">
      <c r="A1722" s="14"/>
    </row>
    <row r="1723" spans="1:1">
      <c r="A1723" s="14"/>
    </row>
    <row r="1724" spans="1:1">
      <c r="A1724" s="14"/>
    </row>
    <row r="1725" spans="1:1">
      <c r="A1725" s="14"/>
    </row>
    <row r="1726" spans="1:1">
      <c r="A1726" s="14"/>
    </row>
    <row r="1727" spans="1:1">
      <c r="A1727" s="14"/>
    </row>
    <row r="1728" spans="1:1">
      <c r="A1728" s="14"/>
    </row>
    <row r="1729" spans="1:1">
      <c r="A1729" s="14"/>
    </row>
    <row r="1730" spans="1:1">
      <c r="A1730" s="14"/>
    </row>
    <row r="1731" spans="1:1">
      <c r="A1731" s="14"/>
    </row>
    <row r="1732" spans="1:1">
      <c r="A1732" s="14"/>
    </row>
    <row r="1733" spans="1:1">
      <c r="A1733" s="14"/>
    </row>
    <row r="1734" spans="1:1">
      <c r="A1734" s="14"/>
    </row>
    <row r="1735" spans="1:1">
      <c r="A1735" s="14"/>
    </row>
    <row r="1736" spans="1:1">
      <c r="A1736" s="14"/>
    </row>
    <row r="1737" spans="1:1">
      <c r="A1737" s="14"/>
    </row>
    <row r="1738" spans="1:1">
      <c r="A1738" s="14"/>
    </row>
    <row r="1739" spans="1:1">
      <c r="A1739" s="14"/>
    </row>
    <row r="1740" spans="1:1">
      <c r="A1740" s="14"/>
    </row>
    <row r="1741" spans="1:1">
      <c r="A1741" s="14"/>
    </row>
    <row r="1742" spans="1:1">
      <c r="A1742" s="14"/>
    </row>
    <row r="1743" spans="1:1">
      <c r="A1743" s="14"/>
    </row>
    <row r="1744" spans="1:1">
      <c r="A1744" s="14"/>
    </row>
    <row r="1745" spans="1:1">
      <c r="A1745" s="14"/>
    </row>
    <row r="1746" spans="1:1">
      <c r="A1746" s="14"/>
    </row>
    <row r="1747" spans="1:1">
      <c r="A1747" s="14"/>
    </row>
    <row r="1748" spans="1:1">
      <c r="A1748" s="14"/>
    </row>
    <row r="1749" spans="1:1">
      <c r="A1749" s="14"/>
    </row>
    <row r="1750" spans="1:1">
      <c r="A1750" s="14"/>
    </row>
    <row r="1751" spans="1:1">
      <c r="A1751" s="14"/>
    </row>
    <row r="1752" spans="1:1">
      <c r="A1752" s="14"/>
    </row>
    <row r="1753" spans="1:1">
      <c r="A1753" s="14"/>
    </row>
    <row r="1754" spans="1:1">
      <c r="A1754" s="14"/>
    </row>
    <row r="1755" spans="1:1">
      <c r="A1755" s="14"/>
    </row>
    <row r="1756" spans="1:1">
      <c r="A1756" s="14"/>
    </row>
    <row r="1757" spans="1:1">
      <c r="A1757" s="14"/>
    </row>
    <row r="1758" spans="1:1">
      <c r="A1758" s="14"/>
    </row>
    <row r="1759" spans="1:1">
      <c r="A1759" s="14"/>
    </row>
    <row r="1760" spans="1:1">
      <c r="A1760" s="14"/>
    </row>
    <row r="1761" spans="1:1">
      <c r="A1761" s="14"/>
    </row>
    <row r="1762" spans="1:1">
      <c r="A1762" s="14"/>
    </row>
    <row r="1763" spans="1:1">
      <c r="A1763" s="14"/>
    </row>
    <row r="1764" spans="1:1">
      <c r="A1764" s="14"/>
    </row>
    <row r="1765" spans="1:1">
      <c r="A1765" s="14"/>
    </row>
    <row r="1766" spans="1:1">
      <c r="A1766" s="14"/>
    </row>
    <row r="1767" spans="1:1">
      <c r="A1767" s="14"/>
    </row>
    <row r="1768" spans="1:1">
      <c r="A1768" s="14"/>
    </row>
    <row r="1769" spans="1:1">
      <c r="A1769" s="14"/>
    </row>
    <row r="1770" spans="1:1">
      <c r="A1770" s="14"/>
    </row>
    <row r="1771" spans="1:1">
      <c r="A1771" s="14"/>
    </row>
    <row r="1772" spans="1:1">
      <c r="A1772" s="14"/>
    </row>
    <row r="1773" spans="1:1">
      <c r="A1773" s="14"/>
    </row>
    <row r="1774" spans="1:1">
      <c r="A1774" s="14"/>
    </row>
    <row r="1775" spans="1:1">
      <c r="A1775" s="14"/>
    </row>
    <row r="1776" spans="1:1">
      <c r="A1776" s="14"/>
    </row>
    <row r="1777" spans="1:1">
      <c r="A1777" s="14"/>
    </row>
    <row r="1778" spans="1:1">
      <c r="A1778" s="14"/>
    </row>
    <row r="1779" spans="1:1">
      <c r="A1779" s="14"/>
    </row>
    <row r="1780" spans="1:1">
      <c r="A1780" s="14"/>
    </row>
    <row r="1781" spans="1:1">
      <c r="A1781" s="14"/>
    </row>
    <row r="1782" spans="1:1">
      <c r="A1782" s="14"/>
    </row>
    <row r="1783" spans="1:1">
      <c r="A1783" s="14"/>
    </row>
    <row r="1784" spans="1:1">
      <c r="A1784" s="14"/>
    </row>
    <row r="1785" spans="1:1">
      <c r="A1785" s="14"/>
    </row>
    <row r="1786" spans="1:1">
      <c r="A1786" s="14"/>
    </row>
    <row r="1787" spans="1:1">
      <c r="A1787" s="14"/>
    </row>
    <row r="1788" spans="1:1">
      <c r="A1788" s="14"/>
    </row>
    <row r="1789" spans="1:1">
      <c r="A1789" s="14"/>
    </row>
    <row r="1790" spans="1:1">
      <c r="A1790" s="14"/>
    </row>
    <row r="1791" spans="1:1">
      <c r="A1791" s="14"/>
    </row>
    <row r="1792" spans="1:1">
      <c r="A1792" s="14"/>
    </row>
    <row r="1793" spans="1:1">
      <c r="A1793" s="14"/>
    </row>
    <row r="1794" spans="1:1">
      <c r="A1794" s="14"/>
    </row>
    <row r="1795" spans="1:1">
      <c r="A1795" s="14"/>
    </row>
    <row r="1796" spans="1:1">
      <c r="A1796" s="14"/>
    </row>
    <row r="1797" spans="1:1">
      <c r="A1797" s="14"/>
    </row>
    <row r="1798" spans="1:1">
      <c r="A1798" s="14"/>
    </row>
    <row r="1799" spans="1:1">
      <c r="A1799" s="14"/>
    </row>
    <row r="1800" spans="1:1">
      <c r="A1800" s="14"/>
    </row>
    <row r="1801" spans="1:1">
      <c r="A1801" s="14"/>
    </row>
    <row r="1802" spans="1:1">
      <c r="A1802" s="14"/>
    </row>
    <row r="1803" spans="1:1">
      <c r="A1803" s="14"/>
    </row>
    <row r="1804" spans="1:1">
      <c r="A1804" s="14"/>
    </row>
  </sheetData>
  <sheetProtection formatCells="0" formatColumns="0" formatRows="0" insertRows="0" insertHyperlinks="0" deleteRows="0" sort="0" autoFilter="0" pivotTables="0"/>
  <sortState xmlns:xlrd2="http://schemas.microsoft.com/office/spreadsheetml/2017/richdata2" ref="F274:F292">
    <sortCondition ref="F274:F292"/>
  </sortState>
  <phoneticPr fontId="13" type="noConversion"/>
  <conditionalFormatting sqref="C207:D210">
    <cfRule type="expression" dxfId="27" priority="87" stopIfTrue="1">
      <formula>IF(ISBLANK($D207),FALSE,IF(#REF!=FALSE,TRUE,FALSE))</formula>
    </cfRule>
  </conditionalFormatting>
  <conditionalFormatting sqref="D3 D5 D7 D9 D11 D13 D15 D17:D18 D20 D22:D23 D25 D27 D29 D31 D33 D35:D36 D38 D40 D42 D44 D46 D48 D50 D52 D54 D56 D58 D60 D62 D64:D65 D67 D69 D71 D73:D74 D76 D78 D80 D82 D84 D86 D88 D90 D92:D93 D95 D97 D99 D101 D103 D106 D108 D110 D112 D114 D116 D118 D120 D122 D124 D126 D128 D130 D132 D134 D136 D138 D140 D142 D144 D146:D147 D149 D151 D153 D155 D251:D256 D370:D379 D410:D427 D521:D542 D547:D548 D714:D723 D725:D734">
    <cfRule type="expression" dxfId="26" priority="91" stopIfTrue="1">
      <formula>IF(ISBLANK($D3),FALSE,IF(#REF!=FALSE,TRUE,FALSE))</formula>
    </cfRule>
  </conditionalFormatting>
  <conditionalFormatting sqref="D204">
    <cfRule type="expression" dxfId="25" priority="2" stopIfTrue="1">
      <formula>IF(ISBLANK($D204),FALSE,IF(#REF!=FALSE,TRUE,FALSE))</formula>
    </cfRule>
  </conditionalFormatting>
  <conditionalFormatting sqref="D212:D238">
    <cfRule type="expression" dxfId="24" priority="83" stopIfTrue="1">
      <formula>IF(ISBLANK($D212),FALSE,IF(#REF!=FALSE,TRUE,FALSE))</formula>
    </cfRule>
  </conditionalFormatting>
  <conditionalFormatting sqref="D258:D273 D314:D322 D361:D368 D381:D408 D429:D490 D864:D892 D949:D1058">
    <cfRule type="expression" dxfId="23" priority="101" stopIfTrue="1">
      <formula>IF(ISBLANK($D258),FALSE,IF(#REF!=FALSE,TRUE,FALSE))</formula>
    </cfRule>
  </conditionalFormatting>
  <conditionalFormatting sqref="D337:D359">
    <cfRule type="expression" dxfId="22" priority="72" stopIfTrue="1">
      <formula>IF(ISBLANK($D337),FALSE,IF(#REF!=FALSE,TRUE,FALSE))</formula>
    </cfRule>
  </conditionalFormatting>
  <conditionalFormatting sqref="D344:D352 D324:D336">
    <cfRule type="expression" dxfId="21" priority="73" stopIfTrue="1">
      <formula>IF(ISBLANK($D324),0,IF("#ref!"=0,1,0))</formula>
    </cfRule>
  </conditionalFormatting>
  <conditionalFormatting sqref="D492:D507">
    <cfRule type="expression" dxfId="20" priority="57" stopIfTrue="1">
      <formula>IF(ISBLANK($D492),FALSE,IF(#REF!=FALSE,TRUE,FALSE))</formula>
    </cfRule>
  </conditionalFormatting>
  <conditionalFormatting sqref="D564:D567">
    <cfRule type="expression" dxfId="19" priority="53" stopIfTrue="1">
      <formula>IF(ISBLANK($D564),FALSE,IF(#REF!=FALSE,TRUE,FALSE))</formula>
    </cfRule>
  </conditionalFormatting>
  <conditionalFormatting sqref="D571:D595 D599:D602">
    <cfRule type="expression" dxfId="18" priority="51" stopIfTrue="1">
      <formula>IF(ISBLANK($D571),FALSE,IF(#REF!=FALSE,TRUE,FALSE))</formula>
    </cfRule>
  </conditionalFormatting>
  <conditionalFormatting sqref="D606:D616">
    <cfRule type="expression" dxfId="17" priority="49" stopIfTrue="1">
      <formula>IF(ISBLANK($D606),FALSE,IF(#REF!=FALSE,TRUE,FALSE))</formula>
    </cfRule>
  </conditionalFormatting>
  <conditionalFormatting sqref="D632">
    <cfRule type="expression" dxfId="16" priority="103" stopIfTrue="1">
      <formula>IF(ISBLANK($D630),FALSE,IF(#REF!=FALSE,TRUE,FALSE))</formula>
    </cfRule>
  </conditionalFormatting>
  <conditionalFormatting sqref="D633:D660 D662:D689">
    <cfRule type="expression" dxfId="15" priority="45" stopIfTrue="1">
      <formula>IF(ISBLANK($D632),FALSE,IF(#REF!=FALSE,TRUE,FALSE))</formula>
    </cfRule>
  </conditionalFormatting>
  <conditionalFormatting sqref="D663 D665 D667 D669 D671 D673 D675 D677 D679 D661">
    <cfRule type="expression" dxfId="14" priority="46" stopIfTrue="1">
      <formula>IF(ISBLANK($D661),FALSE,IF(#REF!=FALSE,TRUE,FALSE))</formula>
    </cfRule>
  </conditionalFormatting>
  <conditionalFormatting sqref="D690:D712">
    <cfRule type="expression" dxfId="13" priority="47" stopIfTrue="1">
      <formula>IF(ISBLANK($D690),FALSE,IF(#REF!=FALSE,TRUE,FALSE))</formula>
    </cfRule>
  </conditionalFormatting>
  <conditionalFormatting sqref="D736:D741">
    <cfRule type="expression" dxfId="12" priority="44" stopIfTrue="1">
      <formula>IF(ISBLANK($D736),FALSE,IF(#REF!=FALSE,TRUE,FALSE))</formula>
    </cfRule>
  </conditionalFormatting>
  <conditionalFormatting sqref="D747:D755 D784:D791">
    <cfRule type="expression" dxfId="11" priority="19" stopIfTrue="1">
      <formula>IF(ISBLANK($D751),FALSE,IF(#REF!=FALSE,TRUE,FALSE))</formula>
    </cfRule>
  </conditionalFormatting>
  <conditionalFormatting sqref="D747:D759">
    <cfRule type="expression" dxfId="10" priority="20" stopIfTrue="1">
      <formula>NA()</formula>
    </cfRule>
  </conditionalFormatting>
  <conditionalFormatting sqref="D756:D759">
    <cfRule type="expression" dxfId="9" priority="22" stopIfTrue="1">
      <formula>IF(ISBLANK($D784),FALSE,IF(#REF!=FALSE,TRUE,FALSE))</formula>
    </cfRule>
  </conditionalFormatting>
  <conditionalFormatting sqref="D792:D793">
    <cfRule type="expression" dxfId="8" priority="105" stopIfTrue="1">
      <formula>IF(ISBLANK($D797),FALSE,IF(#REF!=FALSE,TRUE,FALSE))</formula>
    </cfRule>
  </conditionalFormatting>
  <conditionalFormatting sqref="D794:D795">
    <cfRule type="expression" dxfId="7" priority="21" stopIfTrue="1">
      <formula>IF(ISBLANK($D794),0,IF("#ref!"=0,1,0))</formula>
    </cfRule>
    <cfRule type="expression" dxfId="6" priority="94" stopIfTrue="1">
      <formula>IF(ISBLANK(#REF!),FALSE,IF(#REF!=FALSE,TRUE,FALSE))</formula>
    </cfRule>
  </conditionalFormatting>
  <conditionalFormatting sqref="D797:D810">
    <cfRule type="expression" dxfId="5" priority="40" stopIfTrue="1">
      <formula>IF(ISBLANK($D797),FALSE,IF(#REF!=FALSE,TRUE,FALSE))</formula>
    </cfRule>
  </conditionalFormatting>
  <conditionalFormatting sqref="D812:D862">
    <cfRule type="expression" dxfId="4" priority="29" stopIfTrue="1">
      <formula>IF(ISBLANK($D812),FALSE,IF(#REF!=FALSE,TRUE,FALSE))</formula>
    </cfRule>
  </conditionalFormatting>
  <conditionalFormatting sqref="D894:D902">
    <cfRule type="expression" dxfId="3" priority="23" stopIfTrue="1">
      <formula>IF(ISBLANK($D894),FALSE,IF(#REF!=FALSE,TRUE,FALSE))</formula>
    </cfRule>
  </conditionalFormatting>
  <conditionalFormatting sqref="D904:D922">
    <cfRule type="expression" dxfId="2" priority="7" stopIfTrue="1">
      <formula>IF(ISBLANK($D904),FALSE,IF(#REF!=FALSE,TRUE,FALSE))</formula>
    </cfRule>
  </conditionalFormatting>
  <conditionalFormatting sqref="F623:F630">
    <cfRule type="expression" dxfId="1" priority="50" stopIfTrue="1">
      <formula>IF(ISBLANK($F623),FALSE,IF(#REF!=FALSE,TRUE,FALSE))</formula>
    </cfRule>
  </conditionalFormatting>
  <conditionalFormatting sqref="E857:E860">
    <cfRule type="expression" dxfId="0" priority="146" stopIfTrue="1">
      <formula>IF(ISBLANK(#REF!),FALSE,IF(#REF!=FALSE,TRUE,FALSE))</formula>
    </cfRule>
  </conditionalFormatting>
  <dataValidations xWindow="911" yWindow="344" count="47">
    <dataValidation type="whole" errorStyle="information" allowBlank="1" showInputMessage="1" showErrorMessage="1" errorTitle="Apenas dígitos" error="Por favor, complete apenas com os dígitos da UG (6 dígitos)." promptTitle="UG" prompt="6 dígitos da UG Gestora. Ex: 999999" sqref="A1805:A5190 A379" xr:uid="{1B14B209-2228-4279-A5E3-21AC00FF4045}">
      <formula1>100000</formula1>
      <formula2>999999</formula2>
    </dataValidation>
    <dataValidation errorStyle="warning" allowBlank="1" showInputMessage="1" showErrorMessage="1" promptTitle="Contrato" prompt="Número do contrato._x000a_Ex : 99/2009" sqref="C1062:C5190" xr:uid="{2B1EF103-D43C-4846-8B98-C5481591E416}">
      <formula1>0</formula1>
      <formula2>0</formula2>
    </dataValidation>
    <dataValidation type="decimal" operator="greaterThan" allowBlank="1" showInputMessage="1" showErrorMessage="1" promptTitle="Salário mensal original" prompt="Digite o valor em R$ do salário mensal previsto no contrato._x000a_Ex : 2,00" sqref="J5162:J5190" xr:uid="{B25C8E23-AAF2-4FB9-8A8D-AD173B0349AA}">
      <formula1>0</formula1>
      <formula2>0</formula2>
    </dataValidation>
    <dataValidation type="decimal" operator="greaterThan" allowBlank="1" showInputMessage="1" showErrorMessage="1" promptTitle="Custo Mensal" prompt="Digite o valor em R$ do custo mensal do terceirizado._x000a_Ex : 3,00" sqref="K5162:K5190" xr:uid="{D6C36D05-FCB6-4476-B61D-7ADA0DA0CE81}">
      <formula1>0</formula1>
      <formula2>0</formula2>
    </dataValidation>
    <dataValidation allowBlank="1" sqref="A1:C2 E1:E2 J1:K2 F1:F2 A923:C924 F874:F879 E863:E865 E874:E880 J863:K863 K3:K4 K6 K8:K12 K14:K16 K22:K23 K25:K28 K30 K32 K35:K36 K38 K91:K95 K67 K69:K70 F863:F872 K85:K89 K72:K79 K97:K98 K40:K64 K110 K113:K114 K116 K119:K131 K133 K137:K143 K145 K150 K152:K153 K155 A206:C206 E206 J206:K206 F206 A211:C211 E211 J211:K211 F211 A239:C239 E239 J239:K239 F239 A250:C250 E250 J250:K250 F250 A257:C257 E257 J257:K257 F257 A301:C301 E301 J301:K301 F301 A313:C313 E313 J313:K313 F313 A323:C323 E323 J323:K323 F323 A360:C360 E360 J360:K360 F360 F893 E369:E370 J369:K370 F369:F370 A380:C380 E380 J380:K381 F380:F381 A409:C409 E409 J409:K409 F409 A428:C428 E428 J428:K428 F428 A491:C491 E491 J491:K491 F491 A508:C508 E508 J508:K508 F508 A558:C558 E558 J558:K558 F558 A570:C570 E570 J570:K570 F570 A605:C605 E605 J605:K605 F605 A631:C631 E631 J631:K631 F631 A713:C713 E713 J713:K713 F713 A724:C724 E724 J724:K724 F724 A735:C735 E735 J735:K735 F735 A742:C742 E742 J742:K742 F742 A796:C796 E796 J796:K796 F796 A811:C811 E811 J811:K811 F811 A863:C863 A893:C893 E893 J893:K893 A369:A370 C369:C370 B369 F903 A903:C903 E903 J903:K903 F923:F924 J923:K924 E923:E924 A945:C946 F945:F946 J945:K946 E945:E946 C864:C892 K100:K108 K81:K83 K147:K148 K18:K20 A938:C938 F938 J938:K938 E938" xr:uid="{BA2EC6F1-13E4-496E-9D3A-4711E8286DF4}">
      <formula1>0</formula1>
      <formula2>0</formula2>
    </dataValidation>
    <dataValidation allowBlank="1" showErrorMessage="1" promptTitle="CNPJ" prompt="Por favor, digite o CNPJ sem pontos, traços ou barras_x000a_Ex : 99888777666655" sqref="D1:D2 D4 D6 D8 D10 D12 D14 D16 D19 D21 D24 D26 D28 D30 D32 D34 D37 D39 D41 D43 D45 D47 D49 D51 D53 D55 D57 D59 D61 D63 D66 D68 D70 D72 D75 D77 D79 D81 D83 D85 D87 D89 D91 D94 D96 D98 D100 D102 D863:D880 D107 D109 D111 D113 D115 D117 D119 D121 D123 D125 D127 D129 D131 D133 D135 D137 D139 D141 D143 D145 D148 D150 D152 D154 D156 D206 D211 D239 D250 D257 D301 D313 D323 D360 D369:D370 D380 D409 D428 D491 D508 D558 D570 D605 D631 D713 D724 D735 D742 D796 D811 D893 D903 D923:D924 D945:D946 D104:D105 D938" xr:uid="{5EED2BA8-804F-4789-A929-50163C36CBE1}">
      <formula1>0</formula1>
      <formula2>0</formula2>
    </dataValidation>
    <dataValidation errorStyle="warning" allowBlank="1" showErrorMessage="1" errorTitle="Erro" error="Por favor, escolha os valores da lista correspondentes a jornada de trabalho." promptTitle="Jornada de  trabalho" prompt="Selecione a jornada de trabalho do emprego." sqref="H1:H2 H206 H211 H239 H250 H257 H301 H313 H323 H360 H369:H370 H380:H381 H409 H428 H491 H508 H558 H570 H605 H631 H713 H724 H735 H742 H796 H811 H893 H903 H923:H924 H945:H946 H863:H880 H938" xr:uid="{0F4E0248-974E-4865-B221-EBEF14111E53}">
      <formula1>0</formula1>
      <formula2>0</formula2>
    </dataValidation>
    <dataValidation allowBlank="1" showErrorMessage="1" promptTitle="Unid Prestaç Serviços" prompt="Digite aqui a Unidade de Prestação de Serviços_x000a_Ex : CGTI, CNE etc" sqref="I1:I2 I923:I924 I206 I211 I239 I250 I257 I301 I313 I323 I360 I369:I370 I380:I381 I409 I428 I491 I508 I558 I570 I605 I631 I713 I724 I735 I742 I796 I811 I893 I903 I945:I946 I863:I880 I938" xr:uid="{8656D380-4DD1-4FCF-9F93-2FBA277495E0}">
      <formula1>0</formula1>
      <formula2>0</formula2>
    </dataValidation>
    <dataValidation type="list" allowBlank="1" showErrorMessage="1" sqref="L5160:L5190" xr:uid="{F1CED407-0918-4FE2-90A5-3333846C9D1A}">
      <formula1>$V$1:$AI$1</formula1>
      <formula2>0</formula2>
    </dataValidation>
    <dataValidation type="list" allowBlank="1" showInputMessage="1" showErrorMessage="1" sqref="H5160:H5242" xr:uid="{C594AF78-4802-4BCE-A697-D49DE26C27E6}">
      <formula1>$AS$1:$BD$1</formula1>
    </dataValidation>
    <dataValidation type="whole" allowBlank="1" showInputMessage="1" showErrorMessage="1" errorTitle="Apenas dígitos" error="Por favor, complete apenas com os dígitos da UG (6 dígitos)." promptTitle="UG" prompt="6 dígitos da UG Gestora. Ex: 999999" sqref="A258 A251 A429:A490 A207:A210 A212:A238 A240:A249 A311:A312 A410:A427 A864:A892 A492:A507 A571:A604 A606:A630 A632:A712 A714:A723 A725:A734 A736:A741 A743:A795 A797:A810 A812:A862 A894:A902 A559:A569 A509:A557 A904:A922 A949:A1804 A3:A205 A314:A322 A925:A937" xr:uid="{226F3ACF-5954-4C2D-BCDC-C268E9AC10D8}">
      <formula1>0</formula1>
      <formula2>999999</formula2>
    </dataValidation>
    <dataValidation allowBlank="1" showInputMessage="1" showErrorMessage="1" promptTitle="Unidade Contratante" prompt="Escreva o nome da unidade contratante. _x000a_Ex : FUNDO NACIONAL DE DESENVOLVIMENTO DA EDUCAÇÃO - FNDE" sqref="B571:B604 B251:B256 B370:B379 I695:I697 I632:I685 I897 I899:I902 B429:B490 B492:B507 B207:B210 B212:B238 B240:B249 B949:B5190 B410:B427 B314:B322 B559:B569 B812:B862 B606:B630 B632:B712 B714:B723 B725:B734 B736:B741 B743:B795 B797:B810 B894:B902 B904:B922 B302:B312 B3:B205 B925:B937" xr:uid="{5FABA097-EBC1-4493-AFDA-E9B5B79C7B65}">
      <formula1>0</formula1>
      <formula2>0</formula2>
    </dataValidation>
    <dataValidation allowBlank="1" showInputMessage="1" showErrorMessage="1" promptTitle="Nome da empresa" prompt="Nome da empresa._x000a_Ex : GUARDA-CHUVA SEGURANÇA LTDA." sqref="E361:E368 E168 E314:E322 E212:E220 E225:E238 E251:E256 E469:E490 F547:F548 F509:F542 E337:E352 E599:E602 E612:E616 E606:E610 E725:E728 E864:E865 E874:E878 E747:E783 E736:E741 E207:E210 E372:E379 E410:E427 E429:E449 E568:E569 E571:E595 E618:E630 E632:E712 E714:E723 E794:E795 E797:E810 E370 E894:E902 E559:E565 E554:E557 E492:E504 E949:E5190 E312 E3:E156 E381:E408" xr:uid="{47FAC8A2-8195-467D-B02A-AF7C2C067275}">
      <formula1>0</formula1>
      <formula2>0</formula2>
    </dataValidation>
    <dataValidation allowBlank="1" showInputMessage="1" showErrorMessage="1" promptTitle="Nome" prompt="Nome do terceirizado._x000a_Ex : EDSON ARANTES DO NASCEDOURO" sqref="F949:F5190 F150:F151 F153 F158 F160:F164 F166 F173 F176 F183 F181 F185 F189 F194 F212:F218 F333:F357 F324:F331 F429:F490 F606:F619 F725:F734 F797:F810 F879 F760:F788 F743:F755 F549:F557 F220:F238 F240:F249 F251:F256 F314:F322 F864:F877 F410:F427 F204 F563:F569 F571:F602 F621:F630 F632:F712 F714:F723 F740:F741 F794:F795 F861:F862 F881:F892 F361:F368 F370:F379 F894:F902 F209:F210 F207 F507 F492:F502 F504:F505 F304:F312 F302 F258:F273 F297:F300 F49:F148 F4:F47 F382:F408" xr:uid="{BABCE725-E00F-4D98-AF43-AC2600665007}">
      <formula1>0</formula1>
      <formula2>0</formula2>
    </dataValidation>
    <dataValidation allowBlank="1" showInputMessage="1" showErrorMessage="1" promptTitle="CPF" prompt="Por favor, digite o CPF sem pontos ou traços_x000a_Ex : 99988877766" sqref="F623:F630" xr:uid="{CAB8A13B-B4B6-4405-A08C-4D3899BB796F}">
      <formula1>0</formula1>
      <formula2>0</formula2>
    </dataValidation>
    <dataValidation allowBlank="1" showInputMessage="1" showErrorMessage="1" promptTitle="CNPJ" prompt="Por favor, digite o CNPJ sem pontos, traços ou barras_x000a_Ex : 99888777666655" sqref="D469:D490 D736:D741 D155 D212:D238 D725:D734 D904:D922 D521:D542 D547:D548 D564:D567 D492:D498 D803:D810 D599:D602 D606:D616 D794:D795 D3 D5 D7 D9 D11 D13 D15 D17:D18 D20 D22:D23 D25 D27 D29 D31 D33 D64:D65 D38 D40 D42 D44 D46 D48 D50 D52 D54 D56 D58 D60 D62 D92:D93 D67 D69 D71 D864:D880 D76 D78 D80 D82 D84 D86 D88 D90 D73:D74 D95 D97 D99 D101 D103 D106 D108 D110 D112 D114 D116 D118 D120 D122 D124 D126 D128 D130 D132 D134 D136 D138 D140 D142 D144 D146:D147 D149 D151 D153 D207:D210 D251:D256 D372:D379 D410:D427 D204 D361:D368 D619:D630 D632:D712 D714:D723 D571:D595 D370 D894:D902 D429:D449 D324:D352 D258:D273 D949:D5190 D314:D322 D35:D36 D381:D408" xr:uid="{5ED457CF-B215-43F3-96F3-6D522FC4F786}">
      <formula1>0</formula1>
      <formula2>0</formula2>
    </dataValidation>
    <dataValidation allowBlank="1" showInputMessage="1" promptTitle="Contrato" prompt="Número do contrato + Ano do Contrato_x000a_Ex : 99/2009" sqref="C797:C810 C949:C1061 C492:C504 C207:C210 C212:C238 C240:C249 C251:C256 C258:C300 C429:C490 C571:C604 C410:C427 C864:C892 C324:C359 C361:C368 C606:C630 C632:C712 C714:C723 C725:C734 C736:C741 C743:C795 C861:C862 C3:C205 C370:C379 C894:C902 C559:C569 C509:C557 C904:C922 C302:C312 C314:C322 C925:C937 C381:C408" xr:uid="{D39B12ED-69E9-4909-9811-A54BB4E39354}">
      <formula1>0</formula1>
      <formula2>0</formula2>
    </dataValidation>
    <dataValidation allowBlank="1" showInputMessage="1" showErrorMessage="1" promptTitle="Unid Prestaç Serviços" prompt="Digite aqui a Unidade de Prestação de Serviços_x000a_Ex : CGTI, CNE etc" sqref="J361:J368 I894:I896 I429:I490 I606:I630 I492:I507 I581:I603 I688:I689 I898 I797:I810 I864:I892 I324:I359 I207:I210 I212:I238 I240:I249 I251:I256 I293:I300 I370:I379 I410:I427 I559:I569 H571:I580 I698:I712 I714:I723 I725:I734 I736:I741 I743:I795 I258:I261 I302:I312 I269 I949:I5190 I279 I277 I282 I314:I322 I3:I205 I382:I393" xr:uid="{2E4344E4-7E47-4A6C-9824-9CB95F9F40BB}">
      <formula1>0</formula1>
      <formula2>0</formula2>
    </dataValidation>
    <dataValidation allowBlank="1" showInputMessage="1" showErrorMessage="1" promptTitle="Salário mensal original" prompt="Digite o valor em R$ do salário mensal previsto no contrato._x000a_Ex : 2,00" sqref="J809:J810 K207:K208 K361:K368 J410:J427 J162:J205 K566:K567 J429:J438 J606:J618 J549:J557 J798 J743:J795 J564:J569 J894:J902 J207:J210 J212:J238 J240:J249 J251:J256 J291 J370:J379 J864:J892 J803:J804 J632:J712 J714:J723 J725:J734 J736:J741 J302:J312 J949:J5161 J293:J300 J280:J281 J275 J284 J258:J273 J278 J288:J289 J314:J322 J3:J159 J382:J408" xr:uid="{45CC7B62-7392-4294-8B22-5FF21F63A50A}">
      <formula1>0</formula1>
      <formula2>0</formula2>
    </dataValidation>
    <dataValidation type="decimal" operator="greaterThan" allowBlank="1" showInputMessage="1" showErrorMessage="1" promptTitle="Custo mensal original" prompt="Digite o valor em R$ do custo mensal do terceirizado._x000a_Ex : 3,00" sqref="K810 K178:K205 K410:K427 K455:K461 K904:K907 J324:K359 K549:K557 K606:K618 K894:K902 K632:K680 K90 K5 K7 K13 K17 K21 K24 K29 K31 K33:K34 K37 K39 K65:K66 K68 K71 K80 K84 K96 K99 K109 K111:K112 K115 K117:K118 K132 K134:K136 K144 K146 K149 K151 K154 K156:K176 K209:K210 K212:K238 K240:K249 K251:K256 K429:K449 K864:K892 K463:K490 K797:K808 K361:K368 K620:K630 K684:K712 K714:K723 K725:K734 K736:K741 K743:K795 J571:K604 K370:K379 K302:K312 K293:K300 K949:K5161 K258:K273 K289 K275 K278 K280:K281 K284 K291 K314:K322 K382:K408" xr:uid="{8CE6664B-0F15-41A3-9AA0-0657F67E9C04}">
      <formula1>0</formula1>
      <formula2>0</formula2>
    </dataValidation>
    <dataValidation type="list" allowBlank="1" showInputMessage="1" showErrorMessage="1" promptTitle="Escolaridade " prompt="Na lista abaixo, escolha a escolaridade exigida pelo cargo. O código será copiado para a coluna I." sqref="L797:L810 L207:L210 L199:L205 L864:L892 L410:L427 L571:L604 L632:L712 L714:L723 L725:L734 L736:L741 L743:L795 L894:L902 L429:L490 L949:L5159 L382:L408" xr:uid="{3FA63664-36E3-4F74-AF2A-92754AACC502}">
      <formula1>$V$1:$AI$1</formula1>
      <formula2>0</formula2>
    </dataValidation>
    <dataValidation type="list" allowBlank="1" showInputMessage="1" showErrorMessage="1" sqref="H581:H604 H382:H408 H429:H430 H410:H427 H949:H5159 H714:H723 H797:H810 H432:H436 H210 H725:H734" xr:uid="{07A7A07C-30FD-4228-9977-69F6BFBEA88E}">
      <formula1>$AS$1:$BE$1</formula1>
    </dataValidation>
    <dataValidation type="whole" operator="greaterThan" showInputMessage="1" showErrorMessage="1" promptTitle="Código da categoria" prompt="Por favor, especifique o código da categoria profissional Ex : 411005. Caso tenha dúvidas, consulte a tela 'Categoria Profissional' do STI" sqref="G571:G604 G861:G862 G431 G436:G440 G410:G427 G549:G553 G492:G507 G797 G803:G810 G949:G65572 G892 G382:G408" xr:uid="{C4905528-D5F4-4E16-989A-9DF098A316B1}">
      <formula1>0</formula1>
    </dataValidation>
    <dataValidation allowBlank="1" showInputMessage="1" promptTitle="Contrato" prompt="Número do contrato + Ano do Contrato_x000a_Ex : 99/2009" sqref="C812:C860" xr:uid="{1A22E2FE-4AFD-4843-B75A-2713711FBAFE}"/>
    <dataValidation allowBlank="1" showInputMessage="1" showErrorMessage="1" promptTitle="CNPJ" prompt="Por favor, digite o CNPJ sem pontos, traços ou barras_x000a_Ex : 99888777666655" sqref="D812:D829 D857:D862" xr:uid="{3738C5AC-E6E1-41C4-AF53-0A9D389706C4}"/>
    <dataValidation allowBlank="1" showInputMessage="1" showErrorMessage="1" promptTitle="Unid Prestaç Serviços" prompt="Digite aqui a Unidade de Prestação de Serviços_x000a_Ex : CGTI, CNE etc" sqref="I812:I862" xr:uid="{F07672FF-4443-4BF6-91FE-63CA401C9B5B}"/>
    <dataValidation operator="equal" allowBlank="1" showInputMessage="1" showErrorMessage="1" promptTitle="CNPJ" prompt="Por favor, digite o CNPJ sem pontos, traços ou barras_x000a_Ex : 99888777666655" sqref="D747:D759" xr:uid="{8120C6F2-42BC-471A-BC0F-915832073587}">
      <formula1>0</formula1>
      <formula2>0</formula2>
    </dataValidation>
    <dataValidation type="list" allowBlank="1" showErrorMessage="1" sqref="H632:H712 H559:H569 H743:H795 H736:H741 H896:H902" xr:uid="{BAF61F4D-95E2-48B8-9CA3-9F6DD3EF9E49}">
      <formula1>$AS$1:$BE$1</formula1>
      <formula2>0</formula2>
    </dataValidation>
    <dataValidation type="whole" operator="greaterThan" showInputMessage="1" showErrorMessage="1" promptTitle="Código da categoria" prompt="Por favor, especifique o código da categoria profissional Ex : 411005. Caso tenha dúvidas, consulte a tela 'Categoria Profissional' do STI" sqref="G559:G565 G743:G783 G567:G569 G894:G902 G632:G712 G740:G741 G794:G795" xr:uid="{5F680861-0010-4B67-BD73-0269B00C3845}">
      <formula1>0</formula1>
      <formula2>0</formula2>
    </dataValidation>
    <dataValidation type="list" allowBlank="1" showInputMessage="1" showErrorMessage="1" promptTitle="Escolaridade " prompt="Na lista abaixo, escolha a escolaridade exigida pelo cargo. O código será copiado para a coluna I." sqref="L549:L551 L812:L860 L553:L556 L509:L545" xr:uid="{51C43AC8-4F55-4C21-AB95-ABADF2654556}">
      <formula1>$X$1:$AK$1</formula1>
    </dataValidation>
    <dataValidation type="decimal" operator="greaterThan" allowBlank="1" showInputMessage="1" showErrorMessage="1" promptTitle="Custo mensal original" prompt="Digite o valor em R$ do custo mensal do terceirizado._x000a_Ex : 3,00" sqref="K509:K548 K842:K849" xr:uid="{B4BE6B1B-8168-4D80-9425-A5BE8075F519}">
      <formula1>0</formula1>
    </dataValidation>
    <dataValidation allowBlank="1" showInputMessage="1" showErrorMessage="1" promptTitle="Salário mensal original" prompt="Digite o valor em R$ do salário mensal previsto no contrato._x000a_Ex : 2,00" sqref="J509:J548" xr:uid="{E5A352D7-840A-4676-B7E1-7A56F29F1416}"/>
    <dataValidation allowBlank="1" showInputMessage="1" showErrorMessage="1" promptTitle="Categoria" prompt="Por favor, especifique a categoria do emprego._x000a_Ex : AUXILIAR ADMINISTRATIVO" sqref="G817:G860 G812:G815 I509:I557" xr:uid="{3F525B05-BADA-4747-92E4-5526DFCE7544}"/>
    <dataValidation type="list" allowBlank="1" showInputMessage="1" showErrorMessage="1" promptTitle="Jornada de trabalho" prompt="Escolha a jornada de trabalho. Para a jornada de &quot;12x36&quot;, escolha o valor &quot;41&quot;" sqref="H509:H543 H812:H860" xr:uid="{0B255783-282B-4D82-8352-AC3DF782CF91}">
      <formula1>$AU$1:$AZ$1</formula1>
    </dataValidation>
    <dataValidation allowBlank="1" showInputMessage="1" showErrorMessage="1" promptTitle="Nome da empresa" prompt="Nome da empresa._x000a_Ex : GUARDA-CHUVA SEGURANÇA LTDA." sqref="E509:E553 E812:E829 E861:E862 G554:G557" xr:uid="{B9B74F97-1078-4EAA-ADB8-238D9FDCB68D}"/>
    <dataValidation allowBlank="1" showInputMessage="1" showErrorMessage="1" promptTitle="CPF" prompt="Por favor, digite o CPF sem pontos ou traços_x000a_Ex : 99988877766" sqref="G543:G548" xr:uid="{AF7E60D9-2B71-4203-B73A-53BFB56B52D0}"/>
    <dataValidation allowBlank="1" showInputMessage="1" showErrorMessage="1" promptTitle="Nome" prompt="Nome do terceirizado._x000a_Ex : EDSON ARANTES DO NASCEDOURO" sqref="F543 F853:F860 F822:F839 F841:F851 F812:F820" xr:uid="{9A5E4F22-85C6-494D-A216-E03CF4A53A68}"/>
    <dataValidation type="list" allowBlank="1" showInputMessage="1" showErrorMessage="1" promptTitle="Escolaridade " prompt="Na lista abaixo, escolha a escolaridade exigida pelo cargo. O código será copiado para a coluna I." sqref="L492:L506" xr:uid="{ABE9CD12-E585-4E7B-BAD1-3237D600E823}">
      <formula1>$U$1:$AH$1</formula1>
      <formula2>0</formula2>
    </dataValidation>
    <dataValidation type="list" allowBlank="1" showInputMessage="1" showErrorMessage="1" sqref="H492:H507" xr:uid="{8068272A-953B-4527-810E-87A01EEC4950}">
      <formula1>$AR$1:$BD$1</formula1>
    </dataValidation>
    <dataValidation type="whole" allowBlank="1" showInputMessage="1" showErrorMessage="1" errorTitle="Apenas dígitos" error="Por favor, complete apenas com os dígitos da UG (6 dígitos)." promptTitle="UG" prompt="6 dígitos da UG Gestora. Ex: 999999" sqref="A371:A378" xr:uid="{571D8503-AC4C-4AE3-81FE-F58ED634F312}">
      <formula1>100000</formula1>
      <formula2>999999</formula2>
    </dataValidation>
    <dataValidation type="list" allowBlank="1" showErrorMessage="1" sqref="H324:H359" xr:uid="{53B6F744-4EF1-4670-B072-0D8FB7E59B2F}">
      <formula1>$AT$1:$BF$1</formula1>
      <formula2>0</formula2>
    </dataValidation>
    <dataValidation allowBlank="1" showInputMessage="1" showErrorMessage="1" promptTitle="Categoria" prompt="Por favor, especifique a categoria do emprego._x000a_Ex : AUXILIAR ADMINISTRATIVO" sqref="G324:G359 G361:G368 G606:G630 G370:G379 G864:G891" xr:uid="{61BA9807-FF2D-49CF-A0ED-704934804259}">
      <formula1>0</formula1>
      <formula2>0</formula2>
    </dataValidation>
    <dataValidation type="list" allowBlank="1" showInputMessage="1" showErrorMessage="1" promptTitle="Escolaridade " prompt="Na lista abaixo, escolha a escolaridade exigida pelo cargo. O código será copiado para a coluna I." sqref="L606:L630 L361:L368 L861:L862 L370:L379 L324:L359 L314:L322" xr:uid="{68B580A3-8EC2-48F4-96C9-F64857F1074D}">
      <formula1>$W$1:$AJ$1</formula1>
      <formula2>0</formula2>
    </dataValidation>
    <dataValidation allowBlank="1" showInputMessage="1" showErrorMessage="1" sqref="G260 G903 H372:H375 G508:G542 G631 G360 G369:G370 G380:G381 G409 G428 G491 G558 G570 G605 G713:G735 G742 G796 G811 G863 G893 G195:G258 G923:G924 G301 G945:G946 G1:G193 G938 G304:G323" xr:uid="{C8106BE0-2317-4CB9-BE17-1F24C8A2F92F}"/>
    <dataValidation type="list" allowBlank="1" showInputMessage="1" showErrorMessage="1" sqref="H207:H209 H864:H892 H199:H205 H606:H630 H861:H862 I361:I368" xr:uid="{80E637B1-97B1-414F-9F23-00420F27B570}">
      <formula1>$AT$1:$BF$1</formula1>
    </dataValidation>
    <dataValidation type="list" allowBlank="1" showInputMessage="1" showErrorMessage="1" promptTitle="Escolaridade " prompt="Na lista abaixo, escolha a escolaridade exigida pelo cargo. O código será copiado para a coluna I." sqref="L258:L300 L548 L212:L238 L240:L249 L251:L256 L302:L312 L3:L198" xr:uid="{E4CD213B-84CC-4F27-A172-09D554649B35}">
      <formula1>$V$2:$AI$2</formula1>
      <formula2>0</formula2>
    </dataValidation>
    <dataValidation type="list" allowBlank="1" showInputMessage="1" showErrorMessage="1" sqref="H547:H557 H3:H198 H302:H312 H314:H322 H361:H368 H370:H371 H258:H300 H251:H256 H240:H249 H212:H238 H376:H379" xr:uid="{9705EBE9-06A6-4345-ACE7-D1F7674DADE5}">
      <formula1>$AS$2:$BE$2</formula1>
    </dataValidation>
  </dataValidations>
  <pageMargins left="0.78749999999999998" right="0.78749999999999998" top="0.98402777777777772" bottom="0.98402777777777772" header="0.51180555555555551" footer="0.51180555555555551"/>
  <pageSetup paperSize="9" firstPageNumber="0" fitToWidth="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69869DEC0EA3F48AAC6A132C630B570" ma:contentTypeVersion="13" ma:contentTypeDescription="Crie um novo documento." ma:contentTypeScope="" ma:versionID="6de20db5d3bc36a4c25f702f6ff61046">
  <xsd:schema xmlns:xsd="http://www.w3.org/2001/XMLSchema" xmlns:xs="http://www.w3.org/2001/XMLSchema" xmlns:p="http://schemas.microsoft.com/office/2006/metadata/properties" xmlns:ns3="1cf48d87-7431-4adf-8ed9-f99cdab25fde" xmlns:ns4="564f16ed-223c-4c31-9444-4c59295e3f60" targetNamespace="http://schemas.microsoft.com/office/2006/metadata/properties" ma:root="true" ma:fieldsID="567a7dc5b2565a5d3319559b839a0f0d" ns3:_="" ns4:_="">
    <xsd:import namespace="1cf48d87-7431-4adf-8ed9-f99cdab25fde"/>
    <xsd:import namespace="564f16ed-223c-4c31-9444-4c59295e3f6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48d87-7431-4adf-8ed9-f99cdab25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4f16ed-223c-4c31-9444-4c59295e3f60"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cf48d87-7431-4adf-8ed9-f99cdab25fde" xsi:nil="true"/>
  </documentManagement>
</p:properties>
</file>

<file path=customXml/itemProps1.xml><?xml version="1.0" encoding="utf-8"?>
<ds:datastoreItem xmlns:ds="http://schemas.openxmlformats.org/officeDocument/2006/customXml" ds:itemID="{07AC49C1-E0FC-4E10-BD03-9FF7BCE8DB34}">
  <ds:schemaRefs>
    <ds:schemaRef ds:uri="http://schemas.microsoft.com/sharepoint/v3/contenttype/forms"/>
  </ds:schemaRefs>
</ds:datastoreItem>
</file>

<file path=customXml/itemProps2.xml><?xml version="1.0" encoding="utf-8"?>
<ds:datastoreItem xmlns:ds="http://schemas.openxmlformats.org/officeDocument/2006/customXml" ds:itemID="{72E79862-9BBC-4842-B282-4F89A2228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48d87-7431-4adf-8ed9-f99cdab25fde"/>
    <ds:schemaRef ds:uri="564f16ed-223c-4c31-9444-4c59295e3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17223-6A57-4E8F-A658-E8AE44C33351}">
  <ds:schemaRefs>
    <ds:schemaRef ds:uri="http://schemas.microsoft.com/office/2006/metadata/properties"/>
    <ds:schemaRef ds:uri="http://schemas.microsoft.com/office/infopath/2007/PartnerControls"/>
    <ds:schemaRef ds:uri="1cf48d87-7431-4adf-8ed9-f99cdab25f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Cicero Rogerio Itacarambi Rego</dc:creator>
  <cp:keywords/>
  <dc:description/>
  <cp:lastModifiedBy>Daniele Oliveira Duarte</cp:lastModifiedBy>
  <cp:revision/>
  <dcterms:created xsi:type="dcterms:W3CDTF">2012-02-07T18:03:59Z</dcterms:created>
  <dcterms:modified xsi:type="dcterms:W3CDTF">2025-11-07T18:53:49Z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0x010100169869DEC0EA3F48AAC6A132C630B570</vt:lpwstr>
  </property>
</Properties>
</file>