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I:\Novo Diretorio DIEST\TCG\2022\2º Semestre\Tabelas Comprobatórias\"/>
    </mc:Choice>
  </mc:AlternateContent>
  <bookViews>
    <workbookView xWindow="0" yWindow="0" windowWidth="25605" windowHeight="19020" tabRatio="500"/>
  </bookViews>
  <sheets>
    <sheet name="tab 23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</calcChain>
</file>

<file path=xl/sharedStrings.xml><?xml version="1.0" encoding="utf-8"?>
<sst xmlns="http://schemas.openxmlformats.org/spreadsheetml/2006/main" count="533" uniqueCount="338">
  <si>
    <t>Tipo de Propriedade</t>
  </si>
  <si>
    <t>Título</t>
  </si>
  <si>
    <t>Programa de Computador (Software)</t>
  </si>
  <si>
    <t>512022003411-5</t>
  </si>
  <si>
    <t>Análises Estruturais de Representações Sociais</t>
  </si>
  <si>
    <t>BR 51 2022 001846-2</t>
  </si>
  <si>
    <t>SIGESC AVA - Ambiente Virtual de Aprendizagem Cooperativa</t>
  </si>
  <si>
    <t>Patente de Invenção(PI)</t>
  </si>
  <si>
    <t>BR 10 2022 012723 9</t>
  </si>
  <si>
    <t>SISTEMA CATALÍTICO E PROCESSO PARA OBTENÇÃO DE PROPENO A PARTIR DO ETANOL EM UMA ÚNICA ETAPA REACIONAL</t>
  </si>
  <si>
    <t>BR 10 2022 010830 7</t>
  </si>
  <si>
    <t>CARVÕES ATIVADOS A PARTIR DE LIGNINAS KRAFT ÁCIDA E BÁSICA; MÉTODO DE SÍNTESE E APLICAÇÃO NO TRATAMENTO DE ÁGUA  DE USO RESIDENCIAL</t>
  </si>
  <si>
    <t>Modelo de utilidade(MU)</t>
  </si>
  <si>
    <t>BR 20 2022 002948 8</t>
  </si>
  <si>
    <t>MULETA COM MECANISMO DE GIRO LIVRE DE APOIO DE ANTEBRAÇO</t>
  </si>
  <si>
    <t>BR 10 2021 024767 3</t>
  </si>
  <si>
    <t>PROCESSO DE DEGRADAÇÃO DE HERBICIDAS TRIAZÍNICOS UTILIZANDO A LEVEDURA YARROWIA LIPOLYTICA</t>
  </si>
  <si>
    <t>Desenho Industrial (DI)</t>
  </si>
  <si>
    <t>BR 30 2021 004769 1</t>
  </si>
  <si>
    <t>Configuração aplicada a/em CONFIGURAÇÃO APLICADA EM MULETAS</t>
  </si>
  <si>
    <t>BR 10 2021 018172-9</t>
  </si>
  <si>
    <t>MÉTODO DE PREPARO DO CATALISADOR PARA PRODUÇÃO DE BUTADIENO A PARTIR DO ETANOL EM UMA ETAPA, CATALISADOR E USO</t>
  </si>
  <si>
    <t>BR 20 2021 011555 1</t>
  </si>
  <si>
    <t>DISPOSIÇÃO CONSTRUTIVA APLICADA EM EQUIPAMENTO DE SUPORTE PARA ESCANEAMENTO TRIDIMENSIONAL DE MEMBROS SUPERIORES E INFERIORES</t>
  </si>
  <si>
    <t>BR 10 2021 010467 8</t>
  </si>
  <si>
    <t>PROCESSO DE PRÉ-TRATAMENTO DE EXTRUSÃO SECA DO AMIDO AUXILIADO POR BIOMASSA LIGNOCELULÓSICA</t>
  </si>
  <si>
    <t>BR 30 2021 001814-4</t>
  </si>
  <si>
    <t>PADRÃO ORNAMENTAL APLICADO EM ARTIGOS PROTÉTICOS</t>
  </si>
  <si>
    <t>BR 30 2021 001816 0</t>
  </si>
  <si>
    <t>CONFIGURAÇÃO APLICADA EM ARTIGOS PROTÉTICOS</t>
  </si>
  <si>
    <t>BR 30 2021 001815 2</t>
  </si>
  <si>
    <t>BR 10 2021 006775 6</t>
  </si>
  <si>
    <t>SISTEMA E MÉTODO DE ENVELOPAMENTO DE ESTRUTURAS FLUTUANTES EM ÁGUAS DESABRIGADAS E PROFUNDAS</t>
  </si>
  <si>
    <t>BR 10 2021 004491 8</t>
  </si>
  <si>
    <t>ARTEFATO ACESSÓRIO DE BENGALAS E MULETAS PARA AUXÍLIO NA TRANSFERÊNCIA DA POSIÇÃO SENTADA PARA DE PÉ</t>
  </si>
  <si>
    <t>BR 10 2020 026506 7</t>
  </si>
  <si>
    <t>Equipamento de treinamento para atletismo de corrida de cadeira de rodas</t>
  </si>
  <si>
    <t>BR 10 2020 024701 8</t>
  </si>
  <si>
    <t>COMPOSIÇÃO DE LIGANTES ASFÁLTICOS SINTÉTICOS; MÉTODO DE PRODUÇÃO E USO DA DITA COMPOSIÇÃO</t>
  </si>
  <si>
    <t>BR 10 2020 022954 0</t>
  </si>
  <si>
    <t>PROCESSO DE EXTRAÇÃO E RECUPERAÇÃO D E COMPOSTOS DE MICROALGAS</t>
  </si>
  <si>
    <t>BR 10 2020 021819 0</t>
  </si>
  <si>
    <t>CATALISADOR, PROCESSO DE OBTENÇÃO E PROCESSO DE PRODUÇÃO DE 1,3-BUTADIENO A PARTIR DE ETANOL</t>
  </si>
  <si>
    <t>BR 10 2020 013610 0</t>
  </si>
  <si>
    <t>CAPA PARA PRÓTESE DE MEMBROS INFERIORES E SUPERIORES DE FORMATO ARREDONDADO E EM ALTO RELEVO</t>
  </si>
  <si>
    <t>BR 30 2020 002091 0</t>
  </si>
  <si>
    <t>Configuração aplicada a/em MODELO DIDÁTICO (Cores)</t>
  </si>
  <si>
    <t>BR 30 2020 002090 1</t>
  </si>
  <si>
    <t>Configuração aplicada a/em MODELO DIDÁTICO (Visão)</t>
  </si>
  <si>
    <t>BR 30 2020 002089 8</t>
  </si>
  <si>
    <t>Configuração aplicada a/em MODELO DIDÁTICO (Mecânica)</t>
  </si>
  <si>
    <t>BR 10 2019 025929 9</t>
  </si>
  <si>
    <t>Pó composto para a produção de biomateriais aplicado à regeneração tecidual</t>
  </si>
  <si>
    <t>BR 10 2019 021103 2</t>
  </si>
  <si>
    <t>Processo de produção de revestimento de alginato e revestimento de alginato modificado</t>
  </si>
  <si>
    <t>BR 10 2019 020528 8</t>
  </si>
  <si>
    <t>Produção de 2’-Fucosillactose em cepa recombinante de kluyveromyces lactis utilizando manose como substrato</t>
  </si>
  <si>
    <t>BR 10 2019 017991 0</t>
  </si>
  <si>
    <t>Processo de preparação de um material composto, material composto e artigo assim produzido</t>
  </si>
  <si>
    <t>BR 10 2019 016371 2</t>
  </si>
  <si>
    <t>Processo de formação e compósito constituídode poliuretano e minerais com propriedades de isolamentos, acústico e térmico</t>
  </si>
  <si>
    <t>BR 10 2019 013902 1</t>
  </si>
  <si>
    <t>Processo de produção de esponjas para carreamento de fármacos e absorção de fluidos e esponjas assim produzidas</t>
  </si>
  <si>
    <t>BR 10 2019 006745 4</t>
  </si>
  <si>
    <t>Cesto modular para transferência de pessoal em operações marítimas</t>
  </si>
  <si>
    <t>BR1020190054590</t>
  </si>
  <si>
    <t>Processo de Obtenção de Mistura de Material Polimérico-Poli(álcool vinílico)/ Carboximetimetilcelulose Sódica em Câmara Interna de Mistura para Obtenção de Hidrogel para uso em curativos</t>
  </si>
  <si>
    <t>BR 10 2019 003031 9</t>
  </si>
  <si>
    <t>Elemento vazado com assentamento auxiliado por Cavilha</t>
  </si>
  <si>
    <t>BR 10 2018 074008 3</t>
  </si>
  <si>
    <t>Processo para Obtenção de filamento a ser utilizado em impressora 3D constituído de Pla/Abs Ou Blenda contendo estes polímeros reforçado com resíduos do corte e beneficiamento de rochas ornamentais</t>
  </si>
  <si>
    <t>BR 30 2018 055077 3</t>
  </si>
  <si>
    <t>CONFIGURAÇÃO APLICADA A ANDADOR - com rodas</t>
  </si>
  <si>
    <t>BR 20 2018 068850 8</t>
  </si>
  <si>
    <t>Placa para sinalização vertical</t>
  </si>
  <si>
    <t>BR 10 2018 067282 7</t>
  </si>
  <si>
    <t>Processo de Obtenção de Manana, Manano-Oligosacarídeos E Manose</t>
  </si>
  <si>
    <t>BR 30 2018 002966 6</t>
  </si>
  <si>
    <t>Configuração Aplicada a Andador</t>
  </si>
  <si>
    <t>BR 10 2018 012406 4</t>
  </si>
  <si>
    <t>Processo de produção de nanopartículas de ZnO de alta pureza</t>
  </si>
  <si>
    <t>BR 10 2018 009051 8</t>
  </si>
  <si>
    <t>Síntese do ácido adípico via catálise heterogênia utilizando heteropolissais do tipo X3PM12O40</t>
  </si>
  <si>
    <t>BR 10 2017 021019 7</t>
  </si>
  <si>
    <t>Processo de obtenção de piso gerador de energia a partir de resíduos do corte de rochas ornamentais</t>
  </si>
  <si>
    <t>BR 30 2017 003494 2</t>
  </si>
  <si>
    <t>Configuração aplicada a/em PLACA DE SINALIZAÇÃO</t>
  </si>
  <si>
    <t>BR 51 2017 001011-0</t>
  </si>
  <si>
    <t>Jogo pedagógico - Utilizando o banheiro</t>
  </si>
  <si>
    <t>BR 51 2017 001012-9</t>
  </si>
  <si>
    <t>Jogo pedagógico - Atravessando a rua</t>
  </si>
  <si>
    <t>BR 51 2017 001013-7</t>
  </si>
  <si>
    <t>Jogo pedagógico - Conhecendo a padaria</t>
  </si>
  <si>
    <t>BR 10 2017 016566 3</t>
  </si>
  <si>
    <t>Sistema de liberação de moléculas ativas a partir de nanopartículas de alginato de Zinco</t>
  </si>
  <si>
    <t>BR 30 2017 002602 8</t>
  </si>
  <si>
    <t>Padrão ornamental aplicado a revestimento de paredes e pisos - Cruzadas</t>
  </si>
  <si>
    <t>BR 30 2017 002604 4</t>
  </si>
  <si>
    <t>Padrão ornamental aplicado a revestimento de paredes e pisos - Losangos</t>
  </si>
  <si>
    <t>BR 10 2017 013675 2</t>
  </si>
  <si>
    <t>Máquina trituradora e compactadora de eps de alta densidade</t>
  </si>
  <si>
    <t>BR 51 2017 000605 9</t>
  </si>
  <si>
    <t>SIGESC WEB - Tecnologia de Gestão para Instituição de Ensino - Versão 2</t>
  </si>
  <si>
    <t>BR 51 2017 000437 4</t>
  </si>
  <si>
    <t>IRIS-T</t>
  </si>
  <si>
    <t>BR 30 2017 001886 6</t>
  </si>
  <si>
    <t>Configuração Aplicada a Cadeira para Aluno com Disfunção Artrogripose</t>
  </si>
  <si>
    <t>BR 20 2017 001034 7</t>
  </si>
  <si>
    <t>Aparelho para compactação de Material polimérico reciclável</t>
  </si>
  <si>
    <t>BR 10 2017 000164 4</t>
  </si>
  <si>
    <t>Sistema Catalítico e Processo para produção de olefinas leves a partir de etanol</t>
  </si>
  <si>
    <t>BR 30 2016 005898 9</t>
  </si>
  <si>
    <t>Configuração Aplicada a cadeiras de rodas</t>
  </si>
  <si>
    <t>BR 32 2016 005852 3</t>
  </si>
  <si>
    <t>Configuração Aplicada a Brinquedo - BAILARINA</t>
  </si>
  <si>
    <t>BR 30 2016 004478 3</t>
  </si>
  <si>
    <t>Configuração Aplicada a Piso Modular - TRAMA</t>
  </si>
  <si>
    <t>BR 30 2016 004479 1</t>
  </si>
  <si>
    <t>Configuração Aplicada a Piso Modular - ZIGZAG</t>
  </si>
  <si>
    <t>BR 10 2016 022468 3</t>
  </si>
  <si>
    <t>Sistema e Método de Envelopamento de uma estrutura marítima flutuante contra bioincrustação</t>
  </si>
  <si>
    <t>BR 30 2016 004217 9</t>
  </si>
  <si>
    <t>Configuração Aplicada em Elemento Vazado - Bola</t>
  </si>
  <si>
    <t>BR 30 2016 004219 5</t>
  </si>
  <si>
    <t>Configuração Aplicada em Elemento Vazado - IPANEMA</t>
  </si>
  <si>
    <t>BR 10 2016 013685 7</t>
  </si>
  <si>
    <t>"Biofármaco para remoção de estruturas metálicas fraturadas em canais radiculares e em estruturas ósseas corporais e processo para a produção do mesmo"</t>
  </si>
  <si>
    <t>BR 51 2016 000387 1</t>
  </si>
  <si>
    <t>SIGESC AVA Ambiente Virtual de Aprendizagem Cooperativa</t>
  </si>
  <si>
    <t>BR 10 2016 008285 4</t>
  </si>
  <si>
    <t>Processo de formação de papel braille polimérico utilizando como carga resíduos gerados na lavra e no beneficiamento de rochas ornamentais</t>
  </si>
  <si>
    <t>BR 10 2016 006849 5</t>
  </si>
  <si>
    <t>Dispositivo Mecatronico e Metodo para geração de caracteres em Braille</t>
  </si>
  <si>
    <t>BR 10 2016 006496 1</t>
  </si>
  <si>
    <t>"Processo de preparação de Nanopartículas de pigmentos encapsulados em gelatina e nanopartículas de pigmentos encapsulados em gelatina"</t>
  </si>
  <si>
    <t>BR 10 2016 005946 1</t>
  </si>
  <si>
    <t>Processo para tratamento de superfície de titânio</t>
  </si>
  <si>
    <t>BR 20 2016 005942 4</t>
  </si>
  <si>
    <t>Embalagem para transporte e acondicionamento de produtos hortifrutigranjeiros</t>
  </si>
  <si>
    <t>BR 30 2016 000733 0</t>
  </si>
  <si>
    <t>Configuração Aplicada em Brinquedo Pedagógico</t>
  </si>
  <si>
    <t>BR 10 2015 030362 9</t>
  </si>
  <si>
    <t>Processo para obtenção de ésteres e produto assim obtido</t>
  </si>
  <si>
    <t>BR 10 2015 029037 3</t>
  </si>
  <si>
    <t>Modelos tridimensionais físicos de dentes e método para construção dos mesmos</t>
  </si>
  <si>
    <t>BR 30 2015 004906 5</t>
  </si>
  <si>
    <t>Configuração aplicada a prancheta tipo cavalete</t>
  </si>
  <si>
    <t>BR 30 2015 004817 4</t>
  </si>
  <si>
    <t>Configuração aplicada a brinquedo tipo jogo de atenção conjunta</t>
  </si>
  <si>
    <t>BR 51 2015 001158 8</t>
  </si>
  <si>
    <t>Quiron</t>
  </si>
  <si>
    <t>BR 10 2015 019464 1</t>
  </si>
  <si>
    <t>Dispositivo e Método para transferência de pacientes</t>
  </si>
  <si>
    <t>BR 10 2015 018246 5</t>
  </si>
  <si>
    <t>Processo de formação de tubetes e/ou vasos poliméricos agrícolas utilizando como carga resíduos minerais</t>
  </si>
  <si>
    <t>BR 10 2015 018244 9</t>
  </si>
  <si>
    <t>Polipropileno com resíduos de rochas ornamentais para produção de armação de óculos</t>
  </si>
  <si>
    <t>BR 10 2015 014378 8</t>
  </si>
  <si>
    <t>Processo de obtenção de implantes cirúrgicos por deformação plástica a partir de pó de titânio</t>
  </si>
  <si>
    <t>BR 10 2015 008425 0</t>
  </si>
  <si>
    <t>Cadeira para deslocamento e transferência de pacientes</t>
  </si>
  <si>
    <t>BR 51 2014 001548 3</t>
  </si>
  <si>
    <t>Logad@</t>
  </si>
  <si>
    <t>BR 51 2014 001375 8</t>
  </si>
  <si>
    <t>LabioBank</t>
  </si>
  <si>
    <t>BR 51 2014 000789 8</t>
  </si>
  <si>
    <t>Gesplan</t>
  </si>
  <si>
    <t>BR 30 2014 002167 2</t>
  </si>
  <si>
    <t>Configuração Aplicada a Mural eletrônico para fornecimento de informações em Braille</t>
  </si>
  <si>
    <t>BR 30 2014 001605 9</t>
  </si>
  <si>
    <t>Configuração Aplicada a Brinquedo Pedagógico Representativo do Corpo do Gênero Feminino</t>
  </si>
  <si>
    <t>BR 30 2014 001603 2</t>
  </si>
  <si>
    <t>Configuração Aplicada a Brinquedo Pedagógico Representativo do Corpo do Gênero Masculino</t>
  </si>
  <si>
    <t>BR 10 2014 005723 4</t>
  </si>
  <si>
    <t>Processo para obtenção de acetona a partir de etanol em uma única etapa através de uma msitura física de catalisadores e/oi catalisadores a base de oxidos mistos</t>
  </si>
  <si>
    <t>BR 51 2014 000475 9</t>
  </si>
  <si>
    <t>Cloud Fuzzy v 1.1b</t>
  </si>
  <si>
    <t>BR 30 2014 000151 5</t>
  </si>
  <si>
    <t>Configuração aplicada a embalagem para transporte e/ou armazenamento de caquis e frutas em geral</t>
  </si>
  <si>
    <t>BR 30 2013 006655 0</t>
  </si>
  <si>
    <t>Configuração aplicada à embalagem para transporte e/ou armazenamento de palmito pupunha e/ou frutas E hortaliças</t>
  </si>
  <si>
    <t>PI0305407-1</t>
  </si>
  <si>
    <t>Processo de preparação de um eletrodo de prata/cloreto de prata, com elevada área superficial e sua aplicação como eletrodo de referência.</t>
  </si>
  <si>
    <t>BR 30 2013 005654 6</t>
  </si>
  <si>
    <t>Configuração aplicada à embalagem para transporte e/ou armazenamento de mangas e frutas em geral – Manga 300X400 - Calibre 8</t>
  </si>
  <si>
    <t>BR 30 2013 005660 0</t>
  </si>
  <si>
    <t>Configuração aplicada à base para embalagem para transporte e/ou manipulação de frutas e hortaliças – Embalagem caqui / Base nova</t>
  </si>
  <si>
    <t>BR 30 2013 005653 8</t>
  </si>
  <si>
    <t>Configuração aplicada à base para embalagem para transporte e/ou manipulação de frutas e hortaliças – Base Treliça</t>
  </si>
  <si>
    <t>BR 30 2013 005655 4</t>
  </si>
  <si>
    <t>Configuração aplicada à embalagem para transporte e/ou armazenamento de mangas e frutas em geral – Manga 200X200 - 2 Unidades</t>
  </si>
  <si>
    <t>BR 30 2013 005650 3</t>
  </si>
  <si>
    <t>Configuração aplicada à embalagem para transporte e/ou armazenamento de mangas e frutas em geral – Manga 300X200) Calibre 7</t>
  </si>
  <si>
    <t>BR 30 2013 005658 9</t>
  </si>
  <si>
    <t>Configuração aplicada à embalagem para transporte e/ou manipulação de morangos e frutas em geral – Morango telhado</t>
  </si>
  <si>
    <t>BR 30 2013 005659 7</t>
  </si>
  <si>
    <t>Configuração aplicada à embalagem para transporte e/ou manipulação de morangos e frutas em geral – Morango Canaleta</t>
  </si>
  <si>
    <t>BR 30 2013 005652 0</t>
  </si>
  <si>
    <t>Configuração aplicada à embalagem para transporte e/ou armazenamento de mangas e frutas em geral – Manga 200X200 - 4 Unidades</t>
  </si>
  <si>
    <t>BR 30 2013 005656 2</t>
  </si>
  <si>
    <t>Configuração aplicada à embalagem para transporte e/ou armazenamento de caquis e frutas em geral – Caqui Calibre 7 e 8</t>
  </si>
  <si>
    <t>BR 30 2013 005657 0</t>
  </si>
  <si>
    <t>Configuração aplicada à embalagem para transporte e/ou manipulação de frutas e hortaliças – Bandeja 5-6 mamões</t>
  </si>
  <si>
    <t>BR 30 2013 005649 0</t>
  </si>
  <si>
    <t>Configuração aplicada à base para embalagem para transporte e/ou manipulação de frutas e hortaliças – Base 600X400</t>
  </si>
  <si>
    <t>BR 10 2013 027164 0</t>
  </si>
  <si>
    <t>Embalagem articulada para acondicionamento de frutas in natura</t>
  </si>
  <si>
    <t>BR 10 2013 025330 8</t>
  </si>
  <si>
    <t>Processo catalítico para obtenção de álcool furfurílico por meio de catalisadores multifuncionais</t>
  </si>
  <si>
    <t>BR 30 2013 004079 8</t>
  </si>
  <si>
    <t>Configuração aplicada a brinquedo pedagógico representativo do corpo do gênero feminino</t>
  </si>
  <si>
    <t>BR 30 2013 004080 1</t>
  </si>
  <si>
    <t>Configuração aplicada a brinquedo pedagógico representativo do corpo do gênero masculino</t>
  </si>
  <si>
    <t>BR 10 2013 018881 6</t>
  </si>
  <si>
    <t>Processo e composição para produção de papel polimérico</t>
  </si>
  <si>
    <t>BR 10 2013 012165 7</t>
  </si>
  <si>
    <t>Processo de conversão de CO2 para obtenção de gás de síntese via reação de shift reversa e o uso de óxidos mistos em reações de shift reversa</t>
  </si>
  <si>
    <t>BR 30 2013 002102</t>
  </si>
  <si>
    <t>Configuração aplicada a base articulada para embalagem de frutas</t>
  </si>
  <si>
    <t>BR 30 2013 001485 1</t>
  </si>
  <si>
    <t>Configuração aplicada a embalagem para transporte e armazenamento de mangas e frutas em geral - MANGA CALIBRE 10</t>
  </si>
  <si>
    <t>BR 30 2013 001482 7</t>
  </si>
  <si>
    <t>Configuração aplicada a embalagem para transporte e armazenamento de mangas e frutas em geral - calibre 7 e variante</t>
  </si>
  <si>
    <t>BR 30 2013 001491 6</t>
  </si>
  <si>
    <t>Configuração aplicada a embalagem para transporte e armazenamento de mangas e frutas em geral - manga calibre 6</t>
  </si>
  <si>
    <t>BR 30 2013 001483 5</t>
  </si>
  <si>
    <t>Configuração aplicada a embalagem para transporte e armazenamento de mangas e frutas em geral - MANGA CALIBRE 7</t>
  </si>
  <si>
    <t>BR 30 2013 001489 4</t>
  </si>
  <si>
    <t>Configuração aplicada a embalagem para transporte e armazenamento de mangas e frutas em geral - manga calibre 9</t>
  </si>
  <si>
    <t>BR 30 2013 001495 9</t>
  </si>
  <si>
    <t>Configuração aplicada a embalagem para transporte e armazenamento de mangas e frutas em geral - calibre 9</t>
  </si>
  <si>
    <t>BR 30 2013 001492 4</t>
  </si>
  <si>
    <t>Configuração aplicada a embalagem para transporte e armazenamento de mangas e frutas em geral - mamão novo</t>
  </si>
  <si>
    <t>BR 30 2013 001494 0</t>
  </si>
  <si>
    <t>Configuração aplicada a embalagem para transporte e armazenamento de mangas e frutas em geral - mamão</t>
  </si>
  <si>
    <t>BR 30 2013 001490 8</t>
  </si>
  <si>
    <t>Configuração aplicada a embalagem para transporte e armazenamento de mangas e frutas em geral - MANGA CALIBRE 12.1</t>
  </si>
  <si>
    <t>BR 30 2013 001487 8</t>
  </si>
  <si>
    <t>Configuração aplicada a embalagem para transporte e armazenamento de mangas e frutas em geral - MANGA CALIBRE 12</t>
  </si>
  <si>
    <t>BR 30 2013 001493 2</t>
  </si>
  <si>
    <t>BR 30 2012 006711 1</t>
  </si>
  <si>
    <t>Configuração aplicada a instrumento pedagogico em formato de bloco com gancho para comunicação</t>
  </si>
  <si>
    <t>BR 30 2012 006710 3</t>
  </si>
  <si>
    <t>Configuração aplicada a instrumento pedagogico em placas - 2</t>
  </si>
  <si>
    <t>BR 10 2012 027345 4</t>
  </si>
  <si>
    <t>Processo para a produção de nanopartículas de hidroxiapatita e hidroxiapatita obtida</t>
  </si>
  <si>
    <t>BR 10 2012 027339 0</t>
  </si>
  <si>
    <t>Processo de obtenção direta de ácido lático</t>
  </si>
  <si>
    <t>BR 30 2012 005351 0</t>
  </si>
  <si>
    <t>Configuração aplicada a embalagempara palmito de pupunha minimamente processado</t>
  </si>
  <si>
    <t>BR 10 2012 018314 5</t>
  </si>
  <si>
    <t>Processo para desenvolver revestimento de fosfato de cálcio em substratos de titanio</t>
  </si>
  <si>
    <t>BR 10 2012 011141 1</t>
  </si>
  <si>
    <t>Estrutura Redutora de Interferências elétricas e método de instalação da mesma</t>
  </si>
  <si>
    <t>BR 20 2012 008467 3</t>
  </si>
  <si>
    <t>Almofada de treino para esportes de contato com sistema de pega hexagonal</t>
  </si>
  <si>
    <t>BR 13 2012 007713 1</t>
  </si>
  <si>
    <t>Método de obtenção e nanopartículas contendo combinações fixas de quatro ou mais moléculas biologicamente ativas e suas composições farmacêuticas</t>
  </si>
  <si>
    <t>PI 1105757-2</t>
  </si>
  <si>
    <t>Processo de formação de compósitos poliméricos utilizando como carga resíduos gerados na lavra e no beneficiamento de rochas ornamentais</t>
  </si>
  <si>
    <t>MU 9102535-4</t>
  </si>
  <si>
    <t>Sistema de Embalagens para acondicionamento de frutas in natura</t>
  </si>
  <si>
    <t>PI 1106911-2</t>
  </si>
  <si>
    <t>Processo para produção de propeno a partir do etanol</t>
  </si>
  <si>
    <t>PI 1106652-0</t>
  </si>
  <si>
    <t>Processo e sistema com subsistema de esgotamento aquoso para a produção de polimeros e copolimeros de condensação utilizando equipamento microondas</t>
  </si>
  <si>
    <t>PI 1106803-5</t>
  </si>
  <si>
    <t>Processo de obtenção de Ácido Acético a partir de Etanol</t>
  </si>
  <si>
    <t>PI 1105441-7</t>
  </si>
  <si>
    <t>Composição Removedora de Fragmentos metálicos, Processo Para Remoção de Fragmentos metálicos e Uso de Bactérias Redutoras de Sulfatos e/ou seus produtos metabólicos na Remoção de Fragmentos metálicos em cavidades corporais</t>
  </si>
  <si>
    <t>DI7105420-0</t>
  </si>
  <si>
    <t>Configuração aplicada a quadro de atividades tipo relógio</t>
  </si>
  <si>
    <t>DI7103349-1</t>
  </si>
  <si>
    <t>Configuração aplicada a quadro de atividades</t>
  </si>
  <si>
    <t>MU 9101220-1</t>
  </si>
  <si>
    <t>Embalagem para acondicionamento de frutas in natura</t>
  </si>
  <si>
    <t>DI7102775-0</t>
  </si>
  <si>
    <t>Configuração aplicada a embalagem para frutas tipo telhado)</t>
  </si>
  <si>
    <t>DI7102776-9</t>
  </si>
  <si>
    <t>Configuração aplicada a embalagem para frutas tipo wel)</t>
  </si>
  <si>
    <t>DI7102774-2</t>
  </si>
  <si>
    <t>Configuração aplicada a embalagem para frutas tipo canaleta</t>
  </si>
  <si>
    <t>DI7102703-3</t>
  </si>
  <si>
    <t>DI7102702-5</t>
  </si>
  <si>
    <t>PI 1100714-1</t>
  </si>
  <si>
    <t>Colete de suporte postural</t>
  </si>
  <si>
    <t>PI 1015809-0</t>
  </si>
  <si>
    <t>Processo de obtenção de nanopartículas de alginato para suplemento alimentar.</t>
  </si>
  <si>
    <t>PI 1004306-3</t>
  </si>
  <si>
    <t>Processo catalítico oxidativo para síntese de ácido lático.</t>
  </si>
  <si>
    <t>PI1000885-3</t>
  </si>
  <si>
    <t>Processo catalítico de hidrogenação de biomassa para obtenção de p-metano e uso do p-metano obtido como biocombustível de aviação.</t>
  </si>
  <si>
    <t>PI1003516-8</t>
  </si>
  <si>
    <t>Processo catalítico de hidrogenólise de biomassa, composição e uso do biocombustível obtido em combustíveis de aviação</t>
  </si>
  <si>
    <t>PI 1002646-0</t>
  </si>
  <si>
    <t>Membrana e processo para obtenção de membrana compósita resina-carvão ativado</t>
  </si>
  <si>
    <t>MU8903124-5</t>
  </si>
  <si>
    <t>Disposição construtiva introduzida em embalagem</t>
  </si>
  <si>
    <t>PI0906169-0</t>
  </si>
  <si>
    <t>Tratamento pós-colheita para a conservação de palmito de pupunha minimamente processado e médodo de acondicionamento de palmito de pupunha minimamente processado</t>
  </si>
  <si>
    <t>PI 0905970-9</t>
  </si>
  <si>
    <t>Produção de hidrogênio para células à combustível de baixa temperatura a partir da reforma a vapor e da reforma oxidativa de álcoois, usando catalisadores a base de óxidos mistos com estrutura de peroviskitas.</t>
  </si>
  <si>
    <t>PI 0903195-2</t>
  </si>
  <si>
    <t>Processo para purificação de correntes de hidrogênio geradas na reforma do etanol, e sistema catalítico contendo duas fases.</t>
  </si>
  <si>
    <t>PI 0903864-7</t>
  </si>
  <si>
    <t>Processo de preparação de uma mistura de biocombustíveis</t>
  </si>
  <si>
    <t>092613</t>
  </si>
  <si>
    <t>SIGESC AVA Ambiente Virtual de Aprendizagem Corporativa</t>
  </si>
  <si>
    <t>PI0703303-6</t>
  </si>
  <si>
    <t>Processo de Obtenção de Biocombustíveis para Motores Diesel Veiculares e Estacionários</t>
  </si>
  <si>
    <t>PI 0701083-4</t>
  </si>
  <si>
    <t>Método de Preparação de Catalisador de Ouro Suportado em óxido de Zinco Obtido por Troca Iônica</t>
  </si>
  <si>
    <t>PI0701519-4</t>
  </si>
  <si>
    <t>Processo para Oxidação Seletiva do Etanol em Uma Etapa</t>
  </si>
  <si>
    <t>07804-5</t>
  </si>
  <si>
    <t>PC-CON 2006</t>
  </si>
  <si>
    <t>07602-0</t>
  </si>
  <si>
    <t>SIGESC WEB</t>
  </si>
  <si>
    <t>PI0602633-8</t>
  </si>
  <si>
    <t>Aditivo para óleo diesel otimizador de combusstão e redutor de poluentes nas emissões de motores veiculares e estacionários</t>
  </si>
  <si>
    <t>PI 0505266-1</t>
  </si>
  <si>
    <t>Um novo processo de agitação de culturas de microalgas em tanques usando bombeador por borbulhamento.</t>
  </si>
  <si>
    <t>PI0505771-0</t>
  </si>
  <si>
    <t>Forno tipo teto e lastro com câmaras independentes, à gás natural.</t>
  </si>
  <si>
    <t>PI0503773-5</t>
  </si>
  <si>
    <t>Processo para a fabricação de produto composto de substrato e revestimento para utilização em implantes cirúrgicos.</t>
  </si>
  <si>
    <t>PI0205481-7</t>
  </si>
  <si>
    <t>Processo de separação de sólidos finos e seu uso em argamassas para construção civil</t>
  </si>
  <si>
    <t>PI0216279-2  MU8203008-1</t>
  </si>
  <si>
    <t>Técnica de agrupamentos de garrafas plásticas utilizando tecido em colméia para construção de produtos</t>
  </si>
  <si>
    <t>00046731</t>
  </si>
  <si>
    <t>Ergokit</t>
  </si>
  <si>
    <t>046213</t>
  </si>
  <si>
    <t>PC-CON</t>
  </si>
  <si>
    <t>00046192</t>
  </si>
  <si>
    <t>Infolátex</t>
  </si>
  <si>
    <t>Número de Registro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</si>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</sst>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abSelected="1" zoomScale="80" zoomScaleNormal="80" workbookViewId="0">
      <selection activeCell="B22" sqref="B22"/>
    </sheetView>
  </sheetViews>
  <sheetFormatPr defaultRowHeight="15" x14ac:dyDescent="0.25"/>
  <cols>
    <col min="1" max="1" width="5.7109375" style="8" customWidth="1"/>
    <col min="2" max="2" width="33.140625" style="1" customWidth="1"/>
    <col min="3" max="3" width="26.28515625" style="1" customWidth="1"/>
    <col min="4" max="4" width="54" style="1" customWidth="1"/>
    <col min="5" max="5" width="7.7109375" style="1" customWidth="1"/>
    <col min="6" max="6" width="33.140625" style="1" bestFit="1" customWidth="1"/>
    <col min="7" max="7" width="25.5703125" style="1" bestFit="1" customWidth="1"/>
    <col min="8" max="8" width="51.140625" style="1" customWidth="1"/>
    <col min="9" max="16384" width="9.140625" style="1"/>
  </cols>
  <sheetData>
    <row r="1" spans="1:8" x14ac:dyDescent="0.25">
      <c r="B1" s="12"/>
      <c r="C1" s="12"/>
      <c r="D1" s="12"/>
    </row>
    <row r="2" spans="1:8" ht="21" customHeight="1" x14ac:dyDescent="0.25">
      <c r="A2" s="10" t="s">
        <v>337</v>
      </c>
      <c r="B2" s="10" t="s">
        <v>0</v>
      </c>
      <c r="C2" s="10" t="s">
        <v>336</v>
      </c>
      <c r="D2" s="10" t="s">
        <v>1</v>
      </c>
      <c r="E2" s="10" t="s">
        <v>337</v>
      </c>
      <c r="F2" s="10" t="s">
        <v>0</v>
      </c>
      <c r="G2" s="10" t="s">
        <v>336</v>
      </c>
      <c r="H2" s="10" t="s">
        <v>1</v>
      </c>
    </row>
    <row r="3" spans="1:8" ht="45" x14ac:dyDescent="0.25">
      <c r="A3" s="3">
        <v>1</v>
      </c>
      <c r="B3" s="4" t="s">
        <v>2</v>
      </c>
      <c r="C3" s="4" t="s">
        <v>3</v>
      </c>
      <c r="D3" s="5" t="s">
        <v>4</v>
      </c>
      <c r="E3" s="13">
        <f>A89+1</f>
        <v>85</v>
      </c>
      <c r="F3" s="5" t="s">
        <v>7</v>
      </c>
      <c r="G3" s="5" t="s">
        <v>173</v>
      </c>
      <c r="H3" s="5" t="s">
        <v>174</v>
      </c>
    </row>
    <row r="4" spans="1:8" ht="30" x14ac:dyDescent="0.25">
      <c r="A4" s="3">
        <f>A3+1</f>
        <v>2</v>
      </c>
      <c r="B4" s="6" t="s">
        <v>2</v>
      </c>
      <c r="C4" s="6" t="s">
        <v>5</v>
      </c>
      <c r="D4" s="7" t="s">
        <v>6</v>
      </c>
      <c r="E4" s="13">
        <f>E3+1</f>
        <v>86</v>
      </c>
      <c r="F4" s="7" t="s">
        <v>2</v>
      </c>
      <c r="G4" s="7" t="s">
        <v>175</v>
      </c>
      <c r="H4" s="7" t="s">
        <v>176</v>
      </c>
    </row>
    <row r="5" spans="1:8" ht="45" x14ac:dyDescent="0.25">
      <c r="A5" s="3">
        <f t="shared" ref="A5:A71" si="0">A4+1</f>
        <v>3</v>
      </c>
      <c r="B5" s="4" t="s">
        <v>7</v>
      </c>
      <c r="C5" s="4" t="s">
        <v>8</v>
      </c>
      <c r="D5" s="5" t="s">
        <v>9</v>
      </c>
      <c r="E5" s="13">
        <f>E4+1</f>
        <v>87</v>
      </c>
      <c r="F5" s="5" t="s">
        <v>17</v>
      </c>
      <c r="G5" s="5" t="s">
        <v>177</v>
      </c>
      <c r="H5" s="5" t="s">
        <v>178</v>
      </c>
    </row>
    <row r="6" spans="1:8" ht="60" x14ac:dyDescent="0.25">
      <c r="A6" s="3">
        <f t="shared" si="0"/>
        <v>4</v>
      </c>
      <c r="B6" s="6" t="s">
        <v>7</v>
      </c>
      <c r="C6" s="6" t="s">
        <v>10</v>
      </c>
      <c r="D6" s="7" t="s">
        <v>11</v>
      </c>
      <c r="E6" s="13">
        <f>E5+1</f>
        <v>88</v>
      </c>
      <c r="F6" s="7" t="s">
        <v>17</v>
      </c>
      <c r="G6" s="7" t="s">
        <v>179</v>
      </c>
      <c r="H6" s="7" t="s">
        <v>180</v>
      </c>
    </row>
    <row r="7" spans="1:8" ht="45" x14ac:dyDescent="0.25">
      <c r="A7" s="3">
        <f t="shared" si="0"/>
        <v>5</v>
      </c>
      <c r="B7" s="4" t="s">
        <v>12</v>
      </c>
      <c r="C7" s="4" t="s">
        <v>13</v>
      </c>
      <c r="D7" s="5" t="s">
        <v>14</v>
      </c>
      <c r="E7" s="13">
        <f>E6+1</f>
        <v>89</v>
      </c>
      <c r="F7" s="5" t="s">
        <v>7</v>
      </c>
      <c r="G7" s="5" t="s">
        <v>181</v>
      </c>
      <c r="H7" s="5" t="s">
        <v>182</v>
      </c>
    </row>
    <row r="8" spans="1:8" ht="45" x14ac:dyDescent="0.25">
      <c r="A8" s="3">
        <f t="shared" si="0"/>
        <v>6</v>
      </c>
      <c r="B8" s="6" t="s">
        <v>7</v>
      </c>
      <c r="C8" s="6" t="s">
        <v>15</v>
      </c>
      <c r="D8" s="7" t="s">
        <v>16</v>
      </c>
      <c r="E8" s="13">
        <f>E7+1</f>
        <v>90</v>
      </c>
      <c r="F8" s="7" t="s">
        <v>17</v>
      </c>
      <c r="G8" s="7" t="s">
        <v>183</v>
      </c>
      <c r="H8" s="7" t="s">
        <v>184</v>
      </c>
    </row>
    <row r="9" spans="1:8" ht="45" x14ac:dyDescent="0.25">
      <c r="A9" s="3">
        <f t="shared" si="0"/>
        <v>7</v>
      </c>
      <c r="B9" s="4" t="s">
        <v>17</v>
      </c>
      <c r="C9" s="4" t="s">
        <v>18</v>
      </c>
      <c r="D9" s="5" t="s">
        <v>19</v>
      </c>
      <c r="E9" s="13">
        <f>E8+1</f>
        <v>91</v>
      </c>
      <c r="F9" s="5" t="s">
        <v>17</v>
      </c>
      <c r="G9" s="5" t="s">
        <v>185</v>
      </c>
      <c r="H9" s="5" t="s">
        <v>186</v>
      </c>
    </row>
    <row r="10" spans="1:8" ht="45" x14ac:dyDescent="0.25">
      <c r="A10" s="3">
        <f t="shared" si="0"/>
        <v>8</v>
      </c>
      <c r="B10" s="6" t="s">
        <v>7</v>
      </c>
      <c r="C10" s="6" t="s">
        <v>20</v>
      </c>
      <c r="D10" s="7" t="s">
        <v>21</v>
      </c>
      <c r="E10" s="13">
        <f>E9+1</f>
        <v>92</v>
      </c>
      <c r="F10" s="7" t="s">
        <v>17</v>
      </c>
      <c r="G10" s="7" t="s">
        <v>187</v>
      </c>
      <c r="H10" s="7" t="s">
        <v>188</v>
      </c>
    </row>
    <row r="11" spans="1:8" ht="60" x14ac:dyDescent="0.25">
      <c r="A11" s="3">
        <f t="shared" si="0"/>
        <v>9</v>
      </c>
      <c r="B11" s="4" t="s">
        <v>12</v>
      </c>
      <c r="C11" s="4" t="s">
        <v>22</v>
      </c>
      <c r="D11" s="5" t="s">
        <v>23</v>
      </c>
      <c r="E11" s="13">
        <f>E10+1</f>
        <v>93</v>
      </c>
      <c r="F11" s="5" t="s">
        <v>17</v>
      </c>
      <c r="G11" s="5" t="s">
        <v>189</v>
      </c>
      <c r="H11" s="5" t="s">
        <v>190</v>
      </c>
    </row>
    <row r="12" spans="1:8" ht="45" x14ac:dyDescent="0.25">
      <c r="A12" s="3">
        <f t="shared" si="0"/>
        <v>10</v>
      </c>
      <c r="B12" s="6" t="s">
        <v>7</v>
      </c>
      <c r="C12" s="6" t="s">
        <v>24</v>
      </c>
      <c r="D12" s="7" t="s">
        <v>25</v>
      </c>
      <c r="E12" s="13">
        <f>E11+1</f>
        <v>94</v>
      </c>
      <c r="F12" s="7" t="s">
        <v>17</v>
      </c>
      <c r="G12" s="7" t="s">
        <v>191</v>
      </c>
      <c r="H12" s="7" t="s">
        <v>192</v>
      </c>
    </row>
    <row r="13" spans="1:8" ht="45" x14ac:dyDescent="0.25">
      <c r="A13" s="3">
        <f t="shared" si="0"/>
        <v>11</v>
      </c>
      <c r="B13" s="4" t="s">
        <v>17</v>
      </c>
      <c r="C13" s="4" t="s">
        <v>26</v>
      </c>
      <c r="D13" s="5" t="s">
        <v>27</v>
      </c>
      <c r="E13" s="13">
        <f>E12+1</f>
        <v>95</v>
      </c>
      <c r="F13" s="5" t="s">
        <v>17</v>
      </c>
      <c r="G13" s="5" t="s">
        <v>193</v>
      </c>
      <c r="H13" s="5" t="s">
        <v>194</v>
      </c>
    </row>
    <row r="14" spans="1:8" ht="45" x14ac:dyDescent="0.25">
      <c r="A14" s="3">
        <f t="shared" si="0"/>
        <v>12</v>
      </c>
      <c r="B14" s="6" t="s">
        <v>17</v>
      </c>
      <c r="C14" s="6" t="s">
        <v>28</v>
      </c>
      <c r="D14" s="7" t="s">
        <v>29</v>
      </c>
      <c r="E14" s="13">
        <f>E13+1</f>
        <v>96</v>
      </c>
      <c r="F14" s="7" t="s">
        <v>17</v>
      </c>
      <c r="G14" s="7" t="s">
        <v>195</v>
      </c>
      <c r="H14" s="7" t="s">
        <v>196</v>
      </c>
    </row>
    <row r="15" spans="1:8" ht="45" x14ac:dyDescent="0.25">
      <c r="A15" s="3">
        <f t="shared" si="0"/>
        <v>13</v>
      </c>
      <c r="B15" s="4" t="s">
        <v>17</v>
      </c>
      <c r="C15" s="4" t="s">
        <v>30</v>
      </c>
      <c r="D15" s="5" t="s">
        <v>27</v>
      </c>
      <c r="E15" s="13">
        <f>E14+1</f>
        <v>97</v>
      </c>
      <c r="F15" s="5" t="s">
        <v>17</v>
      </c>
      <c r="G15" s="5" t="s">
        <v>197</v>
      </c>
      <c r="H15" s="5" t="s">
        <v>198</v>
      </c>
    </row>
    <row r="16" spans="1:8" ht="45" x14ac:dyDescent="0.25">
      <c r="A16" s="3">
        <f t="shared" si="0"/>
        <v>14</v>
      </c>
      <c r="B16" s="6" t="s">
        <v>7</v>
      </c>
      <c r="C16" s="6" t="s">
        <v>31</v>
      </c>
      <c r="D16" s="7" t="s">
        <v>32</v>
      </c>
      <c r="E16" s="13">
        <f>E15+1</f>
        <v>98</v>
      </c>
      <c r="F16" s="7" t="s">
        <v>17</v>
      </c>
      <c r="G16" s="7" t="s">
        <v>199</v>
      </c>
      <c r="H16" s="7" t="s">
        <v>200</v>
      </c>
    </row>
    <row r="17" spans="1:8" ht="45" x14ac:dyDescent="0.25">
      <c r="A17" s="3">
        <f t="shared" si="0"/>
        <v>15</v>
      </c>
      <c r="B17" s="4" t="s">
        <v>7</v>
      </c>
      <c r="C17" s="4" t="s">
        <v>33</v>
      </c>
      <c r="D17" s="5" t="s">
        <v>34</v>
      </c>
      <c r="E17" s="13">
        <f>E16+1</f>
        <v>99</v>
      </c>
      <c r="F17" s="5" t="s">
        <v>17</v>
      </c>
      <c r="G17" s="5" t="s">
        <v>201</v>
      </c>
      <c r="H17" s="5" t="s">
        <v>202</v>
      </c>
    </row>
    <row r="18" spans="1:8" ht="45" x14ac:dyDescent="0.25">
      <c r="A18" s="3">
        <f t="shared" si="0"/>
        <v>16</v>
      </c>
      <c r="B18" s="6" t="s">
        <v>7</v>
      </c>
      <c r="C18" s="6" t="s">
        <v>35</v>
      </c>
      <c r="D18" s="7" t="s">
        <v>36</v>
      </c>
      <c r="E18" s="13">
        <f>E17+1</f>
        <v>100</v>
      </c>
      <c r="F18" s="7" t="s">
        <v>17</v>
      </c>
      <c r="G18" s="7" t="s">
        <v>203</v>
      </c>
      <c r="H18" s="7" t="s">
        <v>204</v>
      </c>
    </row>
    <row r="19" spans="1:8" ht="45" x14ac:dyDescent="0.25">
      <c r="A19" s="3">
        <f t="shared" si="0"/>
        <v>17</v>
      </c>
      <c r="B19" s="4" t="s">
        <v>7</v>
      </c>
      <c r="C19" s="4" t="s">
        <v>37</v>
      </c>
      <c r="D19" s="5" t="s">
        <v>38</v>
      </c>
      <c r="E19" s="13">
        <f>E18+1</f>
        <v>101</v>
      </c>
      <c r="F19" s="5" t="s">
        <v>7</v>
      </c>
      <c r="G19" s="5" t="s">
        <v>205</v>
      </c>
      <c r="H19" s="5" t="s">
        <v>206</v>
      </c>
    </row>
    <row r="20" spans="1:8" s="9" customFormat="1" ht="22.5" hidden="1" customHeight="1" x14ac:dyDescent="0.25">
      <c r="A20" s="10" t="s">
        <v>337</v>
      </c>
      <c r="B20" s="10" t="s">
        <v>0</v>
      </c>
      <c r="C20" s="10" t="s">
        <v>336</v>
      </c>
      <c r="D20" s="10" t="s">
        <v>1</v>
      </c>
      <c r="E20" s="10" t="s">
        <v>337</v>
      </c>
      <c r="F20" s="10" t="s">
        <v>0</v>
      </c>
      <c r="G20" s="10" t="s">
        <v>336</v>
      </c>
      <c r="H20" s="10" t="s">
        <v>1</v>
      </c>
    </row>
    <row r="21" spans="1:8" ht="30" x14ac:dyDescent="0.25">
      <c r="A21" s="3">
        <f>A19+1</f>
        <v>18</v>
      </c>
      <c r="B21" s="6" t="s">
        <v>7</v>
      </c>
      <c r="C21" s="6" t="s">
        <v>39</v>
      </c>
      <c r="D21" s="7" t="s">
        <v>40</v>
      </c>
      <c r="E21" s="13">
        <f>E19+1</f>
        <v>102</v>
      </c>
      <c r="F21" s="7" t="s">
        <v>7</v>
      </c>
      <c r="G21" s="7" t="s">
        <v>207</v>
      </c>
      <c r="H21" s="7" t="s">
        <v>208</v>
      </c>
    </row>
    <row r="22" spans="1:8" ht="45" x14ac:dyDescent="0.25">
      <c r="A22" s="3">
        <f t="shared" si="0"/>
        <v>19</v>
      </c>
      <c r="B22" s="4" t="s">
        <v>7</v>
      </c>
      <c r="C22" s="4" t="s">
        <v>41</v>
      </c>
      <c r="D22" s="5" t="s">
        <v>42</v>
      </c>
      <c r="E22" s="13">
        <f>E21+1</f>
        <v>103</v>
      </c>
      <c r="F22" s="5" t="s">
        <v>17</v>
      </c>
      <c r="G22" s="5" t="s">
        <v>209</v>
      </c>
      <c r="H22" s="5" t="s">
        <v>210</v>
      </c>
    </row>
    <row r="23" spans="1:8" ht="45" x14ac:dyDescent="0.25">
      <c r="A23" s="3">
        <f t="shared" si="0"/>
        <v>20</v>
      </c>
      <c r="B23" s="6" t="s">
        <v>7</v>
      </c>
      <c r="C23" s="6" t="s">
        <v>43</v>
      </c>
      <c r="D23" s="7" t="s">
        <v>44</v>
      </c>
      <c r="E23" s="13">
        <f>E22+1</f>
        <v>104</v>
      </c>
      <c r="F23" s="7" t="s">
        <v>17</v>
      </c>
      <c r="G23" s="7" t="s">
        <v>211</v>
      </c>
      <c r="H23" s="7" t="s">
        <v>212</v>
      </c>
    </row>
    <row r="24" spans="1:8" ht="30" x14ac:dyDescent="0.25">
      <c r="A24" s="3">
        <f t="shared" si="0"/>
        <v>21</v>
      </c>
      <c r="B24" s="4" t="s">
        <v>17</v>
      </c>
      <c r="C24" s="4" t="s">
        <v>45</v>
      </c>
      <c r="D24" s="5" t="s">
        <v>46</v>
      </c>
      <c r="E24" s="13">
        <f>E23+1</f>
        <v>105</v>
      </c>
      <c r="F24" s="5" t="s">
        <v>7</v>
      </c>
      <c r="G24" s="5" t="s">
        <v>213</v>
      </c>
      <c r="H24" s="5" t="s">
        <v>214</v>
      </c>
    </row>
    <row r="25" spans="1:8" ht="45" x14ac:dyDescent="0.25">
      <c r="A25" s="3">
        <f t="shared" si="0"/>
        <v>22</v>
      </c>
      <c r="B25" s="6" t="s">
        <v>17</v>
      </c>
      <c r="C25" s="6" t="s">
        <v>47</v>
      </c>
      <c r="D25" s="7" t="s">
        <v>48</v>
      </c>
      <c r="E25" s="13">
        <f>E24+1</f>
        <v>106</v>
      </c>
      <c r="F25" s="7" t="s">
        <v>7</v>
      </c>
      <c r="G25" s="7" t="s">
        <v>215</v>
      </c>
      <c r="H25" s="7" t="s">
        <v>216</v>
      </c>
    </row>
    <row r="26" spans="1:8" ht="30" x14ac:dyDescent="0.25">
      <c r="A26" s="3">
        <f t="shared" si="0"/>
        <v>23</v>
      </c>
      <c r="B26" s="4" t="s">
        <v>17</v>
      </c>
      <c r="C26" s="4" t="s">
        <v>49</v>
      </c>
      <c r="D26" s="5" t="s">
        <v>50</v>
      </c>
      <c r="E26" s="13">
        <f>E25+1</f>
        <v>107</v>
      </c>
      <c r="F26" s="5" t="s">
        <v>17</v>
      </c>
      <c r="G26" s="5" t="s">
        <v>217</v>
      </c>
      <c r="H26" s="5" t="s">
        <v>218</v>
      </c>
    </row>
    <row r="27" spans="1:8" ht="45" x14ac:dyDescent="0.25">
      <c r="A27" s="3">
        <f t="shared" si="0"/>
        <v>24</v>
      </c>
      <c r="B27" s="6" t="s">
        <v>7</v>
      </c>
      <c r="C27" s="6" t="s">
        <v>51</v>
      </c>
      <c r="D27" s="7" t="s">
        <v>52</v>
      </c>
      <c r="E27" s="13">
        <f>E26+1</f>
        <v>108</v>
      </c>
      <c r="F27" s="7" t="s">
        <v>17</v>
      </c>
      <c r="G27" s="7" t="s">
        <v>219</v>
      </c>
      <c r="H27" s="7" t="s">
        <v>220</v>
      </c>
    </row>
    <row r="28" spans="1:8" ht="45" x14ac:dyDescent="0.25">
      <c r="A28" s="3">
        <f t="shared" si="0"/>
        <v>25</v>
      </c>
      <c r="B28" s="4" t="s">
        <v>7</v>
      </c>
      <c r="C28" s="4" t="s">
        <v>53</v>
      </c>
      <c r="D28" s="5" t="s">
        <v>54</v>
      </c>
      <c r="E28" s="13">
        <f>E27+1</f>
        <v>109</v>
      </c>
      <c r="F28" s="5" t="s">
        <v>17</v>
      </c>
      <c r="G28" s="5" t="s">
        <v>221</v>
      </c>
      <c r="H28" s="5" t="s">
        <v>222</v>
      </c>
    </row>
    <row r="29" spans="1:8" ht="45" x14ac:dyDescent="0.25">
      <c r="A29" s="3">
        <f t="shared" si="0"/>
        <v>26</v>
      </c>
      <c r="B29" s="6" t="s">
        <v>7</v>
      </c>
      <c r="C29" s="6" t="s">
        <v>55</v>
      </c>
      <c r="D29" s="7" t="s">
        <v>56</v>
      </c>
      <c r="E29" s="13">
        <f>E28+1</f>
        <v>110</v>
      </c>
      <c r="F29" s="7" t="s">
        <v>17</v>
      </c>
      <c r="G29" s="7" t="s">
        <v>223</v>
      </c>
      <c r="H29" s="7" t="s">
        <v>224</v>
      </c>
    </row>
    <row r="30" spans="1:8" ht="45" x14ac:dyDescent="0.25">
      <c r="A30" s="3">
        <f t="shared" si="0"/>
        <v>27</v>
      </c>
      <c r="B30" s="4" t="s">
        <v>7</v>
      </c>
      <c r="C30" s="4" t="s">
        <v>57</v>
      </c>
      <c r="D30" s="5" t="s">
        <v>58</v>
      </c>
      <c r="E30" s="13">
        <f>E29+1</f>
        <v>111</v>
      </c>
      <c r="F30" s="5" t="s">
        <v>17</v>
      </c>
      <c r="G30" s="5" t="s">
        <v>225</v>
      </c>
      <c r="H30" s="5" t="s">
        <v>226</v>
      </c>
    </row>
    <row r="31" spans="1:8" ht="45" x14ac:dyDescent="0.25">
      <c r="A31" s="3">
        <f t="shared" si="0"/>
        <v>28</v>
      </c>
      <c r="B31" s="6" t="s">
        <v>7</v>
      </c>
      <c r="C31" s="6" t="s">
        <v>59</v>
      </c>
      <c r="D31" s="7" t="s">
        <v>60</v>
      </c>
      <c r="E31" s="13">
        <f>E30+1</f>
        <v>112</v>
      </c>
      <c r="F31" s="7" t="s">
        <v>17</v>
      </c>
      <c r="G31" s="7" t="s">
        <v>227</v>
      </c>
      <c r="H31" s="7" t="s">
        <v>228</v>
      </c>
    </row>
    <row r="32" spans="1:8" ht="30" x14ac:dyDescent="0.25">
      <c r="A32" s="3">
        <f t="shared" si="0"/>
        <v>29</v>
      </c>
      <c r="B32" s="4" t="s">
        <v>7</v>
      </c>
      <c r="C32" s="4" t="s">
        <v>61</v>
      </c>
      <c r="D32" s="5" t="s">
        <v>62</v>
      </c>
      <c r="E32" s="13">
        <f>E31+1</f>
        <v>113</v>
      </c>
      <c r="F32" s="5" t="s">
        <v>17</v>
      </c>
      <c r="G32" s="5" t="s">
        <v>229</v>
      </c>
      <c r="H32" s="5" t="s">
        <v>230</v>
      </c>
    </row>
    <row r="33" spans="1:8" ht="45" x14ac:dyDescent="0.25">
      <c r="A33" s="3">
        <f t="shared" si="0"/>
        <v>30</v>
      </c>
      <c r="B33" s="6" t="s">
        <v>7</v>
      </c>
      <c r="C33" s="6" t="s">
        <v>63</v>
      </c>
      <c r="D33" s="7" t="s">
        <v>64</v>
      </c>
      <c r="E33" s="13">
        <f>E32+1</f>
        <v>114</v>
      </c>
      <c r="F33" s="7" t="s">
        <v>17</v>
      </c>
      <c r="G33" s="7" t="s">
        <v>231</v>
      </c>
      <c r="H33" s="7" t="s">
        <v>232</v>
      </c>
    </row>
    <row r="34" spans="1:8" ht="60" x14ac:dyDescent="0.25">
      <c r="A34" s="3">
        <f t="shared" si="0"/>
        <v>31</v>
      </c>
      <c r="B34" s="4" t="s">
        <v>7</v>
      </c>
      <c r="C34" s="4" t="s">
        <v>65</v>
      </c>
      <c r="D34" s="5" t="s">
        <v>66</v>
      </c>
      <c r="E34" s="13">
        <f>E33+1</f>
        <v>115</v>
      </c>
      <c r="F34" s="5" t="s">
        <v>17</v>
      </c>
      <c r="G34" s="5" t="s">
        <v>233</v>
      </c>
      <c r="H34" s="5" t="s">
        <v>234</v>
      </c>
    </row>
    <row r="35" spans="1:8" ht="45" x14ac:dyDescent="0.25">
      <c r="A35" s="3">
        <f t="shared" si="0"/>
        <v>32</v>
      </c>
      <c r="B35" s="6" t="s">
        <v>12</v>
      </c>
      <c r="C35" s="6" t="s">
        <v>67</v>
      </c>
      <c r="D35" s="7" t="s">
        <v>68</v>
      </c>
      <c r="E35" s="13">
        <f>E34+1</f>
        <v>116</v>
      </c>
      <c r="F35" s="7" t="s">
        <v>17</v>
      </c>
      <c r="G35" s="7" t="s">
        <v>235</v>
      </c>
      <c r="H35" s="7" t="s">
        <v>236</v>
      </c>
    </row>
    <row r="36" spans="1:8" ht="60" x14ac:dyDescent="0.25">
      <c r="A36" s="3">
        <f t="shared" si="0"/>
        <v>33</v>
      </c>
      <c r="B36" s="4" t="s">
        <v>7</v>
      </c>
      <c r="C36" s="4" t="s">
        <v>69</v>
      </c>
      <c r="D36" s="5" t="s">
        <v>70</v>
      </c>
      <c r="E36" s="13">
        <f>E35+1</f>
        <v>117</v>
      </c>
      <c r="F36" s="5" t="s">
        <v>17</v>
      </c>
      <c r="G36" s="5" t="s">
        <v>237</v>
      </c>
      <c r="H36" s="5" t="s">
        <v>238</v>
      </c>
    </row>
    <row r="37" spans="1:8" ht="30" x14ac:dyDescent="0.25">
      <c r="A37" s="3">
        <f t="shared" si="0"/>
        <v>34</v>
      </c>
      <c r="B37" s="6" t="s">
        <v>17</v>
      </c>
      <c r="C37" s="6" t="s">
        <v>71</v>
      </c>
      <c r="D37" s="7" t="s">
        <v>72</v>
      </c>
      <c r="E37" s="13">
        <f>E36+1</f>
        <v>118</v>
      </c>
      <c r="F37" s="7" t="s">
        <v>17</v>
      </c>
      <c r="G37" s="7" t="s">
        <v>239</v>
      </c>
      <c r="H37" s="7" t="s">
        <v>234</v>
      </c>
    </row>
    <row r="38" spans="1:8" ht="30" x14ac:dyDescent="0.25">
      <c r="A38" s="3">
        <f t="shared" si="0"/>
        <v>35</v>
      </c>
      <c r="B38" s="4" t="s">
        <v>12</v>
      </c>
      <c r="C38" s="4" t="s">
        <v>73</v>
      </c>
      <c r="D38" s="5" t="s">
        <v>74</v>
      </c>
      <c r="E38" s="13">
        <f>E37+1</f>
        <v>119</v>
      </c>
      <c r="F38" s="5" t="s">
        <v>17</v>
      </c>
      <c r="G38" s="5" t="s">
        <v>240</v>
      </c>
      <c r="H38" s="5" t="s">
        <v>241</v>
      </c>
    </row>
    <row r="39" spans="1:8" ht="30" x14ac:dyDescent="0.25">
      <c r="A39" s="3">
        <f t="shared" si="0"/>
        <v>36</v>
      </c>
      <c r="B39" s="6" t="s">
        <v>7</v>
      </c>
      <c r="C39" s="6" t="s">
        <v>75</v>
      </c>
      <c r="D39" s="7" t="s">
        <v>76</v>
      </c>
      <c r="E39" s="13">
        <f>E38+1</f>
        <v>120</v>
      </c>
      <c r="F39" s="7" t="s">
        <v>17</v>
      </c>
      <c r="G39" s="7" t="s">
        <v>242</v>
      </c>
      <c r="H39" s="7" t="s">
        <v>243</v>
      </c>
    </row>
    <row r="40" spans="1:8" s="9" customFormat="1" ht="26.25" hidden="1" customHeight="1" x14ac:dyDescent="0.25">
      <c r="A40" s="10" t="s">
        <v>337</v>
      </c>
      <c r="B40" s="10" t="s">
        <v>0</v>
      </c>
      <c r="C40" s="10" t="s">
        <v>336</v>
      </c>
      <c r="D40" s="10" t="s">
        <v>1</v>
      </c>
      <c r="E40" s="10" t="s">
        <v>337</v>
      </c>
      <c r="F40" s="10" t="s">
        <v>0</v>
      </c>
      <c r="G40" s="10" t="s">
        <v>336</v>
      </c>
      <c r="H40" s="10" t="s">
        <v>1</v>
      </c>
    </row>
    <row r="41" spans="1:8" ht="30" x14ac:dyDescent="0.25">
      <c r="A41" s="3">
        <f>A39+1</f>
        <v>37</v>
      </c>
      <c r="B41" s="4" t="s">
        <v>17</v>
      </c>
      <c r="C41" s="4" t="s">
        <v>77</v>
      </c>
      <c r="D41" s="5" t="s">
        <v>78</v>
      </c>
      <c r="E41" s="13">
        <f>E39+1</f>
        <v>121</v>
      </c>
      <c r="F41" s="5" t="s">
        <v>7</v>
      </c>
      <c r="G41" s="5" t="s">
        <v>244</v>
      </c>
      <c r="H41" s="5" t="s">
        <v>245</v>
      </c>
    </row>
    <row r="42" spans="1:8" ht="30" x14ac:dyDescent="0.25">
      <c r="A42" s="3">
        <f t="shared" si="0"/>
        <v>38</v>
      </c>
      <c r="B42" s="6" t="s">
        <v>7</v>
      </c>
      <c r="C42" s="6" t="s">
        <v>79</v>
      </c>
      <c r="D42" s="7" t="s">
        <v>80</v>
      </c>
      <c r="E42" s="13">
        <f>E41+1</f>
        <v>122</v>
      </c>
      <c r="F42" s="7" t="s">
        <v>7</v>
      </c>
      <c r="G42" s="7" t="s">
        <v>246</v>
      </c>
      <c r="H42" s="7" t="s">
        <v>247</v>
      </c>
    </row>
    <row r="43" spans="1:8" ht="30" x14ac:dyDescent="0.25">
      <c r="A43" s="3">
        <f t="shared" si="0"/>
        <v>39</v>
      </c>
      <c r="B43" s="4" t="s">
        <v>7</v>
      </c>
      <c r="C43" s="4" t="s">
        <v>81</v>
      </c>
      <c r="D43" s="5" t="s">
        <v>82</v>
      </c>
      <c r="E43" s="13">
        <f>E42+1</f>
        <v>123</v>
      </c>
      <c r="F43" s="5" t="s">
        <v>17</v>
      </c>
      <c r="G43" s="5" t="s">
        <v>248</v>
      </c>
      <c r="H43" s="5" t="s">
        <v>249</v>
      </c>
    </row>
    <row r="44" spans="1:8" ht="30" x14ac:dyDescent="0.25">
      <c r="A44" s="3">
        <f t="shared" si="0"/>
        <v>40</v>
      </c>
      <c r="B44" s="6" t="s">
        <v>7</v>
      </c>
      <c r="C44" s="6" t="s">
        <v>83</v>
      </c>
      <c r="D44" s="7" t="s">
        <v>84</v>
      </c>
      <c r="E44" s="13">
        <f>E43+1</f>
        <v>124</v>
      </c>
      <c r="F44" s="7" t="s">
        <v>7</v>
      </c>
      <c r="G44" s="7" t="s">
        <v>250</v>
      </c>
      <c r="H44" s="7" t="s">
        <v>251</v>
      </c>
    </row>
    <row r="45" spans="1:8" ht="30" x14ac:dyDescent="0.25">
      <c r="A45" s="3">
        <f t="shared" si="0"/>
        <v>41</v>
      </c>
      <c r="B45" s="4" t="s">
        <v>17</v>
      </c>
      <c r="C45" s="4" t="s">
        <v>85</v>
      </c>
      <c r="D45" s="5" t="s">
        <v>86</v>
      </c>
      <c r="E45" s="13">
        <f>E44+1</f>
        <v>125</v>
      </c>
      <c r="F45" s="5" t="s">
        <v>7</v>
      </c>
      <c r="G45" s="5" t="s">
        <v>252</v>
      </c>
      <c r="H45" s="5" t="s">
        <v>253</v>
      </c>
    </row>
    <row r="46" spans="1:8" ht="30" x14ac:dyDescent="0.25">
      <c r="A46" s="3">
        <f t="shared" si="0"/>
        <v>42</v>
      </c>
      <c r="B46" s="6" t="s">
        <v>2</v>
      </c>
      <c r="C46" s="6" t="s">
        <v>87</v>
      </c>
      <c r="D46" s="7" t="s">
        <v>88</v>
      </c>
      <c r="E46" s="13">
        <f>E45+1</f>
        <v>126</v>
      </c>
      <c r="F46" s="7" t="s">
        <v>12</v>
      </c>
      <c r="G46" s="7" t="s">
        <v>254</v>
      </c>
      <c r="H46" s="7" t="s">
        <v>255</v>
      </c>
    </row>
    <row r="47" spans="1:8" ht="45" x14ac:dyDescent="0.25">
      <c r="A47" s="3">
        <f t="shared" si="0"/>
        <v>43</v>
      </c>
      <c r="B47" s="4" t="s">
        <v>2</v>
      </c>
      <c r="C47" s="4" t="s">
        <v>89</v>
      </c>
      <c r="D47" s="5" t="s">
        <v>90</v>
      </c>
      <c r="E47" s="13">
        <f>E46+1</f>
        <v>127</v>
      </c>
      <c r="F47" s="5" t="s">
        <v>7</v>
      </c>
      <c r="G47" s="5" t="s">
        <v>256</v>
      </c>
      <c r="H47" s="5" t="s">
        <v>257</v>
      </c>
    </row>
    <row r="48" spans="1:8" ht="45" x14ac:dyDescent="0.25">
      <c r="A48" s="3">
        <f t="shared" si="0"/>
        <v>44</v>
      </c>
      <c r="B48" s="6" t="s">
        <v>2</v>
      </c>
      <c r="C48" s="6" t="s">
        <v>91</v>
      </c>
      <c r="D48" s="7" t="s">
        <v>92</v>
      </c>
      <c r="E48" s="13">
        <f>E47+1</f>
        <v>128</v>
      </c>
      <c r="F48" s="7" t="s">
        <v>7</v>
      </c>
      <c r="G48" s="7" t="s">
        <v>258</v>
      </c>
      <c r="H48" s="7" t="s">
        <v>259</v>
      </c>
    </row>
    <row r="49" spans="1:8" ht="30" x14ac:dyDescent="0.25">
      <c r="A49" s="3">
        <f t="shared" si="0"/>
        <v>45</v>
      </c>
      <c r="B49" s="4" t="s">
        <v>7</v>
      </c>
      <c r="C49" s="4" t="s">
        <v>93</v>
      </c>
      <c r="D49" s="5" t="s">
        <v>94</v>
      </c>
      <c r="E49" s="13">
        <f>E48+1</f>
        <v>129</v>
      </c>
      <c r="F49" s="5" t="s">
        <v>12</v>
      </c>
      <c r="G49" s="5" t="s">
        <v>260</v>
      </c>
      <c r="H49" s="5" t="s">
        <v>261</v>
      </c>
    </row>
    <row r="50" spans="1:8" ht="30" x14ac:dyDescent="0.25">
      <c r="A50" s="3">
        <f t="shared" si="0"/>
        <v>46</v>
      </c>
      <c r="B50" s="6" t="s">
        <v>17</v>
      </c>
      <c r="C50" s="6" t="s">
        <v>95</v>
      </c>
      <c r="D50" s="7" t="s">
        <v>96</v>
      </c>
      <c r="E50" s="13">
        <f>E49+1</f>
        <v>130</v>
      </c>
      <c r="F50" s="7" t="s">
        <v>7</v>
      </c>
      <c r="G50" s="7" t="s">
        <v>262</v>
      </c>
      <c r="H50" s="7" t="s">
        <v>263</v>
      </c>
    </row>
    <row r="51" spans="1:8" ht="45" x14ac:dyDescent="0.25">
      <c r="A51" s="3">
        <f t="shared" si="0"/>
        <v>47</v>
      </c>
      <c r="B51" s="4" t="s">
        <v>17</v>
      </c>
      <c r="C51" s="4" t="s">
        <v>97</v>
      </c>
      <c r="D51" s="5" t="s">
        <v>98</v>
      </c>
      <c r="E51" s="13">
        <f t="shared" ref="E51:E88" si="1">E50+1</f>
        <v>131</v>
      </c>
      <c r="F51" s="5" t="s">
        <v>7</v>
      </c>
      <c r="G51" s="5" t="s">
        <v>264</v>
      </c>
      <c r="H51" s="5" t="s">
        <v>265</v>
      </c>
    </row>
    <row r="52" spans="1:8" x14ac:dyDescent="0.25">
      <c r="A52" s="3">
        <f t="shared" si="0"/>
        <v>48</v>
      </c>
      <c r="B52" s="6" t="s">
        <v>7</v>
      </c>
      <c r="C52" s="6" t="s">
        <v>99</v>
      </c>
      <c r="D52" s="7" t="s">
        <v>100</v>
      </c>
      <c r="E52" s="13">
        <f t="shared" si="1"/>
        <v>132</v>
      </c>
      <c r="F52" s="7" t="s">
        <v>7</v>
      </c>
      <c r="G52" s="7" t="s">
        <v>266</v>
      </c>
      <c r="H52" s="7" t="s">
        <v>267</v>
      </c>
    </row>
    <row r="53" spans="1:8" ht="75" x14ac:dyDescent="0.25">
      <c r="A53" s="3">
        <f t="shared" si="0"/>
        <v>49</v>
      </c>
      <c r="B53" s="4" t="s">
        <v>2</v>
      </c>
      <c r="C53" s="4" t="s">
        <v>101</v>
      </c>
      <c r="D53" s="5" t="s">
        <v>102</v>
      </c>
      <c r="E53" s="13">
        <f t="shared" si="1"/>
        <v>133</v>
      </c>
      <c r="F53" s="5" t="s">
        <v>7</v>
      </c>
      <c r="G53" s="5" t="s">
        <v>268</v>
      </c>
      <c r="H53" s="5" t="s">
        <v>269</v>
      </c>
    </row>
    <row r="54" spans="1:8" x14ac:dyDescent="0.25">
      <c r="A54" s="3">
        <f t="shared" si="0"/>
        <v>50</v>
      </c>
      <c r="B54" s="6" t="s">
        <v>2</v>
      </c>
      <c r="C54" s="6" t="s">
        <v>103</v>
      </c>
      <c r="D54" s="7" t="s">
        <v>104</v>
      </c>
      <c r="E54" s="13">
        <f t="shared" si="1"/>
        <v>134</v>
      </c>
      <c r="F54" s="7" t="s">
        <v>17</v>
      </c>
      <c r="G54" s="7" t="s">
        <v>270</v>
      </c>
      <c r="H54" s="7" t="s">
        <v>271</v>
      </c>
    </row>
    <row r="55" spans="1:8" ht="30" x14ac:dyDescent="0.25">
      <c r="A55" s="3">
        <f t="shared" si="0"/>
        <v>51</v>
      </c>
      <c r="B55" s="4" t="s">
        <v>17</v>
      </c>
      <c r="C55" s="4" t="s">
        <v>105</v>
      </c>
      <c r="D55" s="5" t="s">
        <v>106</v>
      </c>
      <c r="E55" s="13">
        <f t="shared" si="1"/>
        <v>135</v>
      </c>
      <c r="F55" s="5" t="s">
        <v>17</v>
      </c>
      <c r="G55" s="5" t="s">
        <v>272</v>
      </c>
      <c r="H55" s="5" t="s">
        <v>273</v>
      </c>
    </row>
    <row r="56" spans="1:8" x14ac:dyDescent="0.25">
      <c r="A56" s="3">
        <f t="shared" si="0"/>
        <v>52</v>
      </c>
      <c r="B56" s="6" t="s">
        <v>12</v>
      </c>
      <c r="C56" s="6" t="s">
        <v>107</v>
      </c>
      <c r="D56" s="7" t="s">
        <v>108</v>
      </c>
      <c r="E56" s="13">
        <f t="shared" si="1"/>
        <v>136</v>
      </c>
      <c r="F56" s="7" t="s">
        <v>12</v>
      </c>
      <c r="G56" s="7" t="s">
        <v>274</v>
      </c>
      <c r="H56" s="7" t="s">
        <v>275</v>
      </c>
    </row>
    <row r="57" spans="1:8" ht="30" x14ac:dyDescent="0.25">
      <c r="A57" s="3">
        <f t="shared" si="0"/>
        <v>53</v>
      </c>
      <c r="B57" s="4" t="s">
        <v>7</v>
      </c>
      <c r="C57" s="4" t="s">
        <v>109</v>
      </c>
      <c r="D57" s="5" t="s">
        <v>110</v>
      </c>
      <c r="E57" s="13">
        <f t="shared" si="1"/>
        <v>137</v>
      </c>
      <c r="F57" s="5" t="s">
        <v>17</v>
      </c>
      <c r="G57" s="5" t="s">
        <v>276</v>
      </c>
      <c r="H57" s="5" t="s">
        <v>277</v>
      </c>
    </row>
    <row r="58" spans="1:8" x14ac:dyDescent="0.25">
      <c r="A58" s="3">
        <f t="shared" si="0"/>
        <v>54</v>
      </c>
      <c r="B58" s="6" t="s">
        <v>17</v>
      </c>
      <c r="C58" s="6" t="s">
        <v>111</v>
      </c>
      <c r="D58" s="7" t="s">
        <v>112</v>
      </c>
      <c r="E58" s="13">
        <f t="shared" si="1"/>
        <v>138</v>
      </c>
      <c r="F58" s="7" t="s">
        <v>17</v>
      </c>
      <c r="G58" s="7" t="s">
        <v>278</v>
      </c>
      <c r="H58" s="7" t="s">
        <v>279</v>
      </c>
    </row>
    <row r="59" spans="1:8" ht="30" x14ac:dyDescent="0.25">
      <c r="A59" s="3">
        <f t="shared" si="0"/>
        <v>55</v>
      </c>
      <c r="B59" s="4" t="s">
        <v>17</v>
      </c>
      <c r="C59" s="4" t="s">
        <v>113</v>
      </c>
      <c r="D59" s="5" t="s">
        <v>114</v>
      </c>
      <c r="E59" s="13">
        <f t="shared" si="1"/>
        <v>139</v>
      </c>
      <c r="F59" s="5" t="s">
        <v>17</v>
      </c>
      <c r="G59" s="5" t="s">
        <v>280</v>
      </c>
      <c r="H59" s="5" t="s">
        <v>281</v>
      </c>
    </row>
    <row r="60" spans="1:8" x14ac:dyDescent="0.25">
      <c r="A60" s="3">
        <f t="shared" si="0"/>
        <v>56</v>
      </c>
      <c r="B60" s="6" t="s">
        <v>17</v>
      </c>
      <c r="C60" s="6" t="s">
        <v>115</v>
      </c>
      <c r="D60" s="7" t="s">
        <v>116</v>
      </c>
      <c r="E60" s="13">
        <f t="shared" si="1"/>
        <v>140</v>
      </c>
      <c r="F60" s="7" t="s">
        <v>17</v>
      </c>
      <c r="G60" s="7" t="s">
        <v>282</v>
      </c>
      <c r="H60" s="7" t="s">
        <v>146</v>
      </c>
    </row>
    <row r="61" spans="1:8" ht="30" x14ac:dyDescent="0.25">
      <c r="A61" s="3">
        <f t="shared" si="0"/>
        <v>57</v>
      </c>
      <c r="B61" s="4" t="s">
        <v>17</v>
      </c>
      <c r="C61" s="4" t="s">
        <v>117</v>
      </c>
      <c r="D61" s="5" t="s">
        <v>118</v>
      </c>
      <c r="E61" s="13">
        <f t="shared" si="1"/>
        <v>141</v>
      </c>
      <c r="F61" s="5" t="s">
        <v>17</v>
      </c>
      <c r="G61" s="5" t="s">
        <v>283</v>
      </c>
      <c r="H61" s="5" t="s">
        <v>148</v>
      </c>
    </row>
    <row r="62" spans="1:8" ht="30" x14ac:dyDescent="0.25">
      <c r="A62" s="3">
        <f t="shared" si="0"/>
        <v>58</v>
      </c>
      <c r="B62" s="6" t="s">
        <v>7</v>
      </c>
      <c r="C62" s="6" t="s">
        <v>119</v>
      </c>
      <c r="D62" s="7" t="s">
        <v>120</v>
      </c>
      <c r="E62" s="13">
        <f t="shared" si="1"/>
        <v>142</v>
      </c>
      <c r="F62" s="7" t="s">
        <v>7</v>
      </c>
      <c r="G62" s="7" t="s">
        <v>284</v>
      </c>
      <c r="H62" s="7" t="s">
        <v>285</v>
      </c>
    </row>
    <row r="63" spans="1:8" ht="30" x14ac:dyDescent="0.25">
      <c r="A63" s="3">
        <f t="shared" si="0"/>
        <v>59</v>
      </c>
      <c r="B63" s="4" t="s">
        <v>17</v>
      </c>
      <c r="C63" s="4" t="s">
        <v>121</v>
      </c>
      <c r="D63" s="5" t="s">
        <v>122</v>
      </c>
      <c r="E63" s="13">
        <f t="shared" si="1"/>
        <v>143</v>
      </c>
      <c r="F63" s="5" t="s">
        <v>7</v>
      </c>
      <c r="G63" s="5" t="s">
        <v>286</v>
      </c>
      <c r="H63" s="5" t="s">
        <v>287</v>
      </c>
    </row>
    <row r="64" spans="1:8" x14ac:dyDescent="0.25">
      <c r="A64" s="3">
        <f t="shared" si="0"/>
        <v>60</v>
      </c>
      <c r="B64" s="6" t="s">
        <v>17</v>
      </c>
      <c r="C64" s="6" t="s">
        <v>123</v>
      </c>
      <c r="D64" s="7" t="s">
        <v>124</v>
      </c>
      <c r="E64" s="13">
        <f t="shared" si="1"/>
        <v>144</v>
      </c>
      <c r="F64" s="7" t="s">
        <v>7</v>
      </c>
      <c r="G64" s="7" t="s">
        <v>288</v>
      </c>
      <c r="H64" s="7" t="s">
        <v>289</v>
      </c>
    </row>
    <row r="65" spans="1:8" s="9" customFormat="1" ht="24.75" hidden="1" customHeight="1" x14ac:dyDescent="0.25">
      <c r="A65" s="10" t="s">
        <v>337</v>
      </c>
      <c r="B65" s="10" t="s">
        <v>0</v>
      </c>
      <c r="C65" s="10" t="s">
        <v>336</v>
      </c>
      <c r="D65" s="10" t="s">
        <v>1</v>
      </c>
      <c r="E65" s="10" t="s">
        <v>337</v>
      </c>
      <c r="F65" s="10" t="s">
        <v>0</v>
      </c>
      <c r="G65" s="10" t="s">
        <v>336</v>
      </c>
      <c r="H65" s="10" t="s">
        <v>1</v>
      </c>
    </row>
    <row r="66" spans="1:8" ht="45" x14ac:dyDescent="0.25">
      <c r="A66" s="3">
        <f>A64+1</f>
        <v>61</v>
      </c>
      <c r="B66" s="4" t="s">
        <v>7</v>
      </c>
      <c r="C66" s="4" t="s">
        <v>125</v>
      </c>
      <c r="D66" s="5" t="s">
        <v>126</v>
      </c>
      <c r="E66" s="13">
        <f>E64+1</f>
        <v>145</v>
      </c>
      <c r="F66" s="5" t="s">
        <v>7</v>
      </c>
      <c r="G66" s="5" t="s">
        <v>290</v>
      </c>
      <c r="H66" s="5" t="s">
        <v>291</v>
      </c>
    </row>
    <row r="67" spans="1:8" ht="45" x14ac:dyDescent="0.25">
      <c r="A67" s="3">
        <f t="shared" si="0"/>
        <v>62</v>
      </c>
      <c r="B67" s="6" t="s">
        <v>2</v>
      </c>
      <c r="C67" s="6" t="s">
        <v>127</v>
      </c>
      <c r="D67" s="7" t="s">
        <v>128</v>
      </c>
      <c r="E67" s="13">
        <f t="shared" si="1"/>
        <v>146</v>
      </c>
      <c r="F67" s="7" t="s">
        <v>7</v>
      </c>
      <c r="G67" s="7" t="s">
        <v>292</v>
      </c>
      <c r="H67" s="7" t="s">
        <v>293</v>
      </c>
    </row>
    <row r="68" spans="1:8" ht="45" x14ac:dyDescent="0.25">
      <c r="A68" s="3">
        <f t="shared" si="0"/>
        <v>63</v>
      </c>
      <c r="B68" s="4" t="s">
        <v>7</v>
      </c>
      <c r="C68" s="4" t="s">
        <v>129</v>
      </c>
      <c r="D68" s="5" t="s">
        <v>130</v>
      </c>
      <c r="E68" s="13">
        <f t="shared" si="1"/>
        <v>147</v>
      </c>
      <c r="F68" s="5" t="s">
        <v>7</v>
      </c>
      <c r="G68" s="5" t="s">
        <v>294</v>
      </c>
      <c r="H68" s="5" t="s">
        <v>295</v>
      </c>
    </row>
    <row r="69" spans="1:8" ht="30" x14ac:dyDescent="0.25">
      <c r="A69" s="3">
        <f t="shared" si="0"/>
        <v>64</v>
      </c>
      <c r="B69" s="6" t="s">
        <v>7</v>
      </c>
      <c r="C69" s="6" t="s">
        <v>131</v>
      </c>
      <c r="D69" s="7" t="s">
        <v>132</v>
      </c>
      <c r="E69" s="13">
        <f t="shared" si="1"/>
        <v>148</v>
      </c>
      <c r="F69" s="7" t="s">
        <v>12</v>
      </c>
      <c r="G69" s="7" t="s">
        <v>296</v>
      </c>
      <c r="H69" s="7" t="s">
        <v>297</v>
      </c>
    </row>
    <row r="70" spans="1:8" ht="60" x14ac:dyDescent="0.25">
      <c r="A70" s="3">
        <f t="shared" si="0"/>
        <v>65</v>
      </c>
      <c r="B70" s="4" t="s">
        <v>7</v>
      </c>
      <c r="C70" s="4" t="s">
        <v>133</v>
      </c>
      <c r="D70" s="5" t="s">
        <v>134</v>
      </c>
      <c r="E70" s="13">
        <f t="shared" si="1"/>
        <v>149</v>
      </c>
      <c r="F70" s="5" t="s">
        <v>7</v>
      </c>
      <c r="G70" s="5" t="s">
        <v>298</v>
      </c>
      <c r="H70" s="5" t="s">
        <v>299</v>
      </c>
    </row>
    <row r="71" spans="1:8" ht="60" x14ac:dyDescent="0.25">
      <c r="A71" s="3">
        <f t="shared" si="0"/>
        <v>66</v>
      </c>
      <c r="B71" s="6" t="s">
        <v>7</v>
      </c>
      <c r="C71" s="6" t="s">
        <v>135</v>
      </c>
      <c r="D71" s="7" t="s">
        <v>136</v>
      </c>
      <c r="E71" s="13">
        <f t="shared" si="1"/>
        <v>150</v>
      </c>
      <c r="F71" s="7" t="s">
        <v>7</v>
      </c>
      <c r="G71" s="7" t="s">
        <v>300</v>
      </c>
      <c r="H71" s="7" t="s">
        <v>301</v>
      </c>
    </row>
    <row r="72" spans="1:8" ht="45" x14ac:dyDescent="0.25">
      <c r="A72" s="3">
        <f t="shared" ref="A72:A135" si="2">A71+1</f>
        <v>67</v>
      </c>
      <c r="B72" s="4" t="s">
        <v>12</v>
      </c>
      <c r="C72" s="4" t="s">
        <v>137</v>
      </c>
      <c r="D72" s="5" t="s">
        <v>138</v>
      </c>
      <c r="E72" s="13">
        <f t="shared" si="1"/>
        <v>151</v>
      </c>
      <c r="F72" s="5" t="s">
        <v>7</v>
      </c>
      <c r="G72" s="5" t="s">
        <v>302</v>
      </c>
      <c r="H72" s="5" t="s">
        <v>303</v>
      </c>
    </row>
    <row r="73" spans="1:8" ht="30" x14ac:dyDescent="0.25">
      <c r="A73" s="3">
        <f t="shared" si="2"/>
        <v>68</v>
      </c>
      <c r="B73" s="6" t="s">
        <v>17</v>
      </c>
      <c r="C73" s="6" t="s">
        <v>139</v>
      </c>
      <c r="D73" s="7" t="s">
        <v>140</v>
      </c>
      <c r="E73" s="13">
        <f t="shared" si="1"/>
        <v>152</v>
      </c>
      <c r="F73" s="7" t="s">
        <v>7</v>
      </c>
      <c r="G73" s="7" t="s">
        <v>304</v>
      </c>
      <c r="H73" s="7" t="s">
        <v>305</v>
      </c>
    </row>
    <row r="74" spans="1:8" ht="30" x14ac:dyDescent="0.25">
      <c r="A74" s="3">
        <f t="shared" si="2"/>
        <v>69</v>
      </c>
      <c r="B74" s="4" t="s">
        <v>7</v>
      </c>
      <c r="C74" s="4" t="s">
        <v>141</v>
      </c>
      <c r="D74" s="5" t="s">
        <v>142</v>
      </c>
      <c r="E74" s="13">
        <f t="shared" si="1"/>
        <v>153</v>
      </c>
      <c r="F74" s="5" t="s">
        <v>2</v>
      </c>
      <c r="G74" s="5" t="s">
        <v>306</v>
      </c>
      <c r="H74" s="5" t="s">
        <v>307</v>
      </c>
    </row>
    <row r="75" spans="1:8" ht="30" x14ac:dyDescent="0.25">
      <c r="A75" s="3">
        <f t="shared" si="2"/>
        <v>70</v>
      </c>
      <c r="B75" s="6" t="s">
        <v>7</v>
      </c>
      <c r="C75" s="6" t="s">
        <v>143</v>
      </c>
      <c r="D75" s="7" t="s">
        <v>144</v>
      </c>
      <c r="E75" s="13">
        <f t="shared" si="1"/>
        <v>154</v>
      </c>
      <c r="F75" s="7" t="s">
        <v>7</v>
      </c>
      <c r="G75" s="7" t="s">
        <v>308</v>
      </c>
      <c r="H75" s="7" t="s">
        <v>309</v>
      </c>
    </row>
    <row r="76" spans="1:8" ht="30" x14ac:dyDescent="0.25">
      <c r="A76" s="3">
        <f t="shared" si="2"/>
        <v>71</v>
      </c>
      <c r="B76" s="4" t="s">
        <v>17</v>
      </c>
      <c r="C76" s="4" t="s">
        <v>145</v>
      </c>
      <c r="D76" s="5" t="s">
        <v>146</v>
      </c>
      <c r="E76" s="13">
        <f t="shared" si="1"/>
        <v>155</v>
      </c>
      <c r="F76" s="5" t="s">
        <v>7</v>
      </c>
      <c r="G76" s="5" t="s">
        <v>310</v>
      </c>
      <c r="H76" s="5" t="s">
        <v>311</v>
      </c>
    </row>
    <row r="77" spans="1:8" ht="30" x14ac:dyDescent="0.25">
      <c r="A77" s="3">
        <f t="shared" si="2"/>
        <v>72</v>
      </c>
      <c r="B77" s="6" t="s">
        <v>17</v>
      </c>
      <c r="C77" s="6" t="s">
        <v>147</v>
      </c>
      <c r="D77" s="7" t="s">
        <v>148</v>
      </c>
      <c r="E77" s="13">
        <f t="shared" si="1"/>
        <v>156</v>
      </c>
      <c r="F77" s="7" t="s">
        <v>7</v>
      </c>
      <c r="G77" s="7" t="s">
        <v>312</v>
      </c>
      <c r="H77" s="7" t="s">
        <v>313</v>
      </c>
    </row>
    <row r="78" spans="1:8" x14ac:dyDescent="0.25">
      <c r="A78" s="3">
        <f t="shared" si="2"/>
        <v>73</v>
      </c>
      <c r="B78" s="4" t="s">
        <v>2</v>
      </c>
      <c r="C78" s="4" t="s">
        <v>149</v>
      </c>
      <c r="D78" s="5" t="s">
        <v>150</v>
      </c>
      <c r="E78" s="13">
        <f t="shared" si="1"/>
        <v>157</v>
      </c>
      <c r="F78" s="5" t="s">
        <v>2</v>
      </c>
      <c r="G78" s="5" t="s">
        <v>314</v>
      </c>
      <c r="H78" s="5" t="s">
        <v>315</v>
      </c>
    </row>
    <row r="79" spans="1:8" x14ac:dyDescent="0.25">
      <c r="A79" s="3">
        <f t="shared" si="2"/>
        <v>74</v>
      </c>
      <c r="B79" s="6" t="s">
        <v>7</v>
      </c>
      <c r="C79" s="6" t="s">
        <v>151</v>
      </c>
      <c r="D79" s="7" t="s">
        <v>152</v>
      </c>
      <c r="E79" s="13">
        <f t="shared" si="1"/>
        <v>158</v>
      </c>
      <c r="F79" s="7" t="s">
        <v>2</v>
      </c>
      <c r="G79" s="7" t="s">
        <v>316</v>
      </c>
      <c r="H79" s="7" t="s">
        <v>317</v>
      </c>
    </row>
    <row r="80" spans="1:8" ht="45" x14ac:dyDescent="0.25">
      <c r="A80" s="3">
        <f t="shared" si="2"/>
        <v>75</v>
      </c>
      <c r="B80" s="4" t="s">
        <v>7</v>
      </c>
      <c r="C80" s="4" t="s">
        <v>153</v>
      </c>
      <c r="D80" s="5" t="s">
        <v>154</v>
      </c>
      <c r="E80" s="13">
        <f t="shared" si="1"/>
        <v>159</v>
      </c>
      <c r="F80" s="5" t="s">
        <v>7</v>
      </c>
      <c r="G80" s="5" t="s">
        <v>318</v>
      </c>
      <c r="H80" s="5" t="s">
        <v>319</v>
      </c>
    </row>
    <row r="81" spans="1:8" ht="30" x14ac:dyDescent="0.25">
      <c r="A81" s="3">
        <f t="shared" si="2"/>
        <v>76</v>
      </c>
      <c r="B81" s="6" t="s">
        <v>7</v>
      </c>
      <c r="C81" s="6" t="s">
        <v>155</v>
      </c>
      <c r="D81" s="7" t="s">
        <v>156</v>
      </c>
      <c r="E81" s="13">
        <f t="shared" si="1"/>
        <v>160</v>
      </c>
      <c r="F81" s="7" t="s">
        <v>7</v>
      </c>
      <c r="G81" s="7" t="s">
        <v>320</v>
      </c>
      <c r="H81" s="7" t="s">
        <v>321</v>
      </c>
    </row>
    <row r="82" spans="1:8" ht="30" x14ac:dyDescent="0.25">
      <c r="A82" s="3">
        <f t="shared" si="2"/>
        <v>77</v>
      </c>
      <c r="B82" s="4" t="s">
        <v>7</v>
      </c>
      <c r="C82" s="4" t="s">
        <v>157</v>
      </c>
      <c r="D82" s="5" t="s">
        <v>158</v>
      </c>
      <c r="E82" s="13">
        <f t="shared" si="1"/>
        <v>161</v>
      </c>
      <c r="F82" s="5" t="s">
        <v>7</v>
      </c>
      <c r="G82" s="5" t="s">
        <v>322</v>
      </c>
      <c r="H82" s="5" t="s">
        <v>323</v>
      </c>
    </row>
    <row r="83" spans="1:8" ht="45" x14ac:dyDescent="0.25">
      <c r="A83" s="3">
        <f t="shared" si="2"/>
        <v>78</v>
      </c>
      <c r="B83" s="6" t="s">
        <v>7</v>
      </c>
      <c r="C83" s="6" t="s">
        <v>159</v>
      </c>
      <c r="D83" s="7" t="s">
        <v>160</v>
      </c>
      <c r="E83" s="13">
        <f t="shared" si="1"/>
        <v>162</v>
      </c>
      <c r="F83" s="7" t="s">
        <v>7</v>
      </c>
      <c r="G83" s="7" t="s">
        <v>324</v>
      </c>
      <c r="H83" s="7" t="s">
        <v>325</v>
      </c>
    </row>
    <row r="84" spans="1:8" ht="30" x14ac:dyDescent="0.25">
      <c r="A84" s="3">
        <f t="shared" si="2"/>
        <v>79</v>
      </c>
      <c r="B84" s="4" t="s">
        <v>2</v>
      </c>
      <c r="C84" s="4" t="s">
        <v>161</v>
      </c>
      <c r="D84" s="5" t="s">
        <v>162</v>
      </c>
      <c r="E84" s="13">
        <f t="shared" si="1"/>
        <v>163</v>
      </c>
      <c r="F84" s="5" t="s">
        <v>7</v>
      </c>
      <c r="G84" s="5" t="s">
        <v>326</v>
      </c>
      <c r="H84" s="5" t="s">
        <v>327</v>
      </c>
    </row>
    <row r="85" spans="1:8" ht="30" x14ac:dyDescent="0.25">
      <c r="A85" s="3">
        <f t="shared" si="2"/>
        <v>80</v>
      </c>
      <c r="B85" s="6" t="s">
        <v>2</v>
      </c>
      <c r="C85" s="6" t="s">
        <v>163</v>
      </c>
      <c r="D85" s="7" t="s">
        <v>164</v>
      </c>
      <c r="E85" s="13">
        <f t="shared" si="1"/>
        <v>164</v>
      </c>
      <c r="F85" s="7" t="s">
        <v>7</v>
      </c>
      <c r="G85" s="7" t="s">
        <v>328</v>
      </c>
      <c r="H85" s="7" t="s">
        <v>329</v>
      </c>
    </row>
    <row r="86" spans="1:8" x14ac:dyDescent="0.25">
      <c r="A86" s="3">
        <f t="shared" si="2"/>
        <v>81</v>
      </c>
      <c r="B86" s="4" t="s">
        <v>2</v>
      </c>
      <c r="C86" s="4" t="s">
        <v>165</v>
      </c>
      <c r="D86" s="5" t="s">
        <v>166</v>
      </c>
      <c r="E86" s="13">
        <f t="shared" si="1"/>
        <v>165</v>
      </c>
      <c r="F86" s="5" t="s">
        <v>2</v>
      </c>
      <c r="G86" s="5" t="s">
        <v>330</v>
      </c>
      <c r="H86" s="5" t="s">
        <v>331</v>
      </c>
    </row>
    <row r="87" spans="1:8" ht="30" x14ac:dyDescent="0.25">
      <c r="A87" s="3">
        <f t="shared" si="2"/>
        <v>82</v>
      </c>
      <c r="B87" s="6" t="s">
        <v>17</v>
      </c>
      <c r="C87" s="6" t="s">
        <v>167</v>
      </c>
      <c r="D87" s="7" t="s">
        <v>168</v>
      </c>
      <c r="E87" s="13">
        <f t="shared" si="1"/>
        <v>166</v>
      </c>
      <c r="F87" s="7" t="s">
        <v>2</v>
      </c>
      <c r="G87" s="7" t="s">
        <v>332</v>
      </c>
      <c r="H87" s="7" t="s">
        <v>333</v>
      </c>
    </row>
    <row r="88" spans="1:8" ht="30" x14ac:dyDescent="0.25">
      <c r="A88" s="3">
        <f t="shared" si="2"/>
        <v>83</v>
      </c>
      <c r="B88" s="4" t="s">
        <v>17</v>
      </c>
      <c r="C88" s="4" t="s">
        <v>169</v>
      </c>
      <c r="D88" s="5" t="s">
        <v>170</v>
      </c>
      <c r="E88" s="13">
        <f t="shared" si="1"/>
        <v>167</v>
      </c>
      <c r="F88" s="5" t="s">
        <v>2</v>
      </c>
      <c r="G88" s="5" t="s">
        <v>334</v>
      </c>
      <c r="H88" s="5" t="s">
        <v>335</v>
      </c>
    </row>
    <row r="89" spans="1:8" ht="30" x14ac:dyDescent="0.25">
      <c r="A89" s="3">
        <f t="shared" si="2"/>
        <v>84</v>
      </c>
      <c r="B89" s="6" t="s">
        <v>17</v>
      </c>
      <c r="C89" s="6" t="s">
        <v>171</v>
      </c>
      <c r="D89" s="7" t="s">
        <v>172</v>
      </c>
      <c r="E89" s="4"/>
      <c r="F89" s="4"/>
      <c r="G89" s="14"/>
      <c r="H89" s="14"/>
    </row>
    <row r="90" spans="1:8" x14ac:dyDescent="0.25">
      <c r="A90" s="11"/>
      <c r="B90" s="11"/>
      <c r="C90" s="11"/>
      <c r="D90" s="11"/>
      <c r="E90" s="11"/>
      <c r="F90" s="11"/>
      <c r="G90" s="11"/>
      <c r="H90" s="11"/>
    </row>
    <row r="91" spans="1:8" x14ac:dyDescent="0.25">
      <c r="E91" s="2"/>
      <c r="F91" s="2"/>
    </row>
    <row r="92" spans="1:8" x14ac:dyDescent="0.25">
      <c r="E92" s="2"/>
      <c r="F92" s="2"/>
    </row>
    <row r="93" spans="1:8" x14ac:dyDescent="0.25">
      <c r="E93" s="2"/>
      <c r="F93" s="2"/>
    </row>
    <row r="94" spans="1:8" x14ac:dyDescent="0.25">
      <c r="E94" s="2"/>
      <c r="F94" s="2"/>
    </row>
    <row r="95" spans="1:8" x14ac:dyDescent="0.25">
      <c r="E95" s="2"/>
      <c r="F95" s="2"/>
    </row>
    <row r="96" spans="1:8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  <row r="104" spans="5:6" x14ac:dyDescent="0.25">
      <c r="E104" s="2"/>
      <c r="F104" s="2"/>
    </row>
    <row r="105" spans="5:6" x14ac:dyDescent="0.25">
      <c r="E105" s="2"/>
      <c r="F105" s="2"/>
    </row>
    <row r="106" spans="5:6" x14ac:dyDescent="0.25">
      <c r="E106" s="2"/>
      <c r="F106" s="2"/>
    </row>
    <row r="107" spans="5:6" x14ac:dyDescent="0.25">
      <c r="E107" s="2"/>
      <c r="F107" s="2"/>
    </row>
    <row r="108" spans="5:6" x14ac:dyDescent="0.25">
      <c r="E108" s="2"/>
      <c r="F108" s="2"/>
    </row>
    <row r="109" spans="5:6" x14ac:dyDescent="0.25">
      <c r="E109" s="2"/>
      <c r="F109" s="2"/>
    </row>
    <row r="110" spans="5:6" x14ac:dyDescent="0.25">
      <c r="E110" s="2"/>
      <c r="F110" s="2"/>
    </row>
    <row r="111" spans="5:6" x14ac:dyDescent="0.25">
      <c r="E111" s="2"/>
      <c r="F111" s="2"/>
    </row>
    <row r="112" spans="5:6" x14ac:dyDescent="0.25">
      <c r="E112" s="2"/>
      <c r="F112" s="2"/>
    </row>
    <row r="113" spans="5:6" x14ac:dyDescent="0.25">
      <c r="E113" s="2"/>
      <c r="F113" s="2"/>
    </row>
    <row r="114" spans="5:6" x14ac:dyDescent="0.25">
      <c r="E114" s="2"/>
      <c r="F114" s="2"/>
    </row>
    <row r="115" spans="5:6" x14ac:dyDescent="0.25">
      <c r="E115" s="2"/>
      <c r="F115" s="2"/>
    </row>
    <row r="116" spans="5:6" x14ac:dyDescent="0.25">
      <c r="E116" s="2"/>
      <c r="F116" s="2"/>
    </row>
    <row r="117" spans="5:6" x14ac:dyDescent="0.25">
      <c r="E117" s="2"/>
      <c r="F117" s="2"/>
    </row>
    <row r="118" spans="5:6" x14ac:dyDescent="0.25">
      <c r="E118" s="2"/>
      <c r="F118" s="2"/>
    </row>
    <row r="119" spans="5:6" x14ac:dyDescent="0.25">
      <c r="E119" s="2"/>
      <c r="F119" s="2"/>
    </row>
    <row r="120" spans="5:6" x14ac:dyDescent="0.25">
      <c r="E120" s="2"/>
      <c r="F120" s="2"/>
    </row>
    <row r="121" spans="5:6" x14ac:dyDescent="0.25">
      <c r="E121" s="2"/>
      <c r="F121" s="2"/>
    </row>
    <row r="122" spans="5:6" x14ac:dyDescent="0.25">
      <c r="E122" s="2"/>
      <c r="F122" s="2"/>
    </row>
    <row r="123" spans="5:6" x14ac:dyDescent="0.25">
      <c r="E123" s="2"/>
      <c r="F123" s="2"/>
    </row>
    <row r="124" spans="5:6" x14ac:dyDescent="0.25">
      <c r="E124" s="2"/>
      <c r="F124" s="2"/>
    </row>
    <row r="125" spans="5:6" x14ac:dyDescent="0.25">
      <c r="E125" s="2"/>
      <c r="F125" s="2"/>
    </row>
    <row r="126" spans="5:6" x14ac:dyDescent="0.25">
      <c r="E126" s="2"/>
      <c r="F126" s="2"/>
    </row>
    <row r="127" spans="5:6" x14ac:dyDescent="0.25">
      <c r="E127" s="2"/>
      <c r="F127" s="2"/>
    </row>
    <row r="128" spans="5:6" x14ac:dyDescent="0.25">
      <c r="E128" s="2"/>
      <c r="F128" s="2"/>
    </row>
    <row r="129" spans="5:6" x14ac:dyDescent="0.25">
      <c r="E129" s="2"/>
      <c r="F129" s="2"/>
    </row>
    <row r="130" spans="5:6" x14ac:dyDescent="0.25">
      <c r="E130" s="2"/>
      <c r="F130" s="2"/>
    </row>
    <row r="131" spans="5:6" x14ac:dyDescent="0.25">
      <c r="E131" s="2"/>
      <c r="F131" s="2"/>
    </row>
    <row r="132" spans="5:6" x14ac:dyDescent="0.25">
      <c r="E132" s="2"/>
      <c r="F132" s="2"/>
    </row>
    <row r="133" spans="5:6" x14ac:dyDescent="0.25">
      <c r="E133" s="2"/>
      <c r="F133" s="2"/>
    </row>
    <row r="134" spans="5:6" x14ac:dyDescent="0.25">
      <c r="E134" s="2"/>
      <c r="F134" s="2"/>
    </row>
    <row r="135" spans="5:6" x14ac:dyDescent="0.25">
      <c r="E135" s="2"/>
      <c r="F135" s="2"/>
    </row>
    <row r="136" spans="5:6" x14ac:dyDescent="0.25">
      <c r="E136" s="2"/>
      <c r="F136" s="2"/>
    </row>
    <row r="137" spans="5:6" x14ac:dyDescent="0.25">
      <c r="E137" s="2"/>
      <c r="F137" s="2"/>
    </row>
    <row r="138" spans="5:6" x14ac:dyDescent="0.25">
      <c r="E138" s="2"/>
      <c r="F138" s="2"/>
    </row>
    <row r="139" spans="5:6" x14ac:dyDescent="0.25">
      <c r="E139" s="2"/>
      <c r="F139" s="2"/>
    </row>
    <row r="140" spans="5:6" x14ac:dyDescent="0.25">
      <c r="E140" s="2"/>
      <c r="F140" s="2"/>
    </row>
    <row r="141" spans="5:6" x14ac:dyDescent="0.25">
      <c r="E141" s="2"/>
      <c r="F141" s="2"/>
    </row>
    <row r="142" spans="5:6" x14ac:dyDescent="0.25">
      <c r="E142" s="2"/>
      <c r="F142" s="2"/>
    </row>
    <row r="143" spans="5:6" x14ac:dyDescent="0.25">
      <c r="E143" s="2"/>
      <c r="F143" s="2"/>
    </row>
    <row r="144" spans="5:6" x14ac:dyDescent="0.25">
      <c r="E144" s="2"/>
      <c r="F144" s="2"/>
    </row>
    <row r="145" spans="5:6" x14ac:dyDescent="0.25">
      <c r="E145" s="2"/>
      <c r="F145" s="2"/>
    </row>
    <row r="146" spans="5:6" x14ac:dyDescent="0.25">
      <c r="E146" s="2"/>
      <c r="F146" s="2"/>
    </row>
    <row r="147" spans="5:6" x14ac:dyDescent="0.25">
      <c r="E147" s="2"/>
      <c r="F147" s="2"/>
    </row>
    <row r="148" spans="5:6" x14ac:dyDescent="0.25">
      <c r="E148" s="2"/>
      <c r="F148" s="2"/>
    </row>
    <row r="149" spans="5:6" x14ac:dyDescent="0.25">
      <c r="E149" s="2"/>
      <c r="F149" s="2"/>
    </row>
    <row r="150" spans="5:6" x14ac:dyDescent="0.25">
      <c r="E150" s="2"/>
      <c r="F150" s="2"/>
    </row>
    <row r="151" spans="5:6" x14ac:dyDescent="0.25">
      <c r="E151" s="2"/>
      <c r="F151" s="2"/>
    </row>
    <row r="152" spans="5:6" x14ac:dyDescent="0.25">
      <c r="E152" s="2"/>
      <c r="F152" s="2"/>
    </row>
    <row r="153" spans="5:6" x14ac:dyDescent="0.25">
      <c r="E153" s="2"/>
      <c r="F153" s="2"/>
    </row>
    <row r="154" spans="5:6" x14ac:dyDescent="0.25">
      <c r="E154" s="2"/>
      <c r="F154" s="2"/>
    </row>
    <row r="155" spans="5:6" x14ac:dyDescent="0.25">
      <c r="E155" s="2"/>
      <c r="F155" s="2"/>
    </row>
    <row r="156" spans="5:6" x14ac:dyDescent="0.25">
      <c r="E156" s="2"/>
      <c r="F156" s="2"/>
    </row>
    <row r="157" spans="5:6" x14ac:dyDescent="0.25">
      <c r="E157" s="2"/>
      <c r="F157" s="2"/>
    </row>
    <row r="158" spans="5:6" x14ac:dyDescent="0.25">
      <c r="E158" s="2"/>
      <c r="F158" s="2"/>
    </row>
    <row r="159" spans="5:6" x14ac:dyDescent="0.25">
      <c r="E159" s="2"/>
      <c r="F159" s="2"/>
    </row>
    <row r="160" spans="5:6" x14ac:dyDescent="0.25">
      <c r="E160" s="2"/>
      <c r="F160" s="2"/>
    </row>
    <row r="161" spans="5:6" x14ac:dyDescent="0.25">
      <c r="E161" s="2"/>
      <c r="F161" s="2"/>
    </row>
    <row r="162" spans="5:6" x14ac:dyDescent="0.25">
      <c r="E162" s="2"/>
      <c r="F162" s="2"/>
    </row>
    <row r="163" spans="5:6" x14ac:dyDescent="0.25">
      <c r="E163" s="2"/>
      <c r="F163" s="2"/>
    </row>
    <row r="164" spans="5:6" x14ac:dyDescent="0.25">
      <c r="E164" s="2"/>
      <c r="F164" s="2"/>
    </row>
    <row r="165" spans="5:6" x14ac:dyDescent="0.25">
      <c r="E165" s="2"/>
      <c r="F165" s="2"/>
    </row>
    <row r="166" spans="5:6" x14ac:dyDescent="0.25">
      <c r="E166" s="2"/>
      <c r="F166" s="2"/>
    </row>
    <row r="167" spans="5:6" x14ac:dyDescent="0.25">
      <c r="E167" s="2"/>
      <c r="F167" s="2"/>
    </row>
    <row r="168" spans="5:6" x14ac:dyDescent="0.25">
      <c r="E168" s="2"/>
      <c r="F168" s="2"/>
    </row>
    <row r="169" spans="5:6" x14ac:dyDescent="0.25">
      <c r="E169" s="2"/>
      <c r="F169" s="2"/>
    </row>
    <row r="170" spans="5:6" x14ac:dyDescent="0.25">
      <c r="E170" s="2"/>
      <c r="F170" s="2"/>
    </row>
    <row r="171" spans="5:6" x14ac:dyDescent="0.25">
      <c r="E171" s="2"/>
      <c r="F171" s="2"/>
    </row>
    <row r="172" spans="5:6" x14ac:dyDescent="0.25">
      <c r="E172" s="2"/>
      <c r="F172" s="2"/>
    </row>
  </sheetData>
  <mergeCells count="1"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Fabíola Pereira de Castro</dc:creator>
  <cp:lastModifiedBy>isadora.valentim</cp:lastModifiedBy>
  <dcterms:created xsi:type="dcterms:W3CDTF">2023-01-12T18:05:10Z</dcterms:created>
  <dcterms:modified xsi:type="dcterms:W3CDTF">2023-03-14T13:26:05Z</dcterms:modified>
</cp:coreProperties>
</file>