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GERENCIAL_OB_03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<sst xmlns="http://schemas.openxmlformats.org/spreadsheetml/2006/main" count="35" uniqueCount="35">
  <si>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CONSIAFI - SOLUCAO GERENCIAL PARA CONSULTAS AO SIAFI</t>
  </si>
  <si>
    <t xml:space="preserve">COORDENACAO-GERAL DE ORCAMENTO, FINANCAS E CONTABILIDADE</t>
  </si>
  <si>
    <t xml:space="preserve">GERENCIAL ORDENS BANCÁRIAS - RP9 - UO 25303 - EXERCÍCIO 2022</t>
  </si>
  <si>
    <t xml:space="preserve">Período: 01/01/2022 a 31/12/2022</t>
  </si>
  <si>
    <t xml:space="preserve">Filtro: Gestão igual a 57202 e Resultado Primário igual a 9.</t>
  </si>
  <si>
    <t xml:space="preserve">Atualizado em: 10/01/2023 às 19:29:00 hs</t>
  </si>
  <si>
    <t xml:space="preserve">Identificador: Documentos / Gerencial OB /  / Usuário: ANGELICA PONTES DE LIMA</t>
  </si>
  <si>
    <t xml:space="preserve">UO</t>
  </si>
  <si>
    <t xml:space="preserve">RP</t>
  </si>
  <si>
    <t xml:space="preserve">AÇÃO</t>
  </si>
  <si>
    <t xml:space="preserve">Plano Interno</t>
  </si>
  <si>
    <t xml:space="preserve">OB Número</t>
  </si>
  <si>
    <t xml:space="preserve">Credor</t>
  </si>
  <si>
    <t xml:space="preserve">Documento</t>
  </si>
  <si>
    <t xml:space="preserve">Data Emissão</t>
  </si>
  <si>
    <t xml:space="preserve">Finalidade</t>
  </si>
  <si>
    <t xml:space="preserve">Nº Processo</t>
  </si>
  <si>
    <t xml:space="preserve">Evento</t>
  </si>
  <si>
    <t xml:space="preserve">Pago</t>
  </si>
  <si>
    <t xml:space="preserve">Retido DAR</t>
  </si>
  <si>
    <t xml:space="preserve">Retido DARF</t>
  </si>
  <si>
    <t xml:space="preserve">Retido GPS</t>
  </si>
  <si>
    <t xml:space="preserve">Total</t>
  </si>
  <si>
    <t xml:space="preserve">25303 - INSTITUTO NACIONAL DO SEGURO SOCIAL</t>
  </si>
  <si>
    <t xml:space="preserve">9</t>
  </si>
  <si>
    <t xml:space="preserve">4572 - CAPACITACAO DE SERVIDORES PUBLICOS FEDERAIS EM PROCESSODE QUALIFICACAO E REQUALIFICACAO</t>
  </si>
  <si>
    <t xml:space="preserve">CAPCEM1 - CAPACITACAO DE SERVIDORES PROC.QUALIF.REQUALI</t>
  </si>
  <si>
    <t xml:space="preserve">2022OB802102 - AP00096712/2022 - PAGAMENTO DED DESPESA COM CONTRATACAO DE SERVICOS DE POS GRADUACAO STRICTO SENSU - MESTRADO PROFISSIONAL EM ADMINISTRACAO PUBLICA PROMOVIDO PELA FUNDACAO</t>
  </si>
  <si>
    <t xml:space="preserve">33.641.663/0001-44 - FUNDACAO GETULIO VARGAS</t>
  </si>
  <si>
    <t xml:space="preserve">2022OB802102</t>
  </si>
  <si>
    <t xml:space="preserve">03/05/2022</t>
  </si>
  <si>
    <t xml:space="preserve">AP00096712/2022 - PAGAMENTO DED DESPESA COM CONTRATACAO DE SERVICOS DE POS GRADUACAO STRICTO SENSU - MESTRADO PROFISSIONAL EM ADMINISTRACAO PUBLICA PROMOVIDO PELA FUNDACAO GETULIO VARGAS - FGV, PARA 40 INSCRICOES, CONFORME CONTRATO 41/2021. NF-E: 312992. DEZEMBRO/2021.</t>
  </si>
  <si>
    <t xml:space="preserve">35014.406654/2021-10</t>
  </si>
  <si>
    <t xml:space="preserve">401006</t>
  </si>
  <si>
    <t xml:space="preserve">T O T A 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</si>
</sst>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_);[RED]\(#,##0.00\)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Segoe UI"/>
      <family val="2"/>
      <charset val="1"/>
    </font>
    <font>
      <b val="true"/>
      <sz val="10"/>
      <color rgb="FF000080"/>
      <name val="Comic Sans MS"/>
      <family val="4"/>
      <charset val="1"/>
    </font>
    <font>
      <sz val="8"/>
      <name val="Segoe UI"/>
      <family val="2"/>
      <charset val="1"/>
    </font>
    <font>
      <b val="true"/>
      <sz val="8"/>
      <name val="Segoe UI"/>
      <family val="2"/>
      <charset val="1"/>
    </font>
    <font>
      <sz val="8"/>
      <color rgb="FF000080"/>
      <name val="Segoe UI"/>
      <family val="2"/>
      <charset val="1"/>
    </font>
    <font>
      <b val="true"/>
      <sz val="8"/>
      <color rgb="FF000080"/>
      <name val="Segoe UI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DBEEF4"/>
        <bgColor rgb="FFCCFFFF"/>
      </patternFill>
    </fill>
    <fill>
      <patternFill patternType="solid">
        <fgColor rgb="FFDCDCDC"/>
        <bgColor rgb="FFDBEEF4"/>
      </patternFill>
    </fill>
    <fill>
      <patternFill patternType="solid">
        <fgColor rgb="FFC0C0C0"/>
        <bgColor rgb="FFDCDCD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5.01"/>
    <col collapsed="false" customWidth="true" hidden="false" outlineLevel="0" max="2" min="2" style="0" width="2.64"/>
    <col collapsed="false" customWidth="true" hidden="false" outlineLevel="0" max="3" min="3" style="0" width="4.72"/>
    <col collapsed="false" customWidth="true" hidden="false" outlineLevel="0" max="4" min="4" style="0" width="10.46"/>
    <col collapsed="false" customWidth="true" hidden="false" outlineLevel="0" max="5" min="5" style="1" width="13.01"/>
    <col collapsed="false" customWidth="true" hidden="false" outlineLevel="0" max="6" min="6" style="1" width="15"/>
    <col collapsed="false" customWidth="true" hidden="false" outlineLevel="0" max="8" min="7" style="1" width="13.01"/>
    <col collapsed="false" customWidth="true" hidden="false" outlineLevel="0" max="9" min="9" style="1" width="45.99"/>
    <col collapsed="false" customWidth="true" hidden="false" outlineLevel="0" max="10" min="10" style="1" width="20.99"/>
    <col collapsed="false" customWidth="true" hidden="false" outlineLevel="0" max="11" min="11" style="1" width="7"/>
    <col collapsed="false" customWidth="true" hidden="false" outlineLevel="0" max="16" min="12" style="0" width="16"/>
  </cols>
  <sheetData>
    <row r="1" customFormat="false" ht="16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6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7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customFormat="false" ht="14.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customFormat="false" ht="14.5" hidden="false" customHeight="fals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customFormat="false" ht="14.5" hidden="false" customHeight="false" outlineLevel="0" collapsed="false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4.5" hidden="false" customHeight="false" outlineLevel="0" collapsed="false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customFormat="false" ht="23" hidden="false" customHeight="false" outlineLevel="0" collapsed="false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  <c r="M8" s="5" t="s">
        <v>19</v>
      </c>
      <c r="N8" s="5" t="s">
        <v>20</v>
      </c>
      <c r="O8" s="5" t="s">
        <v>21</v>
      </c>
      <c r="P8" s="5" t="s">
        <v>22</v>
      </c>
    </row>
    <row r="9" customFormat="false" ht="14.5" hidden="false" customHeight="false" outlineLevel="0" collapsed="false">
      <c r="A9" s="6" t="s">
        <v>23</v>
      </c>
      <c r="B9" s="6"/>
      <c r="C9" s="6"/>
      <c r="D9" s="6"/>
      <c r="E9" s="7"/>
      <c r="F9" s="7"/>
      <c r="G9" s="7"/>
      <c r="H9" s="7"/>
      <c r="I9" s="8"/>
      <c r="J9" s="7"/>
      <c r="K9" s="7"/>
      <c r="L9" s="9" t="n">
        <f aca="false">L10</f>
        <v>1046115</v>
      </c>
      <c r="M9" s="9" t="n">
        <f aca="false">M10</f>
        <v>0</v>
      </c>
      <c r="N9" s="9" t="n">
        <f aca="false">N10</f>
        <v>0</v>
      </c>
      <c r="O9" s="9" t="n">
        <f aca="false">O10</f>
        <v>0</v>
      </c>
      <c r="P9" s="9" t="n">
        <f aca="false">L9+M9+N9+O9</f>
        <v>1046115</v>
      </c>
    </row>
    <row r="10" customFormat="false" ht="14.5" hidden="false" customHeight="false" outlineLevel="0" collapsed="false">
      <c r="A10" s="6"/>
      <c r="B10" s="6" t="s">
        <v>24</v>
      </c>
      <c r="C10" s="6"/>
      <c r="D10" s="6"/>
      <c r="E10" s="7"/>
      <c r="F10" s="7"/>
      <c r="G10" s="7"/>
      <c r="H10" s="7"/>
      <c r="I10" s="8"/>
      <c r="J10" s="7"/>
      <c r="K10" s="7"/>
      <c r="L10" s="9" t="n">
        <f aca="false">L11</f>
        <v>1046115</v>
      </c>
      <c r="M10" s="9" t="n">
        <f aca="false">M11</f>
        <v>0</v>
      </c>
      <c r="N10" s="9" t="n">
        <f aca="false">N11</f>
        <v>0</v>
      </c>
      <c r="O10" s="9" t="n">
        <f aca="false">O11</f>
        <v>0</v>
      </c>
      <c r="P10" s="9" t="n">
        <f aca="false">L10+M10+N10+O10</f>
        <v>1046115</v>
      </c>
    </row>
    <row r="11" s="14" customFormat="true" ht="14.5" hidden="false" customHeight="false" outlineLevel="0" collapsed="false">
      <c r="A11" s="10"/>
      <c r="B11" s="10"/>
      <c r="C11" s="10" t="s">
        <v>25</v>
      </c>
      <c r="D11" s="10"/>
      <c r="E11" s="11"/>
      <c r="F11" s="11"/>
      <c r="G11" s="11"/>
      <c r="H11" s="11"/>
      <c r="I11" s="12"/>
      <c r="J11" s="11"/>
      <c r="K11" s="11"/>
      <c r="L11" s="13" t="n">
        <f aca="false">L12</f>
        <v>1046115</v>
      </c>
      <c r="M11" s="13" t="n">
        <f aca="false">M12</f>
        <v>0</v>
      </c>
      <c r="N11" s="13" t="n">
        <f aca="false">N12</f>
        <v>0</v>
      </c>
      <c r="O11" s="13" t="n">
        <f aca="false">O12</f>
        <v>0</v>
      </c>
      <c r="P11" s="13" t="n">
        <f aca="false">L11+M11+N11+O11</f>
        <v>1046115</v>
      </c>
    </row>
    <row r="12" customFormat="false" ht="14.5" hidden="false" customHeight="false" outlineLevel="0" collapsed="false">
      <c r="A12" s="6"/>
      <c r="B12" s="6"/>
      <c r="C12" s="6"/>
      <c r="D12" s="6" t="s">
        <v>26</v>
      </c>
      <c r="E12" s="7"/>
      <c r="F12" s="7"/>
      <c r="G12" s="7"/>
      <c r="H12" s="7"/>
      <c r="I12" s="8"/>
      <c r="J12" s="7"/>
      <c r="K12" s="7"/>
      <c r="L12" s="9" t="n">
        <f aca="false">L13</f>
        <v>1046115</v>
      </c>
      <c r="M12" s="9" t="n">
        <f aca="false">M13</f>
        <v>0</v>
      </c>
      <c r="N12" s="9" t="n">
        <f aca="false">N13</f>
        <v>0</v>
      </c>
      <c r="O12" s="9" t="n">
        <f aca="false">O13</f>
        <v>0</v>
      </c>
      <c r="P12" s="9" t="n">
        <f aca="false">L12+M12+N12+O12</f>
        <v>1046115</v>
      </c>
    </row>
    <row r="13" customFormat="false" ht="14.5" hidden="false" customHeight="false" outlineLevel="0" collapsed="false">
      <c r="A13" s="6"/>
      <c r="B13" s="6"/>
      <c r="C13" s="6"/>
      <c r="D13" s="6"/>
      <c r="E13" s="15" t="s">
        <v>27</v>
      </c>
      <c r="F13" s="7"/>
      <c r="G13" s="7"/>
      <c r="H13" s="7"/>
      <c r="I13" s="8"/>
      <c r="J13" s="7"/>
      <c r="K13" s="7"/>
      <c r="L13" s="9" t="n">
        <f aca="false">L14</f>
        <v>1046115</v>
      </c>
      <c r="M13" s="9" t="n">
        <f aca="false">M14</f>
        <v>0</v>
      </c>
      <c r="N13" s="9" t="n">
        <f aca="false">N14</f>
        <v>0</v>
      </c>
      <c r="O13" s="9" t="n">
        <f aca="false">O14</f>
        <v>0</v>
      </c>
      <c r="P13" s="9" t="n">
        <f aca="false">L13+M13+N13+O13</f>
        <v>1046115</v>
      </c>
    </row>
    <row r="14" customFormat="false" ht="14.5" hidden="false" customHeight="false" outlineLevel="0" collapsed="false">
      <c r="A14" s="6"/>
      <c r="B14" s="6"/>
      <c r="C14" s="6"/>
      <c r="D14" s="6"/>
      <c r="E14" s="7"/>
      <c r="F14" s="15" t="s">
        <v>28</v>
      </c>
      <c r="G14" s="7"/>
      <c r="H14" s="7"/>
      <c r="I14" s="8"/>
      <c r="J14" s="7"/>
      <c r="K14" s="7"/>
      <c r="L14" s="9" t="n">
        <f aca="false">SUM(L16:L16)</f>
        <v>1046115</v>
      </c>
      <c r="M14" s="9" t="n">
        <f aca="false">SUM(M16:M16)</f>
        <v>0</v>
      </c>
      <c r="N14" s="9" t="n">
        <f aca="false">SUM(N16:N16)</f>
        <v>0</v>
      </c>
      <c r="O14" s="9" t="n">
        <f aca="false">SUM(O16:O16)</f>
        <v>0</v>
      </c>
      <c r="P14" s="9" t="n">
        <f aca="false">L14+M14+N14+O14</f>
        <v>1046115</v>
      </c>
    </row>
    <row r="15" customFormat="false" ht="2" hidden="false" customHeight="true" outlineLevel="0" collapsed="false">
      <c r="A15" s="16"/>
      <c r="B15" s="16"/>
      <c r="C15" s="16"/>
      <c r="D15" s="16"/>
      <c r="E15" s="17"/>
      <c r="F15" s="17"/>
      <c r="G15" s="17"/>
      <c r="H15" s="17"/>
      <c r="I15" s="17"/>
      <c r="J15" s="17"/>
      <c r="K15" s="17"/>
      <c r="L15" s="16"/>
      <c r="M15" s="16"/>
      <c r="N15" s="16"/>
      <c r="O15" s="16"/>
      <c r="P15" s="16"/>
    </row>
    <row r="16" customFormat="false" ht="69" hidden="false" customHeight="false" outlineLevel="0" collapsed="false">
      <c r="A16" s="18"/>
      <c r="B16" s="18"/>
      <c r="C16" s="18"/>
      <c r="D16" s="18"/>
      <c r="E16" s="19"/>
      <c r="F16" s="19"/>
      <c r="G16" s="19" t="s">
        <v>29</v>
      </c>
      <c r="H16" s="19" t="s">
        <v>30</v>
      </c>
      <c r="I16" s="20" t="s">
        <v>31</v>
      </c>
      <c r="J16" s="19" t="s">
        <v>32</v>
      </c>
      <c r="K16" s="19" t="s">
        <v>33</v>
      </c>
      <c r="L16" s="21" t="n">
        <v>1046115</v>
      </c>
      <c r="M16" s="21"/>
      <c r="N16" s="21"/>
      <c r="O16" s="21"/>
      <c r="P16" s="21" t="n">
        <v>1046115</v>
      </c>
    </row>
    <row r="17" customFormat="false" ht="2" hidden="false" customHeight="true" outlineLevel="0" collapsed="false">
      <c r="A17" s="16"/>
      <c r="B17" s="16"/>
      <c r="C17" s="16"/>
      <c r="D17" s="16"/>
      <c r="E17" s="17"/>
      <c r="F17" s="17"/>
      <c r="G17" s="17"/>
      <c r="H17" s="17"/>
      <c r="I17" s="17"/>
      <c r="J17" s="17"/>
      <c r="K17" s="17"/>
      <c r="L17" s="16"/>
      <c r="M17" s="16"/>
      <c r="N17" s="16"/>
      <c r="O17" s="16"/>
      <c r="P17" s="16"/>
    </row>
    <row r="18" customFormat="false" ht="14.5" hidden="false" customHeight="false" outlineLevel="0" collapsed="false">
      <c r="A18" s="22" t="s">
        <v>34</v>
      </c>
      <c r="B18" s="22"/>
      <c r="C18" s="22"/>
      <c r="D18" s="22"/>
      <c r="E18" s="23"/>
      <c r="F18" s="23"/>
      <c r="G18" s="23"/>
      <c r="H18" s="23"/>
      <c r="I18" s="24"/>
      <c r="J18" s="23"/>
      <c r="K18" s="23"/>
      <c r="L18" s="25" t="n">
        <f aca="false">L9</f>
        <v>1046115</v>
      </c>
      <c r="M18" s="25" t="n">
        <f aca="false">M9</f>
        <v>0</v>
      </c>
      <c r="N18" s="25" t="n">
        <f aca="false">N9</f>
        <v>0</v>
      </c>
      <c r="O18" s="25" t="n">
        <f aca="false">O9</f>
        <v>0</v>
      </c>
      <c r="P18" s="25" t="n">
        <f aca="false">L18+M18+N18+O18</f>
        <v>1046115</v>
      </c>
    </row>
  </sheetData>
  <mergeCells count="7">
    <mergeCell ref="A1:P1"/>
    <mergeCell ref="A2:P2"/>
    <mergeCell ref="A3:P3"/>
    <mergeCell ref="A4:P4"/>
    <mergeCell ref="A5:P5"/>
    <mergeCell ref="A6:P6"/>
    <mergeCell ref="A7:P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2023-04-04T18:56:54Z</dcterms:created>
  <dc:creator>Apache POI</dc:creator>
  <dc:description/>
  <dc:language>pt-BR</dc:language>
  <cp:lastModifiedBy/>
  <dcterms:modified xsi:type="dcterms:W3CDTF">2023-04-05T09:45:28Z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