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3.xml" ContentType="application/vnd.openxmlformats-officedocument.customXmlProperties+xml"/>
  <Override PartName="/customXml/itemProps1.xml" ContentType="application/vnd.openxmlformats-officedocument.customXmlProperties+xml"/>
  <Override PartName="/customXml/item2.xml" ContentType="application/xml"/>
  <Override PartName="/customXml/itemProps2.xml" ContentType="application/vnd.openxmlformats-officedocument.customXmlProperties+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3.xml" ContentType="application/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PS XX" sheetId="1" state="visible" r:id="rId3"/>
    <sheet name="RESUMO" sheetId="2" state="visible" r:id="rId4"/>
  </sheets>
  <definedNames>
    <definedName function="false" hidden="false" localSheetId="0" name="_xlnm.Print_Area" vbProcedure="false">'APS XX'!$A$1:$L$36</definedName>
    <definedName function="false" hidden="false" localSheetId="1" name="_xlnm.Print_Area" vbProcedure="false">RESUMO!$A$1:$B$37</definedName>
    <definedName function="false" hidden="false" name="Excel_BuiltIn_Print_Area_15_1" vbProcedure="false">NA()</definedName>
    <definedName function="false" hidden="false" name="Excel_BuiltIn_Print_Area_4" vbProcedure="false">"#ref!"</definedName>
    <definedName function="false" hidden="false" name="Excel_BuiltIn_Print_Area_45_1" vbProcedure="false">"#ref!"</definedName>
    <definedName function="false" hidden="false" name="Excel_BuiltIn_Print_Area_51_1" vbProcedure="false">NA()</definedName>
    <definedName function="false" hidden="false" name="Excel_BuiltIn_Print_Area_5_1" vbProcedure="false">"#ref!"</definedName>
    <definedName function="false" hidden="false" name="SHARED_FORMULA_0_90_0_90_2" vbProcedure="false">#REF!</definedName>
    <definedName function="false" hidden="false" name="SHARED_FORMULA_10_11_10_11_14" vbProcedure="false">#REF!*#REF!</definedName>
    <definedName function="false" hidden="false" name="SHARED_FORMULA_10_11_10_11_15" vbProcedure="false">#REF!*#REF!</definedName>
    <definedName function="false" hidden="false" name="SHARED_FORMULA_10_11_10_11_16" vbProcedure="false">#REF!*#REF!</definedName>
    <definedName function="false" hidden="false" name="SHARED_FORMULA_10_11_10_11_17" vbProcedure="false">#REF!*#REF!</definedName>
    <definedName function="false" hidden="false" name="SHARED_FORMULA_10_11_10_11_18" vbProcedure="false">#REF!*#REF!</definedName>
    <definedName function="false" hidden="false" name="SHARED_FORMULA_10_11_10_11_19" vbProcedure="false">#REF!*#REF!</definedName>
    <definedName function="false" hidden="false" name="SHARED_FORMULA_10_11_10_11_20" vbProcedure="false">#REF!*#REF!</definedName>
    <definedName function="false" hidden="false" name="SHARED_FORMULA_10_11_10_11_21" vbProcedure="false">#REF!*#REF!</definedName>
    <definedName function="false" hidden="false" name="SHARED_FORMULA_10_30_10_30_10" vbProcedure="false">#REF!*#REF!</definedName>
    <definedName function="false" hidden="false" name="SHARED_FORMULA_10_30_10_30_11" vbProcedure="false">#REF!*#REF!</definedName>
    <definedName function="false" hidden="false" name="SHARED_FORMULA_10_30_10_30_12" vbProcedure="false">#REF!*#REF!</definedName>
    <definedName function="false" hidden="false" name="SHARED_FORMULA_10_30_10_30_13" vbProcedure="false">#REF!*#REF!</definedName>
    <definedName function="false" hidden="false" name="SHARED_FORMULA_10_30_10_30_14" vbProcedure="false">#REF!*#REF!</definedName>
    <definedName function="false" hidden="false" name="SHARED_FORMULA_10_30_10_30_15" vbProcedure="false">#REF!*#REF!</definedName>
    <definedName function="false" hidden="false" name="SHARED_FORMULA_10_30_10_30_16" vbProcedure="false">#REF!*#REF!</definedName>
    <definedName function="false" hidden="false" name="SHARED_FORMULA_10_30_10_30_17" vbProcedure="false">#REF!*#REF!</definedName>
    <definedName function="false" hidden="false" name="SHARED_FORMULA_10_30_10_30_18" vbProcedure="false">#REF!*#REF!</definedName>
    <definedName function="false" hidden="false" name="SHARED_FORMULA_10_30_10_30_19" vbProcedure="false">#REF!*#REF!</definedName>
    <definedName function="false" hidden="false" name="SHARED_FORMULA_10_30_10_30_20" vbProcedure="false">#REF!*#REF!</definedName>
    <definedName function="false" hidden="false" name="SHARED_FORMULA_10_30_10_30_21" vbProcedure="false">#REF!*#REF!</definedName>
    <definedName function="false" hidden="false" name="SHARED_FORMULA_10_30_10_30_3" vbProcedure="false">#REF!*#REF!</definedName>
    <definedName function="false" hidden="false" name="SHARED_FORMULA_10_30_10_30_4" vbProcedure="false">#REF!*#REF!</definedName>
    <definedName function="false" hidden="false" name="SHARED_FORMULA_10_30_10_30_5" vbProcedure="false">#REF!*#REF!</definedName>
    <definedName function="false" hidden="false" name="SHARED_FORMULA_10_30_10_30_6" vbProcedure="false">#REF!*#REF!</definedName>
    <definedName function="false" hidden="false" name="SHARED_FORMULA_10_30_10_30_7" vbProcedure="false">#REF!*#REF!</definedName>
    <definedName function="false" hidden="false" name="SHARED_FORMULA_10_30_10_30_8" vbProcedure="false">#REF!*#REF!</definedName>
    <definedName function="false" hidden="false" name="SHARED_FORMULA_10_30_10_30_9" vbProcedure="false">#REF!*#REF!</definedName>
    <definedName function="false" hidden="false" name="SHARED_FORMULA_11_11_11_11_14" vbProcedure="false">#REF!/#REF!</definedName>
    <definedName function="false" hidden="false" name="SHARED_FORMULA_11_11_11_11_15" vbProcedure="false">#REF!/#REF!</definedName>
    <definedName function="false" hidden="false" name="SHARED_FORMULA_11_11_11_11_16" vbProcedure="false">#REF!/#REF!</definedName>
    <definedName function="false" hidden="false" name="SHARED_FORMULA_11_11_11_11_17" vbProcedure="false">#REF!/#REF!</definedName>
    <definedName function="false" hidden="false" name="SHARED_FORMULA_11_11_11_11_18" vbProcedure="false">#REF!/#REF!</definedName>
    <definedName function="false" hidden="false" name="SHARED_FORMULA_11_11_11_11_19" vbProcedure="false">#REF!/#REF!</definedName>
    <definedName function="false" hidden="false" name="SHARED_FORMULA_11_11_11_11_20" vbProcedure="false">#REF!/#REF!</definedName>
    <definedName function="false" hidden="false" name="SHARED_FORMULA_11_11_11_11_21" vbProcedure="false">#REF!/#REF!</definedName>
    <definedName function="false" hidden="false" name="SHARED_FORMULA_11_28_11_28_10" vbProcedure="false">#REF!/#REF!</definedName>
    <definedName function="false" hidden="false" name="SHARED_FORMULA_11_28_11_28_11" vbProcedure="false">#REF!/#REF!</definedName>
    <definedName function="false" hidden="false" name="SHARED_FORMULA_11_28_11_28_12" vbProcedure="false">#REF!/#REF!</definedName>
    <definedName function="false" hidden="false" name="SHARED_FORMULA_11_28_11_28_13" vbProcedure="false">#REF!/#REF!</definedName>
    <definedName function="false" hidden="false" name="SHARED_FORMULA_11_28_11_28_14" vbProcedure="false">#REF!/#REF!</definedName>
    <definedName function="false" hidden="false" name="SHARED_FORMULA_11_28_11_28_15" vbProcedure="false">#REF!/#REF!</definedName>
    <definedName function="false" hidden="false" name="SHARED_FORMULA_11_28_11_28_16" vbProcedure="false">#REF!/#REF!</definedName>
    <definedName function="false" hidden="false" name="SHARED_FORMULA_11_28_11_28_17" vbProcedure="false">#REF!/#REF!</definedName>
    <definedName function="false" hidden="false" name="SHARED_FORMULA_11_28_11_28_18" vbProcedure="false">#REF!/#REF!</definedName>
    <definedName function="false" hidden="false" name="SHARED_FORMULA_11_28_11_28_19" vbProcedure="false">#REF!/#REF!</definedName>
    <definedName function="false" hidden="false" name="SHARED_FORMULA_11_28_11_28_20" vbProcedure="false">#REF!/#REF!</definedName>
    <definedName function="false" hidden="false" name="SHARED_FORMULA_11_28_11_28_21" vbProcedure="false">#REF!/#REF!</definedName>
    <definedName function="false" hidden="false" name="SHARED_FORMULA_11_28_11_28_3" vbProcedure="false">#REF!/#REF!</definedName>
    <definedName function="false" hidden="false" name="SHARED_FORMULA_11_28_11_28_4" vbProcedure="false">#REF!/#REF!</definedName>
    <definedName function="false" hidden="false" name="SHARED_FORMULA_11_28_11_28_5" vbProcedure="false">#REF!/#REF!</definedName>
    <definedName function="false" hidden="false" name="SHARED_FORMULA_11_28_11_28_6" vbProcedure="false">#REF!/#REF!</definedName>
    <definedName function="false" hidden="false" name="SHARED_FORMULA_11_28_11_28_7" vbProcedure="false">#REF!/#REF!</definedName>
    <definedName function="false" hidden="false" name="SHARED_FORMULA_11_28_11_28_8" vbProcedure="false">#REF!/#REF!</definedName>
    <definedName function="false" hidden="false" name="SHARED_FORMULA_11_28_11_28_9" vbProcedure="false">#REF!/#REF!</definedName>
    <definedName function="false" hidden="false" name="SHARED_FORMULA_23_14_23_14_1" vbProcedure="false">SUM(#REF!)</definedName>
    <definedName function="false" hidden="false" name="SHARED_FORMULA_23_33_23_33_1" vbProcedure="false">SUM(#REF!)</definedName>
    <definedName function="false" hidden="false" name="SHARED_FORMULA_4_10_4_10_0" vbProcedure="false">#REF!+#REF!</definedName>
    <definedName function="false" hidden="false" name="SHARED_FORMULA_5_112_5_112_2" vbProcedure="false">#REF!</definedName>
    <definedName function="false" hidden="false" name="SHARED_FORMULA_5_56_5_56_2" vbProcedure="false">#REF!</definedName>
    <definedName function="false" hidden="false" name="SHARED_FORMULA_5_90_5_90_2" vbProcedure="false">#REF!</definedName>
    <definedName function="false" hidden="false" name="SHARED_FORMULA_6_101_6_101_2" vbProcedure="false">#REF!*#REF!</definedName>
    <definedName function="false" hidden="false" name="SHARED_FORMULA_6_112_6_112_2" vbProcedure="false">#REF!*#REF!</definedName>
    <definedName function="false" hidden="false" name="SHARED_FORMULA_6_11_6_11_2" vbProcedure="false">ROUND(#REF!*#REF!,2)</definedName>
    <definedName function="false" hidden="false" name="SHARED_FORMULA_6_12_6_12_10" vbProcedure="false">#REF!</definedName>
    <definedName function="false" hidden="false" name="SHARED_FORMULA_6_12_6_12_11" vbProcedure="false">#REF!</definedName>
    <definedName function="false" hidden="false" name="SHARED_FORMULA_6_12_6_12_12" vbProcedure="false">#REF!</definedName>
    <definedName function="false" hidden="false" name="SHARED_FORMULA_6_12_6_12_13" vbProcedure="false">#REF!</definedName>
    <definedName function="false" hidden="false" name="SHARED_FORMULA_6_12_6_12_14" vbProcedure="false">#REF!</definedName>
    <definedName function="false" hidden="false" name="SHARED_FORMULA_6_12_6_12_15" vbProcedure="false">#REF!</definedName>
    <definedName function="false" hidden="false" name="SHARED_FORMULA_6_12_6_12_16" vbProcedure="false">#REF!</definedName>
    <definedName function="false" hidden="false" name="SHARED_FORMULA_6_12_6_12_17" vbProcedure="false">#REF!</definedName>
    <definedName function="false" hidden="false" name="SHARED_FORMULA_6_12_6_12_18" vbProcedure="false">#REF!</definedName>
    <definedName function="false" hidden="false" name="SHARED_FORMULA_6_12_6_12_19" vbProcedure="false">#REF!</definedName>
    <definedName function="false" hidden="false" name="SHARED_FORMULA_6_12_6_12_20" vbProcedure="false">#REF!</definedName>
    <definedName function="false" hidden="false" name="SHARED_FORMULA_6_12_6_12_21" vbProcedure="false">#REF!</definedName>
    <definedName function="false" hidden="false" name="SHARED_FORMULA_6_12_6_12_3" vbProcedure="false">#REF!</definedName>
    <definedName function="false" hidden="false" name="SHARED_FORMULA_6_12_6_12_4" vbProcedure="false">#REF!</definedName>
    <definedName function="false" hidden="false" name="SHARED_FORMULA_6_12_6_12_5" vbProcedure="false">#REF!</definedName>
    <definedName function="false" hidden="false" name="SHARED_FORMULA_6_12_6_12_6" vbProcedure="false">#REF!</definedName>
    <definedName function="false" hidden="false" name="SHARED_FORMULA_6_12_6_12_7" vbProcedure="false">#REF!</definedName>
    <definedName function="false" hidden="false" name="SHARED_FORMULA_6_12_6_12_8" vbProcedure="false">#REF!</definedName>
    <definedName function="false" hidden="false" name="SHARED_FORMULA_6_12_6_12_9" vbProcedure="false">#REF!</definedName>
    <definedName function="false" hidden="false" name="SHARED_FORMULA_6_15_6_15_10" vbProcedure="false">#REF!</definedName>
    <definedName function="false" hidden="false" name="SHARED_FORMULA_6_15_6_15_11" vbProcedure="false">#REF!</definedName>
    <definedName function="false" hidden="false" name="SHARED_FORMULA_6_15_6_15_12" vbProcedure="false">#REF!</definedName>
    <definedName function="false" hidden="false" name="SHARED_FORMULA_6_15_6_15_13" vbProcedure="false">#REF!</definedName>
    <definedName function="false" hidden="false" name="SHARED_FORMULA_6_15_6_15_14" vbProcedure="false">#REF!</definedName>
    <definedName function="false" hidden="false" name="SHARED_FORMULA_6_15_6_15_15" vbProcedure="false">#REF!</definedName>
    <definedName function="false" hidden="false" name="SHARED_FORMULA_6_15_6_15_16" vbProcedure="false">#REF!</definedName>
    <definedName function="false" hidden="false" name="SHARED_FORMULA_6_15_6_15_17" vbProcedure="false">#REF!</definedName>
    <definedName function="false" hidden="false" name="SHARED_FORMULA_6_15_6_15_18" vbProcedure="false">#REF!</definedName>
    <definedName function="false" hidden="false" name="SHARED_FORMULA_6_15_6_15_19" vbProcedure="false">#REF!</definedName>
    <definedName function="false" hidden="false" name="SHARED_FORMULA_6_15_6_15_20" vbProcedure="false">#REF!</definedName>
    <definedName function="false" hidden="false" name="SHARED_FORMULA_6_15_6_15_21" vbProcedure="false">#REF!</definedName>
    <definedName function="false" hidden="false" name="SHARED_FORMULA_6_15_6_15_3" vbProcedure="false">#REF!</definedName>
    <definedName function="false" hidden="false" name="SHARED_FORMULA_6_15_6_15_4" vbProcedure="false">#REF!</definedName>
    <definedName function="false" hidden="false" name="SHARED_FORMULA_6_15_6_15_5" vbProcedure="false">#REF!</definedName>
    <definedName function="false" hidden="false" name="SHARED_FORMULA_6_15_6_15_6" vbProcedure="false">#REF!</definedName>
    <definedName function="false" hidden="false" name="SHARED_FORMULA_6_15_6_15_7" vbProcedure="false">#REF!</definedName>
    <definedName function="false" hidden="false" name="SHARED_FORMULA_6_15_6_15_8" vbProcedure="false">#REF!</definedName>
    <definedName function="false" hidden="false" name="SHARED_FORMULA_6_15_6_15_9" vbProcedure="false">#REF!</definedName>
    <definedName function="false" hidden="false" name="SHARED_FORMULA_6_19_6_19_2" vbProcedure="false">ROUND(#REF!*#REF!,2)</definedName>
    <definedName function="false" hidden="false" name="SHARED_FORMULA_6_27_6_27_2" vbProcedure="false">ROUND(#REF!*#REF!,2)</definedName>
    <definedName function="false" hidden="false" name="SHARED_FORMULA_6_32_6_32_10" vbProcedure="false">#REF!</definedName>
    <definedName function="false" hidden="false" name="SHARED_FORMULA_6_32_6_32_11" vbProcedure="false">#REF!</definedName>
    <definedName function="false" hidden="false" name="SHARED_FORMULA_6_32_6_32_12" vbProcedure="false">#REF!</definedName>
    <definedName function="false" hidden="false" name="SHARED_FORMULA_6_32_6_32_13" vbProcedure="false">#REF!</definedName>
    <definedName function="false" hidden="false" name="SHARED_FORMULA_6_32_6_32_14" vbProcedure="false">#REF!</definedName>
    <definedName function="false" hidden="false" name="SHARED_FORMULA_6_32_6_32_15" vbProcedure="false">#REF!</definedName>
    <definedName function="false" hidden="false" name="SHARED_FORMULA_6_32_6_32_16" vbProcedure="false">#REF!</definedName>
    <definedName function="false" hidden="false" name="SHARED_FORMULA_6_32_6_32_17" vbProcedure="false">#REF!</definedName>
    <definedName function="false" hidden="false" name="SHARED_FORMULA_6_32_6_32_18" vbProcedure="false">#REF!</definedName>
    <definedName function="false" hidden="false" name="SHARED_FORMULA_6_32_6_32_19" vbProcedure="false">#REF!</definedName>
    <definedName function="false" hidden="false" name="SHARED_FORMULA_6_32_6_32_20" vbProcedure="false">#REF!</definedName>
    <definedName function="false" hidden="false" name="SHARED_FORMULA_6_32_6_32_21" vbProcedure="false">#REF!</definedName>
    <definedName function="false" hidden="false" name="SHARED_FORMULA_6_32_6_32_3" vbProcedure="false">#REF!</definedName>
    <definedName function="false" hidden="false" name="SHARED_FORMULA_6_32_6_32_4" vbProcedure="false">#REF!</definedName>
    <definedName function="false" hidden="false" name="SHARED_FORMULA_6_32_6_32_5" vbProcedure="false">#REF!</definedName>
    <definedName function="false" hidden="false" name="SHARED_FORMULA_6_32_6_32_6" vbProcedure="false">#REF!</definedName>
    <definedName function="false" hidden="false" name="SHARED_FORMULA_6_32_6_32_7" vbProcedure="false">#REF!</definedName>
    <definedName function="false" hidden="false" name="SHARED_FORMULA_6_32_6_32_8" vbProcedure="false">#REF!</definedName>
    <definedName function="false" hidden="false" name="SHARED_FORMULA_6_32_6_32_9" vbProcedure="false">#REF!</definedName>
    <definedName function="false" hidden="false" name="SHARED_FORMULA_6_35_6_35_2" vbProcedure="false">ROUND(#REF!*#REF!,2)</definedName>
    <definedName function="false" hidden="false" name="SHARED_FORMULA_6_42_6_42_2" vbProcedure="false">ROUND(#REF!*#REF!,2)</definedName>
    <definedName function="false" hidden="false" name="SHARED_FORMULA_6_49_6_49_2" vbProcedure="false">ROUND(#REF!*#REF!,2)</definedName>
    <definedName function="false" hidden="false" name="SHARED_FORMULA_6_56_6_56_2" vbProcedure="false">#REF!*#REF!</definedName>
    <definedName function="false" hidden="false" name="SHARED_FORMULA_6_68_6_68_2" vbProcedure="false">#REF!*#REF!</definedName>
    <definedName function="false" hidden="false" name="SHARED_FORMULA_6_79_6_79_2" vbProcedure="false">#REF!*#REF!</definedName>
    <definedName function="false" hidden="false" name="SHARED_FORMULA_6_90_6_90_2" vbProcedure="false">#REF!*#REF!</definedName>
    <definedName function="false" hidden="false" name="SHARED_FORMULA_7_11_7_11_14" vbProcedure="false">(#REF!*(#REF!+1))</definedName>
    <definedName function="false" hidden="false" name="SHARED_FORMULA_7_11_7_11_15" vbProcedure="false">(#REF!*(#REF!+1))</definedName>
    <definedName function="false" hidden="false" name="SHARED_FORMULA_7_11_7_11_16" vbProcedure="false">(#REF!*(#REF!+1))</definedName>
    <definedName function="false" hidden="false" name="SHARED_FORMULA_7_11_7_11_17" vbProcedure="false">(#REF!*(#REF!+1))</definedName>
    <definedName function="false" hidden="false" name="SHARED_FORMULA_7_11_7_11_18" vbProcedure="false">(#REF!*(#REF!+1))</definedName>
    <definedName function="false" hidden="false" name="SHARED_FORMULA_7_11_7_11_19" vbProcedure="false">(#REF!*(#REF!+1))</definedName>
    <definedName function="false" hidden="false" name="SHARED_FORMULA_7_11_7_11_20" vbProcedure="false">(#REF!*(#REF!+1))</definedName>
    <definedName function="false" hidden="false" name="SHARED_FORMULA_7_11_7_11_21" vbProcedure="false">(#REF!*(#REF!+1))</definedName>
    <definedName function="false" hidden="false" name="SHARED_FORMULA_7_30_7_30_10" vbProcedure="false">(#REF!*(#REF!+1))</definedName>
    <definedName function="false" hidden="false" name="SHARED_FORMULA_7_30_7_30_11" vbProcedure="false">(#REF!*(#REF!+1))</definedName>
    <definedName function="false" hidden="false" name="SHARED_FORMULA_7_30_7_30_12" vbProcedure="false">(#REF!*(#REF!+1))</definedName>
    <definedName function="false" hidden="false" name="SHARED_FORMULA_7_30_7_30_13" vbProcedure="false">(#REF!*(#REF!+1))</definedName>
    <definedName function="false" hidden="false" name="SHARED_FORMULA_7_30_7_30_14" vbProcedure="false">(#REF!*(#REF!+1))</definedName>
    <definedName function="false" hidden="false" name="SHARED_FORMULA_7_30_7_30_15" vbProcedure="false">(#REF!*(#REF!+1))</definedName>
    <definedName function="false" hidden="false" name="SHARED_FORMULA_7_30_7_30_16" vbProcedure="false">(#REF!*(#REF!+1))</definedName>
    <definedName function="false" hidden="false" name="SHARED_FORMULA_7_30_7_30_17" vbProcedure="false">(#REF!*(#REF!+1))</definedName>
    <definedName function="false" hidden="false" name="SHARED_FORMULA_7_30_7_30_18" vbProcedure="false">(#REF!*(#REF!+1))</definedName>
    <definedName function="false" hidden="false" name="SHARED_FORMULA_7_30_7_30_19" vbProcedure="false">(#REF!*(#REF!+1))</definedName>
    <definedName function="false" hidden="false" name="SHARED_FORMULA_7_30_7_30_20" vbProcedure="false">(#REF!*(#REF!+1))</definedName>
    <definedName function="false" hidden="false" name="SHARED_FORMULA_7_30_7_30_21" vbProcedure="false">(#REF!*(#REF!+1))</definedName>
    <definedName function="false" hidden="false" name="SHARED_FORMULA_7_30_7_30_3" vbProcedure="false">(#REF!*(#REF!+1))</definedName>
    <definedName function="false" hidden="false" name="SHARED_FORMULA_7_30_7_30_4" vbProcedure="false">(#REF!*(#REF!+1))</definedName>
    <definedName function="false" hidden="false" name="SHARED_FORMULA_7_30_7_30_5" vbProcedure="false">(#REF!*(#REF!+1))</definedName>
    <definedName function="false" hidden="false" name="SHARED_FORMULA_7_30_7_30_6" vbProcedure="false">(#REF!*(#REF!+1))</definedName>
    <definedName function="false" hidden="false" name="SHARED_FORMULA_7_30_7_30_7" vbProcedure="false">(#REF!*(#REF!+1))</definedName>
    <definedName function="false" hidden="false" name="SHARED_FORMULA_7_30_7_30_8" vbProcedure="false">(#REF!*(#REF!+1))</definedName>
    <definedName function="false" hidden="false" name="SHARED_FORMULA_7_30_7_30_9" vbProcedure="false">(#REF!*(#REF!+1))</definedName>
    <definedName function="false" hidden="false" name="SHARED_FORMULA_9_11_9_11_14" vbProcedure="false">#REF!-#REF!*#REF!</definedName>
    <definedName function="false" hidden="false" name="SHARED_FORMULA_9_11_9_11_15" vbProcedure="false">#REF!-#REF!*#REF!</definedName>
    <definedName function="false" hidden="false" name="SHARED_FORMULA_9_11_9_11_16" vbProcedure="false">#REF!-#REF!*#REF!</definedName>
    <definedName function="false" hidden="false" name="SHARED_FORMULA_9_11_9_11_17" vbProcedure="false">#REF!-#REF!*#REF!</definedName>
    <definedName function="false" hidden="false" name="SHARED_FORMULA_9_11_9_11_18" vbProcedure="false">#REF!-#REF!*#REF!</definedName>
    <definedName function="false" hidden="false" name="SHARED_FORMULA_9_11_9_11_19" vbProcedure="false">#REF!-#REF!*#REF!</definedName>
    <definedName function="false" hidden="false" name="SHARED_FORMULA_9_11_9_11_20" vbProcedure="false">#REF!-#REF!*#REF!</definedName>
    <definedName function="false" hidden="false" name="SHARED_FORMULA_9_11_9_11_21" vbProcedure="false">#REF!-#REF!*#REF!</definedName>
    <definedName function="false" hidden="false" name="SHARED_FORMULA_9_30_9_30_10" vbProcedure="false">#REF!-#REF!*#REF!</definedName>
    <definedName function="false" hidden="false" name="SHARED_FORMULA_9_30_9_30_11" vbProcedure="false">#REF!-#REF!*#REF!</definedName>
    <definedName function="false" hidden="false" name="SHARED_FORMULA_9_30_9_30_12" vbProcedure="false">#REF!-#REF!*#REF!</definedName>
    <definedName function="false" hidden="false" name="SHARED_FORMULA_9_30_9_30_13" vbProcedure="false">#REF!-#REF!*#REF!</definedName>
    <definedName function="false" hidden="false" name="SHARED_FORMULA_9_30_9_30_14" vbProcedure="false">#REF!-#REF!*#REF!</definedName>
    <definedName function="false" hidden="false" name="SHARED_FORMULA_9_30_9_30_15" vbProcedure="false">#REF!-#REF!*#REF!</definedName>
    <definedName function="false" hidden="false" name="SHARED_FORMULA_9_30_9_30_16" vbProcedure="false">#REF!-#REF!*#REF!</definedName>
    <definedName function="false" hidden="false" name="SHARED_FORMULA_9_30_9_30_17" vbProcedure="false">#REF!-#REF!*#REF!</definedName>
    <definedName function="false" hidden="false" name="SHARED_FORMULA_9_30_9_30_18" vbProcedure="false">#REF!-#REF!*#REF!</definedName>
    <definedName function="false" hidden="false" name="SHARED_FORMULA_9_30_9_30_19" vbProcedure="false">#REF!-#REF!*#REF!</definedName>
    <definedName function="false" hidden="false" name="SHARED_FORMULA_9_30_9_30_20" vbProcedure="false">#REF!-#REF!*#REF!</definedName>
    <definedName function="false" hidden="false" name="SHARED_FORMULA_9_30_9_30_21" vbProcedure="false">#REF!-#REF!*#REF!</definedName>
    <definedName function="false" hidden="false" name="SHARED_FORMULA_9_30_9_30_3" vbProcedure="false">#REF!-#REF!*#REF!</definedName>
    <definedName function="false" hidden="false" name="SHARED_FORMULA_9_30_9_30_4" vbProcedure="false">#REF!-#REF!*#REF!</definedName>
    <definedName function="false" hidden="false" name="SHARED_FORMULA_9_30_9_30_5" vbProcedure="false">#REF!-#REF!*#REF!</definedName>
    <definedName function="false" hidden="false" name="SHARED_FORMULA_9_30_9_30_6" vbProcedure="false">#REF!-#REF!*#REF!</definedName>
    <definedName function="false" hidden="false" name="SHARED_FORMULA_9_30_9_30_7" vbProcedure="false">#REF!-#REF!*#REF!</definedName>
    <definedName function="false" hidden="false" name="SHARED_FORMULA_9_30_9_30_8" vbProcedure="false">#REF!-#REF!*#REF!</definedName>
    <definedName function="false" hidden="false" name="SHARED_FORMULA_9_30_9_30_9" vbProcedure="false">#REF!-#REF!*#REF!</definedName>
    <definedName function="false" hidden="false" name="_1Excel_BuiltIn_Print_Area_1_1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<sst xmlns="http://schemas.openxmlformats.org/spreadsheetml/2006/main" count="68" uniqueCount="43">
  <si>
    <t xml:space="preserve">ANEXO I-O</t>
  </si>
  <si>
    <t xml:space="preserve">                                                   </t>
  </si>
  <si>
    <t xml:space="preserve">Período XX/XX/XX a XX/XX/XX
</t>
  </si>
  <si>
    <t xml:space="preserve"> INSTITUTO NACIONAL DO SEGURO SOCIAL</t>
  </si>
  <si>
    <t xml:space="preserve">MEDIÇÃO DE MANUTENÇÃO CORRETIVA DE EXECUÇÃO PRÉ-APROVADA</t>
  </si>
  <si>
    <t xml:space="preserve">UNIDADE: APS XX</t>
  </si>
  <si>
    <t xml:space="preserve">POLO XX – CONTRATO: XX/2025</t>
  </si>
  <si>
    <t xml:space="preserve">Descrição Serviço: Serviços de Manutenção Corretiva Pré-Aprovada </t>
  </si>
  <si>
    <t xml:space="preserve">ITEM</t>
  </si>
  <si>
    <t xml:space="preserve">Código </t>
  </si>
  <si>
    <t xml:space="preserve">DESCRIÇÃO DAS ETAPAS</t>
  </si>
  <si>
    <t xml:space="preserve">UNID.</t>
  </si>
  <si>
    <t xml:space="preserve">QUANT.</t>
  </si>
  <si>
    <t xml:space="preserve">PREÇO</t>
  </si>
  <si>
    <t xml:space="preserve">TOTAL DA ETAPA</t>
  </si>
  <si>
    <t xml:space="preserve">%</t>
  </si>
  <si>
    <t xml:space="preserve">UNITÁRIO SEM BDI</t>
  </si>
  <si>
    <t xml:space="preserve">BDI (%)</t>
  </si>
  <si>
    <t xml:space="preserve">UNITÁRIO COM BDI</t>
  </si>
  <si>
    <t xml:space="preserve">DESCONTO (%)</t>
  </si>
  <si>
    <t xml:space="preserve">UNITÁRIO C/ DESCONTO</t>
  </si>
  <si>
    <t xml:space="preserve">ELÉTRICA GERAL</t>
  </si>
  <si>
    <t xml:space="preserve">A</t>
  </si>
  <si>
    <t xml:space="preserve">B</t>
  </si>
  <si>
    <t xml:space="preserve">HIDRO SANITÁRIO</t>
  </si>
  <si>
    <t xml:space="preserve">OUTROS</t>
  </si>
  <si>
    <t xml:space="preserve">TOTAL DO SERVIÇO - R$</t>
  </si>
  <si>
    <t xml:space="preserve">Observações:</t>
  </si>
  <si>
    <t xml:space="preserve">1) As composições de custos apresentadas nesta planilha orçamentária englobam em seu valor toda a mão de obra, materiais, ferramentas, equipamentos e demais itens aplicados na execução dos serviços pré-aprovados, e estão de acordo com o quantitativo descrito no relatório de manutenção corretiva pré-aprovado. </t>
  </si>
  <si>
    <t xml:space="preserve">2) Preços das composições e insumos do SINAPI Capital/UF (mês/ano).</t>
  </si>
  <si>
    <t xml:space="preserve">3) A identificação de materiais ou equipamentos por determinada marca implica apenas na caracterização de uma analogia ou similaridade, não tendo caráter vinculante e sim, meramente indicativo.</t>
  </si>
  <si>
    <t xml:space="preserve">4) O BDI e o desconto adotados são os acordados no respectivo contrato, bem como a modalidade de impostos desonerado ou padrão, considerando o ISS da Prefeitura local do serviço.</t>
  </si>
  <si>
    <t xml:space="preserve">ATESTE DO SERVIÇOS PRÉ-APROVADOS (Fiscal Técnico do INSS), DE ACORDO COM AS INFORMAÇÕES QUE CONSTAM NO RELATÓRIO DE MANUTENÇÃO CORRETIVA PRÉ APROVADA</t>
  </si>
  <si>
    <t xml:space="preserve">Observação:
a) O relatório de manutenção corretiva Pré-aprovado deverá conter descrição completa do serviço executado e quantitativo de material, devidamente atestado pelo gestor da unidade.</t>
  </si>
  <si>
    <t xml:space="preserve">INSTITUTO NACIONAL DO SEGURO SOCIAL</t>
  </si>
  <si>
    <t xml:space="preserve">CUSTOS DE SERVIÇOS DE MANUTENÇÃO CORRETIVA DE EXECUÇÃO PRÉ-APROVADA</t>
  </si>
  <si>
    <t xml:space="preserve">POLO XX</t>
  </si>
  <si>
    <t xml:space="preserve">RESUMO POR UNIDADE</t>
  </si>
  <si>
    <t xml:space="preserve">UNIDADE</t>
  </si>
  <si>
    <t xml:space="preserve">CUSTO DE MANUTENÇÃO PRÉ-APROVADA</t>
  </si>
  <si>
    <t xml:space="preserve">APS XX</t>
  </si>
  <si>
    <t xml:space="preserve">R$</t>
  </si>
  <si>
    <t xml:space="preserve">TOTAL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</si>
</sst>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@"/>
    <numFmt numFmtId="166" formatCode="0.00"/>
    <numFmt numFmtId="167" formatCode="#,##0.00"/>
    <numFmt numFmtId="168" formatCode="0.00%"/>
    <numFmt numFmtId="169" formatCode="mm/yy"/>
    <numFmt numFmtId="170" formatCode="[$R$-416]\ #,##0.00;[RED]\-[$R$-416]\ #,##0.00"/>
    <numFmt numFmtId="171" formatCode="0.0000%"/>
    <numFmt numFmtId="172" formatCode="0"/>
    <numFmt numFmtId="173" formatCode="0%"/>
  </numFmts>
  <fonts count="18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0"/>
      <name val="Times New Roman"/>
      <family val="1"/>
      <charset val="1"/>
    </font>
    <font>
      <b val="true"/>
      <sz val="10"/>
      <name val="Trebuchet MS"/>
      <family val="2"/>
      <charset val="1"/>
    </font>
    <font>
      <sz val="10"/>
      <name val="Trebuchet MS"/>
      <family val="2"/>
      <charset val="1"/>
    </font>
    <font>
      <b val="true"/>
      <sz val="14"/>
      <name val="Trebuchet MS"/>
      <family val="2"/>
      <charset val="1"/>
    </font>
    <font>
      <sz val="11"/>
      <name val="Trebuchet MS"/>
      <family val="2"/>
      <charset val="1"/>
    </font>
    <font>
      <b val="true"/>
      <sz val="11"/>
      <name val="Trebuchet MS"/>
      <family val="2"/>
      <charset val="1"/>
    </font>
    <font>
      <b val="true"/>
      <sz val="12"/>
      <name val="Trebuchet MS"/>
      <family val="2"/>
      <charset val="1"/>
    </font>
    <font>
      <sz val="12"/>
      <name val="Trebuchet MS"/>
      <family val="2"/>
      <charset val="1"/>
    </font>
    <font>
      <sz val="10"/>
      <color rgb="FF000000"/>
      <name val="Courier New"/>
      <family val="3"/>
      <charset val="1"/>
    </font>
    <font>
      <sz val="9"/>
      <name val="Arial"/>
      <family val="2"/>
      <charset val="1"/>
    </font>
    <font>
      <b val="true"/>
      <sz val="15"/>
      <name val="Trebuchet MS"/>
      <family val="2"/>
      <charset val="1"/>
    </font>
    <font>
      <sz val="12"/>
      <name val="Arial"/>
      <family val="2"/>
      <charset val="1"/>
    </font>
    <font>
      <b val="true"/>
      <sz val="12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EEEEEE"/>
        <bgColor rgb="FFE6E6E6"/>
      </patternFill>
    </fill>
    <fill>
      <patternFill patternType="solid">
        <fgColor rgb="FFE6E6E6"/>
        <bgColor rgb="FFEEEEEE"/>
      </patternFill>
    </fill>
  </fills>
  <borders count="11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155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9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justify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7" fontId="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8" fontId="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7" fontId="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9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9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9" fillId="0" borderId="3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0" fillId="0" borderId="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5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8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6" fontId="8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8" fontId="8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6" fontId="11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8" fontId="11" fillId="0" borderId="0" xfId="0" applyFont="true" applyBorder="false" applyAlignment="true" applyProtection="true">
      <alignment horizontal="justify" vertical="center" textRotation="0" wrapText="true" indent="0" shrinkToFit="false"/>
      <protection locked="true" hidden="false"/>
    </xf>
    <xf numFmtId="166" fontId="11" fillId="0" borderId="0" xfId="0" applyFont="true" applyBorder="false" applyAlignment="true" applyProtection="true">
      <alignment horizontal="justify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justify" vertical="center" textRotation="0" wrapText="true" indent="0" shrinkToFit="false"/>
      <protection locked="true" hidden="false"/>
    </xf>
    <xf numFmtId="164" fontId="11" fillId="0" borderId="7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1" fillId="0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12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8" fontId="11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7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9" fontId="6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6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6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2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7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7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7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7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7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4" fillId="2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6" fillId="3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3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6" fillId="3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0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6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6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6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6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7" fontId="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0" fontId="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3" fontId="6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6" xfId="0" applyFont="true" applyBorder="true" applyAlignment="true" applyProtection="true">
      <alignment horizontal="left" vertical="center" textRotation="0" wrapText="true" indent="0" shrinkToFit="false" readingOrder="1"/>
      <protection locked="true" hidden="false"/>
    </xf>
    <xf numFmtId="164" fontId="7" fillId="0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0" fontId="16" fillId="2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6" fillId="0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0" fontId="16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7" fillId="2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7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</cellXfs>
  <cellStyles count="275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10" xfId="20"/>
    <cellStyle name="Normal 10 10" xfId="21"/>
    <cellStyle name="Normal 10 11" xfId="22"/>
    <cellStyle name="Normal 10 12" xfId="23"/>
    <cellStyle name="Normal 10 13" xfId="24"/>
    <cellStyle name="Normal 10 14" xfId="25"/>
    <cellStyle name="Normal 10 15" xfId="26"/>
    <cellStyle name="Normal 10 16" xfId="27"/>
    <cellStyle name="Normal 10 17" xfId="28"/>
    <cellStyle name="Normal 10 18" xfId="29"/>
    <cellStyle name="Normal 10 19" xfId="30"/>
    <cellStyle name="Normal 10 2" xfId="31"/>
    <cellStyle name="Normal 10 2 2" xfId="32"/>
    <cellStyle name="Normal 10 2 2 2" xfId="33"/>
    <cellStyle name="Normal 10 2 2 3" xfId="34"/>
    <cellStyle name="Normal 10 2 3" xfId="35"/>
    <cellStyle name="Normal 10 20" xfId="36"/>
    <cellStyle name="Normal 10 21" xfId="37"/>
    <cellStyle name="Normal 10 22" xfId="38"/>
    <cellStyle name="Normal 10 23" xfId="39"/>
    <cellStyle name="Normal 10 24" xfId="40"/>
    <cellStyle name="Normal 10 25" xfId="41"/>
    <cellStyle name="Normal 10 26" xfId="42"/>
    <cellStyle name="Normal 10 27" xfId="43"/>
    <cellStyle name="Normal 10 28" xfId="44"/>
    <cellStyle name="Normal 10 29" xfId="45"/>
    <cellStyle name="Normal 10 2_COMPOSIÇÕES LOGJVL_29-10-18" xfId="46"/>
    <cellStyle name="Normal 10 3" xfId="47"/>
    <cellStyle name="Normal 10 30" xfId="48"/>
    <cellStyle name="Normal 10 31" xfId="49"/>
    <cellStyle name="Normal 10 4" xfId="50"/>
    <cellStyle name="Normal 10 5" xfId="51"/>
    <cellStyle name="Normal 10 6" xfId="52"/>
    <cellStyle name="Normal 10 7" xfId="53"/>
    <cellStyle name="Normal 10 8" xfId="54"/>
    <cellStyle name="Normal 10 9" xfId="55"/>
    <cellStyle name="Normal 11" xfId="56"/>
    <cellStyle name="Normal 12" xfId="57"/>
    <cellStyle name="Normal 13" xfId="58"/>
    <cellStyle name="Normal 14" xfId="59"/>
    <cellStyle name="Normal 15" xfId="60"/>
    <cellStyle name="Normal 16" xfId="61"/>
    <cellStyle name="Normal 16 10" xfId="62"/>
    <cellStyle name="Normal 16 11" xfId="63"/>
    <cellStyle name="Normal 16 12" xfId="64"/>
    <cellStyle name="Normal 16 13" xfId="65"/>
    <cellStyle name="Normal 16 14" xfId="66"/>
    <cellStyle name="Normal 16 15" xfId="67"/>
    <cellStyle name="Normal 16 16" xfId="68"/>
    <cellStyle name="Normal 16 17" xfId="69"/>
    <cellStyle name="Normal 16 18" xfId="70"/>
    <cellStyle name="Normal 16 19" xfId="71"/>
    <cellStyle name="Normal 16 2" xfId="72"/>
    <cellStyle name="Normal 16 2 10" xfId="73"/>
    <cellStyle name="Normal 16 2 11" xfId="74"/>
    <cellStyle name="Normal 16 2 12" xfId="75"/>
    <cellStyle name="Normal 16 2 13" xfId="76"/>
    <cellStyle name="Normal 16 2 14" xfId="77"/>
    <cellStyle name="Normal 16 2 15" xfId="78"/>
    <cellStyle name="Normal 16 2 16" xfId="79"/>
    <cellStyle name="Normal 16 2 17" xfId="80"/>
    <cellStyle name="Normal 16 2 17 10" xfId="81"/>
    <cellStyle name="Normal 16 2 17 2" xfId="82"/>
    <cellStyle name="Normal 16 2 17 2 2" xfId="83"/>
    <cellStyle name="Normal 16 2 17 2 2 2" xfId="84"/>
    <cellStyle name="Normal 16 2 17 2 2 3" xfId="85"/>
    <cellStyle name="Normal 16 2 17 2 2_COMPOSIÇÕES LOGJVL_29-10-18" xfId="86"/>
    <cellStyle name="Normal 16 2 17 2 3" xfId="87"/>
    <cellStyle name="Normal 16 2 17 3" xfId="88"/>
    <cellStyle name="Normal 16 2 17 4" xfId="89"/>
    <cellStyle name="Normal 16 2 17 5" xfId="90"/>
    <cellStyle name="Normal 16 2 17 6" xfId="91"/>
    <cellStyle name="Normal 16 2 17 7" xfId="92"/>
    <cellStyle name="Normal 16 2 17 8" xfId="93"/>
    <cellStyle name="Normal 16 2 17 9" xfId="94"/>
    <cellStyle name="Normal 16 2 17_COMPOSIÇÕES LOGJVL_29-10-18" xfId="95"/>
    <cellStyle name="Normal 16 2 18" xfId="96"/>
    <cellStyle name="Normal 16 2 18 10" xfId="97"/>
    <cellStyle name="Normal 16 2 18 2" xfId="98"/>
    <cellStyle name="Normal 16 2 18 2 2" xfId="99"/>
    <cellStyle name="Normal 16 2 18 2 2 2" xfId="100"/>
    <cellStyle name="Normal 16 2 18 2 2 3" xfId="101"/>
    <cellStyle name="Normal 16 2 18 2 2_COMPOSIÇÕES LOGJVL_29-10-18" xfId="102"/>
    <cellStyle name="Normal 16 2 18 2 3" xfId="103"/>
    <cellStyle name="Normal 16 2 18 3" xfId="104"/>
    <cellStyle name="Normal 16 2 18 4" xfId="105"/>
    <cellStyle name="Normal 16 2 18 5" xfId="106"/>
    <cellStyle name="Normal 16 2 18 6" xfId="107"/>
    <cellStyle name="Normal 16 2 18 7" xfId="108"/>
    <cellStyle name="Normal 16 2 18 8" xfId="109"/>
    <cellStyle name="Normal 16 2 18 9" xfId="110"/>
    <cellStyle name="Normal 16 2 18_COMPOSIÇÕES LOGJVL_29-10-18" xfId="111"/>
    <cellStyle name="Normal 16 2 19" xfId="112"/>
    <cellStyle name="Normal 16 2 19 10" xfId="113"/>
    <cellStyle name="Normal 16 2 19 2" xfId="114"/>
    <cellStyle name="Normal 16 2 19 2 2" xfId="115"/>
    <cellStyle name="Normal 16 2 19 2 2 2" xfId="116"/>
    <cellStyle name="Normal 16 2 19 2 2 3" xfId="117"/>
    <cellStyle name="Normal 16 2 19 2 2_COMPOSIÇÕES LOGJVL_29-10-18" xfId="118"/>
    <cellStyle name="Normal 16 2 19 2 3" xfId="119"/>
    <cellStyle name="Normal 16 2 19 3" xfId="120"/>
    <cellStyle name="Normal 16 2 19 4" xfId="121"/>
    <cellStyle name="Normal 16 2 19 5" xfId="122"/>
    <cellStyle name="Normal 16 2 19 6" xfId="123"/>
    <cellStyle name="Normal 16 2 19 7" xfId="124"/>
    <cellStyle name="Normal 16 2 19 8" xfId="125"/>
    <cellStyle name="Normal 16 2 19 9" xfId="126"/>
    <cellStyle name="Normal 16 2 19_COMPOSIÇÕES LOGJVL_29-10-18" xfId="127"/>
    <cellStyle name="Normal 16 2 2" xfId="128"/>
    <cellStyle name="Normal 16 2 2 10" xfId="129"/>
    <cellStyle name="Normal 16 2 2 11" xfId="130"/>
    <cellStyle name="Normal 16 2 2 12" xfId="131"/>
    <cellStyle name="Normal 16 2 2 13" xfId="132"/>
    <cellStyle name="Normal 16 2 2 14" xfId="133"/>
    <cellStyle name="Normal 16 2 2 15" xfId="134"/>
    <cellStyle name="Normal 16 2 2 16" xfId="135"/>
    <cellStyle name="Normal 16 2 2 17" xfId="136"/>
    <cellStyle name="Normal 16 2 2 17 10" xfId="137"/>
    <cellStyle name="Normal 16 2 2 17 2" xfId="138"/>
    <cellStyle name="Normal 16 2 2 17 2 2" xfId="139"/>
    <cellStyle name="Normal 16 2 2 17 2 2 2" xfId="140"/>
    <cellStyle name="Normal 16 2 2 17 2 2 3" xfId="141"/>
    <cellStyle name="Normal 16 2 2 17 2 3" xfId="142"/>
    <cellStyle name="Normal 16 2 2 17 2_COMPOSIÇÕES LOGJVL_29-10-18" xfId="143"/>
    <cellStyle name="Normal 16 2 2 17 3" xfId="144"/>
    <cellStyle name="Normal 16 2 2 17 4" xfId="145"/>
    <cellStyle name="Normal 16 2 2 17 5" xfId="146"/>
    <cellStyle name="Normal 16 2 2 17 6" xfId="147"/>
    <cellStyle name="Normal 16 2 2 17 7" xfId="148"/>
    <cellStyle name="Normal 16 2 2 17 8" xfId="149"/>
    <cellStyle name="Normal 16 2 2 17 9" xfId="150"/>
    <cellStyle name="Normal 16 2 2 18" xfId="151"/>
    <cellStyle name="Normal 16 2 2 18 10" xfId="152"/>
    <cellStyle name="Normal 16 2 2 18 2" xfId="153"/>
    <cellStyle name="Normal 16 2 2 18 2 2" xfId="154"/>
    <cellStyle name="Normal 16 2 2 18 2 2 2" xfId="155"/>
    <cellStyle name="Normal 16 2 2 18 2 2 3" xfId="156"/>
    <cellStyle name="Normal 16 2 2 18 2 3" xfId="157"/>
    <cellStyle name="Normal 16 2 2 18 2_COMPOSIÇÕES LOGJVL_29-10-18" xfId="158"/>
    <cellStyle name="Normal 16 2 2 18 3" xfId="159"/>
    <cellStyle name="Normal 16 2 2 18 4" xfId="160"/>
    <cellStyle name="Normal 16 2 2 18 5" xfId="161"/>
    <cellStyle name="Normal 16 2 2 18 6" xfId="162"/>
    <cellStyle name="Normal 16 2 2 18 7" xfId="163"/>
    <cellStyle name="Normal 16 2 2 18 8" xfId="164"/>
    <cellStyle name="Normal 16 2 2 18 9" xfId="165"/>
    <cellStyle name="Normal 16 2 2 19" xfId="166"/>
    <cellStyle name="Normal 16 2 2 19 10" xfId="167"/>
    <cellStyle name="Normal 16 2 2 19 2" xfId="168"/>
    <cellStyle name="Normal 16 2 2 19 2 2" xfId="169"/>
    <cellStyle name="Normal 16 2 2 19 2 2 2" xfId="170"/>
    <cellStyle name="Normal 16 2 2 19 2 2 3" xfId="171"/>
    <cellStyle name="Normal 16 2 2 19 2 3" xfId="172"/>
    <cellStyle name="Normal 16 2 2 19 2_COMPOSIÇÕES LOGJVL_29-10-18" xfId="173"/>
    <cellStyle name="Normal 16 2 2 19 3" xfId="174"/>
    <cellStyle name="Normal 16 2 2 19 4" xfId="175"/>
    <cellStyle name="Normal 16 2 2 19 5" xfId="176"/>
    <cellStyle name="Normal 16 2 2 19 6" xfId="177"/>
    <cellStyle name="Normal 16 2 2 19 7" xfId="178"/>
    <cellStyle name="Normal 16 2 2 19 8" xfId="179"/>
    <cellStyle name="Normal 16 2 2 19 9" xfId="180"/>
    <cellStyle name="Normal 16 2 2 2" xfId="181"/>
    <cellStyle name="Normal 16 2 2 2 10" xfId="182"/>
    <cellStyle name="Normal 16 2 2 2 10 10" xfId="183"/>
    <cellStyle name="Normal 16 2 2 2 10 2" xfId="184"/>
    <cellStyle name="Normal 16 2 2 2 10 2 2" xfId="185"/>
    <cellStyle name="Normal 16 2 2 2 10 2 2 2" xfId="186"/>
    <cellStyle name="Normal 16 2 2 2 10 2 2 3" xfId="187"/>
    <cellStyle name="Normal 16 2 2 2 10 2 2_COMPOSIÇÕES LOGJVL_29-10-18" xfId="188"/>
    <cellStyle name="Normal 16 2 2 2 10 2 3" xfId="189"/>
    <cellStyle name="Normal 16 2 2 2 10 3" xfId="190"/>
    <cellStyle name="Normal 16 2 2 2 10 4" xfId="191"/>
    <cellStyle name="Normal 16 2 2 2 10 5" xfId="192"/>
    <cellStyle name="Normal 16 2 2 2 10 6" xfId="193"/>
    <cellStyle name="Normal 16 2 2 2 10 7" xfId="194"/>
    <cellStyle name="Normal 16 2 2 2 10 8" xfId="195"/>
    <cellStyle name="Normal 16 2 2 2 10 9" xfId="196"/>
    <cellStyle name="Normal 16 2 2 2 10_COMPOSIÇÕES LOGJVL_29-10-18" xfId="197"/>
    <cellStyle name="Normal 16 2 2 2 11" xfId="198"/>
    <cellStyle name="Normal 16 2 2 2 11 10" xfId="199"/>
    <cellStyle name="Normal 16 2 2 2 11 2" xfId="200"/>
    <cellStyle name="Normal 16 2 2 2 11 2 2" xfId="201"/>
    <cellStyle name="Normal 16 2 2 2 11 2 2 2" xfId="202"/>
    <cellStyle name="Normal 16 2 2 2 11 2 2 3" xfId="203"/>
    <cellStyle name="Normal 16 2 2 2 11 2 2_COMPOSIÇÕES LOGJVL_29-10-18" xfId="204"/>
    <cellStyle name="Normal 16 2 2 2 11 2 3" xfId="205"/>
    <cellStyle name="Normal 16 2 2 2 11 3" xfId="206"/>
    <cellStyle name="Normal 16 2 2 2 11 4" xfId="207"/>
    <cellStyle name="Normal 16 2 2 2 11 5" xfId="208"/>
    <cellStyle name="Normal 16 2 2 2 11 6" xfId="209"/>
    <cellStyle name="Normal 16 2 2 2 11 7" xfId="210"/>
    <cellStyle name="Normal 16 2 2 2 11 8" xfId="211"/>
    <cellStyle name="Normal 16 2 2 2 11 9" xfId="212"/>
    <cellStyle name="Normal 16 2 2 2 11_COMPOSIÇÕES LOGJVL_29-10-18" xfId="213"/>
    <cellStyle name="Normal 16 2 2 2 12" xfId="214"/>
    <cellStyle name="Normal 16 2 2 2 12 10" xfId="215"/>
    <cellStyle name="Normal 16 2 2 2 12 2" xfId="216"/>
    <cellStyle name="Normal 16 2 2 2 12 2 2" xfId="217"/>
    <cellStyle name="Normal 16 2 2 2 12 2 2 2" xfId="218"/>
    <cellStyle name="Normal 16 2 2 2 12 2 2 3" xfId="219"/>
    <cellStyle name="Normal 16 2 2 2 12 2 2_COMPOSIÇÕES LOGJVL_29-10-18" xfId="220"/>
    <cellStyle name="Normal 16 2 2 2 12 2 3" xfId="221"/>
    <cellStyle name="Normal 16 2 2 2 12 3" xfId="222"/>
    <cellStyle name="Normal 16 2 2 2 12 4" xfId="223"/>
    <cellStyle name="Normal 16 2 2 2 12 5" xfId="224"/>
    <cellStyle name="Normal 16 2 2 2 12 6" xfId="225"/>
    <cellStyle name="Normal 16 2 2 2 12 7" xfId="226"/>
    <cellStyle name="Normal 16 2 2 2 12 8" xfId="227"/>
    <cellStyle name="Normal 16 2 2 2 12 9" xfId="228"/>
    <cellStyle name="Normal 16 2 2 2 12_COMPOSIÇÕES LOGJVL_29-10-18" xfId="229"/>
    <cellStyle name="Normal 16 2 2 2 13" xfId="230"/>
    <cellStyle name="Normal 16 2 2 2 13 10" xfId="231"/>
    <cellStyle name="Normal 16 2 2 2 13 2" xfId="232"/>
    <cellStyle name="Normal 16 2 2 2 13 2 2" xfId="233"/>
    <cellStyle name="Normal 16 2 2 2 13 2 2 2" xfId="234"/>
    <cellStyle name="Normal 16 2 2 2 13 2 2 3" xfId="235"/>
    <cellStyle name="Normal 16 2 2 2 13 2 2_COMPOSIÇÕES LOGJVL_29-10-18" xfId="236"/>
    <cellStyle name="Normal 16 2 2 2 13 2 3" xfId="237"/>
    <cellStyle name="Normal 16 2 2 2 13 3" xfId="238"/>
    <cellStyle name="Normal 16 2 2 2 13 4" xfId="239"/>
    <cellStyle name="Normal 16 2 2 2 13 5" xfId="240"/>
    <cellStyle name="Normal 16 2 2 2 13 6" xfId="241"/>
    <cellStyle name="Normal 16 2 2 2 13 7" xfId="242"/>
    <cellStyle name="Normal 16 2 2 2 13 8" xfId="243"/>
    <cellStyle name="Normal 16 2 2 2 13 9" xfId="244"/>
    <cellStyle name="Normal 16 2 2 2 13_COMPOSIÇÕES LOGJVL_29-10-18" xfId="245"/>
    <cellStyle name="Normal 16 2 2 2 14" xfId="246"/>
    <cellStyle name="Normal 16 2 2 2 14 10" xfId="247"/>
    <cellStyle name="Normal 16 2 2 2 14 2" xfId="248"/>
    <cellStyle name="Normal 16 2 2 2 14 2 2" xfId="249"/>
    <cellStyle name="Normal 16 2 2 2 14 2 2 2" xfId="250"/>
    <cellStyle name="Normal 16 2 2 2 14 2 2 3" xfId="251"/>
    <cellStyle name="Normal 16 2 2 2 14 2 2_COMPOSIÇÕES LOGJVL_29-10-18" xfId="252"/>
    <cellStyle name="Normal 16 2 2 2 14 2 3" xfId="253"/>
    <cellStyle name="Normal 16 2 2 2 14 3" xfId="254"/>
    <cellStyle name="Normal 16 2 2 2 14 4" xfId="255"/>
    <cellStyle name="Normal 16 2 2 2 14 5" xfId="256"/>
    <cellStyle name="Normal 16 2 2 2 14 6" xfId="257"/>
    <cellStyle name="Normal 16 2 2 2 14 7" xfId="258"/>
    <cellStyle name="Normal 16 2 2 2 14 8" xfId="259"/>
    <cellStyle name="Normal 16 2 2 2 14 9" xfId="260"/>
    <cellStyle name="Normal 16 2 2 2 14_COMPOSIÇÕES LOGJVL_29-10-18" xfId="261"/>
    <cellStyle name="Normal 16 2 2 2 15" xfId="262"/>
    <cellStyle name="Normal 16 2 2 2 15 10" xfId="263"/>
    <cellStyle name="Normal 16 2 2 2 15 2" xfId="264"/>
    <cellStyle name="Normal 16 2 2 2 15 2 2" xfId="265"/>
    <cellStyle name="Normal 16 2 2 2 15 2 2 2" xfId="266"/>
    <cellStyle name="Normal 16 2 2 2 15 2 2 3" xfId="267"/>
    <cellStyle name="Normal 16 2 2 2 15 2 2_COMPOSIÇÕES LOGJVL_29-10-18" xfId="268"/>
    <cellStyle name="Normal 16 2 2 2 15 2 3" xfId="269"/>
    <cellStyle name="Normal 16 2 2 2 15 3" xfId="270"/>
    <cellStyle name="Normal 16 2 2 2 15 4" xfId="271"/>
    <cellStyle name="Normal 16 2 2 2 15 5" xfId="272"/>
    <cellStyle name="Normal 16 2 2 2 15 6" xfId="273"/>
    <cellStyle name="Normal 16 2 2 2 15 7" xfId="274"/>
    <cellStyle name="Normal 16 2 2 2 15 8" xfId="275"/>
    <cellStyle name="Normal 16 2 2 2 15 9" xfId="276"/>
    <cellStyle name="Normal 16 2 2 2 15_COMPOSIÇÕES LOGJVL_29-10-18" xfId="277"/>
    <cellStyle name="Normal 16 2 2 2 16" xfId="278"/>
    <cellStyle name="Normal 16 2 2 2 16 2" xfId="279"/>
    <cellStyle name="Normal 16 2 2 2 16 2 2" xfId="280"/>
    <cellStyle name="Normal 16 2 2 2 16 2 3" xfId="281"/>
    <cellStyle name="Normal 16 2 2 2 16 3" xfId="282"/>
    <cellStyle name="Normal 16 2 2 2 16_COMPOSIÇÕES LOGJVL_29-10-18" xfId="283"/>
    <cellStyle name="Normal 16 2 2 2 17" xfId="284"/>
    <cellStyle name="Normal 16 2 2 2 18" xfId="285"/>
    <cellStyle name="Normal 16 2 2 2 19" xfId="286"/>
    <cellStyle name="Normal 16 2 2 2 2" xfId="287"/>
    <cellStyle name="Normal 16 2 2 2 2 10" xfId="288"/>
    <cellStyle name="Normal 16 2 2 2 2 10 10" xfId="289"/>
    <cellStyle name="Normal 16 2 2 2 2 10 2" xfId="290"/>
    <cellStyle name="Normal 16 2 2 2 2 10 2 2" xfId="291"/>
    <cellStyle name="Normal 16 2 2 2 2 10 2 2 2" xfId="292"/>
    <cellStyle name="Normal 16 2 2 2 2 10 2 2 3" xfId="293"/>
    <cellStyle name="Normal 16 2 2 2 2 10 2 3" xfId="294"/>
    <cellStyle name="Normal 16 2 2 2 2 10 2_COMPOSIÇÕES LOGJVL_29-10-18" xfId="295"/>
    <cellStyle name="Normal 16 2 2 2 2 10 3" xfId="296"/>
    <cellStyle name="Normal 16 2 2 2 2 10 4" xfId="297"/>
    <cellStyle name="Normal 16 2 2 2 2 10 5" xfId="298"/>
    <cellStyle name="Normal 16 2 2 2 2 10 6" xfId="299"/>
    <cellStyle name="Normal 16 2 2 2 2 10 7" xfId="300"/>
    <cellStyle name="Normal 16 2 2 2 2 10 8" xfId="301"/>
    <cellStyle name="Normal 16 2 2 2 2 10 9" xfId="302"/>
    <cellStyle name="Normal 16 2 2 2 2 11" xfId="303"/>
    <cellStyle name="Normal 16 2 2 2 2 11 10" xfId="304"/>
    <cellStyle name="Normal 16 2 2 2 2 11 2" xfId="305"/>
    <cellStyle name="Normal 16 2 2 2 2 11 2 2" xfId="306"/>
    <cellStyle name="Normal 16 2 2 2 2 11 2 2 2" xfId="307"/>
    <cellStyle name="Normal 16 2 2 2 2 11 2 2 3" xfId="308"/>
    <cellStyle name="Normal 16 2 2 2 2 11 2 3" xfId="309"/>
    <cellStyle name="Normal 16 2 2 2 2 11 2_COMPOSIÇÕES LOGJVL_29-10-18" xfId="310"/>
    <cellStyle name="Normal 16 2 2 2 2 11 3" xfId="311"/>
    <cellStyle name="Normal 16 2 2 2 2 11 4" xfId="312"/>
    <cellStyle name="Normal 16 2 2 2 2 11 5" xfId="313"/>
    <cellStyle name="Normal 16 2 2 2 2 11 6" xfId="314"/>
    <cellStyle name="Normal 16 2 2 2 2 11 7" xfId="315"/>
    <cellStyle name="Normal 16 2 2 2 2 11 8" xfId="316"/>
    <cellStyle name="Normal 16 2 2 2 2 11 9" xfId="317"/>
    <cellStyle name="Normal 16 2 2 2 2 12" xfId="318"/>
    <cellStyle name="Normal 16 2 2 2 2 12 10" xfId="319"/>
    <cellStyle name="Normal 16 2 2 2 2 12 2" xfId="320"/>
    <cellStyle name="Normal 16 2 2 2 2 12 2 2" xfId="321"/>
    <cellStyle name="Normal 16 2 2 2 2 12 2 2 2" xfId="322"/>
    <cellStyle name="Normal 16 2 2 2 2 12 2 2 3" xfId="323"/>
    <cellStyle name="Normal 16 2 2 2 2 12 2 3" xfId="324"/>
    <cellStyle name="Normal 16 2 2 2 2 12 2_COMPOSIÇÕES LOGJVL_29-10-18" xfId="325"/>
    <cellStyle name="Normal 16 2 2 2 2 12 3" xfId="326"/>
    <cellStyle name="Normal 16 2 2 2 2 12 4" xfId="327"/>
    <cellStyle name="Normal 16 2 2 2 2 12 5" xfId="328"/>
    <cellStyle name="Normal 16 2 2 2 2 12 6" xfId="329"/>
    <cellStyle name="Normal 16 2 2 2 2 12 7" xfId="330"/>
    <cellStyle name="Normal 16 2 2 2 2 12 8" xfId="331"/>
    <cellStyle name="Normal 16 2 2 2 2 12 9" xfId="332"/>
    <cellStyle name="Normal 16 2 2 2 2 13" xfId="333"/>
    <cellStyle name="Normal 16 2 2 2 2 13 10" xfId="334"/>
    <cellStyle name="Normal 16 2 2 2 2 13 2" xfId="335"/>
    <cellStyle name="Normal 16 2 2 2 2 13 2 2" xfId="336"/>
    <cellStyle name="Normal 16 2 2 2 2 13 2 2 2" xfId="337"/>
    <cellStyle name="Normal 16 2 2 2 2 13 2 2 3" xfId="338"/>
    <cellStyle name="Normal 16 2 2 2 2 13 2 3" xfId="339"/>
    <cellStyle name="Normal 16 2 2 2 2 13 2_COMPOSIÇÕES LOGJVL_29-10-18" xfId="340"/>
    <cellStyle name="Normal 16 2 2 2 2 13 3" xfId="341"/>
    <cellStyle name="Normal 16 2 2 2 2 13 4" xfId="342"/>
    <cellStyle name="Normal 16 2 2 2 2 13 5" xfId="343"/>
    <cellStyle name="Normal 16 2 2 2 2 13 6" xfId="344"/>
    <cellStyle name="Normal 16 2 2 2 2 13 7" xfId="345"/>
    <cellStyle name="Normal 16 2 2 2 2 13 8" xfId="346"/>
    <cellStyle name="Normal 16 2 2 2 2 13 9" xfId="347"/>
    <cellStyle name="Normal 16 2 2 2 2 14" xfId="348"/>
    <cellStyle name="Normal 16 2 2 2 2 14 10" xfId="349"/>
    <cellStyle name="Normal 16 2 2 2 2 14 2" xfId="350"/>
    <cellStyle name="Normal 16 2 2 2 2 14 2 2" xfId="351"/>
    <cellStyle name="Normal 16 2 2 2 2 14 2 2 2" xfId="352"/>
    <cellStyle name="Normal 16 2 2 2 2 14 2 2 3" xfId="353"/>
    <cellStyle name="Normal 16 2 2 2 2 14 2 3" xfId="354"/>
    <cellStyle name="Normal 16 2 2 2 2 14 2_COMPOSIÇÕES LOGJVL_29-10-18" xfId="355"/>
    <cellStyle name="Normal 16 2 2 2 2 14 3" xfId="356"/>
    <cellStyle name="Normal 16 2 2 2 2 14 4" xfId="357"/>
    <cellStyle name="Normal 16 2 2 2 2 14 5" xfId="358"/>
    <cellStyle name="Normal 16 2 2 2 2 14 6" xfId="359"/>
    <cellStyle name="Normal 16 2 2 2 2 14 7" xfId="360"/>
    <cellStyle name="Normal 16 2 2 2 2 14 8" xfId="361"/>
    <cellStyle name="Normal 16 2 2 2 2 14 9" xfId="362"/>
    <cellStyle name="Normal 16 2 2 2 2 15" xfId="363"/>
    <cellStyle name="Normal 16 2 2 2 2 15 10" xfId="364"/>
    <cellStyle name="Normal 16 2 2 2 2 15 2" xfId="365"/>
    <cellStyle name="Normal 16 2 2 2 2 15 2 2" xfId="366"/>
    <cellStyle name="Normal 16 2 2 2 2 15 2 2 2" xfId="367"/>
    <cellStyle name="Normal 16 2 2 2 2 15 2 2 3" xfId="368"/>
    <cellStyle name="Normal 16 2 2 2 2 15 2 3" xfId="369"/>
    <cellStyle name="Normal 16 2 2 2 2 15 2_COMPOSIÇÕES LOGJVL_29-10-18" xfId="370"/>
    <cellStyle name="Normal 16 2 2 2 2 15 3" xfId="371"/>
    <cellStyle name="Normal 16 2 2 2 2 15 4" xfId="372"/>
    <cellStyle name="Normal 16 2 2 2 2 15 5" xfId="373"/>
    <cellStyle name="Normal 16 2 2 2 2 15 6" xfId="374"/>
    <cellStyle name="Normal 16 2 2 2 2 15 7" xfId="375"/>
    <cellStyle name="Normal 16 2 2 2 2 15 8" xfId="376"/>
    <cellStyle name="Normal 16 2 2 2 2 15 9" xfId="377"/>
    <cellStyle name="Normal 16 2 2 2 2 16" xfId="378"/>
    <cellStyle name="Normal 16 2 2 2 2 16 2" xfId="379"/>
    <cellStyle name="Normal 16 2 2 2 2 16 2 2" xfId="380"/>
    <cellStyle name="Normal 16 2 2 2 2 16 2 3" xfId="381"/>
    <cellStyle name="Normal 16 2 2 2 2 16 2_COMPOSIÇÕES LOGJVL_29-10-18" xfId="382"/>
    <cellStyle name="Normal 16 2 2 2 2 16 3" xfId="383"/>
    <cellStyle name="Normal 16 2 2 2 2 17" xfId="384"/>
    <cellStyle name="Normal 16 2 2 2 2 18" xfId="385"/>
    <cellStyle name="Normal 16 2 2 2 2 19" xfId="386"/>
    <cellStyle name="Normal 16 2 2 2 2 2" xfId="387"/>
    <cellStyle name="Normal 16 2 2 2 2 2 10" xfId="388"/>
    <cellStyle name="Normal 16 2 2 2 2 2 11" xfId="389"/>
    <cellStyle name="Normal 16 2 2 2 2 2 12" xfId="390"/>
    <cellStyle name="Normal 16 2 2 2 2 2 13" xfId="391"/>
    <cellStyle name="Normal 16 2 2 2 2 2 14" xfId="392"/>
    <cellStyle name="Normal 16 2 2 2 2 2 15" xfId="393"/>
    <cellStyle name="Normal 16 2 2 2 2 2 16" xfId="394"/>
    <cellStyle name="Normal 16 2 2 2 2 2 17" xfId="395"/>
    <cellStyle name="Normal 16 2 2 2 2 2 18" xfId="396"/>
    <cellStyle name="Normal 16 2 2 2 2 2 19" xfId="397"/>
    <cellStyle name="Normal 16 2 2 2 2 2 2" xfId="398"/>
    <cellStyle name="Normal 16 2 2 2 2 2 2 2" xfId="399"/>
    <cellStyle name="Normal 16 2 2 2 2 2 2 2 2" xfId="400"/>
    <cellStyle name="Normal 16 2 2 2 2 2 2 2 3" xfId="401"/>
    <cellStyle name="Normal 16 2 2 2 2 2 2 3" xfId="402"/>
    <cellStyle name="Normal 16 2 2 2 2 2 20" xfId="403"/>
    <cellStyle name="Normal 16 2 2 2 2 2 21" xfId="404"/>
    <cellStyle name="Normal 16 2 2 2 2 2 22" xfId="405"/>
    <cellStyle name="Normal 16 2 2 2 2 2 23" xfId="406"/>
    <cellStyle name="Normal 16 2 2 2 2 2 24" xfId="407"/>
    <cellStyle name="Normal 16 2 2 2 2 2 25" xfId="408"/>
    <cellStyle name="Normal 16 2 2 2 2 2 26" xfId="409"/>
    <cellStyle name="Normal 16 2 2 2 2 2 27" xfId="410"/>
    <cellStyle name="Normal 16 2 2 2 2 2 28" xfId="411"/>
    <cellStyle name="Normal 16 2 2 2 2 2 29" xfId="412"/>
    <cellStyle name="Normal 16 2 2 2 2 2 2_COMPOSIÇÕES LOGJVL_29-10-18" xfId="413"/>
    <cellStyle name="Normal 16 2 2 2 2 2 3" xfId="414"/>
    <cellStyle name="Normal 16 2 2 2 2 2 4" xfId="415"/>
    <cellStyle name="Normal 16 2 2 2 2 2 5" xfId="416"/>
    <cellStyle name="Normal 16 2 2 2 2 2 6" xfId="417"/>
    <cellStyle name="Normal 16 2 2 2 2 2 7" xfId="418"/>
    <cellStyle name="Normal 16 2 2 2 2 2 8" xfId="419"/>
    <cellStyle name="Normal 16 2 2 2 2 2 9" xfId="420"/>
    <cellStyle name="Normal 16 2 2 2 2 20" xfId="421"/>
    <cellStyle name="Normal 16 2 2 2 2 21" xfId="422"/>
    <cellStyle name="Normal 16 2 2 2 2 22" xfId="423"/>
    <cellStyle name="Normal 16 2 2 2 2 23" xfId="424"/>
    <cellStyle name="Normal 16 2 2 2 2 24" xfId="425"/>
    <cellStyle name="Normal 16 2 2 2 2 25" xfId="426"/>
    <cellStyle name="Normal 16 2 2 2 2 26" xfId="427"/>
    <cellStyle name="Normal 16 2 2 2 2 27" xfId="428"/>
    <cellStyle name="Normal 16 2 2 2 2 28" xfId="429"/>
    <cellStyle name="Normal 16 2 2 2 2 29" xfId="430"/>
    <cellStyle name="Normal 16 2 2 2 2 3" xfId="431"/>
    <cellStyle name="Normal 16 2 2 2 2 3 10" xfId="432"/>
    <cellStyle name="Normal 16 2 2 2 2 3 2" xfId="433"/>
    <cellStyle name="Normal 16 2 2 2 2 3 2 2" xfId="434"/>
    <cellStyle name="Normal 16 2 2 2 2 3 2 2 2" xfId="435"/>
    <cellStyle name="Normal 16 2 2 2 2 3 2 2 3" xfId="436"/>
    <cellStyle name="Normal 16 2 2 2 2 3 2 3" xfId="437"/>
    <cellStyle name="Normal 16 2 2 2 2 3 2_COMPOSIÇÕES LOGJVL_29-10-18" xfId="438"/>
    <cellStyle name="Normal 16 2 2 2 2 3 3" xfId="439"/>
    <cellStyle name="Normal 16 2 2 2 2 3 4" xfId="440"/>
    <cellStyle name="Normal 16 2 2 2 2 3 5" xfId="441"/>
    <cellStyle name="Normal 16 2 2 2 2 3 6" xfId="442"/>
    <cellStyle name="Normal 16 2 2 2 2 3 7" xfId="443"/>
    <cellStyle name="Normal 16 2 2 2 2 3 8" xfId="444"/>
    <cellStyle name="Normal 16 2 2 2 2 3 9" xfId="445"/>
    <cellStyle name="Normal 16 2 2 2 2 4" xfId="446"/>
    <cellStyle name="Normal 16 2 2 2 2 4 10" xfId="447"/>
    <cellStyle name="Normal 16 2 2 2 2 4 2" xfId="448"/>
    <cellStyle name="Normal 16 2 2 2 2 4 2 2" xfId="449"/>
    <cellStyle name="Normal 16 2 2 2 2 4 2 2 2" xfId="450"/>
    <cellStyle name="Normal 16 2 2 2 2 4 2 2 3" xfId="451"/>
    <cellStyle name="Normal 16 2 2 2 2 4 2 3" xfId="452"/>
    <cellStyle name="Normal 16 2 2 2 2 4 2_COMPOSIÇÕES LOGJVL_29-10-18" xfId="453"/>
    <cellStyle name="Normal 16 2 2 2 2 4 3" xfId="454"/>
    <cellStyle name="Normal 16 2 2 2 2 4 4" xfId="455"/>
    <cellStyle name="Normal 16 2 2 2 2 4 5" xfId="456"/>
    <cellStyle name="Normal 16 2 2 2 2 4 6" xfId="457"/>
    <cellStyle name="Normal 16 2 2 2 2 4 7" xfId="458"/>
    <cellStyle name="Normal 16 2 2 2 2 4 8" xfId="459"/>
    <cellStyle name="Normal 16 2 2 2 2 4 9" xfId="460"/>
    <cellStyle name="Normal 16 2 2 2 2 5" xfId="461"/>
    <cellStyle name="Normal 16 2 2 2 2 5 10" xfId="462"/>
    <cellStyle name="Normal 16 2 2 2 2 5 2" xfId="463"/>
    <cellStyle name="Normal 16 2 2 2 2 5 2 2" xfId="464"/>
    <cellStyle name="Normal 16 2 2 2 2 5 2 2 2" xfId="465"/>
    <cellStyle name="Normal 16 2 2 2 2 5 2 2 3" xfId="466"/>
    <cellStyle name="Normal 16 2 2 2 2 5 2 3" xfId="467"/>
    <cellStyle name="Normal 16 2 2 2 2 5 2_COMPOSIÇÕES LOGJVL_29-10-18" xfId="468"/>
    <cellStyle name="Normal 16 2 2 2 2 5 3" xfId="469"/>
    <cellStyle name="Normal 16 2 2 2 2 5 4" xfId="470"/>
    <cellStyle name="Normal 16 2 2 2 2 5 5" xfId="471"/>
    <cellStyle name="Normal 16 2 2 2 2 5 6" xfId="472"/>
    <cellStyle name="Normal 16 2 2 2 2 5 7" xfId="473"/>
    <cellStyle name="Normal 16 2 2 2 2 5 8" xfId="474"/>
    <cellStyle name="Normal 16 2 2 2 2 5 9" xfId="475"/>
    <cellStyle name="Normal 16 2 2 2 2 6" xfId="476"/>
    <cellStyle name="Normal 16 2 2 2 2 6 10" xfId="477"/>
    <cellStyle name="Normal 16 2 2 2 2 6 2" xfId="478"/>
    <cellStyle name="Normal 16 2 2 2 2 6 2 2" xfId="479"/>
    <cellStyle name="Normal 16 2 2 2 2 6 2 2 2" xfId="480"/>
    <cellStyle name="Normal 16 2 2 2 2 6 2 2 3" xfId="481"/>
    <cellStyle name="Normal 16 2 2 2 2 6 2 3" xfId="482"/>
    <cellStyle name="Normal 16 2 2 2 2 6 2_COMPOSIÇÕES LOGJVL_29-10-18" xfId="483"/>
    <cellStyle name="Normal 16 2 2 2 2 6 3" xfId="484"/>
    <cellStyle name="Normal 16 2 2 2 2 6 4" xfId="485"/>
    <cellStyle name="Normal 16 2 2 2 2 6 5" xfId="486"/>
    <cellStyle name="Normal 16 2 2 2 2 6 6" xfId="487"/>
    <cellStyle name="Normal 16 2 2 2 2 6 7" xfId="488"/>
    <cellStyle name="Normal 16 2 2 2 2 6 8" xfId="489"/>
    <cellStyle name="Normal 16 2 2 2 2 6 9" xfId="490"/>
    <cellStyle name="Normal 16 2 2 2 2 7" xfId="491"/>
    <cellStyle name="Normal 16 2 2 2 2 7 10" xfId="492"/>
    <cellStyle name="Normal 16 2 2 2 2 7 2" xfId="493"/>
    <cellStyle name="Normal 16 2 2 2 2 7 2 2" xfId="494"/>
    <cellStyle name="Normal 16 2 2 2 2 7 2 2 2" xfId="495"/>
    <cellStyle name="Normal 16 2 2 2 2 7 2 2 3" xfId="496"/>
    <cellStyle name="Normal 16 2 2 2 2 7 2 3" xfId="497"/>
    <cellStyle name="Normal 16 2 2 2 2 7 2_COMPOSIÇÕES LOGJVL_29-10-18" xfId="498"/>
    <cellStyle name="Normal 16 2 2 2 2 7 3" xfId="499"/>
    <cellStyle name="Normal 16 2 2 2 2 7 4" xfId="500"/>
    <cellStyle name="Normal 16 2 2 2 2 7 5" xfId="501"/>
    <cellStyle name="Normal 16 2 2 2 2 7 6" xfId="502"/>
    <cellStyle name="Normal 16 2 2 2 2 7 7" xfId="503"/>
    <cellStyle name="Normal 16 2 2 2 2 7 8" xfId="504"/>
    <cellStyle name="Normal 16 2 2 2 2 7 9" xfId="505"/>
    <cellStyle name="Normal 16 2 2 2 2 8" xfId="506"/>
    <cellStyle name="Normal 16 2 2 2 2 8 10" xfId="507"/>
    <cellStyle name="Normal 16 2 2 2 2 8 2" xfId="508"/>
    <cellStyle name="Normal 16 2 2 2 2 8 2 2" xfId="509"/>
    <cellStyle name="Normal 16 2 2 2 2 8 2 2 2" xfId="510"/>
    <cellStyle name="Normal 16 2 2 2 2 8 2 2 3" xfId="511"/>
    <cellStyle name="Normal 16 2 2 2 2 8 2 3" xfId="512"/>
    <cellStyle name="Normal 16 2 2 2 2 8 2_COMPOSIÇÕES LOGJVL_29-10-18" xfId="513"/>
    <cellStyle name="Normal 16 2 2 2 2 8 3" xfId="514"/>
    <cellStyle name="Normal 16 2 2 2 2 8 4" xfId="515"/>
    <cellStyle name="Normal 16 2 2 2 2 8 5" xfId="516"/>
    <cellStyle name="Normal 16 2 2 2 2 8 6" xfId="517"/>
    <cellStyle name="Normal 16 2 2 2 2 8 7" xfId="518"/>
    <cellStyle name="Normal 16 2 2 2 2 8 8" xfId="519"/>
    <cellStyle name="Normal 16 2 2 2 2 8 9" xfId="520"/>
    <cellStyle name="Normal 16 2 2 2 2 9" xfId="521"/>
    <cellStyle name="Normal 16 2 2 2 2 9 10" xfId="522"/>
    <cellStyle name="Normal 16 2 2 2 2 9 2" xfId="523"/>
    <cellStyle name="Normal 16 2 2 2 2 9 2 2" xfId="524"/>
    <cellStyle name="Normal 16 2 2 2 2 9 2 2 2" xfId="525"/>
    <cellStyle name="Normal 16 2 2 2 2 9 2 2 3" xfId="526"/>
    <cellStyle name="Normal 16 2 2 2 2 9 2 3" xfId="527"/>
    <cellStyle name="Normal 16 2 2 2 2 9 2_COMPOSIÇÕES LOGJVL_29-10-18" xfId="528"/>
    <cellStyle name="Normal 16 2 2 2 2 9 3" xfId="529"/>
    <cellStyle name="Normal 16 2 2 2 2 9 4" xfId="530"/>
    <cellStyle name="Normal 16 2 2 2 2 9 5" xfId="531"/>
    <cellStyle name="Normal 16 2 2 2 2 9 6" xfId="532"/>
    <cellStyle name="Normal 16 2 2 2 2 9 7" xfId="533"/>
    <cellStyle name="Normal 16 2 2 2 2 9 8" xfId="534"/>
    <cellStyle name="Normal 16 2 2 2 2 9 9" xfId="535"/>
    <cellStyle name="Normal 16 2 2 2 20" xfId="536"/>
    <cellStyle name="Normal 16 2 2 2 21" xfId="537"/>
    <cellStyle name="Normal 16 2 2 2 22" xfId="538"/>
    <cellStyle name="Normal 16 2 2 2 23" xfId="539"/>
    <cellStyle name="Normal 16 2 2 2 24" xfId="540"/>
    <cellStyle name="Normal 16 2 2 2 25" xfId="541"/>
    <cellStyle name="Normal 16 2 2 2 26" xfId="542"/>
    <cellStyle name="Normal 16 2 2 2 27" xfId="543"/>
    <cellStyle name="Normal 16 2 2 2 28" xfId="544"/>
    <cellStyle name="Normal 16 2 2 2 29" xfId="545"/>
    <cellStyle name="Normal 16 2 2 2 2_COMPOSIÇÕES LOGJVL_29-10-18" xfId="546"/>
    <cellStyle name="Normal 16 2 2 2 3" xfId="547"/>
    <cellStyle name="Normal 16 2 2 2 3 10" xfId="548"/>
    <cellStyle name="Normal 16 2 2 2 3 2" xfId="549"/>
    <cellStyle name="Normal 16 2 2 2 3 2 2" xfId="550"/>
    <cellStyle name="Normal 16 2 2 2 3 2 2 2" xfId="551"/>
    <cellStyle name="Normal 16 2 2 2 3 2 2 3" xfId="552"/>
    <cellStyle name="Normal 16 2 2 2 3 2 2_COMPOSIÇÕES LOGJVL_29-10-18" xfId="553"/>
    <cellStyle name="Normal 16 2 2 2 3 2 3" xfId="554"/>
    <cellStyle name="Normal 16 2 2 2 3 3" xfId="555"/>
    <cellStyle name="Normal 16 2 2 2 3 4" xfId="556"/>
    <cellStyle name="Normal 16 2 2 2 3 5" xfId="557"/>
    <cellStyle name="Normal 16 2 2 2 3 6" xfId="558"/>
    <cellStyle name="Normal 16 2 2 2 3 7" xfId="559"/>
    <cellStyle name="Normal 16 2 2 2 3 8" xfId="560"/>
    <cellStyle name="Normal 16 2 2 2 3 9" xfId="561"/>
    <cellStyle name="Normal 16 2 2 2 30" xfId="562"/>
    <cellStyle name="Normal 16 2 2 2 3_COMPOSIÇÕES LOGJVL_29-10-18" xfId="563"/>
    <cellStyle name="Normal 16 2 2 2 4" xfId="564"/>
    <cellStyle name="Normal 16 2 2 2 4 10" xfId="565"/>
    <cellStyle name="Normal 16 2 2 2 4 2" xfId="566"/>
    <cellStyle name="Normal 16 2 2 2 4 2 2" xfId="567"/>
    <cellStyle name="Normal 16 2 2 2 4 2 2 2" xfId="568"/>
    <cellStyle name="Normal 16 2 2 2 4 2 2 3" xfId="569"/>
    <cellStyle name="Normal 16 2 2 2 4 2 2_COMPOSIÇÕES LOGJVL_29-10-18" xfId="570"/>
    <cellStyle name="Normal 16 2 2 2 4 2 3" xfId="571"/>
    <cellStyle name="Normal 16 2 2 2 4 3" xfId="572"/>
    <cellStyle name="Normal 16 2 2 2 4 4" xfId="573"/>
    <cellStyle name="Normal 16 2 2 2 4 5" xfId="574"/>
    <cellStyle name="Normal 16 2 2 2 4 6" xfId="575"/>
    <cellStyle name="Normal 16 2 2 2 4 7" xfId="576"/>
    <cellStyle name="Normal 16 2 2 2 4 8" xfId="577"/>
    <cellStyle name="Normal 16 2 2 2 4 9" xfId="578"/>
    <cellStyle name="Normal 16 2 2 2 4_COMPOSIÇÕES LOGJVL_29-10-18" xfId="579"/>
    <cellStyle name="Normal 16 2 2 2 5" xfId="580"/>
    <cellStyle name="Normal 16 2 2 2 5 10" xfId="581"/>
    <cellStyle name="Normal 16 2 2 2 5 2" xfId="582"/>
    <cellStyle name="Normal 16 2 2 2 5 2 2" xfId="583"/>
    <cellStyle name="Normal 16 2 2 2 5 2 2 2" xfId="584"/>
    <cellStyle name="Normal 16 2 2 2 5 2 2 3" xfId="585"/>
    <cellStyle name="Normal 16 2 2 2 5 2 2_COMPOSIÇÕES LOGJVL_29-10-18" xfId="586"/>
    <cellStyle name="Normal 16 2 2 2 5 2 3" xfId="587"/>
    <cellStyle name="Normal 16 2 2 2 5 3" xfId="588"/>
    <cellStyle name="Normal 16 2 2 2 5 4" xfId="589"/>
    <cellStyle name="Normal 16 2 2 2 5 5" xfId="590"/>
    <cellStyle name="Normal 16 2 2 2 5 6" xfId="591"/>
    <cellStyle name="Normal 16 2 2 2 5 7" xfId="592"/>
    <cellStyle name="Normal 16 2 2 2 5 8" xfId="593"/>
    <cellStyle name="Normal 16 2 2 2 5 9" xfId="594"/>
    <cellStyle name="Normal 16 2 2 2 5_COMPOSIÇÕES LOGJVL_29-10-18" xfId="595"/>
    <cellStyle name="Normal 16 2 2 2 6" xfId="596"/>
    <cellStyle name="Normal 16 2 2 2 6 10" xfId="597"/>
    <cellStyle name="Normal 16 2 2 2 6 2" xfId="598"/>
    <cellStyle name="Normal 16 2 2 2 6 2 2" xfId="599"/>
    <cellStyle name="Normal 16 2 2 2 6 2 2 2" xfId="600"/>
    <cellStyle name="Normal 16 2 2 2 6 2 2 3" xfId="601"/>
    <cellStyle name="Normal 16 2 2 2 6 2 2_COMPOSIÇÕES LOGJVL_29-10-18" xfId="602"/>
    <cellStyle name="Normal 16 2 2 2 6 2 3" xfId="603"/>
    <cellStyle name="Normal 16 2 2 2 6 3" xfId="604"/>
    <cellStyle name="Normal 16 2 2 2 6 4" xfId="605"/>
    <cellStyle name="Normal 16 2 2 2 6 5" xfId="606"/>
    <cellStyle name="Normal 16 2 2 2 6 6" xfId="607"/>
    <cellStyle name="Normal 16 2 2 2 6 7" xfId="608"/>
    <cellStyle name="Normal 16 2 2 2 6 8" xfId="609"/>
    <cellStyle name="Normal 16 2 2 2 6 9" xfId="610"/>
    <cellStyle name="Normal 16 2 2 2 6_COMPOSIÇÕES LOGJVL_29-10-18" xfId="611"/>
    <cellStyle name="Normal 16 2 2 2 7" xfId="612"/>
    <cellStyle name="Normal 16 2 2 2 7 10" xfId="613"/>
    <cellStyle name="Normal 16 2 2 2 7 2" xfId="614"/>
    <cellStyle name="Normal 16 2 2 2 7 2 2" xfId="615"/>
    <cellStyle name="Normal 16 2 2 2 7 2 2 2" xfId="616"/>
    <cellStyle name="Normal 16 2 2 2 7 2 2 3" xfId="617"/>
    <cellStyle name="Normal 16 2 2 2 7 2 2_COMPOSIÇÕES LOGJVL_29-10-18" xfId="618"/>
    <cellStyle name="Normal 16 2 2 2 7 2 3" xfId="619"/>
    <cellStyle name="Normal 16 2 2 2 7 3" xfId="620"/>
    <cellStyle name="Normal 16 2 2 2 7 4" xfId="621"/>
    <cellStyle name="Normal 16 2 2 2 7 5" xfId="622"/>
    <cellStyle name="Normal 16 2 2 2 7 6" xfId="623"/>
    <cellStyle name="Normal 16 2 2 2 7 7" xfId="624"/>
    <cellStyle name="Normal 16 2 2 2 7 8" xfId="625"/>
    <cellStyle name="Normal 16 2 2 2 7 9" xfId="626"/>
    <cellStyle name="Normal 16 2 2 2 7_COMPOSIÇÕES LOGJVL_29-10-18" xfId="627"/>
    <cellStyle name="Normal 16 2 2 2 8" xfId="628"/>
    <cellStyle name="Normal 16 2 2 2 8 10" xfId="629"/>
    <cellStyle name="Normal 16 2 2 2 8 2" xfId="630"/>
    <cellStyle name="Normal 16 2 2 2 8 2 2" xfId="631"/>
    <cellStyle name="Normal 16 2 2 2 8 2 2 2" xfId="632"/>
    <cellStyle name="Normal 16 2 2 2 8 2 2 3" xfId="633"/>
    <cellStyle name="Normal 16 2 2 2 8 2 2_COMPOSIÇÕES LOGJVL_29-10-18" xfId="634"/>
    <cellStyle name="Normal 16 2 2 2 8 2 3" xfId="635"/>
    <cellStyle name="Normal 16 2 2 2 8 3" xfId="636"/>
    <cellStyle name="Normal 16 2 2 2 8 4" xfId="637"/>
    <cellStyle name="Normal 16 2 2 2 8 5" xfId="638"/>
    <cellStyle name="Normal 16 2 2 2 8 6" xfId="639"/>
    <cellStyle name="Normal 16 2 2 2 8 7" xfId="640"/>
    <cellStyle name="Normal 16 2 2 2 8 8" xfId="641"/>
    <cellStyle name="Normal 16 2 2 2 8 9" xfId="642"/>
    <cellStyle name="Normal 16 2 2 2 8_COMPOSIÇÕES LOGJVL_29-10-18" xfId="643"/>
    <cellStyle name="Normal 16 2 2 2 9" xfId="644"/>
    <cellStyle name="Normal 16 2 2 2 9 10" xfId="645"/>
    <cellStyle name="Normal 16 2 2 2 9 2" xfId="646"/>
    <cellStyle name="Normal 16 2 2 2 9 2 2" xfId="647"/>
    <cellStyle name="Normal 16 2 2 2 9 2 2 2" xfId="648"/>
    <cellStyle name="Normal 16 2 2 2 9 2 2 3" xfId="649"/>
    <cellStyle name="Normal 16 2 2 2 9 2 2_COMPOSIÇÕES LOGJVL_29-10-18" xfId="650"/>
    <cellStyle name="Normal 16 2 2 2 9 2 3" xfId="651"/>
    <cellStyle name="Normal 16 2 2 2 9 3" xfId="652"/>
    <cellStyle name="Normal 16 2 2 2 9 4" xfId="653"/>
    <cellStyle name="Normal 16 2 2 2 9 5" xfId="654"/>
    <cellStyle name="Normal 16 2 2 2 9 6" xfId="655"/>
    <cellStyle name="Normal 16 2 2 2 9 7" xfId="656"/>
    <cellStyle name="Normal 16 2 2 2 9 8" xfId="657"/>
    <cellStyle name="Normal 16 2 2 2 9 9" xfId="658"/>
    <cellStyle name="Normal 16 2 2 2 9_COMPOSIÇÕES LOGJVL_29-10-18" xfId="659"/>
    <cellStyle name="Normal 16 2 2 20" xfId="660"/>
    <cellStyle name="Normal 16 2 2 20 10" xfId="661"/>
    <cellStyle name="Normal 16 2 2 20 2" xfId="662"/>
    <cellStyle name="Normal 16 2 2 20 2 2" xfId="663"/>
    <cellStyle name="Normal 16 2 2 20 2 2 2" xfId="664"/>
    <cellStyle name="Normal 16 2 2 20 2 2 3" xfId="665"/>
    <cellStyle name="Normal 16 2 2 20 2 3" xfId="666"/>
    <cellStyle name="Normal 16 2 2 20 2_COMPOSIÇÕES LOGJVL_29-10-18" xfId="667"/>
    <cellStyle name="Normal 16 2 2 20 3" xfId="668"/>
    <cellStyle name="Normal 16 2 2 20 4" xfId="669"/>
    <cellStyle name="Normal 16 2 2 20 5" xfId="670"/>
    <cellStyle name="Normal 16 2 2 20 6" xfId="671"/>
    <cellStyle name="Normal 16 2 2 20 7" xfId="672"/>
    <cellStyle name="Normal 16 2 2 20 8" xfId="673"/>
    <cellStyle name="Normal 16 2 2 20 9" xfId="674"/>
    <cellStyle name="Normal 16 2 2 21" xfId="675"/>
    <cellStyle name="Normal 16 2 2 21 10" xfId="676"/>
    <cellStyle name="Normal 16 2 2 21 2" xfId="677"/>
    <cellStyle name="Normal 16 2 2 21 2 2" xfId="678"/>
    <cellStyle name="Normal 16 2 2 21 2 2 2" xfId="679"/>
    <cellStyle name="Normal 16 2 2 21 2 2 3" xfId="680"/>
    <cellStyle name="Normal 16 2 2 21 2 3" xfId="681"/>
    <cellStyle name="Normal 16 2 2 21 2_COMPOSIÇÕES LOGJVL_29-10-18" xfId="682"/>
    <cellStyle name="Normal 16 2 2 21 3" xfId="683"/>
    <cellStyle name="Normal 16 2 2 21 4" xfId="684"/>
    <cellStyle name="Normal 16 2 2 21 5" xfId="685"/>
    <cellStyle name="Normal 16 2 2 21 6" xfId="686"/>
    <cellStyle name="Normal 16 2 2 21 7" xfId="687"/>
    <cellStyle name="Normal 16 2 2 21 8" xfId="688"/>
    <cellStyle name="Normal 16 2 2 21 9" xfId="689"/>
    <cellStyle name="Normal 16 2 2 22" xfId="690"/>
    <cellStyle name="Normal 16 2 2 22 10" xfId="691"/>
    <cellStyle name="Normal 16 2 2 22 2" xfId="692"/>
    <cellStyle name="Normal 16 2 2 22 2 2" xfId="693"/>
    <cellStyle name="Normal 16 2 2 22 2 2 2" xfId="694"/>
    <cellStyle name="Normal 16 2 2 22 2 2 3" xfId="695"/>
    <cellStyle name="Normal 16 2 2 22 2 3" xfId="696"/>
    <cellStyle name="Normal 16 2 2 22 2_COMPOSIÇÕES LOGJVL_29-10-18" xfId="697"/>
    <cellStyle name="Normal 16 2 2 22 3" xfId="698"/>
    <cellStyle name="Normal 16 2 2 22 4" xfId="699"/>
    <cellStyle name="Normal 16 2 2 22 5" xfId="700"/>
    <cellStyle name="Normal 16 2 2 22 6" xfId="701"/>
    <cellStyle name="Normal 16 2 2 22 7" xfId="702"/>
    <cellStyle name="Normal 16 2 2 22 8" xfId="703"/>
    <cellStyle name="Normal 16 2 2 22 9" xfId="704"/>
    <cellStyle name="Normal 16 2 2 23" xfId="705"/>
    <cellStyle name="Normal 16 2 2 23 10" xfId="706"/>
    <cellStyle name="Normal 16 2 2 23 2" xfId="707"/>
    <cellStyle name="Normal 16 2 2 23 2 2" xfId="708"/>
    <cellStyle name="Normal 16 2 2 23 2 2 2" xfId="709"/>
    <cellStyle name="Normal 16 2 2 23 2 2 3" xfId="710"/>
    <cellStyle name="Normal 16 2 2 23 2 3" xfId="711"/>
    <cellStyle name="Normal 16 2 2 23 2_COMPOSIÇÕES LOGJVL_29-10-18" xfId="712"/>
    <cellStyle name="Normal 16 2 2 23 3" xfId="713"/>
    <cellStyle name="Normal 16 2 2 23 4" xfId="714"/>
    <cellStyle name="Normal 16 2 2 23 5" xfId="715"/>
    <cellStyle name="Normal 16 2 2 23 6" xfId="716"/>
    <cellStyle name="Normal 16 2 2 23 7" xfId="717"/>
    <cellStyle name="Normal 16 2 2 23 8" xfId="718"/>
    <cellStyle name="Normal 16 2 2 23 9" xfId="719"/>
    <cellStyle name="Normal 16 2 2 24" xfId="720"/>
    <cellStyle name="Normal 16 2 2 24 10" xfId="721"/>
    <cellStyle name="Normal 16 2 2 24 2" xfId="722"/>
    <cellStyle name="Normal 16 2 2 24 2 2" xfId="723"/>
    <cellStyle name="Normal 16 2 2 24 2 2 2" xfId="724"/>
    <cellStyle name="Normal 16 2 2 24 2 2 3" xfId="725"/>
    <cellStyle name="Normal 16 2 2 24 2 3" xfId="726"/>
    <cellStyle name="Normal 16 2 2 24 2_COMPOSIÇÕES LOGJVL_29-10-18" xfId="727"/>
    <cellStyle name="Normal 16 2 2 24 3" xfId="728"/>
    <cellStyle name="Normal 16 2 2 24 4" xfId="729"/>
    <cellStyle name="Normal 16 2 2 24 5" xfId="730"/>
    <cellStyle name="Normal 16 2 2 24 6" xfId="731"/>
    <cellStyle name="Normal 16 2 2 24 7" xfId="732"/>
    <cellStyle name="Normal 16 2 2 24 8" xfId="733"/>
    <cellStyle name="Normal 16 2 2 24 9" xfId="734"/>
    <cellStyle name="Normal 16 2 2 25" xfId="735"/>
    <cellStyle name="Normal 16 2 2 25 10" xfId="736"/>
    <cellStyle name="Normal 16 2 2 25 2" xfId="737"/>
    <cellStyle name="Normal 16 2 2 25 2 2" xfId="738"/>
    <cellStyle name="Normal 16 2 2 25 2 2 2" xfId="739"/>
    <cellStyle name="Normal 16 2 2 25 2 2 3" xfId="740"/>
    <cellStyle name="Normal 16 2 2 25 2 3" xfId="741"/>
    <cellStyle name="Normal 16 2 2 25 2_COMPOSIÇÕES LOGJVL_29-10-18" xfId="742"/>
    <cellStyle name="Normal 16 2 2 25 3" xfId="743"/>
    <cellStyle name="Normal 16 2 2 25 4" xfId="744"/>
    <cellStyle name="Normal 16 2 2 25 5" xfId="745"/>
    <cellStyle name="Normal 16 2 2 25 6" xfId="746"/>
    <cellStyle name="Normal 16 2 2 25 7" xfId="747"/>
    <cellStyle name="Normal 16 2 2 25 8" xfId="748"/>
    <cellStyle name="Normal 16 2 2 25 9" xfId="749"/>
    <cellStyle name="Normal 16 2 2 26" xfId="750"/>
    <cellStyle name="Normal 16 2 2 26 10" xfId="751"/>
    <cellStyle name="Normal 16 2 2 26 2" xfId="752"/>
    <cellStyle name="Normal 16 2 2 26 2 2" xfId="753"/>
    <cellStyle name="Normal 16 2 2 26 2 2 2" xfId="754"/>
    <cellStyle name="Normal 16 2 2 26 2 2 3" xfId="755"/>
    <cellStyle name="Normal 16 2 2 26 2 3" xfId="756"/>
    <cellStyle name="Normal 16 2 2 26 2_COMPOSIÇÕES LOGJVL_29-10-18" xfId="757"/>
    <cellStyle name="Normal 16 2 2 26 3" xfId="758"/>
    <cellStyle name="Normal 16 2 2 26 4" xfId="759"/>
    <cellStyle name="Normal 16 2 2 26 5" xfId="760"/>
    <cellStyle name="Normal 16 2 2 26 6" xfId="761"/>
    <cellStyle name="Normal 16 2 2 26 7" xfId="762"/>
    <cellStyle name="Normal 16 2 2 26 8" xfId="763"/>
    <cellStyle name="Normal 16 2 2 26 9" xfId="764"/>
    <cellStyle name="Normal 16 2 2 27" xfId="765"/>
    <cellStyle name="Normal 16 2 2 27 10" xfId="766"/>
    <cellStyle name="Normal 16 2 2 27 2" xfId="767"/>
    <cellStyle name="Normal 16 2 2 27 2 2" xfId="768"/>
    <cellStyle name="Normal 16 2 2 27 2 2 2" xfId="769"/>
    <cellStyle name="Normal 16 2 2 27 2 2 3" xfId="770"/>
    <cellStyle name="Normal 16 2 2 27 2 3" xfId="771"/>
    <cellStyle name="Normal 16 2 2 27 2_COMPOSIÇÕES LOGJVL_29-10-18" xfId="772"/>
    <cellStyle name="Normal 16 2 2 27 3" xfId="773"/>
    <cellStyle name="Normal 16 2 2 27 4" xfId="774"/>
    <cellStyle name="Normal 16 2 2 27 5" xfId="775"/>
    <cellStyle name="Normal 16 2 2 27 6" xfId="776"/>
    <cellStyle name="Normal 16 2 2 27 7" xfId="777"/>
    <cellStyle name="Normal 16 2 2 27 8" xfId="778"/>
    <cellStyle name="Normal 16 2 2 27 9" xfId="779"/>
    <cellStyle name="Normal 16 2 2 28" xfId="780"/>
    <cellStyle name="Normal 16 2 2 28 10" xfId="781"/>
    <cellStyle name="Normal 16 2 2 28 2" xfId="782"/>
    <cellStyle name="Normal 16 2 2 28 2 2" xfId="783"/>
    <cellStyle name="Normal 16 2 2 28 2 2 2" xfId="784"/>
    <cellStyle name="Normal 16 2 2 28 2 2 3" xfId="785"/>
    <cellStyle name="Normal 16 2 2 28 2 3" xfId="786"/>
    <cellStyle name="Normal 16 2 2 28 2_COMPOSIÇÕES LOGJVL_29-10-18" xfId="787"/>
    <cellStyle name="Normal 16 2 2 28 3" xfId="788"/>
    <cellStyle name="Normal 16 2 2 28 4" xfId="789"/>
    <cellStyle name="Normal 16 2 2 28 5" xfId="790"/>
    <cellStyle name="Normal 16 2 2 28 6" xfId="791"/>
    <cellStyle name="Normal 16 2 2 28 7" xfId="792"/>
    <cellStyle name="Normal 16 2 2 28 8" xfId="793"/>
    <cellStyle name="Normal 16 2 2 28 9" xfId="794"/>
    <cellStyle name="Normal 16 2 2 29" xfId="795"/>
    <cellStyle name="Normal 16 2 2 29 10" xfId="796"/>
    <cellStyle name="Normal 16 2 2 29 2" xfId="797"/>
    <cellStyle name="Normal 16 2 2 29 2 2" xfId="798"/>
    <cellStyle name="Normal 16 2 2 29 2 2 2" xfId="799"/>
    <cellStyle name="Normal 16 2 2 29 2 2 3" xfId="800"/>
    <cellStyle name="Normal 16 2 2 29 2 3" xfId="801"/>
    <cellStyle name="Normal 16 2 2 29 2_COMPOSIÇÕES LOGJVL_29-10-18" xfId="802"/>
    <cellStyle name="Normal 16 2 2 29 3" xfId="803"/>
    <cellStyle name="Normal 16 2 2 29 4" xfId="804"/>
    <cellStyle name="Normal 16 2 2 29 5" xfId="805"/>
    <cellStyle name="Normal 16 2 2 29 6" xfId="806"/>
    <cellStyle name="Normal 16 2 2 29 7" xfId="807"/>
    <cellStyle name="Normal 16 2 2 29 8" xfId="808"/>
    <cellStyle name="Normal 16 2 2 29 9" xfId="809"/>
    <cellStyle name="Normal 16 2 2 3" xfId="810"/>
    <cellStyle name="Normal 16 2 2 30" xfId="811"/>
    <cellStyle name="Normal 16 2 2 30 2" xfId="812"/>
    <cellStyle name="Normal 16 2 2 30 2 2" xfId="813"/>
    <cellStyle name="Normal 16 2 2 30 2 3" xfId="814"/>
    <cellStyle name="Normal 16 2 2 30 2_COMPOSIÇÕES LOGJVL_29-10-18" xfId="815"/>
    <cellStyle name="Normal 16 2 2 30 3" xfId="816"/>
    <cellStyle name="Normal 16 2 2 31" xfId="817"/>
    <cellStyle name="Normal 16 2 2 32" xfId="818"/>
    <cellStyle name="Normal 16 2 2 33" xfId="819"/>
    <cellStyle name="Normal 16 2 2 34" xfId="820"/>
    <cellStyle name="Normal 16 2 2 35" xfId="821"/>
    <cellStyle name="Normal 16 2 2 36" xfId="822"/>
    <cellStyle name="Normal 16 2 2 37" xfId="823"/>
    <cellStyle name="Normal 16 2 2 38" xfId="824"/>
    <cellStyle name="Normal 16 2 2 39" xfId="825"/>
    <cellStyle name="Normal 16 2 2 4" xfId="826"/>
    <cellStyle name="Normal 16 2 2 40" xfId="827"/>
    <cellStyle name="Normal 16 2 2 41" xfId="828"/>
    <cellStyle name="Normal 16 2 2 42" xfId="829"/>
    <cellStyle name="Normal 16 2 2 43" xfId="830"/>
    <cellStyle name="Normal 16 2 2 44" xfId="831"/>
    <cellStyle name="Normal 16 2 2 5" xfId="832"/>
    <cellStyle name="Normal 16 2 2 6" xfId="833"/>
    <cellStyle name="Normal 16 2 2 7" xfId="834"/>
    <cellStyle name="Normal 16 2 2 8" xfId="835"/>
    <cellStyle name="Normal 16 2 2 9" xfId="836"/>
    <cellStyle name="Normal 16 2 20" xfId="837"/>
    <cellStyle name="Normal 16 2 20 10" xfId="838"/>
    <cellStyle name="Normal 16 2 20 2" xfId="839"/>
    <cellStyle name="Normal 16 2 20 2 2" xfId="840"/>
    <cellStyle name="Normal 16 2 20 2 2 2" xfId="841"/>
    <cellStyle name="Normal 16 2 20 2 2 3" xfId="842"/>
    <cellStyle name="Normal 16 2 20 2 2_COMPOSIÇÕES LOGJVL_29-10-18" xfId="843"/>
    <cellStyle name="Normal 16 2 20 2 3" xfId="844"/>
    <cellStyle name="Normal 16 2 20 3" xfId="845"/>
    <cellStyle name="Normal 16 2 20 4" xfId="846"/>
    <cellStyle name="Normal 16 2 20 5" xfId="847"/>
    <cellStyle name="Normal 16 2 20 6" xfId="848"/>
    <cellStyle name="Normal 16 2 20 7" xfId="849"/>
    <cellStyle name="Normal 16 2 20 8" xfId="850"/>
    <cellStyle name="Normal 16 2 20 9" xfId="851"/>
    <cellStyle name="Normal 16 2 20_COMPOSIÇÕES LOGJVL_29-10-18" xfId="852"/>
    <cellStyle name="Normal 16 2 21" xfId="853"/>
    <cellStyle name="Normal 16 2 21 10" xfId="854"/>
    <cellStyle name="Normal 16 2 21 2" xfId="855"/>
    <cellStyle name="Normal 16 2 21 2 2" xfId="856"/>
    <cellStyle name="Normal 16 2 21 2 2 2" xfId="857"/>
    <cellStyle name="Normal 16 2 21 2 2 3" xfId="858"/>
    <cellStyle name="Normal 16 2 21 2 2_COMPOSIÇÕES LOGJVL_29-10-18" xfId="859"/>
    <cellStyle name="Normal 16 2 21 2 3" xfId="860"/>
    <cellStyle name="Normal 16 2 21 3" xfId="861"/>
    <cellStyle name="Normal 16 2 21 4" xfId="862"/>
    <cellStyle name="Normal 16 2 21 5" xfId="863"/>
    <cellStyle name="Normal 16 2 21 6" xfId="864"/>
    <cellStyle name="Normal 16 2 21 7" xfId="865"/>
    <cellStyle name="Normal 16 2 21 8" xfId="866"/>
    <cellStyle name="Normal 16 2 21 9" xfId="867"/>
    <cellStyle name="Normal 16 2 21_COMPOSIÇÕES LOGJVL_29-10-18" xfId="868"/>
    <cellStyle name="Normal 16 2 22" xfId="869"/>
    <cellStyle name="Normal 16 2 22 10" xfId="870"/>
    <cellStyle name="Normal 16 2 22 2" xfId="871"/>
    <cellStyle name="Normal 16 2 22 2 2" xfId="872"/>
    <cellStyle name="Normal 16 2 22 2 2 2" xfId="873"/>
    <cellStyle name="Normal 16 2 22 2 2 3" xfId="874"/>
    <cellStyle name="Normal 16 2 22 2 2_COMPOSIÇÕES LOGJVL_29-10-18" xfId="875"/>
    <cellStyle name="Normal 16 2 22 2 3" xfId="876"/>
    <cellStyle name="Normal 16 2 22 3" xfId="877"/>
    <cellStyle name="Normal 16 2 22 4" xfId="878"/>
    <cellStyle name="Normal 16 2 22 5" xfId="879"/>
    <cellStyle name="Normal 16 2 22 6" xfId="880"/>
    <cellStyle name="Normal 16 2 22 7" xfId="881"/>
    <cellStyle name="Normal 16 2 22 8" xfId="882"/>
    <cellStyle name="Normal 16 2 22 9" xfId="883"/>
    <cellStyle name="Normal 16 2 22_COMPOSIÇÕES LOGJVL_29-10-18" xfId="884"/>
    <cellStyle name="Normal 16 2 23" xfId="885"/>
    <cellStyle name="Normal 16 2 23 10" xfId="886"/>
    <cellStyle name="Normal 16 2 23 2" xfId="887"/>
    <cellStyle name="Normal 16 2 23 2 2" xfId="888"/>
    <cellStyle name="Normal 16 2 23 2 2 2" xfId="889"/>
    <cellStyle name="Normal 16 2 23 2 2 3" xfId="890"/>
    <cellStyle name="Normal 16 2 23 2 2_COMPOSIÇÕES LOGJVL_29-10-18" xfId="891"/>
    <cellStyle name="Normal 16 2 23 2 3" xfId="892"/>
    <cellStyle name="Normal 16 2 23 3" xfId="893"/>
    <cellStyle name="Normal 16 2 23 4" xfId="894"/>
    <cellStyle name="Normal 16 2 23 5" xfId="895"/>
    <cellStyle name="Normal 16 2 23 6" xfId="896"/>
    <cellStyle name="Normal 16 2 23 7" xfId="897"/>
    <cellStyle name="Normal 16 2 23 8" xfId="898"/>
    <cellStyle name="Normal 16 2 23 9" xfId="899"/>
    <cellStyle name="Normal 16 2 23_COMPOSIÇÕES LOGJVL_29-10-18" xfId="900"/>
    <cellStyle name="Normal 16 2 24" xfId="901"/>
    <cellStyle name="Normal 16 2 24 10" xfId="902"/>
    <cellStyle name="Normal 16 2 24 2" xfId="903"/>
    <cellStyle name="Normal 16 2 24 2 2" xfId="904"/>
    <cellStyle name="Normal 16 2 24 2 2 2" xfId="905"/>
    <cellStyle name="Normal 16 2 24 2 2 3" xfId="906"/>
    <cellStyle name="Normal 16 2 24 2 2_COMPOSIÇÕES LOGJVL_29-10-18" xfId="907"/>
    <cellStyle name="Normal 16 2 24 2 3" xfId="908"/>
    <cellStyle name="Normal 16 2 24 3" xfId="909"/>
    <cellStyle name="Normal 16 2 24 4" xfId="910"/>
    <cellStyle name="Normal 16 2 24 5" xfId="911"/>
    <cellStyle name="Normal 16 2 24 6" xfId="912"/>
    <cellStyle name="Normal 16 2 24 7" xfId="913"/>
    <cellStyle name="Normal 16 2 24 8" xfId="914"/>
    <cellStyle name="Normal 16 2 24 9" xfId="915"/>
    <cellStyle name="Normal 16 2 24_COMPOSIÇÕES LOGJVL_29-10-18" xfId="916"/>
    <cellStyle name="Normal 16 2 25" xfId="917"/>
    <cellStyle name="Normal 16 2 25 10" xfId="918"/>
    <cellStyle name="Normal 16 2 25 2" xfId="919"/>
    <cellStyle name="Normal 16 2 25 2 2" xfId="920"/>
    <cellStyle name="Normal 16 2 25 2 2 2" xfId="921"/>
    <cellStyle name="Normal 16 2 25 2 2 3" xfId="922"/>
    <cellStyle name="Normal 16 2 25 2 2_COMPOSIÇÕES LOGJVL_29-10-18" xfId="923"/>
    <cellStyle name="Normal 16 2 25 2 3" xfId="924"/>
    <cellStyle name="Normal 16 2 25 3" xfId="925"/>
    <cellStyle name="Normal 16 2 25 4" xfId="926"/>
    <cellStyle name="Normal 16 2 25 5" xfId="927"/>
    <cellStyle name="Normal 16 2 25 6" xfId="928"/>
    <cellStyle name="Normal 16 2 25 7" xfId="929"/>
    <cellStyle name="Normal 16 2 25 8" xfId="930"/>
    <cellStyle name="Normal 16 2 25 9" xfId="931"/>
    <cellStyle name="Normal 16 2 25_COMPOSIÇÕES LOGJVL_29-10-18" xfId="932"/>
    <cellStyle name="Normal 16 2 26" xfId="933"/>
    <cellStyle name="Normal 16 2 26 10" xfId="934"/>
    <cellStyle name="Normal 16 2 26 2" xfId="935"/>
    <cellStyle name="Normal 16 2 26 2 2" xfId="936"/>
    <cellStyle name="Normal 16 2 26 2 2 2" xfId="937"/>
    <cellStyle name="Normal 16 2 26 2 2 3" xfId="938"/>
    <cellStyle name="Normal 16 2 26 2 2_COMPOSIÇÕES LOGJVL_29-10-18" xfId="939"/>
    <cellStyle name="Normal 16 2 26 2 3" xfId="940"/>
    <cellStyle name="Normal 16 2 26 3" xfId="941"/>
    <cellStyle name="Normal 16 2 26 4" xfId="942"/>
    <cellStyle name="Normal 16 2 26 5" xfId="943"/>
    <cellStyle name="Normal 16 2 26 6" xfId="944"/>
    <cellStyle name="Normal 16 2 26 7" xfId="945"/>
    <cellStyle name="Normal 16 2 26 8" xfId="946"/>
    <cellStyle name="Normal 16 2 26 9" xfId="947"/>
    <cellStyle name="Normal 16 2 26_COMPOSIÇÕES LOGJVL_29-10-18" xfId="948"/>
    <cellStyle name="Normal 16 2 27" xfId="949"/>
    <cellStyle name="Normal 16 2 27 10" xfId="950"/>
    <cellStyle name="Normal 16 2 27 2" xfId="951"/>
    <cellStyle name="Normal 16 2 27 2 2" xfId="952"/>
    <cellStyle name="Normal 16 2 27 2 2 2" xfId="953"/>
    <cellStyle name="Normal 16 2 27 2 2 3" xfId="954"/>
    <cellStyle name="Normal 16 2 27 2 2_COMPOSIÇÕES LOGJVL_29-10-18" xfId="955"/>
    <cellStyle name="Normal 16 2 27 2 3" xfId="956"/>
    <cellStyle name="Normal 16 2 27 3" xfId="957"/>
    <cellStyle name="Normal 16 2 27 4" xfId="958"/>
    <cellStyle name="Normal 16 2 27 5" xfId="959"/>
    <cellStyle name="Normal 16 2 27 6" xfId="960"/>
    <cellStyle name="Normal 16 2 27 7" xfId="961"/>
    <cellStyle name="Normal 16 2 27 8" xfId="962"/>
    <cellStyle name="Normal 16 2 27 9" xfId="963"/>
    <cellStyle name="Normal 16 2 27_COMPOSIÇÕES LOGJVL_29-10-18" xfId="964"/>
    <cellStyle name="Normal 16 2 28" xfId="965"/>
    <cellStyle name="Normal 16 2 28 10" xfId="966"/>
    <cellStyle name="Normal 16 2 28 2" xfId="967"/>
    <cellStyle name="Normal 16 2 28 2 2" xfId="968"/>
    <cellStyle name="Normal 16 2 28 2 2 2" xfId="969"/>
    <cellStyle name="Normal 16 2 28 2 2 3" xfId="970"/>
    <cellStyle name="Normal 16 2 28 2 2_COMPOSIÇÕES LOGJVL_29-10-18" xfId="971"/>
    <cellStyle name="Normal 16 2 28 2 3" xfId="972"/>
    <cellStyle name="Normal 16 2 28 3" xfId="973"/>
    <cellStyle name="Normal 16 2 28 4" xfId="974"/>
    <cellStyle name="Normal 16 2 28 5" xfId="975"/>
    <cellStyle name="Normal 16 2 28 6" xfId="976"/>
    <cellStyle name="Normal 16 2 28 7" xfId="977"/>
    <cellStyle name="Normal 16 2 28 8" xfId="978"/>
    <cellStyle name="Normal 16 2 28 9" xfId="979"/>
    <cellStyle name="Normal 16 2 28_COMPOSIÇÕES LOGJVL_29-10-18" xfId="980"/>
    <cellStyle name="Normal 16 2 29" xfId="981"/>
    <cellStyle name="Normal 16 2 29 10" xfId="982"/>
    <cellStyle name="Normal 16 2 29 2" xfId="983"/>
    <cellStyle name="Normal 16 2 29 2 2" xfId="984"/>
    <cellStyle name="Normal 16 2 29 2 2 2" xfId="985"/>
    <cellStyle name="Normal 16 2 29 2 2 3" xfId="986"/>
    <cellStyle name="Normal 16 2 29 2 2_COMPOSIÇÕES LOGJVL_29-10-18" xfId="987"/>
    <cellStyle name="Normal 16 2 29 2 3" xfId="988"/>
    <cellStyle name="Normal 16 2 29 3" xfId="989"/>
    <cellStyle name="Normal 16 2 29 4" xfId="990"/>
    <cellStyle name="Normal 16 2 29 5" xfId="991"/>
    <cellStyle name="Normal 16 2 29 6" xfId="992"/>
    <cellStyle name="Normal 16 2 29 7" xfId="993"/>
    <cellStyle name="Normal 16 2 29 8" xfId="994"/>
    <cellStyle name="Normal 16 2 29 9" xfId="995"/>
    <cellStyle name="Normal 16 2 29_COMPOSIÇÕES LOGJVL_29-10-18" xfId="996"/>
    <cellStyle name="Normal 16 2 2_COMPOSIÇÕES LOGJVL_29-10-18" xfId="997"/>
    <cellStyle name="Normal 16 2 3" xfId="998"/>
    <cellStyle name="Normal 16 2 3 10" xfId="999"/>
    <cellStyle name="Normal 16 2 3 11" xfId="1000"/>
    <cellStyle name="Normal 16 2 3 12" xfId="1001"/>
    <cellStyle name="Normal 16 2 3 13" xfId="1002"/>
    <cellStyle name="Normal 16 2 3 14" xfId="1003"/>
    <cellStyle name="Normal 16 2 3 15" xfId="1004"/>
    <cellStyle name="Normal 16 2 3 16" xfId="1005"/>
    <cellStyle name="Normal 16 2 3 2" xfId="1006"/>
    <cellStyle name="Normal 16 2 3 2 10" xfId="1007"/>
    <cellStyle name="Normal 16 2 3 2 11" xfId="1008"/>
    <cellStyle name="Normal 16 2 3 2 12" xfId="1009"/>
    <cellStyle name="Normal 16 2 3 2 13" xfId="1010"/>
    <cellStyle name="Normal 16 2 3 2 14" xfId="1011"/>
    <cellStyle name="Normal 16 2 3 2 15" xfId="1012"/>
    <cellStyle name="Normal 16 2 3 2 16" xfId="1013"/>
    <cellStyle name="Normal 16 2 3 2 2" xfId="1014"/>
    <cellStyle name="Normal 16 2 3 2 3" xfId="1015"/>
    <cellStyle name="Normal 16 2 3 2 4" xfId="1016"/>
    <cellStyle name="Normal 16 2 3 2 5" xfId="1017"/>
    <cellStyle name="Normal 16 2 3 2 6" xfId="1018"/>
    <cellStyle name="Normal 16 2 3 2 7" xfId="1019"/>
    <cellStyle name="Normal 16 2 3 2 8" xfId="1020"/>
    <cellStyle name="Normal 16 2 3 2 9" xfId="1021"/>
    <cellStyle name="Normal 16 2 3 2_COMPOSIÇÕES LOGJVL_29-10-18" xfId="1022"/>
    <cellStyle name="Normal 16 2 3 3" xfId="1023"/>
    <cellStyle name="Normal 16 2 3 4" xfId="1024"/>
    <cellStyle name="Normal 16 2 3 5" xfId="1025"/>
    <cellStyle name="Normal 16 2 3 6" xfId="1026"/>
    <cellStyle name="Normal 16 2 3 7" xfId="1027"/>
    <cellStyle name="Normal 16 2 3 8" xfId="1028"/>
    <cellStyle name="Normal 16 2 3 9" xfId="1029"/>
    <cellStyle name="Normal 16 2 30" xfId="1030"/>
    <cellStyle name="Normal 16 2 30 2" xfId="1031"/>
    <cellStyle name="Normal 16 2 30 2 2" xfId="1032"/>
    <cellStyle name="Normal 16 2 30 2 3" xfId="1033"/>
    <cellStyle name="Normal 16 2 30 3" xfId="1034"/>
    <cellStyle name="Normal 16 2 30_COMPOSIÇÕES LOGJVL_29-10-18" xfId="1035"/>
    <cellStyle name="Normal 16 2 31" xfId="1036"/>
    <cellStyle name="Normal 16 2 32" xfId="1037"/>
    <cellStyle name="Normal 16 2 33" xfId="1038"/>
    <cellStyle name="Normal 16 2 34" xfId="1039"/>
    <cellStyle name="Normal 16 2 35" xfId="1040"/>
    <cellStyle name="Normal 16 2 36" xfId="1041"/>
    <cellStyle name="Normal 16 2 37" xfId="1042"/>
    <cellStyle name="Normal 16 2 38" xfId="1043"/>
    <cellStyle name="Normal 16 2 39" xfId="1044"/>
    <cellStyle name="Normal 16 2 4" xfId="1045"/>
    <cellStyle name="Normal 16 2 40" xfId="1046"/>
    <cellStyle name="Normal 16 2 41" xfId="1047"/>
    <cellStyle name="Normal 16 2 42" xfId="1048"/>
    <cellStyle name="Normal 16 2 43" xfId="1049"/>
    <cellStyle name="Normal 16 2 44" xfId="1050"/>
    <cellStyle name="Normal 16 2 5" xfId="1051"/>
    <cellStyle name="Normal 16 2 6" xfId="1052"/>
    <cellStyle name="Normal 16 2 7" xfId="1053"/>
    <cellStyle name="Normal 16 2 8" xfId="1054"/>
    <cellStyle name="Normal 16 2 9" xfId="1055"/>
    <cellStyle name="Normal 16 20" xfId="1056"/>
    <cellStyle name="Normal 16 21" xfId="1057"/>
    <cellStyle name="Normal 16 22" xfId="1058"/>
    <cellStyle name="Normal 16 22 10" xfId="1059"/>
    <cellStyle name="Normal 16 22 2" xfId="1060"/>
    <cellStyle name="Normal 16 22 2 2" xfId="1061"/>
    <cellStyle name="Normal 16 22 2 2 2" xfId="1062"/>
    <cellStyle name="Normal 16 22 2 2 3" xfId="1063"/>
    <cellStyle name="Normal 16 22 2 3" xfId="1064"/>
    <cellStyle name="Normal 16 22 2_COMPOSIÇÕES LOGJVL_29-10-18" xfId="1065"/>
    <cellStyle name="Normal 16 22 3" xfId="1066"/>
    <cellStyle name="Normal 16 22 4" xfId="1067"/>
    <cellStyle name="Normal 16 22 5" xfId="1068"/>
    <cellStyle name="Normal 16 22 6" xfId="1069"/>
    <cellStyle name="Normal 16 22 7" xfId="1070"/>
    <cellStyle name="Normal 16 22 8" xfId="1071"/>
    <cellStyle name="Normal 16 22 9" xfId="1072"/>
    <cellStyle name="Normal 16 23" xfId="1073"/>
    <cellStyle name="Normal 16 23 10" xfId="1074"/>
    <cellStyle name="Normal 16 23 2" xfId="1075"/>
    <cellStyle name="Normal 16 23 2 2" xfId="1076"/>
    <cellStyle name="Normal 16 23 2 2 2" xfId="1077"/>
    <cellStyle name="Normal 16 23 2 2 3" xfId="1078"/>
    <cellStyle name="Normal 16 23 2 3" xfId="1079"/>
    <cellStyle name="Normal 16 23 2_COMPOSIÇÕES LOGJVL_29-10-18" xfId="1080"/>
    <cellStyle name="Normal 16 23 3" xfId="1081"/>
    <cellStyle name="Normal 16 23 4" xfId="1082"/>
    <cellStyle name="Normal 16 23 5" xfId="1083"/>
    <cellStyle name="Normal 16 23 6" xfId="1084"/>
    <cellStyle name="Normal 16 23 7" xfId="1085"/>
    <cellStyle name="Normal 16 23 8" xfId="1086"/>
    <cellStyle name="Normal 16 23 9" xfId="1087"/>
    <cellStyle name="Normal 16 24" xfId="1088"/>
    <cellStyle name="Normal 16 24 10" xfId="1089"/>
    <cellStyle name="Normal 16 24 2" xfId="1090"/>
    <cellStyle name="Normal 16 24 2 2" xfId="1091"/>
    <cellStyle name="Normal 16 24 2 2 2" xfId="1092"/>
    <cellStyle name="Normal 16 24 2 2 3" xfId="1093"/>
    <cellStyle name="Normal 16 24 2 3" xfId="1094"/>
    <cellStyle name="Normal 16 24 2_COMPOSIÇÕES LOGJVL_29-10-18" xfId="1095"/>
    <cellStyle name="Normal 16 24 3" xfId="1096"/>
    <cellStyle name="Normal 16 24 4" xfId="1097"/>
    <cellStyle name="Normal 16 24 5" xfId="1098"/>
    <cellStyle name="Normal 16 24 6" xfId="1099"/>
    <cellStyle name="Normal 16 24 7" xfId="1100"/>
    <cellStyle name="Normal 16 24 8" xfId="1101"/>
    <cellStyle name="Normal 16 24 9" xfId="1102"/>
    <cellStyle name="Normal 16 25" xfId="1103"/>
    <cellStyle name="Normal 16 25 10" xfId="1104"/>
    <cellStyle name="Normal 16 25 2" xfId="1105"/>
    <cellStyle name="Normal 16 25 2 2" xfId="1106"/>
    <cellStyle name="Normal 16 25 2 2 2" xfId="1107"/>
    <cellStyle name="Normal 16 25 2 2 3" xfId="1108"/>
    <cellStyle name="Normal 16 25 2 3" xfId="1109"/>
    <cellStyle name="Normal 16 25 2_COMPOSIÇÕES LOGJVL_29-10-18" xfId="1110"/>
    <cellStyle name="Normal 16 25 3" xfId="1111"/>
    <cellStyle name="Normal 16 25 4" xfId="1112"/>
    <cellStyle name="Normal 16 25 5" xfId="1113"/>
    <cellStyle name="Normal 16 25 6" xfId="1114"/>
    <cellStyle name="Normal 16 25 7" xfId="1115"/>
    <cellStyle name="Normal 16 25 8" xfId="1116"/>
    <cellStyle name="Normal 16 25 9" xfId="1117"/>
    <cellStyle name="Normal 16 26" xfId="1118"/>
    <cellStyle name="Normal 16 26 10" xfId="1119"/>
    <cellStyle name="Normal 16 26 2" xfId="1120"/>
    <cellStyle name="Normal 16 26 2 2" xfId="1121"/>
    <cellStyle name="Normal 16 26 2 2 2" xfId="1122"/>
    <cellStyle name="Normal 16 26 2 2 3" xfId="1123"/>
    <cellStyle name="Normal 16 26 2 3" xfId="1124"/>
    <cellStyle name="Normal 16 26 2_COMPOSIÇÕES LOGJVL_29-10-18" xfId="1125"/>
    <cellStyle name="Normal 16 26 3" xfId="1126"/>
    <cellStyle name="Normal 16 26 4" xfId="1127"/>
    <cellStyle name="Normal 16 26 5" xfId="1128"/>
    <cellStyle name="Normal 16 26 6" xfId="1129"/>
    <cellStyle name="Normal 16 26 7" xfId="1130"/>
    <cellStyle name="Normal 16 26 8" xfId="1131"/>
    <cellStyle name="Normal 16 26 9" xfId="1132"/>
    <cellStyle name="Normal 16 27" xfId="1133"/>
    <cellStyle name="Normal 16 27 10" xfId="1134"/>
    <cellStyle name="Normal 16 27 2" xfId="1135"/>
    <cellStyle name="Normal 16 27 2 2" xfId="1136"/>
    <cellStyle name="Normal 16 27 2 2 2" xfId="1137"/>
    <cellStyle name="Normal 16 27 2 2 3" xfId="1138"/>
    <cellStyle name="Normal 16 27 2 3" xfId="1139"/>
    <cellStyle name="Normal 16 27 2_COMPOSIÇÕES LOGJVL_29-10-18" xfId="1140"/>
    <cellStyle name="Normal 16 27 3" xfId="1141"/>
    <cellStyle name="Normal 16 27 4" xfId="1142"/>
    <cellStyle name="Normal 16 27 5" xfId="1143"/>
    <cellStyle name="Normal 16 27 6" xfId="1144"/>
    <cellStyle name="Normal 16 27 7" xfId="1145"/>
    <cellStyle name="Normal 16 27 8" xfId="1146"/>
    <cellStyle name="Normal 16 27 9" xfId="1147"/>
    <cellStyle name="Normal 16 28" xfId="1148"/>
    <cellStyle name="Normal 16 28 10" xfId="1149"/>
    <cellStyle name="Normal 16 28 2" xfId="1150"/>
    <cellStyle name="Normal 16 28 2 2" xfId="1151"/>
    <cellStyle name="Normal 16 28 2 2 2" xfId="1152"/>
    <cellStyle name="Normal 16 28 2 2 3" xfId="1153"/>
    <cellStyle name="Normal 16 28 2 3" xfId="1154"/>
    <cellStyle name="Normal 16 28 2_COMPOSIÇÕES LOGJVL_29-10-18" xfId="1155"/>
    <cellStyle name="Normal 16 28 3" xfId="1156"/>
    <cellStyle name="Normal 16 28 4" xfId="1157"/>
    <cellStyle name="Normal 16 28 5" xfId="1158"/>
    <cellStyle name="Normal 16 28 6" xfId="1159"/>
    <cellStyle name="Normal 16 28 7" xfId="1160"/>
    <cellStyle name="Normal 16 28 8" xfId="1161"/>
    <cellStyle name="Normal 16 28 9" xfId="1162"/>
    <cellStyle name="Normal 16 29" xfId="1163"/>
    <cellStyle name="Normal 16 29 10" xfId="1164"/>
    <cellStyle name="Normal 16 29 2" xfId="1165"/>
    <cellStyle name="Normal 16 29 2 2" xfId="1166"/>
    <cellStyle name="Normal 16 29 2 2 2" xfId="1167"/>
    <cellStyle name="Normal 16 29 2 2 3" xfId="1168"/>
    <cellStyle name="Normal 16 29 2 3" xfId="1169"/>
    <cellStyle name="Normal 16 29 2_COMPOSIÇÕES LOGJVL_29-10-18" xfId="1170"/>
    <cellStyle name="Normal 16 29 3" xfId="1171"/>
    <cellStyle name="Normal 16 29 4" xfId="1172"/>
    <cellStyle name="Normal 16 29 5" xfId="1173"/>
    <cellStyle name="Normal 16 29 6" xfId="1174"/>
    <cellStyle name="Normal 16 29 7" xfId="1175"/>
    <cellStyle name="Normal 16 29 8" xfId="1176"/>
    <cellStyle name="Normal 16 29 9" xfId="1177"/>
    <cellStyle name="Normal 16 3" xfId="1178"/>
    <cellStyle name="Normal 16 30" xfId="1179"/>
    <cellStyle name="Normal 16 30 10" xfId="1180"/>
    <cellStyle name="Normal 16 30 2" xfId="1181"/>
    <cellStyle name="Normal 16 30 2 2" xfId="1182"/>
    <cellStyle name="Normal 16 30 2 2 2" xfId="1183"/>
    <cellStyle name="Normal 16 30 2 2 3" xfId="1184"/>
    <cellStyle name="Normal 16 30 2 3" xfId="1185"/>
    <cellStyle name="Normal 16 30 2_COMPOSIÇÕES LOGJVL_29-10-18" xfId="1186"/>
    <cellStyle name="Normal 16 30 3" xfId="1187"/>
    <cellStyle name="Normal 16 30 4" xfId="1188"/>
    <cellStyle name="Normal 16 30 5" xfId="1189"/>
    <cellStyle name="Normal 16 30 6" xfId="1190"/>
    <cellStyle name="Normal 16 30 7" xfId="1191"/>
    <cellStyle name="Normal 16 30 8" xfId="1192"/>
    <cellStyle name="Normal 16 30 9" xfId="1193"/>
    <cellStyle name="Normal 16 31" xfId="1194"/>
    <cellStyle name="Normal 16 31 10" xfId="1195"/>
    <cellStyle name="Normal 16 31 2" xfId="1196"/>
    <cellStyle name="Normal 16 31 2 2" xfId="1197"/>
    <cellStyle name="Normal 16 31 2 2 2" xfId="1198"/>
    <cellStyle name="Normal 16 31 2 2 3" xfId="1199"/>
    <cellStyle name="Normal 16 31 2 3" xfId="1200"/>
    <cellStyle name="Normal 16 31 2_COMPOSIÇÕES LOGJVL_29-10-18" xfId="1201"/>
    <cellStyle name="Normal 16 31 3" xfId="1202"/>
    <cellStyle name="Normal 16 31 4" xfId="1203"/>
    <cellStyle name="Normal 16 31 5" xfId="1204"/>
    <cellStyle name="Normal 16 31 6" xfId="1205"/>
    <cellStyle name="Normal 16 31 7" xfId="1206"/>
    <cellStyle name="Normal 16 31 8" xfId="1207"/>
    <cellStyle name="Normal 16 31 9" xfId="1208"/>
    <cellStyle name="Normal 16 32" xfId="1209"/>
    <cellStyle name="Normal 16 32 10" xfId="1210"/>
    <cellStyle name="Normal 16 32 2" xfId="1211"/>
    <cellStyle name="Normal 16 32 2 2" xfId="1212"/>
    <cellStyle name="Normal 16 32 2 2 2" xfId="1213"/>
    <cellStyle name="Normal 16 32 2 2 3" xfId="1214"/>
    <cellStyle name="Normal 16 32 2 3" xfId="1215"/>
    <cellStyle name="Normal 16 32 2_COMPOSIÇÕES LOGJVL_29-10-18" xfId="1216"/>
    <cellStyle name="Normal 16 32 3" xfId="1217"/>
    <cellStyle name="Normal 16 32 4" xfId="1218"/>
    <cellStyle name="Normal 16 32 5" xfId="1219"/>
    <cellStyle name="Normal 16 32 6" xfId="1220"/>
    <cellStyle name="Normal 16 32 7" xfId="1221"/>
    <cellStyle name="Normal 16 32 8" xfId="1222"/>
    <cellStyle name="Normal 16 32 9" xfId="1223"/>
    <cellStyle name="Normal 16 33" xfId="1224"/>
    <cellStyle name="Normal 16 33 10" xfId="1225"/>
    <cellStyle name="Normal 16 33 2" xfId="1226"/>
    <cellStyle name="Normal 16 33 2 2" xfId="1227"/>
    <cellStyle name="Normal 16 33 2 2 2" xfId="1228"/>
    <cellStyle name="Normal 16 33 2 2 3" xfId="1229"/>
    <cellStyle name="Normal 16 33 2 3" xfId="1230"/>
    <cellStyle name="Normal 16 33 2_COMPOSIÇÕES LOGJVL_29-10-18" xfId="1231"/>
    <cellStyle name="Normal 16 33 3" xfId="1232"/>
    <cellStyle name="Normal 16 33 4" xfId="1233"/>
    <cellStyle name="Normal 16 33 5" xfId="1234"/>
    <cellStyle name="Normal 16 33 6" xfId="1235"/>
    <cellStyle name="Normal 16 33 7" xfId="1236"/>
    <cellStyle name="Normal 16 33 8" xfId="1237"/>
    <cellStyle name="Normal 16 33 9" xfId="1238"/>
    <cellStyle name="Normal 16 34" xfId="1239"/>
    <cellStyle name="Normal 16 34 10" xfId="1240"/>
    <cellStyle name="Normal 16 34 2" xfId="1241"/>
    <cellStyle name="Normal 16 34 2 2" xfId="1242"/>
    <cellStyle name="Normal 16 34 2 2 2" xfId="1243"/>
    <cellStyle name="Normal 16 34 2 2 3" xfId="1244"/>
    <cellStyle name="Normal 16 34 2 3" xfId="1245"/>
    <cellStyle name="Normal 16 34 2_COMPOSIÇÕES LOGJVL_29-10-18" xfId="1246"/>
    <cellStyle name="Normal 16 34 3" xfId="1247"/>
    <cellStyle name="Normal 16 34 4" xfId="1248"/>
    <cellStyle name="Normal 16 34 5" xfId="1249"/>
    <cellStyle name="Normal 16 34 6" xfId="1250"/>
    <cellStyle name="Normal 16 34 7" xfId="1251"/>
    <cellStyle name="Normal 16 34 8" xfId="1252"/>
    <cellStyle name="Normal 16 34 9" xfId="1253"/>
    <cellStyle name="Normal 16 35" xfId="1254"/>
    <cellStyle name="Normal 16 35 2" xfId="1255"/>
    <cellStyle name="Normal 16 35 2 2" xfId="1256"/>
    <cellStyle name="Normal 16 35 2 3" xfId="1257"/>
    <cellStyle name="Normal 16 35 3" xfId="1258"/>
    <cellStyle name="Normal 16 36" xfId="1259"/>
    <cellStyle name="Normal 16 37" xfId="1260"/>
    <cellStyle name="Normal 16 38" xfId="1261"/>
    <cellStyle name="Normal 16 39" xfId="1262"/>
    <cellStyle name="Normal 16 4" xfId="1263"/>
    <cellStyle name="Normal 16 40" xfId="1264"/>
    <cellStyle name="Normal 16 41" xfId="1265"/>
    <cellStyle name="Normal 16 42" xfId="1266"/>
    <cellStyle name="Normal 16 43" xfId="1267"/>
    <cellStyle name="Normal 16 44" xfId="1268"/>
    <cellStyle name="Normal 16 45" xfId="1269"/>
    <cellStyle name="Normal 16 46" xfId="1270"/>
    <cellStyle name="Normal 16 47" xfId="1271"/>
    <cellStyle name="Normal 16 48" xfId="1272"/>
    <cellStyle name="Normal 16 49" xfId="1273"/>
    <cellStyle name="Normal 16 5" xfId="1274"/>
    <cellStyle name="Normal 16 50" xfId="1275"/>
    <cellStyle name="Normal 16 6" xfId="1276"/>
    <cellStyle name="Normal 16 7" xfId="1277"/>
    <cellStyle name="Normal 16 7 10" xfId="1278"/>
    <cellStyle name="Normal 16 7 11" xfId="1279"/>
    <cellStyle name="Normal 16 7 12" xfId="1280"/>
    <cellStyle name="Normal 16 7 13" xfId="1281"/>
    <cellStyle name="Normal 16 7 14" xfId="1282"/>
    <cellStyle name="Normal 16 7 15" xfId="1283"/>
    <cellStyle name="Normal 16 7 16" xfId="1284"/>
    <cellStyle name="Normal 16 7 2" xfId="1285"/>
    <cellStyle name="Normal 16 7 2 10" xfId="1286"/>
    <cellStyle name="Normal 16 7 2 11" xfId="1287"/>
    <cellStyle name="Normal 16 7 2 12" xfId="1288"/>
    <cellStyle name="Normal 16 7 2 13" xfId="1289"/>
    <cellStyle name="Normal 16 7 2 14" xfId="1290"/>
    <cellStyle name="Normal 16 7 2 15" xfId="1291"/>
    <cellStyle name="Normal 16 7 2 16" xfId="1292"/>
    <cellStyle name="Normal 16 7 2 2" xfId="1293"/>
    <cellStyle name="Normal 16 7 2 3" xfId="1294"/>
    <cellStyle name="Normal 16 7 2 4" xfId="1295"/>
    <cellStyle name="Normal 16 7 2 5" xfId="1296"/>
    <cellStyle name="Normal 16 7 2 6" xfId="1297"/>
    <cellStyle name="Normal 16 7 2 7" xfId="1298"/>
    <cellStyle name="Normal 16 7 2 8" xfId="1299"/>
    <cellStyle name="Normal 16 7 2 9" xfId="1300"/>
    <cellStyle name="Normal 16 7 3" xfId="1301"/>
    <cellStyle name="Normal 16 7 4" xfId="1302"/>
    <cellStyle name="Normal 16 7 5" xfId="1303"/>
    <cellStyle name="Normal 16 7 6" xfId="1304"/>
    <cellStyle name="Normal 16 7 7" xfId="1305"/>
    <cellStyle name="Normal 16 7 8" xfId="1306"/>
    <cellStyle name="Normal 16 7 9" xfId="1307"/>
    <cellStyle name="Normal 16 7_COMPOSIÇÕES LOGJVL_29-10-18" xfId="1308"/>
    <cellStyle name="Normal 16 8" xfId="1309"/>
    <cellStyle name="Normal 16 9" xfId="1310"/>
    <cellStyle name="Normal 17" xfId="1311"/>
    <cellStyle name="Normal 17 10" xfId="1312"/>
    <cellStyle name="Normal 17 11" xfId="1313"/>
    <cellStyle name="Normal 17 12" xfId="1314"/>
    <cellStyle name="Normal 17 13" xfId="1315"/>
    <cellStyle name="Normal 17 14" xfId="1316"/>
    <cellStyle name="Normal 17 15" xfId="1317"/>
    <cellStyle name="Normal 17 16" xfId="1318"/>
    <cellStyle name="Normal 17 17" xfId="1319"/>
    <cellStyle name="Normal 17 18" xfId="1320"/>
    <cellStyle name="Normal 17 19" xfId="1321"/>
    <cellStyle name="Normal 17 2" xfId="1322"/>
    <cellStyle name="Normal 17 2 2" xfId="1323"/>
    <cellStyle name="Normal 17 2 2 2" xfId="1324"/>
    <cellStyle name="Normal 17 2 2 3" xfId="1325"/>
    <cellStyle name="Normal 17 2 3" xfId="1326"/>
    <cellStyle name="Normal 17 20" xfId="1327"/>
    <cellStyle name="Normal 17 21" xfId="1328"/>
    <cellStyle name="Normal 17 22" xfId="1329"/>
    <cellStyle name="Normal 17 23" xfId="1330"/>
    <cellStyle name="Normal 17 24" xfId="1331"/>
    <cellStyle name="Normal 17 25" xfId="1332"/>
    <cellStyle name="Normal 17 26" xfId="1333"/>
    <cellStyle name="Normal 17 27" xfId="1334"/>
    <cellStyle name="Normal 17 28" xfId="1335"/>
    <cellStyle name="Normal 17 29" xfId="1336"/>
    <cellStyle name="Normal 17 2_COMPOSIÇÕES LOGJVL_29-10-18" xfId="1337"/>
    <cellStyle name="Normal 17 3" xfId="1338"/>
    <cellStyle name="Normal 17 30" xfId="1339"/>
    <cellStyle name="Normal 17 31" xfId="1340"/>
    <cellStyle name="Normal 17 4" xfId="1341"/>
    <cellStyle name="Normal 17 5" xfId="1342"/>
    <cellStyle name="Normal 17 6" xfId="1343"/>
    <cellStyle name="Normal 17 7" xfId="1344"/>
    <cellStyle name="Normal 17 8" xfId="1345"/>
    <cellStyle name="Normal 17 9" xfId="1346"/>
    <cellStyle name="Normal 18" xfId="1347"/>
    <cellStyle name="Normal 18 10" xfId="1348"/>
    <cellStyle name="Normal 18 11" xfId="1349"/>
    <cellStyle name="Normal 18 12" xfId="1350"/>
    <cellStyle name="Normal 18 13" xfId="1351"/>
    <cellStyle name="Normal 18 14" xfId="1352"/>
    <cellStyle name="Normal 18 15" xfId="1353"/>
    <cellStyle name="Normal 18 16" xfId="1354"/>
    <cellStyle name="Normal 18 17" xfId="1355"/>
    <cellStyle name="Normal 18 18" xfId="1356"/>
    <cellStyle name="Normal 18 19" xfId="1357"/>
    <cellStyle name="Normal 18 2" xfId="1358"/>
    <cellStyle name="Normal 18 2 2" xfId="1359"/>
    <cellStyle name="Normal 18 2 2 2" xfId="1360"/>
    <cellStyle name="Normal 18 2 2 3" xfId="1361"/>
    <cellStyle name="Normal 18 2 3" xfId="1362"/>
    <cellStyle name="Normal 18 20" xfId="1363"/>
    <cellStyle name="Normal 18 21" xfId="1364"/>
    <cellStyle name="Normal 18 22" xfId="1365"/>
    <cellStyle name="Normal 18 23" xfId="1366"/>
    <cellStyle name="Normal 18 24" xfId="1367"/>
    <cellStyle name="Normal 18 25" xfId="1368"/>
    <cellStyle name="Normal 18 26" xfId="1369"/>
    <cellStyle name="Normal 18 27" xfId="1370"/>
    <cellStyle name="Normal 18 28" xfId="1371"/>
    <cellStyle name="Normal 18 29" xfId="1372"/>
    <cellStyle name="Normal 18 2_COMPOSIÇÕES LOGJVL_29-10-18" xfId="1373"/>
    <cellStyle name="Normal 18 3" xfId="1374"/>
    <cellStyle name="Normal 18 30" xfId="1375"/>
    <cellStyle name="Normal 18 31" xfId="1376"/>
    <cellStyle name="Normal 18 4" xfId="1377"/>
    <cellStyle name="Normal 18 5" xfId="1378"/>
    <cellStyle name="Normal 18 6" xfId="1379"/>
    <cellStyle name="Normal 18 7" xfId="1380"/>
    <cellStyle name="Normal 18 8" xfId="1381"/>
    <cellStyle name="Normal 18 9" xfId="1382"/>
    <cellStyle name="Normal 19" xfId="1383"/>
    <cellStyle name="Normal 19 2" xfId="1384"/>
    <cellStyle name="Normal 2" xfId="1385"/>
    <cellStyle name="Normal 2 10" xfId="1386"/>
    <cellStyle name="Normal 2 11" xfId="1387"/>
    <cellStyle name="Normal 2 12" xfId="1388"/>
    <cellStyle name="Normal 2 12 10" xfId="1389"/>
    <cellStyle name="Normal 2 12 11" xfId="1390"/>
    <cellStyle name="Normal 2 12 12" xfId="1391"/>
    <cellStyle name="Normal 2 12 13" xfId="1392"/>
    <cellStyle name="Normal 2 12 14" xfId="1393"/>
    <cellStyle name="Normal 2 12 15" xfId="1394"/>
    <cellStyle name="Normal 2 12 16" xfId="1395"/>
    <cellStyle name="Normal 2 12 2" xfId="1396"/>
    <cellStyle name="Normal 2 12 2 10" xfId="1397"/>
    <cellStyle name="Normal 2 12 2 11" xfId="1398"/>
    <cellStyle name="Normal 2 12 2 12" xfId="1399"/>
    <cellStyle name="Normal 2 12 2 13" xfId="1400"/>
    <cellStyle name="Normal 2 12 2 14" xfId="1401"/>
    <cellStyle name="Normal 2 12 2 15" xfId="1402"/>
    <cellStyle name="Normal 2 12 2 16" xfId="1403"/>
    <cellStyle name="Normal 2 12 2 2" xfId="1404"/>
    <cellStyle name="Normal 2 12 2 3" xfId="1405"/>
    <cellStyle name="Normal 2 12 2 4" xfId="1406"/>
    <cellStyle name="Normal 2 12 2 5" xfId="1407"/>
    <cellStyle name="Normal 2 12 2 6" xfId="1408"/>
    <cellStyle name="Normal 2 12 2 7" xfId="1409"/>
    <cellStyle name="Normal 2 12 2 8" xfId="1410"/>
    <cellStyle name="Normal 2 12 2 9" xfId="1411"/>
    <cellStyle name="Normal 2 12 2_COMPOSIÇÕES LOGJVL_29-10-18" xfId="1412"/>
    <cellStyle name="Normal 2 12 3" xfId="1413"/>
    <cellStyle name="Normal 2 12 4" xfId="1414"/>
    <cellStyle name="Normal 2 12 5" xfId="1415"/>
    <cellStyle name="Normal 2 12 6" xfId="1416"/>
    <cellStyle name="Normal 2 12 7" xfId="1417"/>
    <cellStyle name="Normal 2 12 8" xfId="1418"/>
    <cellStyle name="Normal 2 12 9" xfId="1419"/>
    <cellStyle name="Normal 2 13" xfId="1420"/>
    <cellStyle name="Normal 2 14" xfId="1421"/>
    <cellStyle name="Normal 2 15" xfId="1422"/>
    <cellStyle name="Normal 2 16" xfId="1423"/>
    <cellStyle name="Normal 2 17" xfId="1424"/>
    <cellStyle name="Normal 2 18" xfId="1425"/>
    <cellStyle name="Normal 2 19" xfId="1426"/>
    <cellStyle name="Normal 2 2" xfId="1427"/>
    <cellStyle name="Normal 2 2 10" xfId="1428"/>
    <cellStyle name="Normal 2 2 11" xfId="1429"/>
    <cellStyle name="Normal 2 2 12" xfId="1430"/>
    <cellStyle name="Normal 2 2 13" xfId="1431"/>
    <cellStyle name="Normal 2 2 14" xfId="1432"/>
    <cellStyle name="Normal 2 2 15" xfId="1433"/>
    <cellStyle name="Normal 2 2 16" xfId="1434"/>
    <cellStyle name="Normal 2 2 17" xfId="1435"/>
    <cellStyle name="Normal 2 2 18" xfId="1436"/>
    <cellStyle name="Normal 2 2 19" xfId="1437"/>
    <cellStyle name="Normal 2 2 2" xfId="1438"/>
    <cellStyle name="Normal 2 2 2 10" xfId="1439"/>
    <cellStyle name="Normal 2 2 2 11" xfId="1440"/>
    <cellStyle name="Normal 2 2 2 12" xfId="1441"/>
    <cellStyle name="Normal 2 2 2 13" xfId="1442"/>
    <cellStyle name="Normal 2 2 2 14" xfId="1443"/>
    <cellStyle name="Normal 2 2 2 15" xfId="1444"/>
    <cellStyle name="Normal 2 2 2 16" xfId="1445"/>
    <cellStyle name="Normal 2 2 2 17" xfId="1446"/>
    <cellStyle name="Normal 2 2 2 18" xfId="1447"/>
    <cellStyle name="Normal 2 2 2 19" xfId="1448"/>
    <cellStyle name="Normal 2 2 2 2" xfId="1449"/>
    <cellStyle name="Normal 2 2 2 2 10" xfId="1450"/>
    <cellStyle name="Normal 2 2 2 2 11" xfId="1451"/>
    <cellStyle name="Normal 2 2 2 2 12" xfId="1452"/>
    <cellStyle name="Normal 2 2 2 2 13" xfId="1453"/>
    <cellStyle name="Normal 2 2 2 2 14" xfId="1454"/>
    <cellStyle name="Normal 2 2 2 2 15" xfId="1455"/>
    <cellStyle name="Normal 2 2 2 2 16" xfId="1456"/>
    <cellStyle name="Normal 2 2 2 2 17" xfId="1457"/>
    <cellStyle name="Normal 2 2 2 2 18" xfId="1458"/>
    <cellStyle name="Normal 2 2 2 2 19" xfId="1459"/>
    <cellStyle name="Normal 2 2 2 2 2" xfId="1460"/>
    <cellStyle name="Normal 2 2 2 2 2 10" xfId="1461"/>
    <cellStyle name="Normal 2 2 2 2 2 11" xfId="1462"/>
    <cellStyle name="Normal 2 2 2 2 2 12" xfId="1463"/>
    <cellStyle name="Normal 2 2 2 2 2 13" xfId="1464"/>
    <cellStyle name="Normal 2 2 2 2 2 14" xfId="1465"/>
    <cellStyle name="Normal 2 2 2 2 2 15" xfId="1466"/>
    <cellStyle name="Normal 2 2 2 2 2 16" xfId="1467"/>
    <cellStyle name="Normal 2 2 2 2 2 2" xfId="1468"/>
    <cellStyle name="Normal 2 2 2 2 2 2 10" xfId="1469"/>
    <cellStyle name="Normal 2 2 2 2 2 2 11" xfId="1470"/>
    <cellStyle name="Normal 2 2 2 2 2 2 12" xfId="1471"/>
    <cellStyle name="Normal 2 2 2 2 2 2 13" xfId="1472"/>
    <cellStyle name="Normal 2 2 2 2 2 2 14" xfId="1473"/>
    <cellStyle name="Normal 2 2 2 2 2 2 15" xfId="1474"/>
    <cellStyle name="Normal 2 2 2 2 2 2 16" xfId="1475"/>
    <cellStyle name="Normal 2 2 2 2 2 2 2" xfId="1476"/>
    <cellStyle name="Normal 2 2 2 2 2 2 3" xfId="1477"/>
    <cellStyle name="Normal 2 2 2 2 2 2 4" xfId="1478"/>
    <cellStyle name="Normal 2 2 2 2 2 2 5" xfId="1479"/>
    <cellStyle name="Normal 2 2 2 2 2 2 6" xfId="1480"/>
    <cellStyle name="Normal 2 2 2 2 2 2 7" xfId="1481"/>
    <cellStyle name="Normal 2 2 2 2 2 2 8" xfId="1482"/>
    <cellStyle name="Normal 2 2 2 2 2 2 9" xfId="1483"/>
    <cellStyle name="Normal 2 2 2 2 2 3" xfId="1484"/>
    <cellStyle name="Normal 2 2 2 2 2 4" xfId="1485"/>
    <cellStyle name="Normal 2 2 2 2 2 5" xfId="1486"/>
    <cellStyle name="Normal 2 2 2 2 2 6" xfId="1487"/>
    <cellStyle name="Normal 2 2 2 2 2 7" xfId="1488"/>
    <cellStyle name="Normal 2 2 2 2 2 8" xfId="1489"/>
    <cellStyle name="Normal 2 2 2 2 2 9" xfId="1490"/>
    <cellStyle name="Normal 2 2 2 2 20" xfId="1491"/>
    <cellStyle name="Normal 2 2 2 2 21" xfId="1492"/>
    <cellStyle name="Normal 2 2 2 2 22" xfId="1493"/>
    <cellStyle name="Normal 2 2 2 2 23" xfId="1494"/>
    <cellStyle name="Normal 2 2 2 2 24" xfId="1495"/>
    <cellStyle name="Normal 2 2 2 2 25" xfId="1496"/>
    <cellStyle name="Normal 2 2 2 2 26" xfId="1497"/>
    <cellStyle name="Normal 2 2 2 2 27" xfId="1498"/>
    <cellStyle name="Normal 2 2 2 2 28" xfId="1499"/>
    <cellStyle name="Normal 2 2 2 2 29" xfId="1500"/>
    <cellStyle name="Normal 2 2 2 2 2_COMPOSIÇÕES LOGJVL_29-10-18" xfId="1501"/>
    <cellStyle name="Normal 2 2 2 2 3" xfId="1502"/>
    <cellStyle name="Normal 2 2 2 2 30" xfId="1503"/>
    <cellStyle name="Normal 2 2 2 2 4" xfId="1504"/>
    <cellStyle name="Normal 2 2 2 2 5" xfId="1505"/>
    <cellStyle name="Normal 2 2 2 2 6" xfId="1506"/>
    <cellStyle name="Normal 2 2 2 2 7" xfId="1507"/>
    <cellStyle name="Normal 2 2 2 2 8" xfId="1508"/>
    <cellStyle name="Normal 2 2 2 2 9" xfId="1509"/>
    <cellStyle name="Normal 2 2 2 20" xfId="1510"/>
    <cellStyle name="Normal 2 2 2 21" xfId="1511"/>
    <cellStyle name="Normal 2 2 2 22" xfId="1512"/>
    <cellStyle name="Normal 2 2 2 23" xfId="1513"/>
    <cellStyle name="Normal 2 2 2 24" xfId="1514"/>
    <cellStyle name="Normal 2 2 2 25" xfId="1515"/>
    <cellStyle name="Normal 2 2 2 26" xfId="1516"/>
    <cellStyle name="Normal 2 2 2 27" xfId="1517"/>
    <cellStyle name="Normal 2 2 2 28" xfId="1518"/>
    <cellStyle name="Normal 2 2 2 29" xfId="1519"/>
    <cellStyle name="Normal 2 2 2 3" xfId="1520"/>
    <cellStyle name="Normal 2 2 2 3 10" xfId="1521"/>
    <cellStyle name="Normal 2 2 2 3 11" xfId="1522"/>
    <cellStyle name="Normal 2 2 2 3 12" xfId="1523"/>
    <cellStyle name="Normal 2 2 2 3 13" xfId="1524"/>
    <cellStyle name="Normal 2 2 2 3 14" xfId="1525"/>
    <cellStyle name="Normal 2 2 2 3 15" xfId="1526"/>
    <cellStyle name="Normal 2 2 2 3 16" xfId="1527"/>
    <cellStyle name="Normal 2 2 2 3 2" xfId="1528"/>
    <cellStyle name="Normal 2 2 2 3 2 10" xfId="1529"/>
    <cellStyle name="Normal 2 2 2 3 2 11" xfId="1530"/>
    <cellStyle name="Normal 2 2 2 3 2 12" xfId="1531"/>
    <cellStyle name="Normal 2 2 2 3 2 13" xfId="1532"/>
    <cellStyle name="Normal 2 2 2 3 2 14" xfId="1533"/>
    <cellStyle name="Normal 2 2 2 3 2 15" xfId="1534"/>
    <cellStyle name="Normal 2 2 2 3 2 16" xfId="1535"/>
    <cellStyle name="Normal 2 2 2 3 2 2" xfId="1536"/>
    <cellStyle name="Normal 2 2 2 3 2 3" xfId="1537"/>
    <cellStyle name="Normal 2 2 2 3 2 4" xfId="1538"/>
    <cellStyle name="Normal 2 2 2 3 2 5" xfId="1539"/>
    <cellStyle name="Normal 2 2 2 3 2 6" xfId="1540"/>
    <cellStyle name="Normal 2 2 2 3 2 7" xfId="1541"/>
    <cellStyle name="Normal 2 2 2 3 2 8" xfId="1542"/>
    <cellStyle name="Normal 2 2 2 3 2 9" xfId="1543"/>
    <cellStyle name="Normal 2 2 2 3 2_COMPOSIÇÕES LOGJVL_29-10-18" xfId="1544"/>
    <cellStyle name="Normal 2 2 2 3 3" xfId="1545"/>
    <cellStyle name="Normal 2 2 2 3 4" xfId="1546"/>
    <cellStyle name="Normal 2 2 2 3 5" xfId="1547"/>
    <cellStyle name="Normal 2 2 2 3 6" xfId="1548"/>
    <cellStyle name="Normal 2 2 2 3 7" xfId="1549"/>
    <cellStyle name="Normal 2 2 2 3 8" xfId="1550"/>
    <cellStyle name="Normal 2 2 2 3 9" xfId="1551"/>
    <cellStyle name="Normal 2 2 2 30" xfId="1552"/>
    <cellStyle name="Normal 2 2 2 4" xfId="1553"/>
    <cellStyle name="Normal 2 2 2 5" xfId="1554"/>
    <cellStyle name="Normal 2 2 2 6" xfId="1555"/>
    <cellStyle name="Normal 2 2 2 7" xfId="0"/>
    <cellStyle name="Normal 2 2 2 8" xfId="0"/>
    <cellStyle name="Normal 2 2 2 9" xfId="0"/>
    <cellStyle name="Normal 2 2 20" xfId="0"/>
    <cellStyle name="Normal 2 2 21" xfId="0"/>
    <cellStyle name="Normal 2 2 22" xfId="0"/>
    <cellStyle name="Normal 2 2 23" xfId="0"/>
    <cellStyle name="Normal 2 2 24" xfId="0"/>
    <cellStyle name="Normal 2 2 25" xfId="0"/>
    <cellStyle name="Normal 2 2 26" xfId="0"/>
    <cellStyle name="Normal 2 2 27" xfId="0"/>
    <cellStyle name="Normal 2 2 28" xfId="0"/>
    <cellStyle name="Normal 2 2 29" xfId="0"/>
    <cellStyle name="Normal 2 2 2_COMPOSIÇÕES LOGJVL_29-10-18" xfId="0"/>
    <cellStyle name="Normal 2 2 3" xfId="0"/>
    <cellStyle name="Normal 2 2 30" xfId="0"/>
    <cellStyle name="Normal 2 2 31" xfId="0"/>
    <cellStyle name="Normal 2 2 32" xfId="0"/>
    <cellStyle name="Normal 2 2 33" xfId="0"/>
    <cellStyle name="Normal 2 2 34" xfId="0"/>
    <cellStyle name="Normal 2 2 35" xfId="0"/>
    <cellStyle name="Normal 2 2 4" xfId="0"/>
    <cellStyle name="Normal 2 2 5" xfId="0"/>
    <cellStyle name="Normal 2 2 6" xfId="0"/>
    <cellStyle name="Normal 2 2 7" xfId="0"/>
    <cellStyle name="Normal 2 2 7 10" xfId="0"/>
    <cellStyle name="Normal 2 2 7 11" xfId="0"/>
    <cellStyle name="Normal 2 2 7 12" xfId="0"/>
    <cellStyle name="Normal 2 2 7 13" xfId="0"/>
    <cellStyle name="Normal 2 2 7 14" xfId="0"/>
    <cellStyle name="Normal 2 2 7 15" xfId="0"/>
    <cellStyle name="Normal 2 2 7 16" xfId="0"/>
    <cellStyle name="Normal 2 2 7 2" xfId="0"/>
    <cellStyle name="Normal 2 2 7 2 10" xfId="0"/>
    <cellStyle name="Normal 2 2 7 2 11" xfId="0"/>
    <cellStyle name="Normal 2 2 7 2 12" xfId="0"/>
    <cellStyle name="Normal 2 2 7 2 13" xfId="0"/>
    <cellStyle name="Normal 2 2 7 2 14" xfId="0"/>
    <cellStyle name="Normal 2 2 7 2 15" xfId="0"/>
    <cellStyle name="Normal 2 2 7 2 16" xfId="0"/>
    <cellStyle name="Normal 2 2 7 2 2" xfId="0"/>
    <cellStyle name="Normal 2 2 7 2 3" xfId="0"/>
    <cellStyle name="Normal 2 2 7 2 4" xfId="0"/>
    <cellStyle name="Normal 2 2 7 2 5" xfId="0"/>
    <cellStyle name="Normal 2 2 7 2 6" xfId="0"/>
    <cellStyle name="Normal 2 2 7 2 7" xfId="0"/>
    <cellStyle name="Normal 2 2 7 2 8" xfId="0"/>
    <cellStyle name="Normal 2 2 7 2 9" xfId="0"/>
    <cellStyle name="Normal 2 2 7 3" xfId="0"/>
    <cellStyle name="Normal 2 2 7 4" xfId="0"/>
    <cellStyle name="Normal 2 2 7 5" xfId="0"/>
    <cellStyle name="Normal 2 2 7 6" xfId="0"/>
    <cellStyle name="Normal 2 2 7 7" xfId="0"/>
    <cellStyle name="Normal 2 2 7 8" xfId="0"/>
    <cellStyle name="Normal 2 2 7 9" xfId="0"/>
    <cellStyle name="Normal 2 2 7_COMPOSIÇÕES LOGJVL_29-10-18" xfId="0"/>
    <cellStyle name="Normal 2 2 8" xfId="0"/>
    <cellStyle name="Normal 2 2 9" xfId="0"/>
    <cellStyle name="Normal 2 20" xfId="0"/>
    <cellStyle name="Normal 2 21" xfId="0"/>
    <cellStyle name="Normal 2 22" xfId="0"/>
    <cellStyle name="Normal 2 23" xfId="0"/>
    <cellStyle name="Normal 2 24" xfId="0"/>
    <cellStyle name="Normal 2 25" xfId="0"/>
    <cellStyle name="Normal 2 26" xfId="0"/>
    <cellStyle name="Normal 2 27" xfId="0"/>
    <cellStyle name="Normal 2 28" xfId="0"/>
    <cellStyle name="Normal 2 29" xfId="0"/>
    <cellStyle name="Normal 2 3" xfId="0"/>
    <cellStyle name="Normal 2 30" xfId="0"/>
    <cellStyle name="Normal 2 31" xfId="0"/>
    <cellStyle name="Normal 2 32" xfId="0"/>
    <cellStyle name="Normal 2 33" xfId="0"/>
    <cellStyle name="Normal 2 34" xfId="0"/>
    <cellStyle name="Normal 2 35" xfId="0"/>
    <cellStyle name="Normal 2 36" xfId="0"/>
    <cellStyle name="Normal 2 37" xfId="0"/>
    <cellStyle name="Normal 2 38" xfId="0"/>
    <cellStyle name="Normal 2 39" xfId="0"/>
    <cellStyle name="Normal 2 4" xfId="0"/>
    <cellStyle name="Normal 2 40" xfId="0"/>
    <cellStyle name="Normal 2 5" xfId="0"/>
    <cellStyle name="Normal 2 6" xfId="0"/>
    <cellStyle name="Normal 2 7" xfId="0"/>
    <cellStyle name="Normal 2 8" xfId="0"/>
    <cellStyle name="Normal 2 8 10" xfId="0"/>
    <cellStyle name="Normal 2 8 11" xfId="0"/>
    <cellStyle name="Normal 2 8 12" xfId="0"/>
    <cellStyle name="Normal 2 8 13" xfId="0"/>
    <cellStyle name="Normal 2 8 14" xfId="0"/>
    <cellStyle name="Normal 2 8 15" xfId="0"/>
    <cellStyle name="Normal 2 8 16" xfId="0"/>
    <cellStyle name="Normal 2 8 17" xfId="0"/>
    <cellStyle name="Normal 2 8 18" xfId="0"/>
    <cellStyle name="Normal 2 8 19" xfId="0"/>
    <cellStyle name="Normal 2 8 2" xfId="0"/>
    <cellStyle name="Normal 2 8 2 10" xfId="0"/>
    <cellStyle name="Normal 2 8 2 11" xfId="0"/>
    <cellStyle name="Normal 2 8 2 12" xfId="0"/>
    <cellStyle name="Normal 2 8 2 13" xfId="0"/>
    <cellStyle name="Normal 2 8 2 14" xfId="0"/>
    <cellStyle name="Normal 2 8 2 15" xfId="0"/>
    <cellStyle name="Normal 2 8 2 16" xfId="0"/>
    <cellStyle name="Normal 2 8 2 17" xfId="0"/>
    <cellStyle name="Normal 2 8 2 18" xfId="0"/>
    <cellStyle name="Normal 2 8 2 19" xfId="0"/>
    <cellStyle name="Normal 2 8 2 2" xfId="0"/>
    <cellStyle name="Normal 2 8 2 2 10" xfId="0"/>
    <cellStyle name="Normal 2 8 2 2 11" xfId="0"/>
    <cellStyle name="Normal 2 8 2 2 12" xfId="0"/>
    <cellStyle name="Normal 2 8 2 2 13" xfId="0"/>
    <cellStyle name="Normal 2 8 2 2 14" xfId="0"/>
    <cellStyle name="Normal 2 8 2 2 15" xfId="0"/>
    <cellStyle name="Normal 2 8 2 2 16" xfId="0"/>
    <cellStyle name="Normal 2 8 2 2 2" xfId="0"/>
    <cellStyle name="Normal 2 8 2 2 2 10" xfId="0"/>
    <cellStyle name="Normal 2 8 2 2 2 11" xfId="0"/>
    <cellStyle name="Normal 2 8 2 2 2 12" xfId="0"/>
    <cellStyle name="Normal 2 8 2 2 2 13" xfId="0"/>
    <cellStyle name="Normal 2 8 2 2 2 14" xfId="0"/>
    <cellStyle name="Normal 2 8 2 2 2 15" xfId="0"/>
    <cellStyle name="Normal 2 8 2 2 2 16" xfId="0"/>
    <cellStyle name="Normal 2 8 2 2 2 2" xfId="0"/>
    <cellStyle name="Normal 2 8 2 2 2 3" xfId="0"/>
    <cellStyle name="Normal 2 8 2 2 2 4" xfId="0"/>
    <cellStyle name="Normal 2 8 2 2 2 5" xfId="0"/>
    <cellStyle name="Normal 2 8 2 2 2 6" xfId="0"/>
    <cellStyle name="Normal 2 8 2 2 2 7" xfId="0"/>
    <cellStyle name="Normal 2 8 2 2 2 8" xfId="0"/>
    <cellStyle name="Normal 2 8 2 2 2 9" xfId="0"/>
    <cellStyle name="Normal 2 8 2 2 2_COMPOSIÇÕES LOGJVL_29-10-18" xfId="0"/>
    <cellStyle name="Normal 2 8 2 2 3" xfId="0"/>
    <cellStyle name="Normal 2 8 2 2 4" xfId="0"/>
    <cellStyle name="Normal 2 8 2 2 5" xfId="0"/>
    <cellStyle name="Normal 2 8 2 2 6" xfId="0"/>
    <cellStyle name="Normal 2 8 2 2 7" xfId="0"/>
    <cellStyle name="Normal 2 8 2 2 8" xfId="0"/>
    <cellStyle name="Normal 2 8 2 2 9" xfId="0"/>
    <cellStyle name="Normal 2 8 2 20" xfId="0"/>
    <cellStyle name="Normal 2 8 2 21" xfId="0"/>
    <cellStyle name="Normal 2 8 2 22" xfId="0"/>
    <cellStyle name="Normal 2 8 2 23" xfId="0"/>
    <cellStyle name="Normal 2 8 2 24" xfId="0"/>
    <cellStyle name="Normal 2 8 2 25" xfId="0"/>
    <cellStyle name="Normal 2 8 2 26" xfId="0"/>
    <cellStyle name="Normal 2 8 2 27" xfId="0"/>
    <cellStyle name="Normal 2 8 2 28" xfId="0"/>
    <cellStyle name="Normal 2 8 2 29" xfId="0"/>
    <cellStyle name="Normal 2 8 2 3" xfId="0"/>
    <cellStyle name="Normal 2 8 2 30" xfId="0"/>
    <cellStyle name="Normal 2 8 2 4" xfId="0"/>
    <cellStyle name="Normal 2 8 2 5" xfId="0"/>
    <cellStyle name="Normal 2 8 2 6" xfId="0"/>
    <cellStyle name="Normal 2 8 2 7" xfId="0"/>
    <cellStyle name="Normal 2 8 2 8" xfId="0"/>
    <cellStyle name="Normal 2 8 2 9" xfId="0"/>
    <cellStyle name="Normal 2 8 20" xfId="0"/>
    <cellStyle name="Normal 2 8 21" xfId="0"/>
    <cellStyle name="Normal 2 8 22" xfId="0"/>
    <cellStyle name="Normal 2 8 23" xfId="0"/>
    <cellStyle name="Normal 2 8 24" xfId="0"/>
    <cellStyle name="Normal 2 8 25" xfId="0"/>
    <cellStyle name="Normal 2 8 26" xfId="0"/>
    <cellStyle name="Normal 2 8 27" xfId="0"/>
    <cellStyle name="Normal 2 8 28" xfId="0"/>
    <cellStyle name="Normal 2 8 29" xfId="0"/>
    <cellStyle name="Normal 2 8 2_COMPOSIÇÕES LOGJVL_29-10-18" xfId="0"/>
    <cellStyle name="Normal 2 8 3" xfId="0"/>
    <cellStyle name="Normal 2 8 3 10" xfId="0"/>
    <cellStyle name="Normal 2 8 3 11" xfId="0"/>
    <cellStyle name="Normal 2 8 3 12" xfId="0"/>
    <cellStyle name="Normal 2 8 3 13" xfId="0"/>
    <cellStyle name="Normal 2 8 3 14" xfId="0"/>
    <cellStyle name="Normal 2 8 3 15" xfId="0"/>
    <cellStyle name="Normal 2 8 3 16" xfId="0"/>
    <cellStyle name="Normal 2 8 3 2" xfId="0"/>
    <cellStyle name="Normal 2 8 3 2 10" xfId="0"/>
    <cellStyle name="Normal 2 8 3 2 11" xfId="0"/>
    <cellStyle name="Normal 2 8 3 2 12" xfId="0"/>
    <cellStyle name="Normal 2 8 3 2 13" xfId="0"/>
    <cellStyle name="Normal 2 8 3 2 14" xfId="0"/>
    <cellStyle name="Normal 2 8 3 2 15" xfId="0"/>
    <cellStyle name="Normal 2 8 3 2 16" xfId="0"/>
    <cellStyle name="Normal 2 8 3 2 2" xfId="0"/>
    <cellStyle name="Normal 2 8 3 2 3" xfId="0"/>
    <cellStyle name="Normal 2 8 3 2 4" xfId="0"/>
    <cellStyle name="Normal 2 8 3 2 5" xfId="0"/>
    <cellStyle name="Normal 2 8 3 2 6" xfId="0"/>
    <cellStyle name="Normal 2 8 3 2 7" xfId="0"/>
    <cellStyle name="Normal 2 8 3 2 8" xfId="0"/>
    <cellStyle name="Normal 2 8 3 2 9" xfId="0"/>
    <cellStyle name="Normal 2 8 3 2_COMPOSIÇÕES LOGJVL_29-10-18" xfId="0"/>
    <cellStyle name="Normal 2 8 3 3" xfId="0"/>
    <cellStyle name="Normal 2 8 3 4" xfId="0"/>
    <cellStyle name="Normal 2 8 3 5" xfId="0"/>
    <cellStyle name="Normal 2 8 3 6" xfId="0"/>
    <cellStyle name="Normal 2 8 3 7" xfId="0"/>
    <cellStyle name="Normal 2 8 3 8" xfId="0"/>
    <cellStyle name="Normal 2 8 3 9" xfId="0"/>
    <cellStyle name="Normal 2 8 30" xfId="0"/>
    <cellStyle name="Normal 2 8 3_COMPOSIÇÕES LOGJVL_29-10-18" xfId="0"/>
    <cellStyle name="Normal 2 8 4" xfId="0"/>
    <cellStyle name="Normal 2 8 5" xfId="0"/>
    <cellStyle name="Normal 2 8 6" xfId="0"/>
    <cellStyle name="Normal 2 8 7" xfId="0"/>
    <cellStyle name="Normal 2 8 8" xfId="0"/>
    <cellStyle name="Normal 2 8 9" xfId="0"/>
    <cellStyle name="Normal 2 9" xfId="0"/>
    <cellStyle name="Normal 20" xfId="0"/>
    <cellStyle name="Normal 20 2" xfId="0"/>
    <cellStyle name="Normal 20_COMPOSIÇÕES LOGJVL_29-10-18" xfId="0"/>
    <cellStyle name="Normal 21" xfId="0"/>
    <cellStyle name="Normal 25" xfId="0"/>
    <cellStyle name="Normal 2_COMPOSIÇÕES LOGJVL_29-10-18" xfId="0"/>
    <cellStyle name="Normal 3" xfId="0"/>
    <cellStyle name="Normal 3 10" xfId="0"/>
    <cellStyle name="Normal 3 11" xfId="0"/>
    <cellStyle name="Normal 3 12" xfId="0"/>
    <cellStyle name="Normal 3 13" xfId="0"/>
    <cellStyle name="Normal 3 14" xfId="0"/>
    <cellStyle name="Normal 3 15" xfId="0"/>
    <cellStyle name="Normal 3 16" xfId="0"/>
    <cellStyle name="Normal 3 17" xfId="0"/>
    <cellStyle name="Normal 3 18" xfId="0"/>
    <cellStyle name="Normal 3 19" xfId="0"/>
    <cellStyle name="Normal 3 2" xfId="0"/>
    <cellStyle name="Normal 3 2 10" xfId="0"/>
    <cellStyle name="Normal 3 2 11" xfId="0"/>
    <cellStyle name="Normal 3 2 12" xfId="0"/>
    <cellStyle name="Normal 3 2 13" xfId="0"/>
    <cellStyle name="Normal 3 2 14" xfId="0"/>
    <cellStyle name="Normal 3 2 15" xfId="0"/>
    <cellStyle name="Normal 3 2 16" xfId="0"/>
    <cellStyle name="Normal 3 2 17" xfId="0"/>
    <cellStyle name="Normal 3 2 18" xfId="0"/>
    <cellStyle name="Normal 3 2 19" xfId="0"/>
    <cellStyle name="Normal 3 2 2" xfId="0"/>
    <cellStyle name="Normal 3 2 2 10" xfId="0"/>
    <cellStyle name="Normal 3 2 2 11" xfId="0"/>
    <cellStyle name="Normal 3 2 2 12" xfId="0"/>
    <cellStyle name="Normal 3 2 2 13" xfId="0"/>
    <cellStyle name="Normal 3 2 2 14" xfId="0"/>
    <cellStyle name="Normal 3 2 2 15" xfId="0"/>
    <cellStyle name="Normal 3 2 2 16" xfId="0"/>
    <cellStyle name="Normal 3 2 2 17" xfId="0"/>
    <cellStyle name="Normal 3 2 2 18" xfId="0"/>
    <cellStyle name="Normal 3 2 2 19" xfId="0"/>
    <cellStyle name="Normal 3 2 2 2" xfId="0"/>
    <cellStyle name="Normal 3 2 2 2 10" xfId="0"/>
    <cellStyle name="Normal 3 2 2 2 11" xfId="0"/>
    <cellStyle name="Normal 3 2 2 2 12" xfId="0"/>
    <cellStyle name="Normal 3 2 2 2 13" xfId="0"/>
    <cellStyle name="Normal 3 2 2 2 14" xfId="0"/>
    <cellStyle name="Normal 3 2 2 2 15" xfId="0"/>
    <cellStyle name="Normal 3 2 2 2 16" xfId="0"/>
    <cellStyle name="Normal 3 2 2 2 2" xfId="0"/>
    <cellStyle name="Normal 3 2 2 2 2 10" xfId="0"/>
    <cellStyle name="Normal 3 2 2 2 2 11" xfId="0"/>
    <cellStyle name="Normal 3 2 2 2 2 12" xfId="0"/>
    <cellStyle name="Normal 3 2 2 2 2 13" xfId="0"/>
    <cellStyle name="Normal 3 2 2 2 2 14" xfId="0"/>
    <cellStyle name="Normal 3 2 2 2 2 15" xfId="0"/>
    <cellStyle name="Normal 3 2 2 2 2 16" xfId="0"/>
    <cellStyle name="Normal 3 2 2 2 2 2" xfId="0"/>
    <cellStyle name="Normal 3 2 2 2 2 3" xfId="0"/>
    <cellStyle name="Normal 3 2 2 2 2 4" xfId="0"/>
    <cellStyle name="Normal 3 2 2 2 2 5" xfId="0"/>
    <cellStyle name="Normal 3 2 2 2 2 6" xfId="0"/>
    <cellStyle name="Normal 3 2 2 2 2 7" xfId="0"/>
    <cellStyle name="Normal 3 2 2 2 2 8" xfId="0"/>
    <cellStyle name="Normal 3 2 2 2 2 9" xfId="0"/>
    <cellStyle name="Normal 3 2 2 2 2_COMPOSIÇÕES LOGJVL_29-10-18" xfId="0"/>
    <cellStyle name="Normal 3 2 2 2 3" xfId="0"/>
    <cellStyle name="Normal 3 2 2 2 4" xfId="0"/>
    <cellStyle name="Normal 3 2 2 2 5" xfId="0"/>
    <cellStyle name="Normal 3 2 2 2 6" xfId="0"/>
    <cellStyle name="Normal 3 2 2 2 7" xfId="0"/>
    <cellStyle name="Normal 3 2 2 2 8" xfId="0"/>
    <cellStyle name="Normal 3 2 2 2 9" xfId="0"/>
    <cellStyle name="Normal 3 2 2 20" xfId="0"/>
    <cellStyle name="Normal 3 2 2 21" xfId="0"/>
    <cellStyle name="Normal 3 2 2 22" xfId="0"/>
    <cellStyle name="Normal 3 2 2 23" xfId="0"/>
    <cellStyle name="Normal 3 2 2 24" xfId="0"/>
    <cellStyle name="Normal 3 2 2 25" xfId="0"/>
    <cellStyle name="Normal 3 2 2 26" xfId="0"/>
    <cellStyle name="Normal 3 2 2 27" xfId="0"/>
    <cellStyle name="Normal 3 2 2 28" xfId="0"/>
    <cellStyle name="Normal 3 2 2 29" xfId="0"/>
    <cellStyle name="Normal 3 2 2 2_COMPOSIÇÕES LOGJVL_29-10-18" xfId="0"/>
    <cellStyle name="Normal 3 2 2 3" xfId="0"/>
    <cellStyle name="Normal 3 2 2 30" xfId="0"/>
    <cellStyle name="Normal 3 2 2 4" xfId="0"/>
    <cellStyle name="Normal 3 2 2 5" xfId="0"/>
    <cellStyle name="Normal 3 2 2 6" xfId="0"/>
    <cellStyle name="Normal 3 2 2 7" xfId="0"/>
    <cellStyle name="Normal 3 2 2 8" xfId="0"/>
    <cellStyle name="Normal 3 2 2 9" xfId="0"/>
    <cellStyle name="Normal 3 2 20" xfId="0"/>
    <cellStyle name="Normal 3 2 21" xfId="0"/>
    <cellStyle name="Normal 3 2 22" xfId="0"/>
    <cellStyle name="Normal 3 2 23" xfId="0"/>
    <cellStyle name="Normal 3 2 24" xfId="0"/>
    <cellStyle name="Normal 3 2 25" xfId="0"/>
    <cellStyle name="Normal 3 2 26" xfId="0"/>
    <cellStyle name="Normal 3 2 27" xfId="0"/>
    <cellStyle name="Normal 3 2 28" xfId="0"/>
    <cellStyle name="Normal 3 2 29" xfId="0"/>
    <cellStyle name="Normal 3 2 2_COMPOSIÇÕES LOGJVL_29-10-18" xfId="0"/>
    <cellStyle name="Normal 3 2 3" xfId="0"/>
    <cellStyle name="Normal 3 2 3 10" xfId="0"/>
    <cellStyle name="Normal 3 2 3 11" xfId="0"/>
    <cellStyle name="Normal 3 2 3 12" xfId="0"/>
    <cellStyle name="Normal 3 2 3 13" xfId="0"/>
    <cellStyle name="Normal 3 2 3 14" xfId="0"/>
    <cellStyle name="Normal 3 2 3 15" xfId="0"/>
    <cellStyle name="Normal 3 2 3 16" xfId="0"/>
    <cellStyle name="Normal 3 2 3 2" xfId="0"/>
    <cellStyle name="Normal 3 2 3 2 10" xfId="0"/>
    <cellStyle name="Normal 3 2 3 2 11" xfId="0"/>
    <cellStyle name="Normal 3 2 3 2 12" xfId="0"/>
    <cellStyle name="Normal 3 2 3 2 13" xfId="0"/>
    <cellStyle name="Normal 3 2 3 2 14" xfId="0"/>
    <cellStyle name="Normal 3 2 3 2 15" xfId="0"/>
    <cellStyle name="Normal 3 2 3 2 16" xfId="0"/>
    <cellStyle name="Normal 3 2 3 2 2" xfId="0"/>
    <cellStyle name="Normal 3 2 3 2 3" xfId="0"/>
    <cellStyle name="Normal 3 2 3 2 4" xfId="0"/>
    <cellStyle name="Normal 3 2 3 2 5" xfId="0"/>
    <cellStyle name="Normal 3 2 3 2 6" xfId="0"/>
    <cellStyle name="Normal 3 2 3 2 7" xfId="0"/>
    <cellStyle name="Normal 3 2 3 2 8" xfId="0"/>
    <cellStyle name="Normal 3 2 3 2 9" xfId="0"/>
    <cellStyle name="Normal 3 2 3 2_COMPOSIÇÕES LOGJVL_29-10-18" xfId="0"/>
    <cellStyle name="Normal 3 2 3 3" xfId="0"/>
    <cellStyle name="Normal 3 2 3 4" xfId="0"/>
    <cellStyle name="Normal 3 2 3 5" xfId="0"/>
    <cellStyle name="Normal 3 2 3 6" xfId="0"/>
    <cellStyle name="Normal 3 2 3 7" xfId="0"/>
    <cellStyle name="Normal 3 2 3 8" xfId="0"/>
    <cellStyle name="Normal 3 2 3 9" xfId="0"/>
    <cellStyle name="Normal 3 2 30" xfId="0"/>
    <cellStyle name="Normal 3 2 3_COMPOSIÇÕES LOGJVL_29-10-18" xfId="0"/>
    <cellStyle name="Normal 3 2 4" xfId="0"/>
    <cellStyle name="Normal 3 2 5" xfId="0"/>
    <cellStyle name="Normal 3 2 6" xfId="0"/>
    <cellStyle name="Normal 3 2 7" xfId="0"/>
    <cellStyle name="Normal 3 2 8" xfId="0"/>
    <cellStyle name="Normal 3 2 9" xfId="0"/>
    <cellStyle name="Normal 3 20" xfId="0"/>
    <cellStyle name="Normal 3 21" xfId="0"/>
    <cellStyle name="Normal 3 22" xfId="0"/>
    <cellStyle name="Normal 3 22 10" xfId="0"/>
    <cellStyle name="Normal 3 22 2" xfId="0"/>
    <cellStyle name="Normal 3 22 2 2" xfId="0"/>
    <cellStyle name="Normal 3 22 2 2 2" xfId="0"/>
    <cellStyle name="Normal 3 22 2 2 3" xfId="0"/>
    <cellStyle name="Normal 3 22 2 2_COMPOSIÇÕES LOGJVL_29-10-18" xfId="0"/>
    <cellStyle name="Normal 3 22 2 3" xfId="0"/>
    <cellStyle name="Normal 3 22 2_COMPOSIÇÕES LOGJVL_29-10-18" xfId="0"/>
    <cellStyle name="Normal 3 22 3" xfId="0"/>
    <cellStyle name="Normal 3 22 4" xfId="0"/>
    <cellStyle name="Normal 3 22 5" xfId="0"/>
    <cellStyle name="Normal 3 22 6" xfId="0"/>
    <cellStyle name="Normal 3 22 7" xfId="0"/>
    <cellStyle name="Normal 3 22 8" xfId="0"/>
    <cellStyle name="Normal 3 22 9" xfId="0"/>
    <cellStyle name="Normal 3 22_COMPOSIÇÕES LOGJVL_29-10-18" xfId="0"/>
    <cellStyle name="Normal 3 23" xfId="0"/>
    <cellStyle name="Normal 3 23 10" xfId="0"/>
    <cellStyle name="Normal 3 23 2" xfId="0"/>
    <cellStyle name="Normal 3 23 2 2" xfId="0"/>
    <cellStyle name="Normal 3 23 2 2 2" xfId="0"/>
    <cellStyle name="Normal 3 23 2 2 3" xfId="0"/>
    <cellStyle name="Normal 3 23 2 2_COMPOSIÇÕES LOGJVL_29-10-18" xfId="0"/>
    <cellStyle name="Normal 3 23 2 3" xfId="0"/>
    <cellStyle name="Normal 3 23 2_COMPOSIÇÕES LOGJVL_29-10-18" xfId="0"/>
    <cellStyle name="Normal 3 23 3" xfId="0"/>
    <cellStyle name="Normal 3 23 4" xfId="0"/>
    <cellStyle name="Normal 3 23 5" xfId="0"/>
    <cellStyle name="Normal 3 23 6" xfId="0"/>
    <cellStyle name="Normal 3 23 7" xfId="0"/>
    <cellStyle name="Normal 3 23 8" xfId="0"/>
    <cellStyle name="Normal 3 23 9" xfId="0"/>
    <cellStyle name="Normal 3 23_COMPOSIÇÕES LOGJVL_29-10-18" xfId="0"/>
    <cellStyle name="Normal 3 24" xfId="0"/>
    <cellStyle name="Normal 3 24 10" xfId="0"/>
    <cellStyle name="Normal 3 24 2" xfId="0"/>
    <cellStyle name="Normal 3 24 2 2" xfId="0"/>
    <cellStyle name="Normal 3 24 2 2 2" xfId="0"/>
    <cellStyle name="Normal 3 24 2 2 3" xfId="0"/>
    <cellStyle name="Normal 3 24 2 2_COMPOSIÇÕES LOGJVL_29-10-18" xfId="0"/>
    <cellStyle name="Normal 3 24 2 3" xfId="0"/>
    <cellStyle name="Normal 3 24 2_COMPOSIÇÕES LOGJVL_29-10-18" xfId="0"/>
    <cellStyle name="Normal 3 24 3" xfId="0"/>
    <cellStyle name="Normal 3 24 4" xfId="0"/>
    <cellStyle name="Normal 3 24 5" xfId="0"/>
    <cellStyle name="Normal 3 24 6" xfId="0"/>
    <cellStyle name="Normal 3 24 7" xfId="0"/>
    <cellStyle name="Normal 3 24 8" xfId="0"/>
    <cellStyle name="Normal 3 24 9" xfId="0"/>
    <cellStyle name="Normal 3 24_COMPOSIÇÕES LOGJVL_29-10-18" xfId="0"/>
    <cellStyle name="Normal 3 25" xfId="0"/>
    <cellStyle name="Normal 3 25 10" xfId="0"/>
    <cellStyle name="Normal 3 25 2" xfId="0"/>
    <cellStyle name="Normal 3 25 2 2" xfId="0"/>
    <cellStyle name="Normal 3 25 2 2 2" xfId="0"/>
    <cellStyle name="Normal 3 25 2 2 3" xfId="0"/>
    <cellStyle name="Normal 3 25 2 2_COMPOSIÇÕES LOGJVL_29-10-18" xfId="0"/>
    <cellStyle name="Normal 3 25 2 3" xfId="0"/>
    <cellStyle name="Normal 3 25 2_COMPOSIÇÕES LOGJVL_29-10-18" xfId="0"/>
    <cellStyle name="Normal 3 25 3" xfId="0"/>
    <cellStyle name="Normal 3 25 4" xfId="0"/>
    <cellStyle name="Normal 3 25 5" xfId="0"/>
    <cellStyle name="Normal 3 25 6" xfId="0"/>
    <cellStyle name="Normal 3 25 7" xfId="0"/>
    <cellStyle name="Normal 3 25 8" xfId="0"/>
    <cellStyle name="Normal 3 25 9" xfId="0"/>
    <cellStyle name="Normal 3 25_COMPOSIÇÕES LOGJVL_29-10-18" xfId="0"/>
    <cellStyle name="Normal 3 26" xfId="0"/>
    <cellStyle name="Normal 3 26 10" xfId="0"/>
    <cellStyle name="Normal 3 26 2" xfId="0"/>
    <cellStyle name="Normal 3 26 2 2" xfId="0"/>
    <cellStyle name="Normal 3 26 2 2 2" xfId="0"/>
    <cellStyle name="Normal 3 26 2 2 3" xfId="0"/>
    <cellStyle name="Normal 3 26 2 2_COMPOSIÇÕES LOGJVL_29-10-18" xfId="0"/>
    <cellStyle name="Normal 3 26 2 3" xfId="0"/>
    <cellStyle name="Normal 3 26 2_COMPOSIÇÕES LOGJVL_29-10-18" xfId="0"/>
    <cellStyle name="Normal 3 26 3" xfId="0"/>
    <cellStyle name="Normal 3 26 4" xfId="0"/>
    <cellStyle name="Normal 3 26 5" xfId="0"/>
    <cellStyle name="Normal 3 26 6" xfId="0"/>
    <cellStyle name="Normal 3 26 7" xfId="0"/>
    <cellStyle name="Normal 3 26 8" xfId="0"/>
    <cellStyle name="Normal 3 26 9" xfId="0"/>
    <cellStyle name="Normal 3 26_COMPOSIÇÕES LOGJVL_29-10-18" xfId="0"/>
    <cellStyle name="Normal 3 27" xfId="0"/>
    <cellStyle name="Normal 3 27 10" xfId="0"/>
    <cellStyle name="Normal 3 27 2" xfId="0"/>
    <cellStyle name="Normal 3 27 2 2" xfId="0"/>
    <cellStyle name="Normal 3 27 2 2 2" xfId="0"/>
    <cellStyle name="Normal 3 27 2 2 3" xfId="0"/>
    <cellStyle name="Normal 3 27 2 2_COMPOSIÇÕES LOGJVL_29-10-18" xfId="0"/>
    <cellStyle name="Normal 3 27 2 3" xfId="0"/>
    <cellStyle name="Normal 3 27 2_COMPOSIÇÕES LOGJVL_29-10-18" xfId="0"/>
    <cellStyle name="Normal 3 27 3" xfId="0"/>
    <cellStyle name="Normal 3 27 4" xfId="0"/>
    <cellStyle name="Normal 3 27 5" xfId="0"/>
    <cellStyle name="Normal 3 27 6" xfId="0"/>
    <cellStyle name="Normal 3 27 7" xfId="0"/>
    <cellStyle name="Normal 3 27 8" xfId="0"/>
    <cellStyle name="Normal 3 27 9" xfId="0"/>
    <cellStyle name="Normal 3 27_COMPOSIÇÕES LOGJVL_29-10-18" xfId="0"/>
    <cellStyle name="Normal 3 28" xfId="0"/>
    <cellStyle name="Normal 3 28 10" xfId="0"/>
    <cellStyle name="Normal 3 28 2" xfId="0"/>
    <cellStyle name="Normal 3 28 2 2" xfId="0"/>
    <cellStyle name="Normal 3 28 2 2 2" xfId="0"/>
    <cellStyle name="Normal 3 28 2 2 3" xfId="0"/>
    <cellStyle name="Normal 3 28 2 2_COMPOSIÇÕES LOGJVL_29-10-18" xfId="0"/>
    <cellStyle name="Normal 3 28 2 3" xfId="0"/>
    <cellStyle name="Normal 3 28 2_COMPOSIÇÕES LOGJVL_29-10-18" xfId="0"/>
    <cellStyle name="Normal 3 28 3" xfId="0"/>
    <cellStyle name="Normal 3 28 4" xfId="0"/>
    <cellStyle name="Normal 3 28 5" xfId="0"/>
    <cellStyle name="Normal 3 28 6" xfId="0"/>
    <cellStyle name="Normal 3 28 7" xfId="0"/>
    <cellStyle name="Normal 3 28 8" xfId="0"/>
    <cellStyle name="Normal 3 28 9" xfId="0"/>
    <cellStyle name="Normal 3 28_COMPOSIÇÕES LOGJVL_29-10-18" xfId="0"/>
    <cellStyle name="Normal 3 29" xfId="0"/>
    <cellStyle name="Normal 3 29 10" xfId="0"/>
    <cellStyle name="Normal 3 29 2" xfId="0"/>
    <cellStyle name="Normal 3 29 2 2" xfId="0"/>
    <cellStyle name="Normal 3 29 2 2 2" xfId="0"/>
    <cellStyle name="Normal 3 29 2 2 3" xfId="0"/>
    <cellStyle name="Normal 3 29 2 2_COMPOSIÇÕES LOGJVL_29-10-18" xfId="0"/>
    <cellStyle name="Normal 3 29 2 3" xfId="0"/>
    <cellStyle name="Normal 3 29 2_COMPOSIÇÕES LOGJVL_29-10-18" xfId="0"/>
    <cellStyle name="Normal 3 29 3" xfId="0"/>
    <cellStyle name="Normal 3 29 4" xfId="0"/>
    <cellStyle name="Normal 3 29 5" xfId="0"/>
    <cellStyle name="Normal 3 29 6" xfId="0"/>
    <cellStyle name="Normal 3 29 7" xfId="0"/>
    <cellStyle name="Normal 3 29 8" xfId="0"/>
    <cellStyle name="Normal 3 29 9" xfId="0"/>
    <cellStyle name="Normal 3 29_COMPOSIÇÕES LOGJVL_29-10-18" xfId="0"/>
    <cellStyle name="Normal 3 2_COMPOSIÇÕES LOGJVL_29-10-18" xfId="0"/>
    <cellStyle name="Normal 3 3" xfId="0"/>
    <cellStyle name="Normal 3 30" xfId="0"/>
    <cellStyle name="Normal 3 30 10" xfId="0"/>
    <cellStyle name="Normal 3 30 2" xfId="0"/>
    <cellStyle name="Normal 3 30 2 2" xfId="0"/>
    <cellStyle name="Normal 3 30 2 2 2" xfId="0"/>
    <cellStyle name="Normal 3 30 2 2 3" xfId="0"/>
    <cellStyle name="Normal 3 30 2 2_COMPOSIÇÕES LOGJVL_29-10-18" xfId="0"/>
    <cellStyle name="Normal 3 30 2 3" xfId="0"/>
    <cellStyle name="Normal 3 30 2_COMPOSIÇÕES LOGJVL_29-10-18" xfId="0"/>
    <cellStyle name="Normal 3 30 3" xfId="0"/>
    <cellStyle name="Normal 3 30 4" xfId="0"/>
    <cellStyle name="Normal 3 30 5" xfId="0"/>
    <cellStyle name="Normal 3 30 6" xfId="0"/>
    <cellStyle name="Normal 3 30 7" xfId="0"/>
    <cellStyle name="Normal 3 30 8" xfId="0"/>
    <cellStyle name="Normal 3 30 9" xfId="0"/>
    <cellStyle name="Normal 3 30_COMPOSIÇÕES LOGJVL_29-10-18" xfId="0"/>
    <cellStyle name="Normal 3 31" xfId="0"/>
    <cellStyle name="Normal 3 31 10" xfId="0"/>
    <cellStyle name="Normal 3 31 2" xfId="0"/>
    <cellStyle name="Normal 3 31 2 2" xfId="0"/>
    <cellStyle name="Normal 3 31 2 2 2" xfId="0"/>
    <cellStyle name="Normal 3 31 2 2 3" xfId="0"/>
    <cellStyle name="Normal 3 31 2 2_COMPOSIÇÕES LOGJVL_29-10-18" xfId="0"/>
    <cellStyle name="Normal 3 31 2 3" xfId="0"/>
    <cellStyle name="Normal 3 31 2_COMPOSIÇÕES LOGJVL_29-10-18" xfId="0"/>
    <cellStyle name="Normal 3 31 3" xfId="0"/>
    <cellStyle name="Normal 3 31 4" xfId="0"/>
    <cellStyle name="Normal 3 31 5" xfId="0"/>
    <cellStyle name="Normal 3 31 6" xfId="0"/>
    <cellStyle name="Normal 3 31 7" xfId="0"/>
    <cellStyle name="Normal 3 31 8" xfId="0"/>
    <cellStyle name="Normal 3 31 9" xfId="0"/>
    <cellStyle name="Normal 3 31_COMPOSIÇÕES LOGJVL_29-10-18" xfId="0"/>
    <cellStyle name="Normal 3 32" xfId="0"/>
    <cellStyle name="Normal 3 32 10" xfId="0"/>
    <cellStyle name="Normal 3 32 2" xfId="0"/>
    <cellStyle name="Normal 3 32 2 2" xfId="0"/>
    <cellStyle name="Normal 3 32 2 2 2" xfId="0"/>
    <cellStyle name="Normal 3 32 2 2 3" xfId="0"/>
    <cellStyle name="Normal 3 32 2 2_COMPOSIÇÕES LOGJVL_29-10-18" xfId="0"/>
    <cellStyle name="Normal 3 32 2 3" xfId="0"/>
    <cellStyle name="Normal 3 32 2_COMPOSIÇÕES LOGJVL_29-10-18" xfId="0"/>
    <cellStyle name="Normal 3 32 3" xfId="0"/>
    <cellStyle name="Normal 3 32 4" xfId="0"/>
    <cellStyle name="Normal 3 32 5" xfId="0"/>
    <cellStyle name="Normal 3 32 6" xfId="0"/>
    <cellStyle name="Normal 3 32 7" xfId="0"/>
    <cellStyle name="Normal 3 32 8" xfId="0"/>
    <cellStyle name="Normal 3 32 9" xfId="0"/>
    <cellStyle name="Normal 3 32_COMPOSIÇÕES LOGJVL_29-10-18" xfId="0"/>
    <cellStyle name="Normal 3 33" xfId="0"/>
    <cellStyle name="Normal 3 33 10" xfId="0"/>
    <cellStyle name="Normal 3 33 2" xfId="0"/>
    <cellStyle name="Normal 3 33 2 2" xfId="0"/>
    <cellStyle name="Normal 3 33 2 2 2" xfId="0"/>
    <cellStyle name="Normal 3 33 2 2 3" xfId="0"/>
    <cellStyle name="Normal 3 33 2 2_COMPOSIÇÕES LOGJVL_29-10-18" xfId="0"/>
    <cellStyle name="Normal 3 33 2 3" xfId="0"/>
    <cellStyle name="Normal 3 33 2_COMPOSIÇÕES LOGJVL_29-10-18" xfId="0"/>
    <cellStyle name="Normal 3 33 3" xfId="0"/>
    <cellStyle name="Normal 3 33 4" xfId="0"/>
    <cellStyle name="Normal 3 33 5" xfId="0"/>
    <cellStyle name="Normal 3 33 6" xfId="0"/>
    <cellStyle name="Normal 3 33 7" xfId="0"/>
    <cellStyle name="Normal 3 33 8" xfId="0"/>
    <cellStyle name="Normal 3 33 9" xfId="0"/>
    <cellStyle name="Normal 3 33_COMPOSIÇÕES LOGJVL_29-10-18" xfId="0"/>
    <cellStyle name="Normal 3 34" xfId="0"/>
    <cellStyle name="Normal 3 34 10" xfId="0"/>
    <cellStyle name="Normal 3 34 2" xfId="0"/>
    <cellStyle name="Normal 3 34 2 2" xfId="0"/>
    <cellStyle name="Normal 3 34 2 2 2" xfId="0"/>
    <cellStyle name="Normal 3 34 2 2 3" xfId="0"/>
    <cellStyle name="Normal 3 34 2 2_COMPOSIÇÕES LOGJVL_29-10-18" xfId="0"/>
    <cellStyle name="Normal 3 34 2 3" xfId="0"/>
    <cellStyle name="Normal 3 34 2_COMPOSIÇÕES LOGJVL_29-10-18" xfId="0"/>
    <cellStyle name="Normal 3 34 3" xfId="0"/>
    <cellStyle name="Normal 3 34 4" xfId="0"/>
    <cellStyle name="Normal 3 34 5" xfId="0"/>
    <cellStyle name="Normal 3 34 6" xfId="0"/>
    <cellStyle name="Normal 3 34 7" xfId="0"/>
    <cellStyle name="Normal 3 34 8" xfId="0"/>
    <cellStyle name="Normal 3 34 9" xfId="0"/>
    <cellStyle name="Normal 3 34_COMPOSIÇÕES LOGJVL_29-10-18" xfId="0"/>
    <cellStyle name="Normal 3 35" xfId="0"/>
    <cellStyle name="Normal 3 35 2" xfId="0"/>
    <cellStyle name="Normal 3 35 2 2" xfId="0"/>
    <cellStyle name="Normal 3 35 2 3" xfId="0"/>
    <cellStyle name="Normal 3 35 2_COMPOSIÇÕES LOGJVL_29-10-18" xfId="0"/>
    <cellStyle name="Normal 3 35 3" xfId="0"/>
    <cellStyle name="Normal 3 35_COMPOSIÇÕES LOGJVL_29-10-18" xfId="0"/>
    <cellStyle name="Normal 3 36" xfId="0"/>
    <cellStyle name="Normal 3 37" xfId="0"/>
    <cellStyle name="Normal 3 38" xfId="0"/>
    <cellStyle name="Normal 3 39" xfId="0"/>
    <cellStyle name="Normal 3 4" xfId="0"/>
    <cellStyle name="Normal 3 40" xfId="0"/>
    <cellStyle name="Normal 3 41" xfId="0"/>
    <cellStyle name="Normal 3 42" xfId="0"/>
    <cellStyle name="Normal 3 43" xfId="0"/>
    <cellStyle name="Normal 3 44" xfId="0"/>
    <cellStyle name="Normal 3 45" xfId="0"/>
    <cellStyle name="Normal 3 46" xfId="0"/>
    <cellStyle name="Normal 3 47" xfId="0"/>
    <cellStyle name="Normal 3 48" xfId="0"/>
    <cellStyle name="Normal 3 49" xfId="0"/>
    <cellStyle name="Normal 3 5" xfId="0"/>
    <cellStyle name="Normal 3 6" xfId="0"/>
    <cellStyle name="Normal 3 7" xfId="0"/>
    <cellStyle name="Normal 3 7 10" xfId="0"/>
    <cellStyle name="Normal 3 7 11" xfId="0"/>
    <cellStyle name="Normal 3 7 12" xfId="0"/>
    <cellStyle name="Normal 3 7 13" xfId="0"/>
    <cellStyle name="Normal 3 7 14" xfId="0"/>
    <cellStyle name="Normal 3 7 15" xfId="0"/>
    <cellStyle name="Normal 3 7 16" xfId="0"/>
    <cellStyle name="Normal 3 7 2" xfId="0"/>
    <cellStyle name="Normal 3 7 2 10" xfId="0"/>
    <cellStyle name="Normal 3 7 2 11" xfId="0"/>
    <cellStyle name="Normal 3 7 2 12" xfId="0"/>
    <cellStyle name="Normal 3 7 2 13" xfId="0"/>
    <cellStyle name="Normal 3 7 2 14" xfId="0"/>
    <cellStyle name="Normal 3 7 2 15" xfId="0"/>
    <cellStyle name="Normal 3 7 2 16" xfId="0"/>
    <cellStyle name="Normal 3 7 2 2" xfId="0"/>
    <cellStyle name="Normal 3 7 2 3" xfId="0"/>
    <cellStyle name="Normal 3 7 2 4" xfId="0"/>
    <cellStyle name="Normal 3 7 2 5" xfId="0"/>
    <cellStyle name="Normal 3 7 2 6" xfId="0"/>
    <cellStyle name="Normal 3 7 2 7" xfId="0"/>
    <cellStyle name="Normal 3 7 2 8" xfId="0"/>
    <cellStyle name="Normal 3 7 2 9" xfId="0"/>
    <cellStyle name="Normal 3 7 2_COMPOSIÇÕES LOGJVL_29-10-18" xfId="0"/>
    <cellStyle name="Normal 3 7 3" xfId="0"/>
    <cellStyle name="Normal 3 7 4" xfId="0"/>
    <cellStyle name="Normal 3 7 5" xfId="0"/>
    <cellStyle name="Normal 3 7 6" xfId="0"/>
    <cellStyle name="Normal 3 7 7" xfId="0"/>
    <cellStyle name="Normal 3 7 8" xfId="0"/>
    <cellStyle name="Normal 3 7 9" xfId="0"/>
    <cellStyle name="Normal 3 7_COMPOSIÇÕES LOGJVL_29-10-18" xfId="0"/>
    <cellStyle name="Normal 3 8" xfId="0"/>
    <cellStyle name="Normal 3 9" xfId="0"/>
    <cellStyle name="Normal 3 9 10" xfId="0"/>
    <cellStyle name="Normal 3 9 11" xfId="0"/>
    <cellStyle name="Normal 3 9 12" xfId="0"/>
    <cellStyle name="Normal 3 9 13" xfId="0"/>
    <cellStyle name="Normal 3 9 14" xfId="0"/>
    <cellStyle name="Normal 3 9 15" xfId="0"/>
    <cellStyle name="Normal 3 9 16" xfId="0"/>
    <cellStyle name="Normal 3 9 17" xfId="0"/>
    <cellStyle name="Normal 3 9 18" xfId="0"/>
    <cellStyle name="Normal 3 9 19" xfId="0"/>
    <cellStyle name="Normal 3 9 2" xfId="0"/>
    <cellStyle name="Normal 3 9 2 2" xfId="0"/>
    <cellStyle name="Normal 3 9 2 2 2" xfId="0"/>
    <cellStyle name="Normal 3 9 2 2 3" xfId="0"/>
    <cellStyle name="Normal 3 9 2 2_COMPOSIÇÕES LOGJVL_29-10-18" xfId="0"/>
    <cellStyle name="Normal 3 9 2 3" xfId="0"/>
    <cellStyle name="Normal 3 9 20" xfId="0"/>
    <cellStyle name="Normal 3 9 21" xfId="0"/>
    <cellStyle name="Normal 3 9 22" xfId="0"/>
    <cellStyle name="Normal 3 9 23" xfId="0"/>
    <cellStyle name="Normal 3 9 24" xfId="0"/>
    <cellStyle name="Normal 3 9 25" xfId="0"/>
    <cellStyle name="Normal 3 9 26" xfId="0"/>
    <cellStyle name="Normal 3 9 27" xfId="0"/>
    <cellStyle name="Normal 3 9 28" xfId="0"/>
    <cellStyle name="Normal 3 9 29" xfId="0"/>
    <cellStyle name="Normal 3 9 2_COMPOSIÇÕES LOGJVL_29-10-18" xfId="0"/>
    <cellStyle name="Normal 3 9 3" xfId="0"/>
    <cellStyle name="Normal 3 9 30" xfId="0"/>
    <cellStyle name="Normal 3 9 31" xfId="0"/>
    <cellStyle name="Normal 3 9 4" xfId="0"/>
    <cellStyle name="Normal 3 9 5" xfId="0"/>
    <cellStyle name="Normal 3 9 6" xfId="0"/>
    <cellStyle name="Normal 3 9 7" xfId="0"/>
    <cellStyle name="Normal 3 9 8" xfId="0"/>
    <cellStyle name="Normal 3 9 9" xfId="0"/>
    <cellStyle name="Normal 3 9_COMPOSIÇÕES LOGJVL_29-10-18" xfId="0"/>
    <cellStyle name="Normal 39" xfId="0"/>
    <cellStyle name="Normal 3_COMPOSIÇÕES LOGJVL_29-10-18" xfId="0"/>
    <cellStyle name="Normal 4" xfId="0"/>
    <cellStyle name="Normal 4 10" xfId="0"/>
    <cellStyle name="Normal 4 10 10" xfId="0"/>
    <cellStyle name="Normal 4 10 11" xfId="0"/>
    <cellStyle name="Normal 4 10 12" xfId="0"/>
    <cellStyle name="Normal 4 10 13" xfId="0"/>
    <cellStyle name="Normal 4 10 14" xfId="0"/>
    <cellStyle name="Normal 4 10 15" xfId="0"/>
    <cellStyle name="Normal 4 10 16" xfId="0"/>
    <cellStyle name="Normal 4 10 2" xfId="0"/>
    <cellStyle name="Normal 4 10 2 10" xfId="0"/>
    <cellStyle name="Normal 4 10 2 11" xfId="0"/>
    <cellStyle name="Normal 4 10 2 12" xfId="0"/>
    <cellStyle name="Normal 4 10 2 13" xfId="0"/>
    <cellStyle name="Normal 4 10 2 14" xfId="0"/>
    <cellStyle name="Normal 4 10 2 15" xfId="0"/>
    <cellStyle name="Normal 4 10 2 16" xfId="0"/>
    <cellStyle name="Normal 4 10 2 2" xfId="0"/>
    <cellStyle name="Normal 4 10 2 3" xfId="0"/>
    <cellStyle name="Normal 4 10 2 4" xfId="0"/>
    <cellStyle name="Normal 4 10 2 5" xfId="0"/>
    <cellStyle name="Normal 4 10 2 6" xfId="0"/>
    <cellStyle name="Normal 4 10 2 7" xfId="0"/>
    <cellStyle name="Normal 4 10 2 8" xfId="0"/>
    <cellStyle name="Normal 4 10 2 9" xfId="0"/>
    <cellStyle name="Normal 4 10 2_COMPOSIÇÕES LOGJVL_29-10-18" xfId="0"/>
    <cellStyle name="Normal 4 10 3" xfId="0"/>
    <cellStyle name="Normal 4 10 4" xfId="0"/>
    <cellStyle name="Normal 4 10 5" xfId="0"/>
    <cellStyle name="Normal 4 10 6" xfId="0"/>
    <cellStyle name="Normal 4 10 7" xfId="0"/>
    <cellStyle name="Normal 4 10 8" xfId="0"/>
    <cellStyle name="Normal 4 10 9" xfId="0"/>
    <cellStyle name="Normal 4 10_COMPOSIÇÕES LOGJVL_29-10-18" xfId="0"/>
    <cellStyle name="Normal 4 11" xfId="0"/>
    <cellStyle name="Normal 4 12" xfId="0"/>
    <cellStyle name="Normal 4 13" xfId="0"/>
    <cellStyle name="Normal 4 14" xfId="0"/>
    <cellStyle name="Normal 4 15" xfId="0"/>
    <cellStyle name="Normal 4 16" xfId="0"/>
    <cellStyle name="Normal 4 17" xfId="0"/>
    <cellStyle name="Normal 4 18" xfId="0"/>
    <cellStyle name="Normal 4 19" xfId="0"/>
    <cellStyle name="Normal 4 2" xfId="0"/>
    <cellStyle name="Normal 4 2 10" xfId="0"/>
    <cellStyle name="Normal 4 2 11" xfId="0"/>
    <cellStyle name="Normal 4 2 12" xfId="0"/>
    <cellStyle name="Normal 4 2 13" xfId="0"/>
    <cellStyle name="Normal 4 2 14" xfId="0"/>
    <cellStyle name="Normal 4 2 15" xfId="0"/>
    <cellStyle name="Normal 4 2 16" xfId="0"/>
    <cellStyle name="Normal 4 2 17" xfId="0"/>
    <cellStyle name="Normal 4 2 18" xfId="0"/>
    <cellStyle name="Normal 4 2 19" xfId="0"/>
    <cellStyle name="Normal 4 2 2" xfId="0"/>
    <cellStyle name="Normal 4 2 2 10" xfId="0"/>
    <cellStyle name="Normal 4 2 2 11" xfId="0"/>
    <cellStyle name="Normal 4 2 2 12" xfId="0"/>
    <cellStyle name="Normal 4 2 2 13" xfId="0"/>
    <cellStyle name="Normal 4 2 2 14" xfId="0"/>
    <cellStyle name="Normal 4 2 2 15" xfId="0"/>
    <cellStyle name="Normal 4 2 2 16" xfId="0"/>
    <cellStyle name="Normal 4 2 2 17" xfId="0"/>
    <cellStyle name="Normal 4 2 2 18" xfId="0"/>
    <cellStyle name="Normal 4 2 2 19" xfId="0"/>
    <cellStyle name="Normal 4 2 2 2" xfId="0"/>
    <cellStyle name="Normal 4 2 2 2 10" xfId="0"/>
    <cellStyle name="Normal 4 2 2 2 11" xfId="0"/>
    <cellStyle name="Normal 4 2 2 2 12" xfId="0"/>
    <cellStyle name="Normal 4 2 2 2 13" xfId="0"/>
    <cellStyle name="Normal 4 2 2 2 14" xfId="0"/>
    <cellStyle name="Normal 4 2 2 2 15" xfId="0"/>
    <cellStyle name="Normal 4 2 2 2 16" xfId="0"/>
    <cellStyle name="Normal 4 2 2 2 17" xfId="0"/>
    <cellStyle name="Normal 4 2 2 2 18" xfId="0"/>
    <cellStyle name="Normal 4 2 2 2 19" xfId="0"/>
    <cellStyle name="Normal 4 2 2 2 2" xfId="0"/>
    <cellStyle name="Normal 4 2 2 2 2 10" xfId="0"/>
    <cellStyle name="Normal 4 2 2 2 2 11" xfId="0"/>
    <cellStyle name="Normal 4 2 2 2 2 12" xfId="0"/>
    <cellStyle name="Normal 4 2 2 2 2 13" xfId="0"/>
    <cellStyle name="Normal 4 2 2 2 2 14" xfId="0"/>
    <cellStyle name="Normal 4 2 2 2 2 15" xfId="0"/>
    <cellStyle name="Normal 4 2 2 2 2 16" xfId="0"/>
    <cellStyle name="Normal 4 2 2 2 2 2" xfId="0"/>
    <cellStyle name="Normal 4 2 2 2 2 2 10" xfId="0"/>
    <cellStyle name="Normal 4 2 2 2 2 2 11" xfId="0"/>
    <cellStyle name="Normal 4 2 2 2 2 2 12" xfId="0"/>
    <cellStyle name="Normal 4 2 2 2 2 2 13" xfId="0"/>
    <cellStyle name="Normal 4 2 2 2 2 2 14" xfId="0"/>
    <cellStyle name="Normal 4 2 2 2 2 2 15" xfId="0"/>
    <cellStyle name="Normal 4 2 2 2 2 2 16" xfId="0"/>
    <cellStyle name="Normal 4 2 2 2 2 2 2" xfId="0"/>
    <cellStyle name="Normal 4 2 2 2 2 2 3" xfId="0"/>
    <cellStyle name="Normal 4 2 2 2 2 2 4" xfId="0"/>
    <cellStyle name="Normal 4 2 2 2 2 2 5" xfId="0"/>
    <cellStyle name="Normal 4 2 2 2 2 2 6" xfId="0"/>
    <cellStyle name="Normal 4 2 2 2 2 2 7" xfId="0"/>
    <cellStyle name="Normal 4 2 2 2 2 2 8" xfId="0"/>
    <cellStyle name="Normal 4 2 2 2 2 2 9" xfId="0"/>
    <cellStyle name="Normal 4 2 2 2 2 2_COMPOSIÇÕES LOGJVL_29-10-18" xfId="0"/>
    <cellStyle name="Normal 4 2 2 2 2 3" xfId="0"/>
    <cellStyle name="Normal 4 2 2 2 2 4" xfId="0"/>
    <cellStyle name="Normal 4 2 2 2 2 5" xfId="0"/>
    <cellStyle name="Normal 4 2 2 2 2 6" xfId="0"/>
    <cellStyle name="Normal 4 2 2 2 2 7" xfId="0"/>
    <cellStyle name="Normal 4 2 2 2 2 8" xfId="0"/>
    <cellStyle name="Normal 4 2 2 2 2 9" xfId="0"/>
    <cellStyle name="Normal 4 2 2 2 20" xfId="0"/>
    <cellStyle name="Normal 4 2 2 2 21" xfId="0"/>
    <cellStyle name="Normal 4 2 2 2 22" xfId="0"/>
    <cellStyle name="Normal 4 2 2 2 23" xfId="0"/>
    <cellStyle name="Normal 4 2 2 2 24" xfId="0"/>
    <cellStyle name="Normal 4 2 2 2 25" xfId="0"/>
    <cellStyle name="Normal 4 2 2 2 26" xfId="0"/>
    <cellStyle name="Normal 4 2 2 2 27" xfId="0"/>
    <cellStyle name="Normal 4 2 2 2 28" xfId="0"/>
    <cellStyle name="Normal 4 2 2 2 29" xfId="0"/>
    <cellStyle name="Normal 4 2 2 2 2_COMPOSIÇÕES LOGJVL_29-10-18" xfId="0"/>
    <cellStyle name="Normal 4 2 2 2 3" xfId="0"/>
    <cellStyle name="Normal 4 2 2 2 30" xfId="0"/>
    <cellStyle name="Normal 4 2 2 2 4" xfId="0"/>
    <cellStyle name="Normal 4 2 2 2 5" xfId="0"/>
    <cellStyle name="Normal 4 2 2 2 6" xfId="0"/>
    <cellStyle name="Normal 4 2 2 2 7" xfId="0"/>
    <cellStyle name="Normal 4 2 2 2 8" xfId="0"/>
    <cellStyle name="Normal 4 2 2 2 9" xfId="0"/>
    <cellStyle name="Normal 4 2 2 20" xfId="0"/>
    <cellStyle name="Normal 4 2 2 21" xfId="0"/>
    <cellStyle name="Normal 4 2 2 22" xfId="0"/>
    <cellStyle name="Normal 4 2 2 23" xfId="0"/>
    <cellStyle name="Normal 4 2 2 24" xfId="0"/>
    <cellStyle name="Normal 4 2 2 25" xfId="0"/>
    <cellStyle name="Normal 4 2 2 26" xfId="0"/>
    <cellStyle name="Normal 4 2 2 27" xfId="0"/>
    <cellStyle name="Normal 4 2 2 28" xfId="0"/>
    <cellStyle name="Normal 4 2 2 29" xfId="0"/>
    <cellStyle name="Normal 4 2 2 2_COMPOSIÇÕES LOGJVL_29-10-18" xfId="0"/>
    <cellStyle name="Normal 4 2 2 3" xfId="0"/>
    <cellStyle name="Normal 4 2 2 3 10" xfId="0"/>
    <cellStyle name="Normal 4 2 2 3 11" xfId="0"/>
    <cellStyle name="Normal 4 2 2 3 12" xfId="0"/>
    <cellStyle name="Normal 4 2 2 3 13" xfId="0"/>
    <cellStyle name="Normal 4 2 2 3 14" xfId="0"/>
    <cellStyle name="Normal 4 2 2 3 15" xfId="0"/>
    <cellStyle name="Normal 4 2 2 3 16" xfId="0"/>
    <cellStyle name="Normal 4 2 2 3 2" xfId="0"/>
    <cellStyle name="Normal 4 2 2 3 2 10" xfId="0"/>
    <cellStyle name="Normal 4 2 2 3 2 11" xfId="0"/>
    <cellStyle name="Normal 4 2 2 3 2 12" xfId="0"/>
    <cellStyle name="Normal 4 2 2 3 2 13" xfId="0"/>
    <cellStyle name="Normal 4 2 2 3 2 14" xfId="0"/>
    <cellStyle name="Normal 4 2 2 3 2 15" xfId="0"/>
    <cellStyle name="Normal 4 2 2 3 2 16" xfId="0"/>
    <cellStyle name="Normal 4 2 2 3 2 2" xfId="0"/>
    <cellStyle name="Normal 4 2 2 3 2 3" xfId="0"/>
    <cellStyle name="Normal 4 2 2 3 2 4" xfId="0"/>
    <cellStyle name="Normal 4 2 2 3 2 5" xfId="0"/>
    <cellStyle name="Normal 4 2 2 3 2 6" xfId="0"/>
    <cellStyle name="Normal 4 2 2 3 2 7" xfId="0"/>
    <cellStyle name="Normal 4 2 2 3 2 8" xfId="0"/>
    <cellStyle name="Normal 4 2 2 3 2 9" xfId="0"/>
    <cellStyle name="Normal 4 2 2 3 2_COMPOSIÇÕES LOGJVL_29-10-18" xfId="0"/>
    <cellStyle name="Normal 4 2 2 3 3" xfId="0"/>
    <cellStyle name="Normal 4 2 2 3 4" xfId="0"/>
    <cellStyle name="Normal 4 2 2 3 5" xfId="0"/>
    <cellStyle name="Normal 4 2 2 3 6" xfId="0"/>
    <cellStyle name="Normal 4 2 2 3 7" xfId="0"/>
    <cellStyle name="Normal 4 2 2 3 8" xfId="0"/>
    <cellStyle name="Normal 4 2 2 3 9" xfId="0"/>
    <cellStyle name="Normal 4 2 2 30" xfId="0"/>
    <cellStyle name="Normal 4 2 2 3_COMPOSIÇÕES LOGJVL_29-10-18" xfId="0"/>
    <cellStyle name="Normal 4 2 2 4" xfId="0"/>
    <cellStyle name="Normal 4 2 2 5" xfId="0"/>
    <cellStyle name="Normal 4 2 2 6" xfId="0"/>
    <cellStyle name="Normal 4 2 2 7" xfId="0"/>
    <cellStyle name="Normal 4 2 2 8" xfId="0"/>
    <cellStyle name="Normal 4 2 2 9" xfId="0"/>
    <cellStyle name="Normal 4 2 20" xfId="0"/>
    <cellStyle name="Normal 4 2 21" xfId="0"/>
    <cellStyle name="Normal 4 2 22" xfId="0"/>
    <cellStyle name="Normal 4 2 23" xfId="0"/>
    <cellStyle name="Normal 4 2 24" xfId="0"/>
    <cellStyle name="Normal 4 2 25" xfId="0"/>
    <cellStyle name="Normal 4 2 26" xfId="0"/>
    <cellStyle name="Normal 4 2 27" xfId="0"/>
    <cellStyle name="Normal 4 2 28" xfId="0"/>
    <cellStyle name="Normal 4 2 29" xfId="0"/>
    <cellStyle name="Normal 4 2 2_COMPOSIÇÕES LOGJVL_29-10-18" xfId="0"/>
    <cellStyle name="Normal 4 2 3" xfId="0"/>
    <cellStyle name="Normal 4 2 30" xfId="0"/>
    <cellStyle name="Normal 4 2 31" xfId="0"/>
    <cellStyle name="Normal 4 2 32" xfId="0"/>
    <cellStyle name="Normal 4 2 33" xfId="0"/>
    <cellStyle name="Normal 4 2 34" xfId="0"/>
    <cellStyle name="Normal 4 2 35" xfId="0"/>
    <cellStyle name="Normal 4 2 4" xfId="0"/>
    <cellStyle name="Normal 4 2 5" xfId="0"/>
    <cellStyle name="Normal 4 2 6" xfId="0"/>
    <cellStyle name="Normal 4 2 7" xfId="0"/>
    <cellStyle name="Normal 4 2 7 10" xfId="0"/>
    <cellStyle name="Normal 4 2 7 11" xfId="0"/>
    <cellStyle name="Normal 4 2 7 12" xfId="0"/>
    <cellStyle name="Normal 4 2 7 13" xfId="0"/>
    <cellStyle name="Normal 4 2 7 14" xfId="0"/>
    <cellStyle name="Normal 4 2 7 15" xfId="0"/>
    <cellStyle name="Normal 4 2 7 16" xfId="0"/>
    <cellStyle name="Normal 4 2 7 2" xfId="0"/>
    <cellStyle name="Normal 4 2 7 2 10" xfId="0"/>
    <cellStyle name="Normal 4 2 7 2 11" xfId="0"/>
    <cellStyle name="Normal 4 2 7 2 12" xfId="0"/>
    <cellStyle name="Normal 4 2 7 2 13" xfId="0"/>
    <cellStyle name="Normal 4 2 7 2 14" xfId="0"/>
    <cellStyle name="Normal 4 2 7 2 15" xfId="0"/>
    <cellStyle name="Normal 4 2 7 2 16" xfId="0"/>
    <cellStyle name="Normal 4 2 7 2 2" xfId="0"/>
    <cellStyle name="Normal 4 2 7 2 3" xfId="0"/>
    <cellStyle name="Normal 4 2 7 2 4" xfId="0"/>
    <cellStyle name="Normal 4 2 7 2 5" xfId="0"/>
    <cellStyle name="Normal 4 2 7 2 6" xfId="0"/>
    <cellStyle name="Normal 4 2 7 2 7" xfId="0"/>
    <cellStyle name="Normal 4 2 7 2 8" xfId="0"/>
    <cellStyle name="Normal 4 2 7 2 9" xfId="0"/>
    <cellStyle name="Normal 4 2 7 2_COMPOSIÇÕES LOGJVL_29-10-18" xfId="0"/>
    <cellStyle name="Normal 4 2 7 3" xfId="0"/>
    <cellStyle name="Normal 4 2 7 4" xfId="0"/>
    <cellStyle name="Normal 4 2 7 5" xfId="0"/>
    <cellStyle name="Normal 4 2 7 6" xfId="0"/>
    <cellStyle name="Normal 4 2 7 7" xfId="0"/>
    <cellStyle name="Normal 4 2 7 8" xfId="0"/>
    <cellStyle name="Normal 4 2 7 9" xfId="0"/>
    <cellStyle name="Normal 4 2 7_COMPOSIÇÕES LOGJVL_29-10-18" xfId="0"/>
    <cellStyle name="Normal 4 2 8" xfId="0"/>
    <cellStyle name="Normal 4 2 9" xfId="0"/>
    <cellStyle name="Normal 4 20" xfId="0"/>
    <cellStyle name="Normal 4 21" xfId="0"/>
    <cellStyle name="Normal 4 22" xfId="0"/>
    <cellStyle name="Normal 4 23" xfId="0"/>
    <cellStyle name="Normal 4 24" xfId="0"/>
    <cellStyle name="Normal 4 25" xfId="0"/>
    <cellStyle name="Normal 4 26" xfId="0"/>
    <cellStyle name="Normal 4 27" xfId="0"/>
    <cellStyle name="Normal 4 28" xfId="0"/>
    <cellStyle name="Normal 4 29" xfId="0"/>
    <cellStyle name="Normal 4 2_COMPOSIÇÕES LOGJVL_29-10-18" xfId="0"/>
    <cellStyle name="Normal 4 3" xfId="0"/>
    <cellStyle name="Normal 4 30" xfId="0"/>
    <cellStyle name="Normal 4 31" xfId="0"/>
    <cellStyle name="Normal 4 32" xfId="0"/>
    <cellStyle name="Normal 4 33" xfId="0"/>
    <cellStyle name="Normal 4 34" xfId="0"/>
    <cellStyle name="Normal 4 35" xfId="0"/>
    <cellStyle name="Normal 4 36" xfId="0"/>
    <cellStyle name="Normal 4 37" xfId="0"/>
    <cellStyle name="Normal 4 38" xfId="0"/>
    <cellStyle name="Normal 4 4" xfId="0"/>
    <cellStyle name="Normal 4 5" xfId="0"/>
    <cellStyle name="Normal 4 6" xfId="0"/>
    <cellStyle name="Normal 4 6 10" xfId="0"/>
    <cellStyle name="Normal 4 6 11" xfId="0"/>
    <cellStyle name="Normal 4 6 12" xfId="0"/>
    <cellStyle name="Normal 4 6 13" xfId="0"/>
    <cellStyle name="Normal 4 6 14" xfId="0"/>
    <cellStyle name="Normal 4 6 15" xfId="0"/>
    <cellStyle name="Normal 4 6 16" xfId="0"/>
    <cellStyle name="Normal 4 6 17" xfId="0"/>
    <cellStyle name="Normal 4 6 18" xfId="0"/>
    <cellStyle name="Normal 4 6 19" xfId="0"/>
    <cellStyle name="Normal 4 6 2" xfId="0"/>
    <cellStyle name="Normal 4 6 2 10" xfId="0"/>
    <cellStyle name="Normal 4 6 2 11" xfId="0"/>
    <cellStyle name="Normal 4 6 2 12" xfId="0"/>
    <cellStyle name="Normal 4 6 2 13" xfId="0"/>
    <cellStyle name="Normal 4 6 2 14" xfId="0"/>
    <cellStyle name="Normal 4 6 2 15" xfId="0"/>
    <cellStyle name="Normal 4 6 2 16" xfId="0"/>
    <cellStyle name="Normal 4 6 2 17" xfId="0"/>
    <cellStyle name="Normal 4 6 2 18" xfId="0"/>
    <cellStyle name="Normal 4 6 2 19" xfId="0"/>
    <cellStyle name="Normal 4 6 2 2" xfId="0"/>
    <cellStyle name="Normal 4 6 2 2 10" xfId="0"/>
    <cellStyle name="Normal 4 6 2 2 11" xfId="0"/>
    <cellStyle name="Normal 4 6 2 2 12" xfId="0"/>
    <cellStyle name="Normal 4 6 2 2 13" xfId="0"/>
    <cellStyle name="Normal 4 6 2 2 14" xfId="0"/>
    <cellStyle name="Normal 4 6 2 2 15" xfId="0"/>
    <cellStyle name="Normal 4 6 2 2 16" xfId="0"/>
    <cellStyle name="Normal 4 6 2 2 2" xfId="0"/>
    <cellStyle name="Normal 4 6 2 2 2 10" xfId="0"/>
    <cellStyle name="Normal 4 6 2 2 2 11" xfId="0"/>
    <cellStyle name="Normal 4 6 2 2 2 12" xfId="0"/>
    <cellStyle name="Normal 4 6 2 2 2 13" xfId="0"/>
    <cellStyle name="Normal 4 6 2 2 2 14" xfId="0"/>
    <cellStyle name="Normal 4 6 2 2 2 15" xfId="0"/>
    <cellStyle name="Normal 4 6 2 2 2 16" xfId="0"/>
    <cellStyle name="Normal 4 6 2 2 2 2" xfId="0"/>
    <cellStyle name="Normal 4 6 2 2 2 3" xfId="0"/>
    <cellStyle name="Normal 4 6 2 2 2 4" xfId="0"/>
    <cellStyle name="Normal 4 6 2 2 2 5" xfId="0"/>
    <cellStyle name="Normal 4 6 2 2 2 6" xfId="0"/>
    <cellStyle name="Normal 4 6 2 2 2 7" xfId="0"/>
    <cellStyle name="Normal 4 6 2 2 2 8" xfId="0"/>
    <cellStyle name="Normal 4 6 2 2 2 9" xfId="0"/>
    <cellStyle name="Normal 4 6 2 2 2_COMPOSIÇÕES LOGJVL_29-10-18" xfId="0"/>
    <cellStyle name="Normal 4 6 2 2 3" xfId="0"/>
    <cellStyle name="Normal 4 6 2 2 4" xfId="0"/>
    <cellStyle name="Normal 4 6 2 2 5" xfId="0"/>
    <cellStyle name="Normal 4 6 2 2 6" xfId="0"/>
    <cellStyle name="Normal 4 6 2 2 7" xfId="0"/>
    <cellStyle name="Normal 4 6 2 2 8" xfId="0"/>
    <cellStyle name="Normal 4 6 2 2 9" xfId="0"/>
    <cellStyle name="Normal 4 6 2 20" xfId="0"/>
    <cellStyle name="Normal 4 6 2 21" xfId="0"/>
    <cellStyle name="Normal 4 6 2 22" xfId="0"/>
    <cellStyle name="Normal 4 6 2 23" xfId="0"/>
    <cellStyle name="Normal 4 6 2 24" xfId="0"/>
    <cellStyle name="Normal 4 6 2 25" xfId="0"/>
    <cellStyle name="Normal 4 6 2 26" xfId="0"/>
    <cellStyle name="Normal 4 6 2 27" xfId="0"/>
    <cellStyle name="Normal 4 6 2 28" xfId="0"/>
    <cellStyle name="Normal 4 6 2 29" xfId="0"/>
    <cellStyle name="Normal 4 6 2 2_COMPOSIÇÕES LOGJVL_29-10-18" xfId="0"/>
    <cellStyle name="Normal 4 6 2 3" xfId="0"/>
    <cellStyle name="Normal 4 6 2 30" xfId="0"/>
    <cellStyle name="Normal 4 6 2 4" xfId="0"/>
    <cellStyle name="Normal 4 6 2 5" xfId="0"/>
    <cellStyle name="Normal 4 6 2 6" xfId="0"/>
    <cellStyle name="Normal 4 6 2 7" xfId="0"/>
    <cellStyle name="Normal 4 6 2 8" xfId="0"/>
    <cellStyle name="Normal 4 6 2 9" xfId="0"/>
    <cellStyle name="Normal 4 6 20" xfId="0"/>
    <cellStyle name="Normal 4 6 21" xfId="0"/>
    <cellStyle name="Normal 4 6 22" xfId="0"/>
    <cellStyle name="Normal 4 6 23" xfId="0"/>
    <cellStyle name="Normal 4 6 24" xfId="0"/>
    <cellStyle name="Normal 4 6 25" xfId="0"/>
    <cellStyle name="Normal 4 6 26" xfId="0"/>
    <cellStyle name="Normal 4 6 27" xfId="0"/>
    <cellStyle name="Normal 4 6 28" xfId="0"/>
    <cellStyle name="Normal 4 6 29" xfId="0"/>
    <cellStyle name="Normal 4 6 2_COMPOSIÇÕES LOGJVL_29-10-18" xfId="0"/>
    <cellStyle name="Normal 4 6 3" xfId="0"/>
    <cellStyle name="Normal 4 6 3 10" xfId="0"/>
    <cellStyle name="Normal 4 6 3 11" xfId="0"/>
    <cellStyle name="Normal 4 6 3 12" xfId="0"/>
    <cellStyle name="Normal 4 6 3 13" xfId="0"/>
    <cellStyle name="Normal 4 6 3 14" xfId="0"/>
    <cellStyle name="Normal 4 6 3 15" xfId="0"/>
    <cellStyle name="Normal 4 6 3 16" xfId="0"/>
    <cellStyle name="Normal 4 6 3 2" xfId="0"/>
    <cellStyle name="Normal 4 6 3 2 10" xfId="0"/>
    <cellStyle name="Normal 4 6 3 2 11" xfId="0"/>
    <cellStyle name="Normal 4 6 3 2 12" xfId="0"/>
    <cellStyle name="Normal 4 6 3 2 13" xfId="0"/>
    <cellStyle name="Normal 4 6 3 2 14" xfId="0"/>
    <cellStyle name="Normal 4 6 3 2 15" xfId="0"/>
    <cellStyle name="Normal 4 6 3 2 16" xfId="0"/>
    <cellStyle name="Normal 4 6 3 2 2" xfId="0"/>
    <cellStyle name="Normal 4 6 3 2 3" xfId="0"/>
    <cellStyle name="Normal 4 6 3 2 4" xfId="0"/>
    <cellStyle name="Normal 4 6 3 2 5" xfId="0"/>
    <cellStyle name="Normal 4 6 3 2 6" xfId="0"/>
    <cellStyle name="Normal 4 6 3 2 7" xfId="0"/>
    <cellStyle name="Normal 4 6 3 2 8" xfId="0"/>
    <cellStyle name="Normal 4 6 3 2 9" xfId="0"/>
    <cellStyle name="Normal 4 6 3 2_COMPOSIÇÕES LOGJVL_29-10-18" xfId="0"/>
    <cellStyle name="Normal 4 6 3 3" xfId="0"/>
    <cellStyle name="Normal 4 6 3 4" xfId="0"/>
    <cellStyle name="Normal 4 6 3 5" xfId="0"/>
    <cellStyle name="Normal 4 6 3 6" xfId="0"/>
    <cellStyle name="Normal 4 6 3 7" xfId="0"/>
    <cellStyle name="Normal 4 6 3 8" xfId="0"/>
    <cellStyle name="Normal 4 6 3 9" xfId="0"/>
    <cellStyle name="Normal 4 6 30" xfId="0"/>
    <cellStyle name="Normal 4 6 3_COMPOSIÇÕES LOGJVL_29-10-18" xfId="0"/>
    <cellStyle name="Normal 4 6 4" xfId="0"/>
    <cellStyle name="Normal 4 6 5" xfId="0"/>
    <cellStyle name="Normal 4 6 6" xfId="0"/>
    <cellStyle name="Normal 4 6 7" xfId="0"/>
    <cellStyle name="Normal 4 6 8" xfId="0"/>
    <cellStyle name="Normal 4 6 9" xfId="0"/>
    <cellStyle name="Normal 4 6_COMPOSIÇÕES LOGJVL_29-10-18" xfId="0"/>
    <cellStyle name="Normal 4 7" xfId="0"/>
    <cellStyle name="Normal 4 8" xfId="0"/>
    <cellStyle name="Normal 4 9" xfId="0"/>
    <cellStyle name="Normal 4_COMPOSIÇÕES LOGJVL_29-10-18" xfId="0"/>
    <cellStyle name="Normal 5" xfId="0"/>
    <cellStyle name="Normal 50" xfId="0"/>
    <cellStyle name="Normal 54" xfId="0"/>
    <cellStyle name="Normal 6" xfId="0"/>
    <cellStyle name="Normal 6 10" xfId="0"/>
    <cellStyle name="Normal 6 11" xfId="0"/>
    <cellStyle name="Normal 6 12" xfId="0"/>
    <cellStyle name="Normal 6 13" xfId="0"/>
    <cellStyle name="Normal 6 14" xfId="0"/>
    <cellStyle name="Normal 6 15" xfId="0"/>
    <cellStyle name="Normal 6 16" xfId="0"/>
    <cellStyle name="Normal 6 17" xfId="0"/>
    <cellStyle name="Normal 6 18" xfId="0"/>
    <cellStyle name="Normal 6 19" xfId="0"/>
    <cellStyle name="Normal 6 2" xfId="0"/>
    <cellStyle name="Normal 6 2 2" xfId="0"/>
    <cellStyle name="Normal 6 2 2 2" xfId="0"/>
    <cellStyle name="Normal 6 2 2 3" xfId="0"/>
    <cellStyle name="Normal 6 2 2_COMPOSIÇÕES LOGJVL_29-10-18" xfId="0"/>
    <cellStyle name="Normal 6 2 3" xfId="0"/>
    <cellStyle name="Normal 6 20" xfId="0"/>
    <cellStyle name="Normal 6 21" xfId="0"/>
    <cellStyle name="Normal 6 22" xfId="0"/>
    <cellStyle name="Normal 6 23" xfId="0"/>
    <cellStyle name="Normal 6 24" xfId="0"/>
    <cellStyle name="Normal 6 25" xfId="0"/>
    <cellStyle name="Normal 6 26" xfId="0"/>
    <cellStyle name="Normal 6 27" xfId="0"/>
    <cellStyle name="Normal 6 28" xfId="0"/>
    <cellStyle name="Normal 6 29" xfId="0"/>
    <cellStyle name="Normal 6 2_COMPOSIÇÕES LOGJVL_29-10-18" xfId="0"/>
    <cellStyle name="Normal 6 3" xfId="0"/>
    <cellStyle name="Normal 6 30" xfId="0"/>
    <cellStyle name="Normal 6 31" xfId="0"/>
    <cellStyle name="Normal 6 4" xfId="0"/>
    <cellStyle name="Normal 6 5" xfId="0"/>
    <cellStyle name="Normal 6 6" xfId="0"/>
    <cellStyle name="Normal 6 7" xfId="0"/>
    <cellStyle name="Normal 6 8" xfId="0"/>
    <cellStyle name="Normal 6 9" xfId="0"/>
    <cellStyle name="Normal 6_COMPOSIÇÕES LOGJVL_29-10-18" xfId="0"/>
    <cellStyle name="Normal 7" xfId="0"/>
    <cellStyle name="Normal 7 10" xfId="0"/>
    <cellStyle name="Normal 7 11" xfId="0"/>
    <cellStyle name="Normal 7 12" xfId="0"/>
    <cellStyle name="Normal 7 13" xfId="0"/>
    <cellStyle name="Normal 7 14" xfId="0"/>
    <cellStyle name="Normal 7 15" xfId="0"/>
    <cellStyle name="Normal 7 16" xfId="0"/>
    <cellStyle name="Normal 7 17" xfId="0"/>
    <cellStyle name="Normal 7 18" xfId="0"/>
    <cellStyle name="Normal 7 19" xfId="0"/>
    <cellStyle name="Normal 7 2" xfId="0"/>
    <cellStyle name="Normal 7 2 2" xfId="0"/>
    <cellStyle name="Normal 7 2 2 2" xfId="0"/>
    <cellStyle name="Normal 7 2 2 3" xfId="0"/>
    <cellStyle name="Normal 7 2 2_COMPOSIÇÕES LOGJVL_29-10-18" xfId="0"/>
    <cellStyle name="Normal 7 2 3" xfId="0"/>
    <cellStyle name="Normal 7 20" xfId="0"/>
    <cellStyle name="Normal 7 21" xfId="0"/>
    <cellStyle name="Normal 7 22" xfId="0"/>
    <cellStyle name="Normal 7 23" xfId="0"/>
    <cellStyle name="Normal 7 24" xfId="0"/>
    <cellStyle name="Normal 7 25" xfId="0"/>
    <cellStyle name="Normal 7 26" xfId="0"/>
    <cellStyle name="Normal 7 27" xfId="0"/>
    <cellStyle name="Normal 7 28" xfId="0"/>
    <cellStyle name="Normal 7 29" xfId="0"/>
    <cellStyle name="Normal 7 2_COMPOSIÇÕES LOGJVL_29-10-18" xfId="0"/>
    <cellStyle name="Normal 7 3" xfId="0"/>
    <cellStyle name="Normal 7 30" xfId="0"/>
    <cellStyle name="Normal 7 31" xfId="0"/>
    <cellStyle name="Normal 7 4" xfId="0"/>
    <cellStyle name="Normal 7 5" xfId="0"/>
    <cellStyle name="Normal 7 6" xfId="0"/>
    <cellStyle name="Normal 7 7" xfId="0"/>
    <cellStyle name="Normal 7 8" xfId="0"/>
    <cellStyle name="Normal 7 9" xfId="0"/>
    <cellStyle name="Normal 7_COMPOSIÇÕES LOGJVL_29-10-18" xfId="0"/>
    <cellStyle name="Normal 8" xfId="0"/>
    <cellStyle name="Normal 9" xfId="0"/>
    <cellStyle name="Porcentagem 2" xfId="0"/>
    <cellStyle name="Separador de milhares 10" xfId="0"/>
    <cellStyle name="Separador de milhares 11" xfId="0"/>
    <cellStyle name="Separador de milhares 12" xfId="0"/>
    <cellStyle name="Separador de milhares 13" xfId="0"/>
    <cellStyle name="Separador de milhares 14" xfId="0"/>
    <cellStyle name="Separador de milhares 15" xfId="0"/>
    <cellStyle name="Separador de milhares 16" xfId="0"/>
    <cellStyle name="Separador de milhares 17" xfId="0"/>
    <cellStyle name="Separador de milhares 18" xfId="0"/>
    <cellStyle name="Separador de milhares 19" xfId="0"/>
    <cellStyle name="Separador de milhares 2" xfId="0"/>
    <cellStyle name="Separador de milhares 2 10" xfId="0"/>
    <cellStyle name="Separador de milhares 2 11" xfId="0"/>
    <cellStyle name="Separador de milhares 2 12" xfId="0"/>
    <cellStyle name="Separador de milhares 2 13" xfId="0"/>
    <cellStyle name="Separador de milhares 2 14" xfId="0"/>
    <cellStyle name="Separador de milhares 2 15" xfId="0"/>
    <cellStyle name="Separador de milhares 2 16" xfId="0"/>
    <cellStyle name="Separador de milhares 2 17" xfId="0"/>
    <cellStyle name="Separador de milhares 2 18" xfId="0"/>
    <cellStyle name="Separador de milhares 2 19" xfId="0"/>
    <cellStyle name="Separador de milhares 2 2" xfId="0"/>
    <cellStyle name="Separador de milhares 2 20" xfId="0"/>
    <cellStyle name="Separador de milhares 2 21" xfId="0"/>
    <cellStyle name="Separador de milhares 2 22" xfId="0"/>
    <cellStyle name="Separador de milhares 2 23" xfId="0"/>
    <cellStyle name="Separador de milhares 2 24" xfId="0"/>
    <cellStyle name="Separador de milhares 2 25" xfId="0"/>
    <cellStyle name="Separador de milhares 2 26" xfId="0"/>
    <cellStyle name="Separador de milhares 2 27" xfId="0"/>
    <cellStyle name="Separador de milhares 2 28" xfId="0"/>
    <cellStyle name="Separador de milhares 2 29" xfId="0"/>
    <cellStyle name="Separador de milhares 2 3" xfId="0"/>
    <cellStyle name="Separador de milhares 2 30" xfId="0"/>
    <cellStyle name="Separador de milhares 2 31" xfId="0"/>
    <cellStyle name="Separador de milhares 2 4" xfId="0"/>
    <cellStyle name="Separador de milhares 2 5" xfId="0"/>
    <cellStyle name="Separador de milhares 2 6" xfId="0"/>
    <cellStyle name="Separador de milhares 2 7" xfId="0"/>
    <cellStyle name="Separador de milhares 2 8" xfId="0"/>
    <cellStyle name="Separador de milhares 2 9" xfId="0"/>
    <cellStyle name="Separador de milhares 20" xfId="0"/>
    <cellStyle name="Separador de milhares 21" xfId="0"/>
    <cellStyle name="Separador de milhares 22" xfId="0"/>
    <cellStyle name="Separador de milhares 23" xfId="0"/>
    <cellStyle name="Separador de milhares 24" xfId="0"/>
    <cellStyle name="Separador de milhares 25" xfId="0"/>
    <cellStyle name="Separador de milhares 26" xfId="0"/>
    <cellStyle name="Separador de milhares 27" xfId="0"/>
    <cellStyle name="Separador de milhares 28" xfId="0"/>
    <cellStyle name="Separador de milhares 29" xfId="0"/>
    <cellStyle name="Separador de milhares 2_COMPOSIÇÕES LOGJVL_29-10-18" xfId="0"/>
    <cellStyle name="Separador de milhares 3" xfId="0"/>
    <cellStyle name="Separador de milhares 30" xfId="0"/>
    <cellStyle name="Separador de milhares 31" xfId="0"/>
    <cellStyle name="Separador de milhares 4" xfId="0"/>
    <cellStyle name="Separador de milhares 5" xfId="0"/>
    <cellStyle name="Separador de milhares 6" xfId="0"/>
    <cellStyle name="Separador de milhares 7" xfId="0"/>
    <cellStyle name="Separador de milhares 8" xfId="0"/>
    <cellStyle name="Separador de milhares 9" xfId="0"/>
    <cellStyle name="Warning Text" xfId="0"/>
    <cellStyle name="Warning Text 1" xfId="0"/>
    <cellStyle name="Warning Text 1 1 1" xfId="0"/>
    <cellStyle name="Warning Text 1 1 2" xfId="0"/>
    <cellStyle name="Warning Text 1_COMPOSIÇÕES LOGJVL_29-10-18" xfId="0"/>
    <cellStyle name="Warning Text 2" xfId="0"/>
    <cellStyle name="Warning Text_COMPOSIÇÕES LOGJVL_29-10-18" xfId="0"/>
  </cellStyles>
  <dxfs count="3">
    <dxf>
      <font>
        <b val="0"/>
        <color rgb="FF000000"/>
        <sz val="11"/>
      </font>
      <border diagonalUp="false" diagonalDown="false">
        <left/>
        <right/>
        <top/>
        <bottom style="hair"/>
        <diagonal/>
      </border>
    </dxf>
    <dxf>
      <border diagonalUp="false" diagonalDown="false">
        <left style="hair"/>
        <right style="hair"/>
        <top style="hair"/>
        <bottom style="hair"/>
        <diagonal/>
      </border>
    </dxf>
    <dxf>
      <font>
        <b val="0"/>
        <color rgb="FF000000"/>
        <sz val="11"/>
      </font>
      <border diagonalUp="false" diagonalDown="false">
        <left/>
        <right/>
        <top/>
        <bottom style="hair"/>
        <diagonal/>
      </border>
    </dxf>
  </dxfs>
  <colors>
    <indexedColors>
      <rgbColor rgb="FF000000"/>
      <rgbColor rgb="FFEEEEE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6E6E6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AECF00"/>
      <rgbColor rgb="FFFFCC00"/>
      <rgbColor rgb="FFFF9900"/>
      <rgbColor rgb="FFFF420E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80280</xdr:colOff>
      <xdr:row>1</xdr:row>
      <xdr:rowOff>99720</xdr:rowOff>
    </xdr:from>
    <xdr:to>
      <xdr:col>4</xdr:col>
      <xdr:colOff>408240</xdr:colOff>
      <xdr:row>1</xdr:row>
      <xdr:rowOff>747000</xdr:rowOff>
    </xdr:to>
    <xdr:pic>
      <xdr:nvPicPr>
        <xdr:cNvPr id="0" name="Figura 1" descr=""/>
        <xdr:cNvPicPr/>
      </xdr:nvPicPr>
      <xdr:blipFill>
        <a:blip r:embed="rId1"/>
        <a:stretch/>
      </xdr:blipFill>
      <xdr:spPr>
        <a:xfrm>
          <a:off x="5839560" y="404640"/>
          <a:ext cx="750960" cy="6472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2449800</xdr:colOff>
      <xdr:row>0</xdr:row>
      <xdr:rowOff>109080</xdr:rowOff>
    </xdr:from>
    <xdr:to>
      <xdr:col>1</xdr:col>
      <xdr:colOff>361080</xdr:colOff>
      <xdr:row>2</xdr:row>
      <xdr:rowOff>241920</xdr:rowOff>
    </xdr:to>
    <xdr:pic>
      <xdr:nvPicPr>
        <xdr:cNvPr id="1" name="Figura 2" descr=""/>
        <xdr:cNvPicPr/>
      </xdr:nvPicPr>
      <xdr:blipFill>
        <a:blip r:embed="rId1"/>
        <a:stretch/>
      </xdr:blipFill>
      <xdr:spPr>
        <a:xfrm>
          <a:off x="2449800" y="109080"/>
          <a:ext cx="750960" cy="6472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Tema do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AECF00"/>
    <pageSetUpPr fitToPage="true"/>
  </sheetPr>
  <dimension ref="A1:DD37"/>
  <sheetViews>
    <sheetView showFormulas="false" showGridLines="true" showRowColHeaders="true" showZeros="true" rightToLeft="false" tabSelected="true" showOutlineSymbols="true" defaultGridColor="true" view="pageBreakPreview" topLeftCell="A1" colorId="64" zoomScale="90" zoomScaleNormal="100" zoomScalePageLayoutView="90" workbookViewId="0">
      <selection pane="topLeft" activeCell="A8" activeCellId="0" sqref="A8"/>
    </sheetView>
  </sheetViews>
  <sheetFormatPr defaultColWidth="11.71484375" defaultRowHeight="12.75" zeroHeight="false" outlineLevelRow="0" outlineLevelCol="0"/>
  <cols>
    <col collapsed="false" customWidth="true" hidden="false" outlineLevel="0" max="1" min="1" style="1" width="8.42"/>
    <col collapsed="false" customWidth="true" hidden="false" outlineLevel="0" max="2" min="2" style="2" width="15.29"/>
    <col collapsed="false" customWidth="true" hidden="false" outlineLevel="0" max="3" min="3" style="3" width="58"/>
    <col collapsed="false" customWidth="true" hidden="false" outlineLevel="0" max="4" min="4" style="4" width="6"/>
    <col collapsed="false" customWidth="true" hidden="false" outlineLevel="0" max="5" min="5" style="5" width="8.15"/>
    <col collapsed="false" customWidth="true" hidden="false" outlineLevel="0" max="6" min="6" style="6" width="10.85"/>
    <col collapsed="false" customWidth="true" hidden="false" outlineLevel="0" max="7" min="7" style="7" width="8.15"/>
    <col collapsed="false" customWidth="true" hidden="false" outlineLevel="0" max="8" min="8" style="5" width="12.42"/>
    <col collapsed="false" customWidth="true" hidden="false" outlineLevel="0" max="9" min="9" style="7" width="10.57"/>
    <col collapsed="false" customWidth="true" hidden="false" outlineLevel="0" max="10" min="10" style="8" width="13.29"/>
    <col collapsed="false" customWidth="true" hidden="false" outlineLevel="0" max="11" min="11" style="8" width="13.71"/>
    <col collapsed="false" customWidth="true" hidden="false" outlineLevel="0" max="12" min="12" style="8" width="12.15"/>
    <col collapsed="false" customWidth="true" hidden="false" outlineLevel="0" max="92" min="13" style="9" width="11.43"/>
    <col collapsed="false" customWidth="true" hidden="false" outlineLevel="0" max="94" min="93" style="10" width="11.43"/>
    <col collapsed="false" customWidth="false" hidden="false" outlineLevel="0" max="109" min="95" style="10" width="11.71"/>
  </cols>
  <sheetData>
    <row r="1" customFormat="false" ht="24" hidden="false" customHeight="true" outlineLevel="0" collapsed="false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</row>
    <row r="2" customFormat="false" ht="66.75" hidden="false" customHeight="true" outlineLevel="0" collapsed="false">
      <c r="A2" s="12" t="s">
        <v>1</v>
      </c>
      <c r="B2" s="13"/>
      <c r="C2" s="14"/>
      <c r="D2" s="14"/>
      <c r="E2" s="15"/>
      <c r="F2" s="14"/>
      <c r="G2" s="14"/>
      <c r="H2" s="14"/>
      <c r="I2" s="14"/>
      <c r="J2" s="16" t="s">
        <v>2</v>
      </c>
      <c r="K2" s="16"/>
      <c r="L2" s="16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8"/>
      <c r="CS2" s="18"/>
      <c r="CT2" s="18"/>
      <c r="CU2" s="18"/>
      <c r="CV2" s="18"/>
      <c r="CW2" s="18"/>
      <c r="CX2" s="18"/>
      <c r="CY2" s="18"/>
      <c r="CZ2" s="18"/>
      <c r="DA2" s="18"/>
      <c r="DB2" s="18"/>
      <c r="DC2" s="18"/>
      <c r="DD2" s="18"/>
    </row>
    <row r="3" customFormat="false" ht="16.5" hidden="false" customHeight="true" outlineLevel="0" collapsed="false">
      <c r="A3" s="19" t="s">
        <v>3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8"/>
      <c r="CS3" s="18"/>
      <c r="CT3" s="18"/>
      <c r="CU3" s="18"/>
      <c r="CV3" s="18"/>
      <c r="CW3" s="18"/>
      <c r="CX3" s="18"/>
      <c r="CY3" s="18"/>
      <c r="CZ3" s="18"/>
      <c r="DA3" s="18"/>
      <c r="DB3" s="18"/>
      <c r="DC3" s="18"/>
      <c r="DD3" s="18"/>
    </row>
    <row r="4" customFormat="false" ht="18.75" hidden="false" customHeight="true" outlineLevel="0" collapsed="false">
      <c r="A4" s="20"/>
      <c r="B4" s="21"/>
      <c r="C4" s="22"/>
      <c r="D4" s="22"/>
      <c r="E4" s="22"/>
      <c r="F4" s="23"/>
      <c r="G4" s="24"/>
      <c r="H4" s="24"/>
      <c r="I4" s="23"/>
      <c r="J4" s="24"/>
      <c r="K4" s="22"/>
      <c r="L4" s="25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8"/>
      <c r="CS4" s="18"/>
      <c r="CT4" s="18"/>
      <c r="CU4" s="18"/>
      <c r="CV4" s="18"/>
      <c r="CW4" s="18"/>
      <c r="CX4" s="18"/>
      <c r="CY4" s="18"/>
      <c r="CZ4" s="18"/>
      <c r="DA4" s="18"/>
      <c r="DB4" s="18"/>
      <c r="DC4" s="18"/>
      <c r="DD4" s="18"/>
    </row>
    <row r="5" customFormat="false" ht="15" hidden="false" customHeight="true" outlineLevel="0" collapsed="false">
      <c r="A5" s="26" t="s">
        <v>4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7"/>
      <c r="BL5" s="17"/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7"/>
      <c r="CD5" s="17"/>
      <c r="CE5" s="17"/>
      <c r="CF5" s="17"/>
      <c r="CG5" s="17"/>
      <c r="CH5" s="17"/>
      <c r="CI5" s="17"/>
      <c r="CJ5" s="17"/>
      <c r="CK5" s="17"/>
      <c r="CL5" s="17"/>
      <c r="CM5" s="17"/>
      <c r="CN5" s="17"/>
      <c r="CO5" s="17"/>
      <c r="CP5" s="17"/>
      <c r="CQ5" s="17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</row>
    <row r="6" customFormat="false" ht="18" hidden="false" customHeight="true" outlineLevel="0" collapsed="false">
      <c r="A6" s="27"/>
      <c r="B6" s="28"/>
      <c r="C6" s="29"/>
      <c r="D6" s="30"/>
      <c r="E6" s="29"/>
      <c r="F6" s="31"/>
      <c r="G6" s="32"/>
      <c r="H6" s="32"/>
      <c r="I6" s="33"/>
      <c r="J6" s="32"/>
      <c r="K6" s="34"/>
      <c r="L6" s="35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</row>
    <row r="7" customFormat="false" ht="18" hidden="false" customHeight="true" outlineLevel="0" collapsed="false">
      <c r="A7" s="36" t="s">
        <v>5</v>
      </c>
      <c r="B7" s="36"/>
      <c r="C7" s="36"/>
      <c r="D7" s="36"/>
      <c r="E7" s="36"/>
      <c r="F7" s="36"/>
      <c r="G7" s="36"/>
      <c r="H7" s="37" t="s">
        <v>6</v>
      </c>
      <c r="I7" s="37"/>
      <c r="J7" s="37"/>
      <c r="K7" s="37"/>
      <c r="L7" s="3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38"/>
      <c r="CS7" s="38"/>
      <c r="CT7" s="38"/>
      <c r="CU7" s="38"/>
      <c r="CV7" s="38"/>
      <c r="CW7" s="38"/>
      <c r="CX7" s="38"/>
      <c r="CY7" s="38"/>
      <c r="CZ7" s="38"/>
      <c r="DA7" s="38"/>
      <c r="DB7" s="38"/>
      <c r="DC7" s="38"/>
      <c r="DD7" s="38"/>
    </row>
    <row r="8" customFormat="false" ht="18" hidden="false" customHeight="true" outlineLevel="0" collapsed="false">
      <c r="A8" s="39" t="s">
        <v>7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40"/>
      <c r="N8" s="40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38"/>
      <c r="CS8" s="38"/>
      <c r="CT8" s="38"/>
      <c r="CU8" s="38"/>
      <c r="CV8" s="38"/>
      <c r="CW8" s="38"/>
      <c r="CX8" s="38"/>
      <c r="CY8" s="38"/>
      <c r="CZ8" s="38"/>
      <c r="DA8" s="38"/>
      <c r="DB8" s="38"/>
      <c r="DC8" s="38"/>
      <c r="DD8" s="38"/>
    </row>
    <row r="9" s="17" customFormat="true" ht="18" hidden="false" customHeight="true" outlineLevel="0" collapsed="false">
      <c r="A9" s="27"/>
      <c r="B9" s="28"/>
      <c r="C9" s="29"/>
      <c r="D9" s="34"/>
      <c r="E9" s="29"/>
      <c r="F9" s="31"/>
      <c r="G9" s="41"/>
      <c r="H9" s="41"/>
      <c r="I9" s="31"/>
      <c r="J9" s="41"/>
      <c r="K9" s="42"/>
      <c r="L9" s="43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</row>
    <row r="10" s="17" customFormat="true" ht="15" hidden="false" customHeight="true" outlineLevel="0" collapsed="false">
      <c r="A10" s="44" t="s">
        <v>8</v>
      </c>
      <c r="B10" s="45" t="s">
        <v>9</v>
      </c>
      <c r="C10" s="44" t="s">
        <v>10</v>
      </c>
      <c r="D10" s="44" t="s">
        <v>11</v>
      </c>
      <c r="E10" s="46" t="s">
        <v>12</v>
      </c>
      <c r="F10" s="44" t="s">
        <v>13</v>
      </c>
      <c r="G10" s="44"/>
      <c r="H10" s="44"/>
      <c r="I10" s="44"/>
      <c r="J10" s="44"/>
      <c r="K10" s="44" t="s">
        <v>14</v>
      </c>
      <c r="L10" s="44" t="s">
        <v>15</v>
      </c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</row>
    <row r="11" s="17" customFormat="true" ht="30" hidden="false" customHeight="true" outlineLevel="0" collapsed="false">
      <c r="A11" s="44"/>
      <c r="B11" s="45"/>
      <c r="C11" s="44"/>
      <c r="D11" s="44"/>
      <c r="E11" s="46"/>
      <c r="F11" s="47" t="s">
        <v>16</v>
      </c>
      <c r="G11" s="48" t="s">
        <v>17</v>
      </c>
      <c r="H11" s="46" t="s">
        <v>18</v>
      </c>
      <c r="I11" s="48" t="s">
        <v>19</v>
      </c>
      <c r="J11" s="47" t="s">
        <v>20</v>
      </c>
      <c r="K11" s="44"/>
      <c r="L11" s="44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</row>
    <row r="12" s="17" customFormat="true" ht="15" hidden="false" customHeight="true" outlineLevel="0" collapsed="false">
      <c r="A12" s="49" t="n">
        <v>1</v>
      </c>
      <c r="B12" s="50"/>
      <c r="C12" s="51" t="s">
        <v>21</v>
      </c>
      <c r="D12" s="51"/>
      <c r="E12" s="51"/>
      <c r="F12" s="51"/>
      <c r="G12" s="51"/>
      <c r="H12" s="51"/>
      <c r="I12" s="51"/>
      <c r="J12" s="51"/>
      <c r="K12" s="51"/>
      <c r="L12" s="51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</row>
    <row r="13" s="17" customFormat="true" ht="21" hidden="false" customHeight="true" outlineLevel="0" collapsed="false">
      <c r="A13" s="52" t="s">
        <v>22</v>
      </c>
      <c r="B13" s="53"/>
      <c r="C13" s="54"/>
      <c r="D13" s="55"/>
      <c r="E13" s="56"/>
      <c r="F13" s="57"/>
      <c r="G13" s="58"/>
      <c r="H13" s="57"/>
      <c r="I13" s="59"/>
      <c r="J13" s="57"/>
      <c r="K13" s="60"/>
      <c r="L13" s="61"/>
      <c r="CR13" s="18"/>
      <c r="CS13" s="18"/>
      <c r="CT13" s="18"/>
      <c r="CU13" s="18"/>
      <c r="CV13" s="18"/>
      <c r="CW13" s="18"/>
      <c r="CX13" s="18"/>
      <c r="CY13" s="18"/>
      <c r="CZ13" s="18"/>
      <c r="DA13" s="18"/>
      <c r="DB13" s="18"/>
      <c r="DC13" s="18"/>
    </row>
    <row r="14" s="17" customFormat="true" ht="18.75" hidden="false" customHeight="true" outlineLevel="0" collapsed="false">
      <c r="A14" s="52" t="s">
        <v>23</v>
      </c>
      <c r="B14" s="53"/>
      <c r="C14" s="54"/>
      <c r="D14" s="55"/>
      <c r="E14" s="56"/>
      <c r="F14" s="57"/>
      <c r="G14" s="58"/>
      <c r="H14" s="57"/>
      <c r="I14" s="59"/>
      <c r="J14" s="57"/>
      <c r="K14" s="60"/>
      <c r="L14" s="61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</row>
    <row r="15" customFormat="false" ht="15" hidden="false" customHeight="true" outlineLevel="0" collapsed="false">
      <c r="A15" s="49" t="n">
        <v>2</v>
      </c>
      <c r="B15" s="62"/>
      <c r="C15" s="51" t="s">
        <v>24</v>
      </c>
      <c r="D15" s="51"/>
      <c r="E15" s="51"/>
      <c r="F15" s="51"/>
      <c r="G15" s="51"/>
      <c r="H15" s="51"/>
      <c r="I15" s="51"/>
      <c r="J15" s="51"/>
      <c r="K15" s="51"/>
      <c r="L15" s="51" t="e">
        <f aca="false">K15/$K$21</f>
        <v>#DIV/0!</v>
      </c>
    </row>
    <row r="16" customFormat="false" ht="19.5" hidden="false" customHeight="true" outlineLevel="0" collapsed="false">
      <c r="A16" s="55" t="s">
        <v>22</v>
      </c>
      <c r="B16" s="63"/>
      <c r="C16" s="54"/>
      <c r="D16" s="64"/>
      <c r="E16" s="56"/>
      <c r="F16" s="57"/>
      <c r="G16" s="58"/>
      <c r="H16" s="57"/>
      <c r="I16" s="59"/>
      <c r="J16" s="57"/>
      <c r="K16" s="60"/>
      <c r="L16" s="61"/>
    </row>
    <row r="17" customFormat="false" ht="21" hidden="false" customHeight="true" outlineLevel="0" collapsed="false">
      <c r="A17" s="55" t="s">
        <v>23</v>
      </c>
      <c r="B17" s="52"/>
      <c r="C17" s="54"/>
      <c r="D17" s="64"/>
      <c r="E17" s="56"/>
      <c r="F17" s="57"/>
      <c r="G17" s="58"/>
      <c r="H17" s="57"/>
      <c r="I17" s="59"/>
      <c r="J17" s="57"/>
      <c r="K17" s="60"/>
      <c r="L17" s="61"/>
    </row>
    <row r="18" customFormat="false" ht="15" hidden="false" customHeight="true" outlineLevel="0" collapsed="false">
      <c r="A18" s="65" t="n">
        <v>3</v>
      </c>
      <c r="B18" s="66"/>
      <c r="C18" s="67" t="s">
        <v>25</v>
      </c>
      <c r="D18" s="67"/>
      <c r="E18" s="67"/>
      <c r="F18" s="67"/>
      <c r="G18" s="67"/>
      <c r="H18" s="67"/>
      <c r="I18" s="67"/>
      <c r="J18" s="67"/>
      <c r="K18" s="67"/>
      <c r="L18" s="67"/>
    </row>
    <row r="19" customFormat="false" ht="18.75" hidden="false" customHeight="true" outlineLevel="0" collapsed="false">
      <c r="A19" s="63" t="s">
        <v>22</v>
      </c>
      <c r="B19" s="68"/>
      <c r="C19" s="54"/>
      <c r="D19" s="63"/>
      <c r="E19" s="56"/>
      <c r="F19" s="57"/>
      <c r="G19" s="58"/>
      <c r="H19" s="57"/>
      <c r="I19" s="59"/>
      <c r="J19" s="57"/>
      <c r="K19" s="60"/>
      <c r="L19" s="61"/>
      <c r="CN19" s="10"/>
    </row>
    <row r="20" customFormat="false" ht="16.5" hidden="false" customHeight="true" outlineLevel="0" collapsed="false">
      <c r="A20" s="63" t="s">
        <v>23</v>
      </c>
      <c r="B20" s="63"/>
      <c r="C20" s="54"/>
      <c r="D20" s="64"/>
      <c r="E20" s="63"/>
      <c r="F20" s="57"/>
      <c r="G20" s="58"/>
      <c r="H20" s="57"/>
      <c r="I20" s="59"/>
      <c r="J20" s="57"/>
      <c r="K20" s="60"/>
      <c r="L20" s="61"/>
      <c r="CN20" s="10"/>
    </row>
    <row r="21" customFormat="false" ht="15" hidden="false" customHeight="true" outlineLevel="0" collapsed="false">
      <c r="A21" s="69" t="s">
        <v>26</v>
      </c>
      <c r="B21" s="69"/>
      <c r="C21" s="69"/>
      <c r="D21" s="69"/>
      <c r="E21" s="69"/>
      <c r="F21" s="69"/>
      <c r="G21" s="69"/>
      <c r="H21" s="69"/>
      <c r="I21" s="69"/>
      <c r="J21" s="69"/>
      <c r="K21" s="70"/>
      <c r="L21" s="71"/>
    </row>
    <row r="22" customFormat="false" ht="15" hidden="false" customHeight="true" outlineLevel="0" collapsed="false">
      <c r="A22" s="72"/>
      <c r="B22" s="73"/>
      <c r="C22" s="74"/>
      <c r="D22" s="74"/>
      <c r="E22" s="74"/>
      <c r="F22" s="74"/>
      <c r="G22" s="74"/>
      <c r="H22" s="74"/>
      <c r="I22" s="74"/>
      <c r="J22" s="74"/>
      <c r="K22" s="75"/>
      <c r="L22" s="76"/>
    </row>
    <row r="23" customFormat="false" ht="15.75" hidden="false" customHeight="true" outlineLevel="0" collapsed="false">
      <c r="A23" s="77" t="s">
        <v>27</v>
      </c>
      <c r="B23" s="77"/>
      <c r="C23" s="77"/>
      <c r="D23" s="77"/>
      <c r="E23" s="77"/>
      <c r="F23" s="77"/>
      <c r="G23" s="77"/>
      <c r="H23" s="77"/>
      <c r="I23" s="77"/>
      <c r="J23" s="77"/>
      <c r="K23" s="77"/>
      <c r="L23" s="77"/>
    </row>
    <row r="24" customFormat="false" ht="29.25" hidden="false" customHeight="true" outlineLevel="0" collapsed="false">
      <c r="A24" s="78" t="s">
        <v>28</v>
      </c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CI24" s="10"/>
      <c r="CJ24" s="10"/>
      <c r="CK24" s="10"/>
      <c r="CL24" s="10"/>
      <c r="CM24" s="10"/>
      <c r="CN24" s="10"/>
    </row>
    <row r="25" customFormat="false" ht="15.75" hidden="false" customHeight="true" outlineLevel="0" collapsed="false">
      <c r="A25" s="79" t="s">
        <v>29</v>
      </c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CI25" s="10"/>
      <c r="CJ25" s="10"/>
      <c r="CK25" s="10"/>
      <c r="CL25" s="10"/>
      <c r="CM25" s="10"/>
      <c r="CN25" s="10"/>
    </row>
    <row r="26" customFormat="false" ht="18.75" hidden="false" customHeight="true" outlineLevel="0" collapsed="false">
      <c r="A26" s="79" t="s">
        <v>30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CI26" s="10"/>
      <c r="CJ26" s="10"/>
      <c r="CK26" s="10"/>
      <c r="CL26" s="10"/>
      <c r="CM26" s="10"/>
      <c r="CN26" s="10"/>
    </row>
    <row r="27" customFormat="false" ht="18.75" hidden="false" customHeight="true" outlineLevel="0" collapsed="false">
      <c r="A27" s="79" t="s">
        <v>31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  <c r="L27" s="79"/>
      <c r="CI27" s="10"/>
      <c r="CJ27" s="10"/>
      <c r="CK27" s="10"/>
      <c r="CL27" s="10"/>
      <c r="CM27" s="10"/>
      <c r="CN27" s="10"/>
    </row>
    <row r="28" customFormat="false" ht="15" hidden="false" customHeight="true" outlineLevel="0" collapsed="false">
      <c r="A28" s="80" t="s">
        <v>32</v>
      </c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</row>
    <row r="29" customFormat="false" ht="15" hidden="false" customHeight="true" outlineLevel="0" collapsed="false">
      <c r="A29" s="81" t="s">
        <v>33</v>
      </c>
      <c r="B29" s="81"/>
      <c r="C29" s="81"/>
      <c r="D29" s="81"/>
      <c r="E29" s="81"/>
      <c r="F29" s="81"/>
      <c r="G29" s="81"/>
      <c r="H29" s="81"/>
      <c r="I29" s="81"/>
      <c r="J29" s="81"/>
      <c r="K29" s="81"/>
      <c r="L29" s="81"/>
    </row>
    <row r="30" customFormat="false" ht="15" hidden="false" customHeight="true" outlineLevel="0" collapsed="false">
      <c r="A30" s="81"/>
      <c r="B30" s="81"/>
      <c r="C30" s="81"/>
      <c r="D30" s="81"/>
      <c r="E30" s="81"/>
      <c r="F30" s="81"/>
      <c r="G30" s="81"/>
      <c r="H30" s="81"/>
      <c r="I30" s="81"/>
      <c r="J30" s="81"/>
      <c r="K30" s="81"/>
      <c r="L30" s="81"/>
    </row>
    <row r="31" customFormat="false" ht="15" hidden="false" customHeight="true" outlineLevel="0" collapsed="false">
      <c r="A31" s="81"/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81"/>
    </row>
    <row r="32" customFormat="false" ht="15" hidden="false" customHeight="true" outlineLevel="0" collapsed="false">
      <c r="A32" s="81"/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</row>
    <row r="33" customFormat="false" ht="15" hidden="false" customHeight="true" outlineLevel="0" collapsed="false">
      <c r="A33" s="81"/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</row>
    <row r="34" customFormat="false" ht="15" hidden="false" customHeight="true" outlineLevel="0" collapsed="false">
      <c r="A34" s="81"/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</row>
    <row r="35" customFormat="false" ht="15" hidden="false" customHeight="true" outlineLevel="0" collapsed="false">
      <c r="A35" s="81"/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81"/>
    </row>
    <row r="36" customFormat="false" ht="15" hidden="false" customHeight="true" outlineLevel="0" collapsed="false">
      <c r="A36" s="81"/>
      <c r="B36" s="81"/>
      <c r="C36" s="81"/>
      <c r="D36" s="81"/>
      <c r="E36" s="81"/>
      <c r="F36" s="81"/>
      <c r="G36" s="81"/>
      <c r="H36" s="81"/>
      <c r="I36" s="81"/>
      <c r="J36" s="81"/>
      <c r="K36" s="81"/>
      <c r="L36" s="81"/>
    </row>
    <row r="37" customFormat="false" ht="12.75" hidden="false" customHeight="true" outlineLevel="0" collapsed="false">
      <c r="A37" s="81"/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</row>
  </sheetData>
  <mergeCells count="26">
    <mergeCell ref="A1:L1"/>
    <mergeCell ref="J2:L2"/>
    <mergeCell ref="A3:L3"/>
    <mergeCell ref="A5:L5"/>
    <mergeCell ref="A7:G7"/>
    <mergeCell ref="H7:L7"/>
    <mergeCell ref="A8:L8"/>
    <mergeCell ref="A10:A11"/>
    <mergeCell ref="B10:B11"/>
    <mergeCell ref="C10:C11"/>
    <mergeCell ref="D10:D11"/>
    <mergeCell ref="E10:E11"/>
    <mergeCell ref="F10:J10"/>
    <mergeCell ref="K10:K11"/>
    <mergeCell ref="L10:L11"/>
    <mergeCell ref="C12:L12"/>
    <mergeCell ref="C15:L15"/>
    <mergeCell ref="C18:L18"/>
    <mergeCell ref="A21:J21"/>
    <mergeCell ref="A23:L23"/>
    <mergeCell ref="A24:L24"/>
    <mergeCell ref="A25:L25"/>
    <mergeCell ref="A26:L26"/>
    <mergeCell ref="A27:L27"/>
    <mergeCell ref="A28:L28"/>
    <mergeCell ref="A29:L37"/>
  </mergeCells>
  <conditionalFormatting sqref="M8:N8">
    <cfRule type="expression" priority="2" aboveAverage="0" equalAverage="0" bottom="0" percent="0" rank="0" text="" dxfId="0">
      <formula>NA()</formula>
    </cfRule>
    <cfRule type="expression" priority="3" aboveAverage="0" equalAverage="0" bottom="0" percent="0" rank="0" text="" dxfId="1">
      <formula>NA()</formula>
    </cfRule>
  </conditionalFormatting>
  <conditionalFormatting sqref="I11:K11 E11:G11">
    <cfRule type="cellIs" priority="4" operator="equal" aboveAverage="0" equalAverage="0" bottom="0" percent="0" rank="0" text="" dxfId="2">
      <formula>0</formula>
    </cfRule>
  </conditionalFormatting>
  <printOptions headings="false" gridLines="false" gridLinesSet="true" horizontalCentered="true" verticalCentered="true"/>
  <pageMargins left="0.39375" right="0.39375" top="0.39375" bottom="0.393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420E"/>
    <pageSetUpPr fitToPage="false"/>
  </sheetPr>
  <dimension ref="A1:AA65534"/>
  <sheetViews>
    <sheetView showFormulas="false" showGridLines="true" showRowColHeaders="true" showZeros="true" rightToLeft="false" tabSelected="false" showOutlineSymbols="true" defaultGridColor="true" view="pageBreakPreview" topLeftCell="A1" colorId="64" zoomScale="90" zoomScaleNormal="100" zoomScalePageLayoutView="90" workbookViewId="0">
      <selection pane="topLeft" activeCell="A5" activeCellId="0" sqref="A5"/>
    </sheetView>
  </sheetViews>
  <sheetFormatPr defaultColWidth="9.00390625" defaultRowHeight="14.25" zeroHeight="false" outlineLevelRow="0" outlineLevelCol="0"/>
  <cols>
    <col collapsed="false" customWidth="true" hidden="false" outlineLevel="0" max="1" min="1" style="82" width="40.29"/>
    <col collapsed="false" customWidth="true" hidden="false" outlineLevel="0" max="2" min="2" style="82" width="39.85"/>
    <col collapsed="false" customWidth="false" hidden="false" outlineLevel="0" max="4" min="3" style="82" width="9"/>
    <col collapsed="false" customWidth="true" hidden="false" outlineLevel="0" max="5" min="5" style="82" width="29.42"/>
    <col collapsed="false" customWidth="false" hidden="false" outlineLevel="0" max="16384" min="6" style="82" width="9"/>
  </cols>
  <sheetData>
    <row r="1" customFormat="false" ht="20.25" hidden="false" customHeight="true" outlineLevel="0" collapsed="false">
      <c r="B1" s="1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4"/>
      <c r="Z1" s="84"/>
      <c r="AA1" s="84"/>
    </row>
    <row r="2" customFormat="false" ht="20.25" hidden="false" customHeight="true" outlineLevel="0" collapsed="false">
      <c r="B2" s="1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4"/>
      <c r="Z2" s="84"/>
      <c r="AA2" s="84"/>
    </row>
    <row r="3" customFormat="false" ht="20.25" hidden="false" customHeight="true" outlineLevel="0" collapsed="false">
      <c r="B3" s="1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4"/>
      <c r="Z3" s="84"/>
      <c r="AA3" s="84"/>
    </row>
    <row r="4" customFormat="false" ht="20.25" hidden="false" customHeight="true" outlineLevel="0" collapsed="false">
      <c r="B4" s="1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5"/>
      <c r="Z4" s="85"/>
      <c r="AA4" s="85"/>
    </row>
    <row r="5" customFormat="false" ht="18.75" hidden="false" customHeight="true" outlineLevel="0" collapsed="false">
      <c r="A5" s="86" t="s">
        <v>34</v>
      </c>
      <c r="B5" s="86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</row>
    <row r="6" customFormat="false" ht="18.75" hidden="false" customHeight="true" outlineLevel="0" collapsed="false">
      <c r="A6" s="87"/>
      <c r="B6" s="87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</row>
    <row r="7" customFormat="false" ht="15.75" hidden="false" customHeight="true" outlineLevel="0" collapsed="false">
      <c r="A7" s="88" t="s">
        <v>35</v>
      </c>
      <c r="B7" s="88"/>
      <c r="C7" s="1"/>
      <c r="D7" s="1"/>
      <c r="E7" s="1"/>
      <c r="F7" s="1"/>
      <c r="G7" s="1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</row>
    <row r="8" customFormat="false" ht="29.25" hidden="false" customHeight="true" outlineLevel="0" collapsed="false">
      <c r="A8" s="88" t="s">
        <v>36</v>
      </c>
      <c r="B8" s="88"/>
      <c r="C8" s="1"/>
      <c r="D8" s="1"/>
      <c r="E8" s="1"/>
      <c r="F8" s="1"/>
      <c r="G8" s="1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</row>
    <row r="9" customFormat="false" ht="40.5" hidden="false" customHeight="true" outlineLevel="0" collapsed="false">
      <c r="A9" s="88" t="str">
        <f aca="false">'APS XX'!J2</f>
        <v>Período XX/XX/XX a XX/XX/XX
</v>
      </c>
      <c r="B9" s="88"/>
      <c r="C9" s="1"/>
      <c r="D9" s="1"/>
      <c r="E9" s="1"/>
      <c r="F9" s="1"/>
      <c r="G9" s="1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</row>
    <row r="10" customFormat="false" ht="16.5" hidden="false" customHeight="true" outlineLevel="0" collapsed="false">
      <c r="A10" s="86" t="s">
        <v>37</v>
      </c>
      <c r="B10" s="86"/>
      <c r="C10" s="87"/>
      <c r="D10" s="87"/>
      <c r="E10" s="87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4"/>
      <c r="W10" s="33"/>
      <c r="X10" s="33"/>
      <c r="Y10" s="34"/>
      <c r="Z10" s="34"/>
      <c r="AA10" s="34"/>
    </row>
    <row r="11" customFormat="false" ht="16.5" hidden="false" customHeight="true" outlineLevel="0" collapsed="false">
      <c r="A11" s="89"/>
      <c r="B11" s="89"/>
    </row>
    <row r="12" customFormat="false" ht="30" hidden="false" customHeight="true" outlineLevel="0" collapsed="false">
      <c r="A12" s="90" t="s">
        <v>38</v>
      </c>
      <c r="B12" s="90" t="s">
        <v>39</v>
      </c>
    </row>
    <row r="13" customFormat="false" ht="16.5" hidden="false" customHeight="true" outlineLevel="0" collapsed="false">
      <c r="A13" s="91" t="s">
        <v>40</v>
      </c>
      <c r="B13" s="92" t="s">
        <v>41</v>
      </c>
    </row>
    <row r="14" customFormat="false" ht="16.5" hidden="false" customHeight="true" outlineLevel="0" collapsed="false">
      <c r="A14" s="91" t="s">
        <v>40</v>
      </c>
      <c r="B14" s="92" t="s">
        <v>41</v>
      </c>
    </row>
    <row r="15" customFormat="false" ht="16.5" hidden="false" customHeight="true" outlineLevel="0" collapsed="false">
      <c r="A15" s="91" t="s">
        <v>40</v>
      </c>
      <c r="B15" s="92" t="s">
        <v>41</v>
      </c>
    </row>
    <row r="16" customFormat="false" ht="16.5" hidden="false" customHeight="true" outlineLevel="0" collapsed="false">
      <c r="A16" s="91" t="s">
        <v>40</v>
      </c>
      <c r="B16" s="92" t="s">
        <v>41</v>
      </c>
    </row>
    <row r="17" customFormat="false" ht="16.5" hidden="false" customHeight="true" outlineLevel="0" collapsed="false">
      <c r="A17" s="91" t="s">
        <v>40</v>
      </c>
      <c r="B17" s="92" t="s">
        <v>41</v>
      </c>
    </row>
    <row r="18" customFormat="false" ht="16.5" hidden="false" customHeight="true" outlineLevel="0" collapsed="false">
      <c r="A18" s="91" t="s">
        <v>40</v>
      </c>
      <c r="B18" s="92" t="s">
        <v>41</v>
      </c>
    </row>
    <row r="19" customFormat="false" ht="16.5" hidden="false" customHeight="true" outlineLevel="0" collapsed="false">
      <c r="A19" s="91" t="s">
        <v>40</v>
      </c>
      <c r="B19" s="92" t="s">
        <v>41</v>
      </c>
    </row>
    <row r="20" customFormat="false" ht="16.5" hidden="false" customHeight="true" outlineLevel="0" collapsed="false">
      <c r="A20" s="91" t="s">
        <v>40</v>
      </c>
      <c r="B20" s="92" t="s">
        <v>41</v>
      </c>
    </row>
    <row r="21" customFormat="false" ht="16.5" hidden="false" customHeight="true" outlineLevel="0" collapsed="false">
      <c r="A21" s="91" t="s">
        <v>40</v>
      </c>
      <c r="B21" s="92" t="s">
        <v>41</v>
      </c>
    </row>
    <row r="22" customFormat="false" ht="16.5" hidden="false" customHeight="true" outlineLevel="0" collapsed="false">
      <c r="A22" s="91" t="s">
        <v>40</v>
      </c>
      <c r="B22" s="92" t="s">
        <v>41</v>
      </c>
    </row>
    <row r="23" customFormat="false" ht="16.5" hidden="false" customHeight="true" outlineLevel="0" collapsed="false">
      <c r="A23" s="91" t="s">
        <v>40</v>
      </c>
      <c r="B23" s="92" t="s">
        <v>41</v>
      </c>
    </row>
    <row r="24" customFormat="false" ht="16.5" hidden="false" customHeight="true" outlineLevel="0" collapsed="false">
      <c r="A24" s="93" t="s">
        <v>42</v>
      </c>
      <c r="B24" s="94" t="s">
        <v>41</v>
      </c>
    </row>
    <row r="30" customFormat="false" ht="14.25" hidden="false" customHeight="true" outlineLevel="0" collapsed="false">
      <c r="A30" s="86"/>
      <c r="B30" s="86"/>
    </row>
    <row r="31" customFormat="false" ht="14.25" hidden="false" customHeight="true" outlineLevel="0" collapsed="false">
      <c r="A31" s="95"/>
      <c r="B31" s="95"/>
    </row>
    <row r="32" customFormat="false" ht="15" hidden="false" customHeight="true" outlineLevel="0" collapsed="false">
      <c r="A32" s="95"/>
      <c r="B32" s="95"/>
    </row>
    <row r="33" customFormat="false" ht="14.25" hidden="false" customHeight="true" outlineLevel="0" collapsed="false">
      <c r="A33" s="95"/>
      <c r="B33" s="95"/>
    </row>
    <row r="65534" customFormat="false" ht="12.75" hidden="false" customHeight="true" outlineLevel="0" collapsed="false"/>
    <row r="65535" customFormat="false" ht="12.75" hidden="false" customHeight="true" outlineLevel="0" collapsed="false"/>
    <row r="65536" customFormat="false" ht="12.75" hidden="false" customHeight="true" outlineLevel="0" collapsed="false"/>
  </sheetData>
  <mergeCells count="10">
    <mergeCell ref="Y3:AA3"/>
    <mergeCell ref="A5:B5"/>
    <mergeCell ref="A7:B7"/>
    <mergeCell ref="A8:B8"/>
    <mergeCell ref="A9:B9"/>
    <mergeCell ref="A10:B10"/>
    <mergeCell ref="A30:B30"/>
    <mergeCell ref="A31:B31"/>
    <mergeCell ref="A32:B32"/>
    <mergeCell ref="A33:B33"/>
  </mergeCells>
  <printOptions headings="false" gridLines="false" gridLinesSet="true" horizontalCentered="true" verticalCentered="false"/>
  <pageMargins left="1.18125" right="0.7875" top="1.1812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2f05e76-61d4-4274-be38-3f088e569bea">
      <Terms xmlns="http://schemas.microsoft.com/office/infopath/2007/PartnerControls"/>
    </lcf76f155ced4ddcb4097134ff3c332f>
    <TaxCatchAll xmlns="1a802a5f-8b86-4768-adba-0e69205d310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A27CB6206AFF8438FF154FA456E7F56" ma:contentTypeVersion="11" ma:contentTypeDescription="Crie um novo documento." ma:contentTypeScope="" ma:versionID="09e82c95b31d258ed26a5545fb5f1228">
  <xsd:schema xmlns:xsd="http://www.w3.org/2001/XMLSchema" xmlns:xs="http://www.w3.org/2001/XMLSchema" xmlns:p="http://schemas.microsoft.com/office/2006/metadata/properties" xmlns:ns2="a2f05e76-61d4-4274-be38-3f088e569bea" xmlns:ns3="1a802a5f-8b86-4768-adba-0e69205d3105" targetNamespace="http://schemas.microsoft.com/office/2006/metadata/properties" ma:root="true" ma:fieldsID="b0f7d8d2dec05c49731ca2d6468c7e4b" ns2:_="" ns3:_="">
    <xsd:import namespace="a2f05e76-61d4-4274-be38-3f088e569bea"/>
    <xsd:import namespace="1a802a5f-8b86-4768-adba-0e69205d31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f05e76-61d4-4274-be38-3f088e569b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1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802a5f-8b86-4768-adba-0e69205d310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5a6d703a-5453-40ef-a5e8-6789b4726593}" ma:internalName="TaxCatchAll" ma:showField="CatchAllData" ma:web="1a802a5f-8b86-4768-adba-0e69205d310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EF3A8AA-2377-468A-840D-B0939E3D6D32}"/>
</file>

<file path=customXml/itemProps2.xml><?xml version="1.0" encoding="utf-8"?>
<ds:datastoreItem xmlns:ds="http://schemas.openxmlformats.org/officeDocument/2006/customXml" ds:itemID="{BFCF8D52-C650-40F4-B254-09E1D24AB307}"/>
</file>

<file path=customXml/itemProps3.xml><?xml version="1.0" encoding="utf-8"?>
<ds:datastoreItem xmlns:ds="http://schemas.openxmlformats.org/officeDocument/2006/customXml" ds:itemID="{44E9BC32-B508-44CF-B70D-FC70BC887BC5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LibreOffice/7.6.0.3$Windows_X86_64 LibreOffice_project/69edd8b8ebc41d00b4de3915dc82f8f0fc3b6265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2020-03-25T18:42:40Z</dcterms:created>
  <dc:creator>Lea Regina Siewert</dc:creator>
  <dc:description/>
  <dc:language>pt-BR</dc:language>
  <cp:lastModifiedBy/>
  <cp:lastPrinted>2023-11-27T17:33:30Z</cp:lastPrinted>
  <dcterms:modified xsi:type="dcterms:W3CDTF">2024-12-18T11:54:00Z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0x0101007A27CB6206AFF8438FF154FA456E7F56</vt:lpwstr>
  </property>
  <property fmtid="{D5CDD505-2E9C-101B-9397-08002B2CF9AE}" pid="3" name="MediaServiceImageTags">
    <vt:lpwstr/>
  </property>
</Properties>
</file>