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09"/>
  <workbookPr/>
  <mc:AlternateContent xmlns:mc="http://schemas.openxmlformats.org/markup-compatibility/2006">
    <mc:Choice Requires="x15">
      <x15ac:absPath xmlns:x15ac="http://schemas.microsoft.com/office/spreadsheetml/2010/11/ac" url="https://cgugovbr-my.sharepoint.com/personal/leonardo_donin_cgu_gov_br/Documents/"/>
    </mc:Choice>
  </mc:AlternateContent>
  <xr:revisionPtr revIDLastSave="0" documentId="8_{AC1D46B5-996A-4D7C-A315-2BCF41FA41FF}" xr6:coauthVersionLast="47" xr6:coauthVersionMax="47" xr10:uidLastSave="{00000000-0000-0000-0000-000000000000}"/>
  <workbookProtection lockStructure="1"/>
  <bookViews>
    <workbookView xWindow="-120" yWindow="-120" windowWidth="29040" windowHeight="15840" tabRatio="792" firstSheet="21" activeTab="21" xr2:uid="{00000000-000D-0000-FFFF-FFFF00000000}"/>
  </bookViews>
  <sheets>
    <sheet name="Matriz" sheetId="34" r:id="rId1"/>
    <sheet name="MatrizRef" sheetId="35" r:id="rId2"/>
    <sheet name="Avaliação" sheetId="31" r:id="rId3"/>
    <sheet name="K2.1" sheetId="2" r:id="rId4"/>
    <sheet name="K2.2" sheetId="4" r:id="rId5"/>
    <sheet name="K2.3" sheetId="3" r:id="rId6"/>
    <sheet name="K2.4" sheetId="6" r:id="rId7"/>
    <sheet name="K2.5" sheetId="5" r:id="rId8"/>
    <sheet name="K2.6" sheetId="8" r:id="rId9"/>
    <sheet name="K2.7" sheetId="7" r:id="rId10"/>
    <sheet name="K2.8" sheetId="9" r:id="rId11"/>
    <sheet name="K2.9" sheetId="11" r:id="rId12"/>
    <sheet name="K2.10" sheetId="10" r:id="rId13"/>
    <sheet name="K3.1" sheetId="13" r:id="rId14"/>
    <sheet name="K3.2" sheetId="12" r:id="rId15"/>
    <sheet name="K3.3" sheetId="16" r:id="rId16"/>
    <sheet name="K3.4" sheetId="15" r:id="rId17"/>
    <sheet name="K3.5" sheetId="14" r:id="rId18"/>
    <sheet name="K3.6" sheetId="18" r:id="rId19"/>
    <sheet name="K3.7" sheetId="17" r:id="rId20"/>
    <sheet name="K3.8" sheetId="21" r:id="rId21"/>
    <sheet name="K3.9" sheetId="20" r:id="rId22"/>
    <sheet name="K3.10" sheetId="19" r:id="rId23"/>
    <sheet name="K3.11" sheetId="23" r:id="rId24"/>
    <sheet name="K3.12" sheetId="22" r:id="rId25"/>
    <sheet name="K3.13" sheetId="25" r:id="rId26"/>
    <sheet name="K3.14" sheetId="24" r:id="rId27"/>
    <sheet name="K3.15" sheetId="32" r:id="rId28"/>
    <sheet name="K4.1" sheetId="51" r:id="rId29"/>
    <sheet name="K4.2" sheetId="45" r:id="rId30"/>
    <sheet name="K4.3" sheetId="44" r:id="rId31"/>
    <sheet name="K4.4" sheetId="46" r:id="rId32"/>
    <sheet name="K4.5" sheetId="47" r:id="rId33"/>
    <sheet name="K4.6" sheetId="48" r:id="rId34"/>
    <sheet name="K4.7" sheetId="49" r:id="rId35"/>
    <sheet name="K4.8" sheetId="50" r:id="rId36"/>
    <sheet name="K5.1" sheetId="53" r:id="rId37"/>
    <sheet name="K5.2" sheetId="54" r:id="rId38"/>
    <sheet name="K5.3" sheetId="55" r:id="rId39"/>
    <sheet name="K5.4" sheetId="56" r:id="rId40"/>
    <sheet name="K5.5" sheetId="57" r:id="rId41"/>
    <sheet name="K5.6" sheetId="58" r:id="rId42"/>
    <sheet name="K5.7" sheetId="60" r:id="rId43"/>
    <sheet name="K5.8" sheetId="61" r:id="rId44"/>
  </sheets>
  <definedNames>
    <definedName name="_ftn1" localSheetId="3">'K2.1'!#REF!</definedName>
    <definedName name="_ftn1" localSheetId="28">'K4.1'!#REF!</definedName>
    <definedName name="_ftn1" localSheetId="33">'K4.6'!#REF!</definedName>
    <definedName name="_ftn1" localSheetId="36">'K5.1'!#REF!</definedName>
    <definedName name="_ftn1" localSheetId="37">'K5.2'!#REF!</definedName>
    <definedName name="_ftn1" localSheetId="38">'K5.3'!#REF!</definedName>
    <definedName name="_ftn1" localSheetId="39">'K5.4'!#REF!</definedName>
    <definedName name="_ftn1" localSheetId="40">'K5.5'!#REF!</definedName>
    <definedName name="_ftn1" localSheetId="41">'K5.6'!#REF!</definedName>
    <definedName name="_ftn1" localSheetId="42">'K5.7'!#REF!</definedName>
    <definedName name="_ftn1" localSheetId="43">'K5.8'!#REF!</definedName>
    <definedName name="_ftnref1" localSheetId="3">'K2.1'!$A$6</definedName>
    <definedName name="_ftnref1" localSheetId="28">'K4.1'!$A$6</definedName>
    <definedName name="_ftnref1" localSheetId="33">'K4.6'!$A$6</definedName>
    <definedName name="_ftnref1" localSheetId="36">'K5.1'!$A$6</definedName>
    <definedName name="_ftnref1" localSheetId="37">'K5.2'!$A$6</definedName>
    <definedName name="_ftnref1" localSheetId="38">'K5.3'!$A$6</definedName>
    <definedName name="_ftnref1" localSheetId="39">'K5.4'!$A$6</definedName>
    <definedName name="_ftnref1" localSheetId="40">'K5.5'!$A$6</definedName>
    <definedName name="_ftnref1" localSheetId="41">'K5.6'!$A$6</definedName>
    <definedName name="_ftnref1" localSheetId="42">'K5.7'!$A$6</definedName>
    <definedName name="_ftnref1" localSheetId="43">'K5.8'!$A$6</definedName>
    <definedName name="_Toc433303953" localSheetId="3">'K2.1'!$A$1</definedName>
    <definedName name="_Toc433303953" localSheetId="28">'K4.1'!$A$1</definedName>
    <definedName name="_Toc433303953" localSheetId="33">'K4.6'!$A$1</definedName>
    <definedName name="_Toc433303953" localSheetId="36">'K5.1'!$A$1</definedName>
    <definedName name="_Toc433303953" localSheetId="37">'K5.2'!$A$1</definedName>
    <definedName name="_Toc433303953" localSheetId="38">'K5.3'!$A$1</definedName>
    <definedName name="_Toc433303953" localSheetId="39">'K5.4'!$A$1</definedName>
    <definedName name="_Toc433303953" localSheetId="40">'K5.5'!$A$1</definedName>
    <definedName name="_Toc433303953" localSheetId="41">'K5.6'!$A$1</definedName>
    <definedName name="_Toc433303953" localSheetId="42">'K5.7'!$A$1</definedName>
    <definedName name="_Toc433303953" localSheetId="43">'K5.8'!$A$1</definedName>
    <definedName name="_Toc433303959" localSheetId="4">'K2.2'!$I$6</definedName>
    <definedName name="bookmark107" localSheetId="17">'K3.5'!#REF!</definedName>
    <definedName name="bookmark108" localSheetId="17">'K3.5'!$B$7</definedName>
    <definedName name="bookmark109" localSheetId="17">'K3.5'!$B$13</definedName>
    <definedName name="bookmark110" localSheetId="17">'K3.5'!#REF!</definedName>
    <definedName name="bookmark62" localSheetId="3">'K2.1'!$A$7</definedName>
    <definedName name="bookmark62" localSheetId="28">'K4.1'!$A$7</definedName>
    <definedName name="bookmark62" localSheetId="33">'K4.6'!$A$7</definedName>
    <definedName name="bookmark62" localSheetId="36">'K5.1'!$A$7</definedName>
    <definedName name="bookmark62" localSheetId="37">'K5.2'!$A$7</definedName>
    <definedName name="bookmark62" localSheetId="38">'K5.3'!$A$7</definedName>
    <definedName name="bookmark62" localSheetId="39">'K5.4'!$A$7</definedName>
    <definedName name="bookmark62" localSheetId="40">'K5.5'!$A$7</definedName>
    <definedName name="bookmark62" localSheetId="41">'K5.6'!$A$7</definedName>
    <definedName name="bookmark62" localSheetId="42">'K5.7'!$A$7</definedName>
    <definedName name="bookmark62" localSheetId="43">'K5.8'!$A$7</definedName>
    <definedName name="bookmark64" localSheetId="3">'K2.1'!$A$28</definedName>
    <definedName name="bookmark64" localSheetId="28">'K4.1'!$A$32</definedName>
    <definedName name="bookmark64" localSheetId="33">'K4.6'!$A$21</definedName>
    <definedName name="bookmark64" localSheetId="36">'K5.1'!$A$27</definedName>
    <definedName name="bookmark64" localSheetId="37">'K5.2'!$A$16</definedName>
    <definedName name="bookmark64" localSheetId="38">'K5.3'!$A$18</definedName>
    <definedName name="bookmark64" localSheetId="39">'K5.4'!$A$20</definedName>
    <definedName name="bookmark64" localSheetId="40">'K5.5'!$A$21</definedName>
    <definedName name="bookmark64" localSheetId="41">'K5.6'!$A$26</definedName>
    <definedName name="bookmark64" localSheetId="42">'K5.7'!#REF!</definedName>
    <definedName name="bookmark64" localSheetId="43">'K5.8'!$A$19</definedName>
    <definedName name="bookmark66" localSheetId="13">'K3.1'!#REF!</definedName>
    <definedName name="bookmark68" localSheetId="13">'K3.1'!$A$24</definedName>
    <definedName name="bookmark71" localSheetId="14">'K3.2'!$B$6</definedName>
    <definedName name="bookmark73" localSheetId="14">'K3.2'!$A$18</definedName>
    <definedName name="bookmark74" localSheetId="14">'K3.2'!#REF!</definedName>
    <definedName name="bookmark90" localSheetId="4">'K2.2'!$B$6</definedName>
    <definedName name="bookmark91" localSheetId="4">'K2.2'!$I$16</definedName>
    <definedName name="bookmark92" localSheetId="4">'K2.2'!$B$13</definedName>
    <definedName name="bookmark94" localSheetId="5">'K2.3'!$B$7</definedName>
    <definedName name="bookmark95" localSheetId="5">'K2.3'!$B$12</definedName>
    <definedName name="bookmark96" localSheetId="5">'K2.3'!$B$14</definedName>
    <definedName name="Z_AFE8367A_1C20_49BE_836C_A085B3200D25_.wvu.Cols" localSheetId="3" hidden="1">'K2.1'!#REF!</definedName>
    <definedName name="Z_AFE8367A_1C20_49BE_836C_A085B3200D25_.wvu.Cols" localSheetId="4" hidden="1">'K2.2'!$C:$C</definedName>
    <definedName name="Z_AFE8367A_1C20_49BE_836C_A085B3200D25_.wvu.Cols" localSheetId="5" hidden="1">'K2.3'!$C:$C</definedName>
    <definedName name="Z_AFE8367A_1C20_49BE_836C_A085B3200D25_.wvu.Cols" localSheetId="6" hidden="1">'K2.4'!$C:$C</definedName>
    <definedName name="Z_AFE8367A_1C20_49BE_836C_A085B3200D25_.wvu.Cols" localSheetId="7" hidden="1">'K2.5'!$C:$C</definedName>
    <definedName name="Z_AFE8367A_1C20_49BE_836C_A085B3200D25_.wvu.Cols" localSheetId="9" hidden="1">'K2.7'!$C:$C</definedName>
    <definedName name="Z_AFE8367A_1C20_49BE_836C_A085B3200D25_.wvu.Cols" localSheetId="28" hidden="1">'K4.1'!#REF!</definedName>
    <definedName name="Z_AFE8367A_1C20_49BE_836C_A085B3200D25_.wvu.Cols" localSheetId="33" hidden="1">'K4.6'!#REF!</definedName>
    <definedName name="Z_AFE8367A_1C20_49BE_836C_A085B3200D25_.wvu.Cols" localSheetId="36" hidden="1">'K5.1'!#REF!</definedName>
    <definedName name="Z_AFE8367A_1C20_49BE_836C_A085B3200D25_.wvu.Cols" localSheetId="37" hidden="1">'K5.2'!#REF!</definedName>
    <definedName name="Z_AFE8367A_1C20_49BE_836C_A085B3200D25_.wvu.Cols" localSheetId="38" hidden="1">'K5.3'!#REF!</definedName>
    <definedName name="Z_AFE8367A_1C20_49BE_836C_A085B3200D25_.wvu.Cols" localSheetId="39" hidden="1">'K5.4'!#REF!</definedName>
    <definedName name="Z_AFE8367A_1C20_49BE_836C_A085B3200D25_.wvu.Cols" localSheetId="40" hidden="1">'K5.5'!#REF!</definedName>
    <definedName name="Z_AFE8367A_1C20_49BE_836C_A085B3200D25_.wvu.Cols" localSheetId="41" hidden="1">'K5.6'!#REF!</definedName>
    <definedName name="Z_AFE8367A_1C20_49BE_836C_A085B3200D25_.wvu.Cols" localSheetId="42" hidden="1">'K5.7'!#REF!</definedName>
    <definedName name="Z_AFE8367A_1C20_49BE_836C_A085B3200D25_.wvu.Cols" localSheetId="43" hidden="1">'K5.8'!#REF!</definedName>
  </definedNames>
  <calcPr calcId="191028"/>
  <customWorkbookViews>
    <customWorkbookView name="Leonardo Modesti Donin - Modo de exibição pessoal" guid="{AFE8367A-1C20-49BE-836C-A085B3200D25}" mergeInterval="0" personalView="1" maximized="1" xWindow="-8" yWindow="-8" windowWidth="1616" windowHeight="876" tabRatio="839" activeSheetId="12"/>
    <customWorkbookView name="Sergio Filgueiras de Paula - Modo de exibição pessoal" guid="{01C9DB67-407B-4D9E-83A0-A5AF8CB51A3A}" mergeInterval="0" personalView="1" maximized="1" xWindow="-8" yWindow="-8" windowWidth="1382" windowHeight="744" tabRatio="839"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1" l="1" a="1"/>
  <c r="E6" i="61" s="1"/>
  <c r="D6" i="61" a="1"/>
  <c r="D6" i="61" s="1"/>
  <c r="E6" i="60" a="1"/>
  <c r="E6" i="60" s="1"/>
  <c r="D6" i="60" a="1"/>
  <c r="D6" i="60" s="1"/>
  <c r="E6" i="58" a="1"/>
  <c r="E6" i="58" s="1"/>
  <c r="D6" i="58" a="1"/>
  <c r="D6" i="58" s="1"/>
  <c r="E6" i="57" a="1"/>
  <c r="E6" i="57" s="1"/>
  <c r="D6" i="57" a="1"/>
  <c r="D6" i="57" s="1"/>
  <c r="E6" i="56" a="1"/>
  <c r="E6" i="56" s="1"/>
  <c r="D6" i="56" a="1"/>
  <c r="D6" i="56" s="1"/>
  <c r="E6" i="55" a="1"/>
  <c r="E6" i="55" s="1"/>
  <c r="D6" i="55" a="1"/>
  <c r="D6" i="55" s="1"/>
  <c r="E6" i="54" a="1"/>
  <c r="E6" i="54" s="1"/>
  <c r="D6" i="54" a="1"/>
  <c r="D6" i="54" s="1"/>
  <c r="E6" i="53" a="1"/>
  <c r="E6" i="53" s="1"/>
  <c r="D6" i="53" a="1"/>
  <c r="D6" i="53" s="1"/>
  <c r="E6" i="51" a="1"/>
  <c r="E6" i="51" s="1"/>
  <c r="D6" i="51" a="1"/>
  <c r="D6" i="51" s="1"/>
  <c r="E6" i="50" a="1"/>
  <c r="E6" i="50" s="1"/>
  <c r="D6" i="50" a="1"/>
  <c r="D6" i="50" s="1"/>
  <c r="E6" i="49" a="1"/>
  <c r="E6" i="49" s="1"/>
  <c r="D6" i="49" a="1"/>
  <c r="D6" i="49" s="1"/>
  <c r="E6" i="48" a="1"/>
  <c r="E6" i="48" s="1"/>
  <c r="D6" i="48" a="1"/>
  <c r="D6" i="48" s="1"/>
  <c r="E6" i="47" a="1"/>
  <c r="E6" i="47" s="1"/>
  <c r="D6" i="47" a="1"/>
  <c r="D6" i="47" s="1"/>
  <c r="E6" i="46" a="1"/>
  <c r="E6" i="46" s="1"/>
  <c r="D6" i="46" a="1"/>
  <c r="D6" i="46" s="1"/>
  <c r="E6" i="45" a="1"/>
  <c r="E6" i="45" s="1"/>
  <c r="D6" i="45" a="1"/>
  <c r="D6" i="45" s="1"/>
  <c r="E6" i="44" a="1"/>
  <c r="E6" i="44" s="1"/>
  <c r="D6" i="44" a="1"/>
  <c r="D6" i="44" s="1"/>
  <c r="E6" i="32" a="1"/>
  <c r="E6" i="32" s="1"/>
  <c r="D6" i="32" a="1"/>
  <c r="D6" i="32" s="1"/>
  <c r="D6" i="2" l="1" a="1"/>
  <c r="D6" i="2" s="1"/>
  <c r="E6" i="4" l="1" a="1"/>
  <c r="E6" i="4" s="1"/>
  <c r="D6" i="4" a="1"/>
  <c r="D6" i="4" s="1"/>
  <c r="E6" i="3" a="1"/>
  <c r="E6" i="3" s="1"/>
  <c r="D6" i="3" a="1"/>
  <c r="D6" i="3" s="1"/>
  <c r="E6" i="6" a="1"/>
  <c r="E6" i="6" s="1"/>
  <c r="D6" i="6" a="1"/>
  <c r="D6" i="6" s="1"/>
  <c r="E6" i="5" a="1"/>
  <c r="E6" i="5" s="1"/>
  <c r="D6" i="5" a="1"/>
  <c r="D6" i="5" s="1"/>
  <c r="E6" i="8" a="1"/>
  <c r="E6" i="8" s="1"/>
  <c r="D6" i="8" a="1"/>
  <c r="D6" i="8" s="1"/>
  <c r="E6" i="7" a="1"/>
  <c r="E6" i="7" s="1"/>
  <c r="D6" i="7" a="1"/>
  <c r="D6" i="7" s="1"/>
  <c r="E6" i="9" a="1"/>
  <c r="E6" i="9" s="1"/>
  <c r="D6" i="9" a="1"/>
  <c r="D6" i="9" s="1"/>
  <c r="E6" i="11" a="1"/>
  <c r="E6" i="11" s="1"/>
  <c r="D6" i="11" a="1"/>
  <c r="D6" i="11" s="1"/>
  <c r="E6" i="10" a="1"/>
  <c r="E6" i="10" s="1"/>
  <c r="D6" i="10" a="1"/>
  <c r="D6" i="10" s="1"/>
  <c r="E6" i="13" a="1"/>
  <c r="E6" i="13" s="1"/>
  <c r="D6" i="13" a="1"/>
  <c r="D6" i="13" s="1"/>
  <c r="E6" i="12" a="1"/>
  <c r="E6" i="12" s="1"/>
  <c r="D6" i="12" a="1"/>
  <c r="D6" i="12" s="1"/>
  <c r="E6" i="16" a="1"/>
  <c r="E6" i="16" s="1"/>
  <c r="D6" i="16" a="1"/>
  <c r="D6" i="16" s="1"/>
  <c r="E6" i="15" a="1"/>
  <c r="E6" i="15" s="1"/>
  <c r="D6" i="15" a="1"/>
  <c r="D6" i="15" s="1"/>
  <c r="E6" i="14" a="1"/>
  <c r="E6" i="14" s="1"/>
  <c r="D6" i="14" a="1"/>
  <c r="D6" i="14" s="1"/>
  <c r="E6" i="18" a="1"/>
  <c r="E6" i="18" s="1"/>
  <c r="D6" i="18" a="1"/>
  <c r="D6" i="18" s="1"/>
  <c r="E6" i="17" a="1"/>
  <c r="E6" i="17" s="1"/>
  <c r="D6" i="17" a="1"/>
  <c r="D6" i="17" s="1"/>
  <c r="E6" i="21" a="1"/>
  <c r="E6" i="21" s="1"/>
  <c r="D6" i="21" a="1"/>
  <c r="D6" i="21" s="1"/>
  <c r="E6" i="20" a="1"/>
  <c r="E6" i="20" s="1"/>
  <c r="D6" i="20" a="1"/>
  <c r="D6" i="20" s="1"/>
  <c r="E6" i="19" a="1"/>
  <c r="E6" i="19" s="1"/>
  <c r="D6" i="19" a="1"/>
  <c r="D6" i="19" s="1"/>
  <c r="E6" i="23" a="1"/>
  <c r="E6" i="23" s="1"/>
  <c r="D6" i="23" a="1"/>
  <c r="D6" i="23" s="1"/>
  <c r="E6" i="22" a="1"/>
  <c r="E6" i="22" s="1"/>
  <c r="D6" i="22" a="1"/>
  <c r="D6" i="22" s="1"/>
  <c r="E6" i="24" a="1"/>
  <c r="E6" i="24" s="1"/>
  <c r="E6" i="25" a="1"/>
  <c r="E6" i="25" s="1"/>
  <c r="D6" i="25" a="1"/>
  <c r="D6" i="25" s="1"/>
  <c r="D6" i="24" a="1"/>
  <c r="D6" i="24" s="1"/>
  <c r="E6" i="2" l="1" a="1"/>
  <c r="E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3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3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C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C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D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D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E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E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F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F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0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0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1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1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2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2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3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3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4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4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5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5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4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4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6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6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7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7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8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8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9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9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A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A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B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B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9C582CF8-EC44-4B0F-A4F6-C1093F7CE4F1}">
      <text>
        <r>
          <rPr>
            <b/>
            <sz val="9"/>
            <color indexed="81"/>
            <rFont val="Segoe UI"/>
            <family val="2"/>
          </rPr>
          <t>Célula bloqueada para edição. O resultado será exibido automaticamente após a avaliação de todas as atividades essenciais do KPA.</t>
        </r>
      </text>
    </comment>
    <comment ref="E6" authorId="0" shapeId="0" xr:uid="{A41A07DD-D136-4CB7-ACD5-CBC84DE6751F}">
      <text>
        <r>
          <rPr>
            <b/>
            <sz val="9"/>
            <color indexed="81"/>
            <rFont val="Segoe UI"/>
            <family val="2"/>
          </rPr>
          <t>Célula bloqueada para edição. O resultado será exibido automaticamente após a avaliação de todas as atividades essenciais do KPA.</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ABE85755-4043-4870-8850-CCBF26B806C3}">
      <text>
        <r>
          <rPr>
            <b/>
            <sz val="9"/>
            <color indexed="81"/>
            <rFont val="Segoe UI"/>
            <family val="2"/>
          </rPr>
          <t>Célula bloqueada para edição. O resultado será exibido automaticamente após a avaliação de todas as atividades essenciais do KPA.</t>
        </r>
      </text>
    </comment>
    <comment ref="E6" authorId="0" shapeId="0" xr:uid="{177B30E3-D834-40AC-81D7-585EF4EA81D7}">
      <text>
        <r>
          <rPr>
            <b/>
            <sz val="9"/>
            <color indexed="81"/>
            <rFont val="Segoe UI"/>
            <family val="2"/>
          </rPr>
          <t>Célula bloqueada para edição. O resultado será exibido automaticamente após a avaliação de todas as atividades essenciais do KPA.</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99297CE5-717E-45F1-A1C6-F0D7067BD295}">
      <text>
        <r>
          <rPr>
            <b/>
            <sz val="9"/>
            <color indexed="81"/>
            <rFont val="Segoe UI"/>
            <family val="2"/>
          </rPr>
          <t>Célula bloqueada para edição. O resultado será exibido automaticamente após a avaliação de todas as atividades essenciais do KPA.</t>
        </r>
      </text>
    </comment>
    <comment ref="E6" authorId="0" shapeId="0" xr:uid="{909021AF-9806-48C6-A802-B0D5199CFD60}">
      <text>
        <r>
          <rPr>
            <b/>
            <sz val="9"/>
            <color indexed="81"/>
            <rFont val="Segoe UI"/>
            <family val="2"/>
          </rPr>
          <t>Célula bloqueada para edição. O resultado será exibido automaticamente após a avaliação de todas as atividades essenciais do KPA.</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897775C5-DE8F-4535-AE6D-B7F74ACE3795}">
      <text>
        <r>
          <rPr>
            <b/>
            <sz val="9"/>
            <color indexed="81"/>
            <rFont val="Segoe UI"/>
            <family val="2"/>
          </rPr>
          <t>Célula bloqueada para edição. O resultado será exibido automaticamente após a avaliação de todas as atividades essenciais do KPA.</t>
        </r>
      </text>
    </comment>
    <comment ref="E6" authorId="0" shapeId="0" xr:uid="{EAA5D685-201F-4EE0-AA58-870AADA5B795}">
      <text>
        <r>
          <rPr>
            <b/>
            <sz val="9"/>
            <color indexed="81"/>
            <rFont val="Segoe UI"/>
            <family val="2"/>
          </rPr>
          <t>Célula bloqueada para edição. O resultado será exibido automaticamente após a avaliação de todas as atividades essenciais do KPA.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5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5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C3E3606-054C-4322-944B-25F55CA72471}">
      <text>
        <r>
          <rPr>
            <b/>
            <sz val="9"/>
            <color indexed="81"/>
            <rFont val="Segoe UI"/>
            <family val="2"/>
          </rPr>
          <t>Célula bloqueada para edição. O resultado será exibido automaticamente após a avaliação de todas as atividades essenciais do KPA.</t>
        </r>
      </text>
    </comment>
    <comment ref="E6" authorId="0" shapeId="0" xr:uid="{83DBD94E-91D8-4392-927D-E37A04982893}">
      <text>
        <r>
          <rPr>
            <b/>
            <sz val="9"/>
            <color indexed="81"/>
            <rFont val="Segoe UI"/>
            <family val="2"/>
          </rPr>
          <t>Célula bloqueada para edição. O resultado será exibido automaticamente após a avaliação de todas as atividades essenciais do KPA.</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41ABB952-4A04-4D24-8331-19D680170EBE}">
      <text>
        <r>
          <rPr>
            <b/>
            <sz val="9"/>
            <color indexed="81"/>
            <rFont val="Segoe UI"/>
            <family val="2"/>
          </rPr>
          <t>Célula bloqueada para edição. O resultado será exibido automaticamente após a avaliação de todas as atividades essenciais do KPA.</t>
        </r>
      </text>
    </comment>
    <comment ref="E6" authorId="0" shapeId="0" xr:uid="{5D02CDD9-89C3-41B4-A9A2-FA35FC9BF871}">
      <text>
        <r>
          <rPr>
            <b/>
            <sz val="9"/>
            <color indexed="81"/>
            <rFont val="Segoe UI"/>
            <family val="2"/>
          </rPr>
          <t>Célula bloqueada para edição. O resultado será exibido automaticamente após a avaliação de todas as atividades essenciais do KPA.</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3E26D41D-3AE8-4ABA-950C-47F33E1A1EDD}">
      <text>
        <r>
          <rPr>
            <b/>
            <sz val="9"/>
            <color indexed="81"/>
            <rFont val="Segoe UI"/>
            <family val="2"/>
          </rPr>
          <t>Célula bloqueada para edição. O resultado será exibido automaticamente após a avaliação de todas as atividades essenciais do KPA.</t>
        </r>
      </text>
    </comment>
    <comment ref="E6" authorId="0" shapeId="0" xr:uid="{AD8FA1C2-0AB6-47A0-AA67-8490148C99A9}">
      <text>
        <r>
          <rPr>
            <b/>
            <sz val="9"/>
            <color indexed="81"/>
            <rFont val="Segoe UI"/>
            <family val="2"/>
          </rPr>
          <t>Célula bloqueada para edição. O resultado será exibido automaticamente após a avaliação de todas as atividades essenciais do KPA.</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DD1EF41D-39EC-4857-8118-400B9ADEFF60}">
      <text>
        <r>
          <rPr>
            <b/>
            <sz val="9"/>
            <color indexed="81"/>
            <rFont val="Segoe UI"/>
            <family val="2"/>
          </rPr>
          <t>Célula bloqueada para edição. O resultado será exibido automaticamente após a avaliação de todas as atividades essenciais do KPA.</t>
        </r>
      </text>
    </comment>
    <comment ref="E6" authorId="0" shapeId="0" xr:uid="{FE53B9BE-A2AE-4E5C-88D0-BB7CF3A39DA4}">
      <text>
        <r>
          <rPr>
            <b/>
            <sz val="9"/>
            <color indexed="81"/>
            <rFont val="Segoe UI"/>
            <family val="2"/>
          </rPr>
          <t>Célula bloqueada para edição. O resultado será exibido automaticamente após a avaliação de todas as atividades essenciais do KPA.</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C55EFEA1-4EFB-4370-9B90-375934D0A8B6}">
      <text>
        <r>
          <rPr>
            <b/>
            <sz val="9"/>
            <color indexed="81"/>
            <rFont val="Segoe UI"/>
            <family val="2"/>
          </rPr>
          <t>Célula bloqueada para edição. O resultado será exibido automaticamente após a avaliação de todas as atividades essenciais do KPA.</t>
        </r>
      </text>
    </comment>
    <comment ref="E6" authorId="0" shapeId="0" xr:uid="{C4FE222C-C273-4517-97FD-D8798BB2F5BB}">
      <text>
        <r>
          <rPr>
            <b/>
            <sz val="9"/>
            <color indexed="81"/>
            <rFont val="Segoe UI"/>
            <family val="2"/>
          </rPr>
          <t>Célula bloqueada para edição. O resultado será exibido automaticamente após a avaliação de todas as atividades essenciais do KPA.</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AFA2F30-E559-4418-9988-92577BE7ADFA}">
      <text>
        <r>
          <rPr>
            <b/>
            <sz val="9"/>
            <color indexed="81"/>
            <rFont val="Segoe UI"/>
            <family val="2"/>
          </rPr>
          <t>Célula bloqueada para edição. O resultado será exibido automaticamente após a avaliação de todas as atividades essenciais do KPA.</t>
        </r>
      </text>
    </comment>
    <comment ref="E6" authorId="0" shapeId="0" xr:uid="{9974C820-1FF0-4E04-8DBC-688C21A1790B}">
      <text>
        <r>
          <rPr>
            <b/>
            <sz val="9"/>
            <color indexed="81"/>
            <rFont val="Segoe UI"/>
            <family val="2"/>
          </rPr>
          <t>Célula bloqueada para edição. O resultado será exibido automaticamente após a avaliação de todas as atividades essenciais do KPA.</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A247A47C-8B5F-4983-86E0-9BC5D2180DED}">
      <text>
        <r>
          <rPr>
            <b/>
            <sz val="9"/>
            <color indexed="81"/>
            <rFont val="Segoe UI"/>
            <family val="2"/>
          </rPr>
          <t>Célula bloqueada para edição. O resultado será exibido automaticamente após a avaliação de todas as atividades essenciais do KPA.</t>
        </r>
      </text>
    </comment>
    <comment ref="E6" authorId="0" shapeId="0" xr:uid="{A92912DB-D5DA-42D5-9234-7BBCC3C20919}">
      <text>
        <r>
          <rPr>
            <b/>
            <sz val="9"/>
            <color indexed="81"/>
            <rFont val="Segoe UI"/>
            <family val="2"/>
          </rPr>
          <t>Célula bloqueada para edição. O resultado será exibido automaticamente após a avaliação de todas as atividades essenciais do KPA.</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A8347258-51C7-454C-9E9B-6F8F134C8B76}">
      <text>
        <r>
          <rPr>
            <b/>
            <sz val="9"/>
            <color indexed="81"/>
            <rFont val="Segoe UI"/>
            <family val="2"/>
          </rPr>
          <t>Célula bloqueada para edição. O resultado será exibido automaticamente após a avaliação de todas as atividades essenciais do KPA.</t>
        </r>
      </text>
    </comment>
    <comment ref="E6" authorId="0" shapeId="0" xr:uid="{A58DAD7D-0CFA-4F6A-8846-99DE93929D26}">
      <text>
        <r>
          <rPr>
            <b/>
            <sz val="9"/>
            <color indexed="81"/>
            <rFont val="Segoe UI"/>
            <family val="2"/>
          </rPr>
          <t>Célula bloqueada para edição. O resultado será exibido automaticamente após a avaliação de todas as atividades essenciais do KPA.</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3427A06F-DFEE-433E-BF37-B73EAEA34F31}">
      <text>
        <r>
          <rPr>
            <b/>
            <sz val="9"/>
            <color indexed="81"/>
            <rFont val="Segoe UI"/>
            <family val="2"/>
          </rPr>
          <t>Célula bloqueada para edição. O resultado será exibido automaticamente após a avaliação de todas as atividades essenciais do KPA.</t>
        </r>
      </text>
    </comment>
    <comment ref="E6" authorId="0" shapeId="0" xr:uid="{F8864814-3240-405A-B7CC-FB303993E15C}">
      <text>
        <r>
          <rPr>
            <b/>
            <sz val="9"/>
            <color indexed="81"/>
            <rFont val="Segoe UI"/>
            <family val="2"/>
          </rPr>
          <t>Célula bloqueada para edição. O resultado será exibido automaticamente após a avaliação de todas as atividades essenciais do KPA.</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CA17468-F828-4FAA-A5D1-BDEEDD9CDF52}">
      <text>
        <r>
          <rPr>
            <b/>
            <sz val="9"/>
            <color indexed="81"/>
            <rFont val="Segoe UI"/>
            <family val="2"/>
          </rPr>
          <t>Célula bloqueada para edição. O resultado será exibido automaticamente após a avaliação de todas as atividades essenciais do KPA.</t>
        </r>
      </text>
    </comment>
    <comment ref="E6" authorId="0" shapeId="0" xr:uid="{7A20DCCA-2FF2-4352-847A-0CF267F65D8F}">
      <text>
        <r>
          <rPr>
            <b/>
            <sz val="9"/>
            <color indexed="81"/>
            <rFont val="Segoe UI"/>
            <family val="2"/>
          </rPr>
          <t>Célula bloqueada para edição. O resultado será exibido automaticamente após a avaliação de todas as atividades essenciais do KPA.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6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6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7E4B0B05-29DB-4F45-B100-B0F857ABB5C4}">
      <text>
        <r>
          <rPr>
            <b/>
            <sz val="9"/>
            <color indexed="81"/>
            <rFont val="Segoe UI"/>
            <family val="2"/>
          </rPr>
          <t>Célula bloqueada para edição. O resultado será exibido automaticamente após a avaliação de todas as atividades essenciais do KPA.</t>
        </r>
      </text>
    </comment>
    <comment ref="E6" authorId="0" shapeId="0" xr:uid="{8591CB24-38A0-4CF8-A9D6-83621F5C2F6E}">
      <text>
        <r>
          <rPr>
            <b/>
            <sz val="9"/>
            <color indexed="81"/>
            <rFont val="Segoe UI"/>
            <family val="2"/>
          </rPr>
          <t>Célula bloqueada para edição. O resultado será exibido automaticamente após a avaliação de todas as atividades essenciais do KPA.</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B80FEFAE-11AF-4A08-A4CD-19F72D74F40A}">
      <text>
        <r>
          <rPr>
            <b/>
            <sz val="9"/>
            <color indexed="81"/>
            <rFont val="Segoe UI"/>
            <family val="2"/>
          </rPr>
          <t>Célula bloqueada para edição. O resultado será exibido automaticamente após a avaliação de todas as atividades essenciais do KPA.</t>
        </r>
      </text>
    </comment>
    <comment ref="E6" authorId="0" shapeId="0" xr:uid="{BD571948-0CF0-4709-9F90-004367590686}">
      <text>
        <r>
          <rPr>
            <b/>
            <sz val="9"/>
            <color indexed="81"/>
            <rFont val="Segoe UI"/>
            <family val="2"/>
          </rPr>
          <t>Célula bloqueada para edição. O resultado será exibido automaticamente após a avaliação de todas as atividades essenciais do KPA.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7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7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8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8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9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9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A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A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B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B00-000002000000}">
      <text>
        <r>
          <rPr>
            <b/>
            <sz val="9"/>
            <color indexed="81"/>
            <rFont val="Segoe UI"/>
            <family val="2"/>
          </rPr>
          <t>Célula bloqueada para edição. O resultado será exibido automaticamente após a avaliação de todas as atividades essenciais do KPA.</t>
        </r>
      </text>
    </comment>
  </commentList>
</comments>
</file>

<file path=xl/sharedStrings.xml><?xml version="1.0" encoding="utf-8"?>
<sst xmlns="http://schemas.openxmlformats.org/spreadsheetml/2006/main" count="1696" uniqueCount="987">
  <si>
    <t>Figura I.5</t>
  </si>
  <si>
    <t xml:space="preserve">Matriz do Modelo de Capacidade de Auditoria Interna </t>
  </si>
  <si>
    <t>Serviços e Papel da AI</t>
  </si>
  <si>
    <t>Gerenciamento de pessoas</t>
  </si>
  <si>
    <t>Práticas profissionais</t>
  </si>
  <si>
    <r>
      <t xml:space="preserve">Gerenciamento do Desempenho e </t>
    </r>
    <r>
      <rPr>
        <b/>
        <i/>
        <sz val="12"/>
        <color theme="1"/>
        <rFont val="Calibri"/>
        <family val="2"/>
        <scheme val="minor"/>
      </rPr>
      <t>Accountability</t>
    </r>
  </si>
  <si>
    <t>Cultura e Relacionamento Organizacional</t>
  </si>
  <si>
    <t>Estruturas de Governança</t>
  </si>
  <si>
    <t>Nível 5 – Otimizado</t>
  </si>
  <si>
    <t>AI reconhecida como agente-chave de mudança</t>
  </si>
  <si>
    <t>Envolvimento da liderança com organizações profissionais</t>
  </si>
  <si>
    <t>Melhoria contínua de práticas profissionais</t>
  </si>
  <si>
    <t>Resultado e valor alcançados para a organização</t>
  </si>
  <si>
    <t>Relações efetivas e permanentes</t>
  </si>
  <si>
    <t>Independência, poder e autoridade da Atividade de AI</t>
  </si>
  <si>
    <t>Projeção da força de trabalho</t>
  </si>
  <si>
    <t>Planejamento estratégico da AI</t>
  </si>
  <si>
    <t>Nível 4 – Gerenciado</t>
  </si>
  <si>
    <t>Avaliação geral sobre governança, gestão de riscos e controles</t>
  </si>
  <si>
    <t>AI contribui para o desenvolvimento da gestão</t>
  </si>
  <si>
    <t>Estratégia de auditoria alavanca a gestão de risco da organização</t>
  </si>
  <si>
    <t>Integração de medidas de desempenhos qualitativas e quantitativas</t>
  </si>
  <si>
    <t>CAI aconselha e influencia a mais alta gerência</t>
  </si>
  <si>
    <t>Supervisão independente da Atividade de AI</t>
  </si>
  <si>
    <t>A atividade de AI apoia classes profissionais</t>
  </si>
  <si>
    <t>Planejamento da força de trabalho</t>
  </si>
  <si>
    <t>Nível 3 – Integrado</t>
  </si>
  <si>
    <t>Serviços de consultoria</t>
  </si>
  <si>
    <t>Criação de equipe e competência</t>
  </si>
  <si>
    <t>Estrutura de gestão da qualidade</t>
  </si>
  <si>
    <t>Medidas de desempenho</t>
  </si>
  <si>
    <t>Coordenação com outros grupos de revisão</t>
  </si>
  <si>
    <t>CAI informa à autoridade de mais alto nível</t>
  </si>
  <si>
    <r>
      <t xml:space="preserve">Auditorias de desempenho / </t>
    </r>
    <r>
      <rPr>
        <i/>
        <sz val="12"/>
        <color theme="1"/>
        <rFont val="Calibri"/>
        <family val="2"/>
        <scheme val="minor"/>
      </rPr>
      <t>value-for-money</t>
    </r>
  </si>
  <si>
    <t>Profissionais qualificados</t>
  </si>
  <si>
    <t>Planos de auditoria baseados em riscos</t>
  </si>
  <si>
    <t>Informações de custos</t>
  </si>
  <si>
    <t>Componente essencial da equipe de gestão</t>
  </si>
  <si>
    <t>Supervisão e apoio  gerencial para a Atividade de AI</t>
  </si>
  <si>
    <t>Coordenação de força de trabalho</t>
  </si>
  <si>
    <t>Relatórios de gestão de AI</t>
  </si>
  <si>
    <t>Mecanismos de financiamento</t>
  </si>
  <si>
    <t>Nível 2 – Infraestrutura</t>
  </si>
  <si>
    <t>Auditoria de conformidade</t>
  </si>
  <si>
    <t>Desenvolvimento profissional individual</t>
  </si>
  <si>
    <t>Estrutura de práticas profissionais e de processos</t>
  </si>
  <si>
    <t>Orçamento operacional de AI</t>
  </si>
  <si>
    <t>Gerenciamento dentro da Atividade de AI</t>
  </si>
  <si>
    <t>Acesso pleno às informações, aos ativos e às pessoas da organização</t>
  </si>
  <si>
    <t>Pessoas Qualificadas identificadas e recrutadas</t>
  </si>
  <si>
    <t>Plano de auditoria baseado nas prioridades da gestão e das partes interessadas</t>
  </si>
  <si>
    <t>Plano de negócio de AI</t>
  </si>
  <si>
    <t>Fluxo de reporte de auditoria estabelecido</t>
  </si>
  <si>
    <t>Nível 1 – Inicial</t>
  </si>
  <si>
    <r>
      <rPr>
        <i/>
        <sz val="12"/>
        <color theme="1"/>
        <rFont val="Calibri"/>
        <family val="2"/>
        <scheme val="minor"/>
      </rPr>
      <t xml:space="preserve">Ad hoc </t>
    </r>
    <r>
      <rPr>
        <sz val="12"/>
        <color theme="1"/>
        <rFont val="Calibri"/>
        <family val="2"/>
        <scheme val="minor"/>
      </rPr>
      <t>não estruturada; auditorias isoladas ou revisão de documentos e transações com finalidade de aferir correção e conformidade; produtos dependem de habilidades específicas de indivíduos que estão acupando as posições; ausência de práticas profissionais estabelecidas, além das fornecidas por associações profissionais; financiamento aprovado por gerência, quando necessário; falta de infraestrutura; auditores provavelmente são parte de uma unidade organizacional maior; nenhuma capacidade estabelecida; portanto, inexistência de macroprocessos-chave.</t>
    </r>
  </si>
  <si>
    <r>
      <t xml:space="preserve">AI reconhecida como agente-chave de mudança - </t>
    </r>
    <r>
      <rPr>
        <sz val="12"/>
        <color rgb="FFFF0000"/>
        <rFont val="Calibri"/>
        <family val="2"/>
        <scheme val="minor"/>
      </rPr>
      <t>KPA 5.1</t>
    </r>
  </si>
  <si>
    <r>
      <t xml:space="preserve">Envolvimento da liderança com organizações profissionais - 
</t>
    </r>
    <r>
      <rPr>
        <sz val="12"/>
        <color rgb="FFFF0000"/>
        <rFont val="Calibri"/>
        <family val="2"/>
        <scheme val="minor"/>
      </rPr>
      <t>KPA 5.3</t>
    </r>
  </si>
  <si>
    <r>
      <t xml:space="preserve">Melhoria contínua de práticas profissionais - </t>
    </r>
    <r>
      <rPr>
        <sz val="12"/>
        <color rgb="FFFF0000"/>
        <rFont val="Calibri"/>
        <family val="2"/>
        <scheme val="minor"/>
      </rPr>
      <t>KPA 5.5</t>
    </r>
  </si>
  <si>
    <r>
      <t xml:space="preserve">Resultado e valor alcançados para a organização - </t>
    </r>
    <r>
      <rPr>
        <sz val="12"/>
        <color rgb="FFFF0000"/>
        <rFont val="Calibri"/>
        <family val="2"/>
        <scheme val="minor"/>
      </rPr>
      <t>KPA 5.6</t>
    </r>
  </si>
  <si>
    <r>
      <t xml:space="preserve">Relações efetivas e permanentes - </t>
    </r>
    <r>
      <rPr>
        <sz val="12"/>
        <color rgb="FFFF0000"/>
        <rFont val="Calibri"/>
        <family val="2"/>
        <scheme val="minor"/>
      </rPr>
      <t>KPA 5.7</t>
    </r>
  </si>
  <si>
    <r>
      <t xml:space="preserve">Independência, poder e autoridade da Atividade de AI - </t>
    </r>
    <r>
      <rPr>
        <sz val="12"/>
        <color rgb="FFFF0000"/>
        <rFont val="Calibri"/>
        <family val="2"/>
        <scheme val="minor"/>
      </rPr>
      <t>KPA 5.8</t>
    </r>
  </si>
  <si>
    <r>
      <t xml:space="preserve">Projeção da força de trabalho - 
</t>
    </r>
    <r>
      <rPr>
        <sz val="12"/>
        <color rgb="FFFF0000"/>
        <rFont val="Calibri"/>
        <family val="2"/>
        <scheme val="minor"/>
      </rPr>
      <t>KPA 5.2</t>
    </r>
  </si>
  <si>
    <r>
      <t xml:space="preserve">Planejamento estratégico da AI - </t>
    </r>
    <r>
      <rPr>
        <sz val="12"/>
        <color rgb="FFFF0000"/>
        <rFont val="Calibri"/>
        <family val="2"/>
        <scheme val="minor"/>
      </rPr>
      <t>KPA 5.4</t>
    </r>
  </si>
  <si>
    <r>
      <t xml:space="preserve">Avaliação geral sobre governança, gestão de riscos e controles - </t>
    </r>
    <r>
      <rPr>
        <sz val="12"/>
        <color rgb="FFFF0000"/>
        <rFont val="Calibri"/>
        <family val="2"/>
        <scheme val="minor"/>
      </rPr>
      <t>KPA4.1</t>
    </r>
  </si>
  <si>
    <r>
      <t xml:space="preserve">AI contribui para o desenvolvimento da gestão - </t>
    </r>
    <r>
      <rPr>
        <sz val="12"/>
        <color rgb="FFFF0000"/>
        <rFont val="Calibri"/>
        <family val="2"/>
        <scheme val="minor"/>
      </rPr>
      <t>KPA 4.4</t>
    </r>
  </si>
  <si>
    <r>
      <t xml:space="preserve">Estratégia de auditoria alavanca a gestão de risco da organização - </t>
    </r>
    <r>
      <rPr>
        <sz val="12"/>
        <color rgb="FFFF0000"/>
        <rFont val="Calibri"/>
        <family val="2"/>
        <scheme val="minor"/>
      </rPr>
      <t>KPA 4.5</t>
    </r>
  </si>
  <si>
    <r>
      <t xml:space="preserve">Integração de medidas de desempenhos qualitativas e quantitativas - </t>
    </r>
    <r>
      <rPr>
        <sz val="12"/>
        <color rgb="FFFF0000"/>
        <rFont val="Calibri"/>
        <family val="2"/>
        <scheme val="minor"/>
      </rPr>
      <t>KPA 4.6</t>
    </r>
  </si>
  <si>
    <r>
      <t xml:space="preserve">CAI aconselha e influencia a mais alta gerência - </t>
    </r>
    <r>
      <rPr>
        <sz val="12"/>
        <color rgb="FFFF0000"/>
        <rFont val="Calibri"/>
        <family val="2"/>
        <scheme val="minor"/>
      </rPr>
      <t>KPA 4.7</t>
    </r>
  </si>
  <si>
    <r>
      <t xml:space="preserve">Supervisão independente da Atividade de AI - </t>
    </r>
    <r>
      <rPr>
        <sz val="12"/>
        <color rgb="FFFF0000"/>
        <rFont val="Calibri"/>
        <family val="2"/>
        <scheme val="minor"/>
      </rPr>
      <t>KPA 4.8</t>
    </r>
  </si>
  <si>
    <r>
      <t xml:space="preserve">A atividade de AI apoia classes profissionais - </t>
    </r>
    <r>
      <rPr>
        <sz val="12"/>
        <color rgb="FFFF0000"/>
        <rFont val="Calibri"/>
        <family val="2"/>
        <scheme val="minor"/>
      </rPr>
      <t>KPA 4.3</t>
    </r>
  </si>
  <si>
    <r>
      <t>Planejamento da força de trabalho -</t>
    </r>
    <r>
      <rPr>
        <sz val="12"/>
        <color rgb="FFFF0000"/>
        <rFont val="Calibri"/>
        <family val="2"/>
        <scheme val="minor"/>
      </rPr>
      <t xml:space="preserve"> KPA 4.2</t>
    </r>
  </si>
  <si>
    <r>
      <t xml:space="preserve">Serviços de consultoria - 
</t>
    </r>
    <r>
      <rPr>
        <sz val="12"/>
        <color rgb="FFFF0000"/>
        <rFont val="Calibri"/>
        <family val="2"/>
        <scheme val="minor"/>
      </rPr>
      <t>KPA 3.2</t>
    </r>
  </si>
  <si>
    <r>
      <t xml:space="preserve">Criação de equipe e competência - </t>
    </r>
    <r>
      <rPr>
        <sz val="12"/>
        <color rgb="FFFF0000"/>
        <rFont val="Calibri"/>
        <family val="2"/>
        <scheme val="minor"/>
      </rPr>
      <t>KPA 3.5</t>
    </r>
  </si>
  <si>
    <r>
      <t xml:space="preserve">Estrutura de gestão da qualidade - </t>
    </r>
    <r>
      <rPr>
        <sz val="12"/>
        <color rgb="FFFF0000"/>
        <rFont val="Calibri"/>
        <family val="2"/>
        <scheme val="minor"/>
      </rPr>
      <t>KPA 3.7</t>
    </r>
  </si>
  <si>
    <r>
      <t xml:space="preserve">Medidas de desempenho -   </t>
    </r>
    <r>
      <rPr>
        <sz val="12"/>
        <color rgb="FFFF0000"/>
        <rFont val="Calibri"/>
        <family val="2"/>
        <scheme val="minor"/>
      </rPr>
      <t>KPA 3.10</t>
    </r>
  </si>
  <si>
    <r>
      <t xml:space="preserve">Coordenação com outros grupos de revisão - </t>
    </r>
    <r>
      <rPr>
        <sz val="12"/>
        <color rgb="FFFF0000"/>
        <rFont val="Calibri"/>
        <family val="2"/>
        <scheme val="minor"/>
      </rPr>
      <t>KPA 3.12</t>
    </r>
  </si>
  <si>
    <r>
      <t xml:space="preserve">CAI informa à autoridade de mais alto nível - </t>
    </r>
    <r>
      <rPr>
        <sz val="12"/>
        <color rgb="FFFF0000"/>
        <rFont val="Calibri"/>
        <family val="2"/>
        <scheme val="minor"/>
      </rPr>
      <t>KPA 3.15</t>
    </r>
  </si>
  <si>
    <r>
      <t xml:space="preserve">Auditorias de desempenho / </t>
    </r>
    <r>
      <rPr>
        <i/>
        <sz val="12"/>
        <color theme="1"/>
        <rFont val="Calibri"/>
        <family val="2"/>
        <scheme val="minor"/>
      </rPr>
      <t>value-for-money</t>
    </r>
    <r>
      <rPr>
        <sz val="12"/>
        <color theme="1"/>
        <rFont val="Calibri"/>
        <family val="2"/>
        <scheme val="minor"/>
      </rPr>
      <t xml:space="preserve"> -</t>
    </r>
    <r>
      <rPr>
        <sz val="12"/>
        <color rgb="FFFF0000"/>
        <rFont val="Calibri"/>
        <family val="2"/>
        <scheme val="minor"/>
      </rPr>
      <t xml:space="preserve"> KPA 3.1</t>
    </r>
  </si>
  <si>
    <r>
      <t xml:space="preserve">Profissionais qualificados -  
</t>
    </r>
    <r>
      <rPr>
        <sz val="12"/>
        <color rgb="FFFF0000"/>
        <rFont val="Calibri"/>
        <family val="2"/>
        <scheme val="minor"/>
      </rPr>
      <t>KPA 3.4</t>
    </r>
  </si>
  <si>
    <r>
      <t xml:space="preserve">Planos de auditoria baseados em riscos - </t>
    </r>
    <r>
      <rPr>
        <sz val="12"/>
        <color rgb="FFFF0000"/>
        <rFont val="Calibri"/>
        <family val="2"/>
        <scheme val="minor"/>
      </rPr>
      <t>KPA3.6</t>
    </r>
  </si>
  <si>
    <r>
      <t xml:space="preserve">Informações de custos - 
</t>
    </r>
    <r>
      <rPr>
        <sz val="12"/>
        <color rgb="FFFF0000"/>
        <rFont val="Calibri"/>
        <family val="2"/>
        <scheme val="minor"/>
      </rPr>
      <t>KPA 3.9</t>
    </r>
  </si>
  <si>
    <r>
      <t xml:space="preserve">Componente essencial da equipe de gestão - </t>
    </r>
    <r>
      <rPr>
        <sz val="12"/>
        <color rgb="FFFF0000"/>
        <rFont val="Calibri"/>
        <family val="2"/>
        <scheme val="minor"/>
      </rPr>
      <t>KPA 3.11</t>
    </r>
  </si>
  <si>
    <r>
      <t xml:space="preserve">Supervisão e apoio  gerencial para a Atividade de AI -
</t>
    </r>
    <r>
      <rPr>
        <sz val="12"/>
        <color rgb="FFFF0000"/>
        <rFont val="Calibri"/>
        <family val="2"/>
        <scheme val="minor"/>
      </rPr>
      <t>KPA 3.14</t>
    </r>
  </si>
  <si>
    <r>
      <t xml:space="preserve">Coordenação de força de trabalho - </t>
    </r>
    <r>
      <rPr>
        <sz val="12"/>
        <color rgb="FFFF0000"/>
        <rFont val="Calibri"/>
        <family val="2"/>
        <scheme val="minor"/>
      </rPr>
      <t>KPA 3.3</t>
    </r>
  </si>
  <si>
    <r>
      <t xml:space="preserve">Relatórios de gestão de AI - </t>
    </r>
    <r>
      <rPr>
        <sz val="12"/>
        <color rgb="FFFF0000"/>
        <rFont val="Calibri"/>
        <family val="2"/>
        <scheme val="minor"/>
      </rPr>
      <t>KPA 3.8</t>
    </r>
  </si>
  <si>
    <r>
      <t xml:space="preserve">Mecanismos de financiamento -  </t>
    </r>
    <r>
      <rPr>
        <sz val="12"/>
        <color rgb="FFFF0000"/>
        <rFont val="Calibri"/>
        <family val="2"/>
        <scheme val="minor"/>
      </rPr>
      <t xml:space="preserve"> KPA 3.13</t>
    </r>
  </si>
  <si>
    <r>
      <t xml:space="preserve">Auditoria de conformidade - </t>
    </r>
    <r>
      <rPr>
        <sz val="12"/>
        <color rgb="FFFF0000"/>
        <rFont val="Calibri"/>
        <family val="2"/>
        <scheme val="minor"/>
      </rPr>
      <t>KPA 2.1</t>
    </r>
  </si>
  <si>
    <r>
      <t xml:space="preserve">Desenvolvimento profissional individual - </t>
    </r>
    <r>
      <rPr>
        <sz val="12"/>
        <color rgb="FFFF0000"/>
        <rFont val="Calibri"/>
        <family val="2"/>
        <scheme val="minor"/>
      </rPr>
      <t>KPA 2.3</t>
    </r>
  </si>
  <si>
    <r>
      <t xml:space="preserve">Estrutura de práticas profissionais e de processos - </t>
    </r>
    <r>
      <rPr>
        <sz val="12"/>
        <color rgb="FFFF0000"/>
        <rFont val="Calibri"/>
        <family val="2"/>
        <scheme val="minor"/>
      </rPr>
      <t>KPA 2.5</t>
    </r>
  </si>
  <si>
    <r>
      <t xml:space="preserve">Orçamento operacional de AI - </t>
    </r>
    <r>
      <rPr>
        <sz val="12"/>
        <color rgb="FFFF0000"/>
        <rFont val="Calibri"/>
        <family val="2"/>
        <scheme val="minor"/>
      </rPr>
      <t xml:space="preserve">  KPA 2.7</t>
    </r>
  </si>
  <si>
    <r>
      <t xml:space="preserve">Gerenciamento dentro da Atividade de AI - </t>
    </r>
    <r>
      <rPr>
        <sz val="12"/>
        <color rgb="FFFF0000"/>
        <rFont val="Calibri"/>
        <family val="2"/>
        <scheme val="minor"/>
      </rPr>
      <t>KPA 2.8</t>
    </r>
  </si>
  <si>
    <r>
      <t xml:space="preserve">Acesso pleno às informações, aos ativos e às pessoas da organização - </t>
    </r>
    <r>
      <rPr>
        <sz val="12"/>
        <color rgb="FFFF0000"/>
        <rFont val="Calibri"/>
        <family val="2"/>
        <scheme val="minor"/>
      </rPr>
      <t>KPA 2.10</t>
    </r>
  </si>
  <si>
    <r>
      <t xml:space="preserve">Pessoas qualificadas identificadas e recrutadas - </t>
    </r>
    <r>
      <rPr>
        <sz val="12"/>
        <color rgb="FFFF0000"/>
        <rFont val="Calibri"/>
        <family val="2"/>
        <scheme val="minor"/>
      </rPr>
      <t>KPA 2.2</t>
    </r>
  </si>
  <si>
    <r>
      <t xml:space="preserve">Plano de auditoria baseado nas prioridades da gestão e das partes interessadas - </t>
    </r>
    <r>
      <rPr>
        <sz val="12"/>
        <color rgb="FFFF0000"/>
        <rFont val="Calibri"/>
        <family val="2"/>
        <scheme val="minor"/>
      </rPr>
      <t>KPA 2.4</t>
    </r>
  </si>
  <si>
    <r>
      <t xml:space="preserve">Plano de negócio de AI - 
</t>
    </r>
    <r>
      <rPr>
        <sz val="12"/>
        <color rgb="FFFF0000"/>
        <rFont val="Calibri"/>
        <family val="2"/>
        <scheme val="minor"/>
      </rPr>
      <t>KPA2.6</t>
    </r>
  </si>
  <si>
    <r>
      <t xml:space="preserve">Fluxo de reporte de auditoria estabelecido - </t>
    </r>
    <r>
      <rPr>
        <sz val="12"/>
        <color rgb="FFFF0000"/>
        <rFont val="Calibri"/>
        <family val="2"/>
        <scheme val="minor"/>
      </rPr>
      <t>KPA 2.9</t>
    </r>
  </si>
  <si>
    <t>Nível</t>
  </si>
  <si>
    <t>KPA</t>
  </si>
  <si>
    <t>Atividades Essenciais</t>
  </si>
  <si>
    <t>Não existe</t>
  </si>
  <si>
    <t>NIVEL 2</t>
  </si>
  <si>
    <t>KPA 2.1</t>
  </si>
  <si>
    <t>3.1</t>
  </si>
  <si>
    <t>3.2</t>
  </si>
  <si>
    <t>3.3</t>
  </si>
  <si>
    <t>3.4</t>
  </si>
  <si>
    <t>3.5</t>
  </si>
  <si>
    <t>3.6</t>
  </si>
  <si>
    <t>3.7</t>
  </si>
  <si>
    <t>4.1</t>
  </si>
  <si>
    <t>4.2</t>
  </si>
  <si>
    <t>4.3</t>
  </si>
  <si>
    <t>4.4</t>
  </si>
  <si>
    <t>5.1</t>
  </si>
  <si>
    <t>5.2</t>
  </si>
  <si>
    <t>Não institucionalizado</t>
  </si>
  <si>
    <t>KPA 2.2</t>
  </si>
  <si>
    <t>Institucionalizado</t>
  </si>
  <si>
    <t>KPA 2.3</t>
  </si>
  <si>
    <t>KPA 2.4</t>
  </si>
  <si>
    <t>KPA 2.5</t>
  </si>
  <si>
    <t>KPA 2.6</t>
  </si>
  <si>
    <t>KPA 2.7</t>
  </si>
  <si>
    <t>KPA 2.8</t>
  </si>
  <si>
    <t>KPA 2.9</t>
  </si>
  <si>
    <t>KPA 2.10</t>
  </si>
  <si>
    <t>NÍVEL 3</t>
  </si>
  <si>
    <t>KPA 3.1</t>
  </si>
  <si>
    <t>KPA 3.2</t>
  </si>
  <si>
    <t>7.1</t>
  </si>
  <si>
    <t>7.2</t>
  </si>
  <si>
    <t>7.3</t>
  </si>
  <si>
    <t>7.4</t>
  </si>
  <si>
    <t>7.5</t>
  </si>
  <si>
    <t>KPA 3.3</t>
  </si>
  <si>
    <t>KPA 3.4</t>
  </si>
  <si>
    <t>KPA 3.5</t>
  </si>
  <si>
    <t>KPA 3.6</t>
  </si>
  <si>
    <t>5.3</t>
  </si>
  <si>
    <t>5.4</t>
  </si>
  <si>
    <t>5.5</t>
  </si>
  <si>
    <t>5.6</t>
  </si>
  <si>
    <t>KPA 3.7</t>
  </si>
  <si>
    <t>6.1</t>
  </si>
  <si>
    <t>6.2</t>
  </si>
  <si>
    <t>6.3</t>
  </si>
  <si>
    <t>6.4</t>
  </si>
  <si>
    <t>6.5</t>
  </si>
  <si>
    <t>6.6</t>
  </si>
  <si>
    <t>6.7</t>
  </si>
  <si>
    <t>KPA 3.8</t>
  </si>
  <si>
    <t>KPA 3.9</t>
  </si>
  <si>
    <t>KPA 3.10</t>
  </si>
  <si>
    <t>4.5</t>
  </si>
  <si>
    <t>4.6</t>
  </si>
  <si>
    <t>KPA 3.11</t>
  </si>
  <si>
    <t>KPA 3.12</t>
  </si>
  <si>
    <t>KPA 3.13</t>
  </si>
  <si>
    <t>KPA 3.14</t>
  </si>
  <si>
    <t>KPA 3.15</t>
  </si>
  <si>
    <t>NIVEL 4</t>
  </si>
  <si>
    <t>KPA 4.1</t>
  </si>
  <si>
    <t>11.1</t>
  </si>
  <si>
    <t>11.2</t>
  </si>
  <si>
    <t>KPA 4.2</t>
  </si>
  <si>
    <t>KPA 4.3</t>
  </si>
  <si>
    <t>KPA 4.4</t>
  </si>
  <si>
    <t>KPA 4.5</t>
  </si>
  <si>
    <t>KPA 4.6</t>
  </si>
  <si>
    <t>KPA 4.7</t>
  </si>
  <si>
    <t>KPA 4.8</t>
  </si>
  <si>
    <t>NIVEL 5</t>
  </si>
  <si>
    <t>KPA 5.1</t>
  </si>
  <si>
    <t>KPA 5.2</t>
  </si>
  <si>
    <t>KPA 5.3</t>
  </si>
  <si>
    <t>KPA 5.4</t>
  </si>
  <si>
    <t>KPA 5.5</t>
  </si>
  <si>
    <t>KPA 5.6</t>
  </si>
  <si>
    <t>KPA 5.7</t>
  </si>
  <si>
    <t>KPA 5.8</t>
  </si>
  <si>
    <t>ÁREAS DETALHADAS - DOMÍNIO</t>
  </si>
  <si>
    <t>Nível 2</t>
  </si>
  <si>
    <t>Sim</t>
  </si>
  <si>
    <t>KPA 2.1 - Auditoria de conformidade</t>
  </si>
  <si>
    <t>Não</t>
  </si>
  <si>
    <t>Avaliação</t>
  </si>
  <si>
    <t>Áreas Detalhadas</t>
  </si>
  <si>
    <t>Descrição</t>
  </si>
  <si>
    <t>Existência</t>
  </si>
  <si>
    <t>Institucionalização</t>
  </si>
  <si>
    <t>Contextualização</t>
  </si>
  <si>
    <t>Evidências</t>
  </si>
  <si>
    <t>Recomendações</t>
  </si>
  <si>
    <t>Objetivo</t>
  </si>
  <si>
    <t>1. Realizar uma auditoria de conformidade e de aderência de uma área, de um processo ou de um sistema específico a políticas, planos, procedimentos, leis, regulamentos, contratos ou outros requisitos que regem a condução da área, do processo ou do sistema sujeito à auditoria.</t>
  </si>
  <si>
    <t>2. Incluir no estatuto/regulamento da auditoria interna a natureza dos serviços de avaliação fornecidos à organização.</t>
  </si>
  <si>
    <t xml:space="preserve">3. Planejar os trabalhos de auditoria interna:
</t>
  </si>
  <si>
    <t>3.1 Comunicar-se com os gestores (por exemplo, por meio de uma carta de compromisso de auditoria).</t>
  </si>
  <si>
    <t>3.2 Identificar as autoridades/critérios relevantes.</t>
  </si>
  <si>
    <t>3.3 Obter aceitação, por parte dos gestores, dos critérios de auditoria.</t>
  </si>
  <si>
    <t>3.4 Documentar a estrutura de controle.</t>
  </si>
  <si>
    <t xml:space="preserve">3.5 Identificar e avaliar os riscos específicos da auditoria e revisar os controles-chave. </t>
  </si>
  <si>
    <t>3.6 Identificar objetivos de auditoria, escopo e metodologia (incluindo método de amostragem).</t>
  </si>
  <si>
    <t>3.7 Desenvolver o plano detalhado de auditoria.</t>
  </si>
  <si>
    <t>4. Executar a auditoria:</t>
  </si>
  <si>
    <r>
      <t>4.1 Aplicar os procedimentos específicos de auditoria</t>
    </r>
    <r>
      <rPr>
        <sz val="12"/>
        <color rgb="FF0000FF"/>
        <rFont val="Calibri"/>
        <family val="2"/>
      </rPr>
      <t>.</t>
    </r>
    <r>
      <rPr>
        <sz val="12"/>
        <color theme="5" tint="-0.249977111117893"/>
        <rFont val="Calibri"/>
        <family val="2"/>
      </rPr>
      <t/>
    </r>
  </si>
  <si>
    <t>4.2 Documentar os procedimentos executados e seus resultados.</t>
  </si>
  <si>
    <t>4.3 Avaliar as informações obtidas.</t>
  </si>
  <si>
    <t>4.4 Chegar a conclusões específicas e elaborar recomendações.</t>
  </si>
  <si>
    <t>5. Comunicar os resultados da auditoria:</t>
  </si>
  <si>
    <t>5.1 Preparar o relatório ou outro mecanismo para comunicar os resultados da auditoria.</t>
  </si>
  <si>
    <r>
      <rPr>
        <sz val="12"/>
        <rFont val="Calibri"/>
        <family val="2"/>
      </rPr>
      <t xml:space="preserve">5.2 Estabelecer e manter um sistema de monitoramento do atendimento das recomendações pelo gestor (por exemplo, processo de </t>
    </r>
    <r>
      <rPr>
        <i/>
        <sz val="12"/>
        <rFont val="Calibri"/>
        <family val="2"/>
      </rPr>
      <t>follow-up</t>
    </r>
    <r>
      <rPr>
        <sz val="12"/>
        <rFont val="Calibri"/>
        <family val="2"/>
      </rPr>
      <t xml:space="preserve"> para avaliar se as ações tomadas pelos gestores foram efetivamente implementadas ou se a gestão aceitou o risco de não tomar nenhuma ação).</t>
    </r>
    <r>
      <rPr>
        <sz val="12"/>
        <color rgb="FFFF0000"/>
        <rFont val="Calibri"/>
        <family val="2"/>
      </rPr>
      <t xml:space="preserve">
</t>
    </r>
    <r>
      <rPr>
        <i/>
        <sz val="12"/>
        <color theme="5"/>
        <rFont val="Calibri"/>
        <family val="2"/>
      </rPr>
      <t/>
    </r>
  </si>
  <si>
    <t>Produtos (Evidências)</t>
  </si>
  <si>
    <t>6. Resultados/relatórios documentados do trabalho de auditoria  realizada são fornecidos para as partes apropriadas (inclusive o auditor externo, quando relevante).</t>
  </si>
  <si>
    <r>
      <t>7. Arquivo com os papéis de trabalho que apoiam as conclusões de auditoria</t>
    </r>
    <r>
      <rPr>
        <sz val="12"/>
        <rFont val="Calibri"/>
        <family val="2"/>
      </rPr>
      <t xml:space="preserve"> e o conteúdo do trabalho de auditoria</t>
    </r>
    <r>
      <rPr>
        <sz val="12"/>
        <color rgb="FF000000"/>
        <rFont val="Calibri"/>
        <family val="2"/>
      </rPr>
      <t>.</t>
    </r>
  </si>
  <si>
    <t xml:space="preserve">8. O plano de ação dos gestores, se necessário. </t>
  </si>
  <si>
    <t>Resultados</t>
  </si>
  <si>
    <t xml:space="preserve">9. Garantia/Asseguração de que a área, processo ou sistema objeto da auditoria opera em conformidade com as autoridades/critérios relevantes. </t>
  </si>
  <si>
    <t>10. Agregação de valor ao identificar oportunidades de melhoraria no alcance dos objetivos da organização e na eficácia das operações.</t>
  </si>
  <si>
    <t>11. Prevenção, dissuasão e detecção de atos ilegais ou violações de políticas, procedimentos ou requisitos de contrato estabelecidos.</t>
  </si>
  <si>
    <t>Exemplos de Práticas Institucionalizadas</t>
  </si>
  <si>
    <t>12. O estatuto/regulamento da auditoria interna inclui a natureza dos serviços de avaliação fornecidos à organização.</t>
  </si>
  <si>
    <t>13. Programas de auditoria, procedimentos e questionários de controle interno documentados.</t>
  </si>
  <si>
    <t>14. Manuais e orientações documentadas de auditoria.</t>
  </si>
  <si>
    <t>15. Treinamento em auditoria interna.</t>
  </si>
  <si>
    <t xml:space="preserve">KPA 2.2 - Pessoas qualificadas identificadas e recrutadas </t>
  </si>
  <si>
    <t xml:space="preserve">1. Identificar e atrair pessoas com competências necessárias e habilidades relevantes para executar o trabalho da atividade de AI. Auditores internos adequadamente qualificados e recrutados são mais propensos a fornecer credibilidade aos resultados da auditoria interna. </t>
  </si>
  <si>
    <t>2. Identificar e definir as tarefas específicas de auditoria a serem realizadas.</t>
  </si>
  <si>
    <t xml:space="preserve">a) [EXISTÊNCIA] HÁ DEFINIÇÃO DAS ATRIBUIÇÕES E RESPONSABILIDADES DO AUDITOR INTERNO NA ORGANIZAÇÃO? Não existe cargo específico para os auditores internos governamentais na UAIG. Os servidores titulares de cargo de provimento efetivo da Carreira do Seguro Social (Analistas do Seguro Social e Técnico do Seguro Social) lotados na UAIG do INSS é que exercem, como regra, as atribuições relativas à atividade de auditoria interna. A definição das atribuições e responsabilidades do auditor interno estão contempladas direta e indiretamente nos normativos que regem a atividade de auditoria interna governamental no âmbito do INSS, e vão desde as competências regimentais da Auditoria-Geral, o seu Manual e o seu Estatuto, até a legislação e normativos afetos ao tema emitidos pelo Poder Executivo e pelo órgão central do SCI-PEF.
b) [EXISTÊNCIA] OS MANUAIS E AS ORIENTAÇÕES DE AUDITORIA INCLUEM DESCRIÇÃO DAS PRINCIPAIS ATIVIDADES DESENVOLVIDAS PELOS AUDITORES E REQUISITOS TÉCNICOS E PROFISSIONAIS NECESSÁRIOS? O Manual e normas da AUDGER e os normativos e orientações do órgão central do SCI-PEF incluem descrição das principais atividades desenvolvidas pelos auditores e requisitos técnicos e profissionais necessários.
c) [INSTITUCIONALIZAÇÃO] AS REFERÊNCIAS NORMATIVAS SÃO ADEQUADAS ÀS NECESSIDADES DA UAIG E EFETIVAMENTE UTILIZADAS NO PROCESSO DE RECRUTAMENTO E NA EXECUÇÃO DO PROCESSO DE AUDITORIA? As referências normativas são adequadas às necessidades da UAIG e são efetivamente utilizadas na execução do processo de auditoria. Entretanto, ainda não são utilizadas no processo de recrutamento. Os processos de recrutamento desta UAIG não estão efetivamente estruturados e padronizados, havendo situações pontuais de remoção de servidores para a UAIG sem processo seletivo interno ou de nomeação/designação de servidores não lotados nas unidades da UAIG para cargos em comissão e funções de confiança. Neste sentido, a UAIG vem dando ênfase na seleção de servidores com base nas competências individuais específicas voltadas ao universo de auditoria do INSS e optando por desenvolver posteriormente as competências voltadas à atividade de auditoria.
</t>
  </si>
  <si>
    <t xml:space="preserve">EXISTÊNCIA
2.02-2.a.1 - Lei nº 10.855, de 01/04/2004 (art. 5º-B – atribuições da Carreira do Seguro Social);
2.02.2.a.2 – Decreto nº 8.653, de 28/01/2016 (atribuições dos cargos da Carreira do Seguro Social);
2.02-2.a.3 - Decreto nº 9.746, de 08/04/2019 (art. 9º do Anexo I – competências da AUDGER);
2.02-2.a.4 – Portaria MDS nº 414, de 28/09/2017 (arts. 60 ao 68, 256 e 257 do Anexo I – competências da AUDGER e suas unidades);
2.02-2.a.5 – Decreto nº 3.591, de 06/09/2000 (arts. 14 e 15 – SCI-PEF e Audin);
2.02-2.a.6 – Instrução Normativa Conjunta MP/CGU nº 1, de 10/05/2016 (GRC no PEF);
2.02-2.a.7 – Instrução Normativa SFC/CGU nº 3, de 09/06/2017 (Capítulo III do Anexo - Referencial Técnico);
2.02-2.a.8 – Instrução Normativa SFC/CGU nº 8, de 06/12/2017 (item 3.2.3 do Anexo - Manual de Orientações Técnicas);
2.02-2.a.9 – Portaria nº 13/AUDGER/INSS, de 25/03/2020 (itens 3 e 4.2.3 do Anexo - Manual de Auditoria Interna);
2.02-2.a.10 – Portaria nº 14/AUDGER/INSS, de 25/03/2020 (define procedimentos de auditoria na AUDGER;
2.02-2.a.11 – Portaria nº 1.179/PRES/INSS, de 18/11/2020 (arts. 2º, II, e 9º, Anexo - Estatuto AUDGER);
2.02-2.b – Normas e manuais relacionados no “2.a”;
INSTITUCIONALIZAÇÃO
2.02-2.c.1 – Processos SEI de papéis de trabalho relativos às ações programadas para 2021;
2.02-2.c.2 – PAINTs 2020 e 2021;
2.02-2.c.3 – Edital de processo seletivo interno para AUDGER 2018;
</t>
  </si>
  <si>
    <t>1. Avaliar a necessidade de regulamentação ou instituição de política de pessoal e de recrutamento no âmbito da AUDGER.</t>
  </si>
  <si>
    <t>3. Identificar os conhecimentos, as habilidades (técnicas e comportamentais) e as outras competências requeridas para realizar tarefas de auditoria.</t>
  </si>
  <si>
    <t>ddd</t>
  </si>
  <si>
    <r>
      <t>4. Desenvolver descrições de trabalho para os cargos/posições.</t>
    </r>
    <r>
      <rPr>
        <i/>
        <sz val="12"/>
        <color theme="5"/>
        <rFont val="Calibri"/>
        <family val="2"/>
      </rPr>
      <t/>
    </r>
  </si>
  <si>
    <t>5. Determinar classificação de remuneração apropriada para as posições.</t>
  </si>
  <si>
    <t>6. Realizar um processo de recrutamento válido e credível (isto é, justo e aberto, e sob o controle do CAI) para selecionar candidatos adequados.</t>
  </si>
  <si>
    <t>7. Posições de auditoria interna preenchidas com pessoas apropriadamente qualificadas.</t>
  </si>
  <si>
    <t>8. O trabalho de auditoria é realizado com o devido zelo profissional.</t>
  </si>
  <si>
    <t xml:space="preserve">
</t>
  </si>
  <si>
    <t>9. Existem observações, conclusões e recomendações de auditoria credíveis.</t>
  </si>
  <si>
    <t>Exemplos de Prática Institucionalizadas</t>
  </si>
  <si>
    <t>10. Compromisso e apoio visíveis através de ações da alta gestão para garantir que um CAI competente e qualificado exista e que os recursos necessários sejam fornecidos para auxiliar apropriadamente a atividade de AI.</t>
  </si>
  <si>
    <t>11. Política de pessoal e de recrutamento.</t>
  </si>
  <si>
    <t>12. Descrições das tarefas.</t>
  </si>
  <si>
    <t>13. Sistema de classificação, incluindo níveis específicos para AI.</t>
  </si>
  <si>
    <t>KPA 2.3 - Desenvolvimento profissional individual</t>
  </si>
  <si>
    <t>1. Assegurar que os auditores internos mantenham e aumentem continuamente suas capacidades profissionais.</t>
  </si>
  <si>
    <t>2. Determinar um número específico de horas/dias/créditos de treinamento de pessoal, para cada indivíduo, de acordo com as normas de auditoria prescritas ou certificações relevantes.</t>
  </si>
  <si>
    <r>
      <t>3. Identificar os cursos de formação, fornecedores ou fontes que seriam suficientes para realizar o desenvolvimento profissional válido.</t>
    </r>
    <r>
      <rPr>
        <sz val="12"/>
        <color theme="5" tint="-0.249977111117893"/>
        <rFont val="Calibri"/>
        <family val="2"/>
      </rPr>
      <t xml:space="preserve">
</t>
    </r>
  </si>
  <si>
    <t>4. Incentivar as pessoas a serem membros de associações profissionais.</t>
  </si>
  <si>
    <t>5. Controlar e documentar horas/dias de treinamento, tipos de cursos e prestadores para verificar a conformidade com os requisitos de formação pessoal e para apoiar o desenvolvimento profissional contínuo.</t>
  </si>
  <si>
    <t>6. Desenvolver relatórios periódicos para documentar o treinamento cumprido por cada auditor interno.</t>
  </si>
  <si>
    <t>7. Certificados individuais de comparecimento em sessões de treinamento relevantes.</t>
  </si>
  <si>
    <t>8. Relatórios periódicos de tipos e quantidade de treinamento realizado por cada auditor interno.</t>
  </si>
  <si>
    <t>9. Garantia de que todas as pessoas que exercem funções da atividade de AI mantêm um mínimo nível de aprendizagem contínua exigido pelas normas de auditoria, certificações profissionais ou política organizacional.</t>
  </si>
  <si>
    <t>10.  Compromisso individual para a aprendizagem contínua.</t>
  </si>
  <si>
    <t>11. Compromisso e apoio visíveis através de ações da alta gestão para fornecer recursos adequados a fim de facilitar o desenvolvimento profissional individual.</t>
  </si>
  <si>
    <t>12. Plano de treinamento pessoal e desenvolvimento profissional.</t>
  </si>
  <si>
    <t>13. Orçamento para treinamento.</t>
  </si>
  <si>
    <t>14. Registro de fornecedores/cursos de treinamento.</t>
  </si>
  <si>
    <t>KPA 2.4 - Plano de auditoria baseado nas prioridades da gestão e partes interessadas</t>
  </si>
  <si>
    <t>Item</t>
  </si>
  <si>
    <r>
      <t xml:space="preserve">1. Desenvolver planos periódicos (anuais ou plurianuais) para os quais </t>
    </r>
    <r>
      <rPr>
        <sz val="12"/>
        <rFont val="Calibri"/>
        <family val="2"/>
      </rPr>
      <t>serão fornecidas auditorias</t>
    </r>
    <r>
      <rPr>
        <sz val="12"/>
        <color rgb="FFFF0000"/>
        <rFont val="Calibri"/>
        <family val="2"/>
      </rPr>
      <t xml:space="preserve"> </t>
    </r>
    <r>
      <rPr>
        <sz val="12"/>
        <rFont val="Calibri"/>
        <family val="2"/>
      </rPr>
      <t>e/ou outros serviços, baseados</t>
    </r>
    <r>
      <rPr>
        <sz val="12"/>
        <color theme="1"/>
        <rFont val="Calibri"/>
        <family val="2"/>
      </rPr>
      <t xml:space="preserve"> em consultas com a gestão e/ou com outras partes interessadas (</t>
    </r>
    <r>
      <rPr>
        <i/>
        <sz val="12"/>
        <color theme="1"/>
        <rFont val="Calibri"/>
        <family val="2"/>
      </rPr>
      <t>stakeholders</t>
    </r>
    <r>
      <rPr>
        <sz val="12"/>
        <color theme="1"/>
        <rFont val="Calibri"/>
        <family val="2"/>
      </rPr>
      <t>).</t>
    </r>
  </si>
  <si>
    <t>2. Identificar todos os objetos de auditoria da organização e documentar o universo de auditoria.</t>
  </si>
  <si>
    <r>
      <t>3. Em colaboração com a alta administração e/ou outros interessados (</t>
    </r>
    <r>
      <rPr>
        <i/>
        <sz val="12"/>
        <color rgb="FF000000"/>
        <rFont val="Calibri"/>
        <family val="2"/>
      </rPr>
      <t>stakeholders</t>
    </r>
    <r>
      <rPr>
        <sz val="12"/>
        <color rgb="FF000000"/>
        <rFont val="Calibri"/>
        <family val="2"/>
      </rPr>
      <t>), determinar o período a ser coberto pelo plano (ou seja anual, plurianual ou uma combinação).</t>
    </r>
  </si>
  <si>
    <r>
      <t xml:space="preserve">4. Por meio de de consultas à alta administração  e/ou a outras partes interessadas - </t>
    </r>
    <r>
      <rPr>
        <i/>
        <sz val="12"/>
        <color theme="1"/>
        <rFont val="Calibri"/>
        <family val="2"/>
        <scheme val="minor"/>
      </rPr>
      <t>stakeholders</t>
    </r>
    <r>
      <rPr>
        <sz val="12"/>
        <color theme="1"/>
        <rFont val="Calibri"/>
        <family val="2"/>
        <scheme val="minor"/>
      </rPr>
      <t xml:space="preserve"> (por exemplo, altos funcionários do governo ou auditores externos), identificar as áreas/temas considerados prioritários a serem abordados pela atividade de AI.</t>
    </r>
  </si>
  <si>
    <t>5. Identificar os trabalhos de auditoria, incluindo auditorias periódicas, a serem inseridas no plano e que outros serviços a atividade de AI fornecerá à organização.</t>
  </si>
  <si>
    <t>6. Determinar os objetivos e o escopo para cada trabalho de auditoria, assim como para quaisquer outros serviços, se for o caso.</t>
  </si>
  <si>
    <r>
      <t>7. Determinar os recursos globais exigidos (humanos, financeiros, materiais) para realizar o plano e incluir o montante de recursos para cada trabalho de auditoria, para outros serviços a serem prestados, e quaisquer recursos adicionais que possam ser exigidos para responder a outras prioridades da gestão e/ou das partes interessadas (</t>
    </r>
    <r>
      <rPr>
        <i/>
        <sz val="12"/>
        <color theme="1"/>
        <rFont val="Calibri"/>
        <family val="2"/>
      </rPr>
      <t>stakeholders</t>
    </r>
    <r>
      <rPr>
        <sz val="12"/>
        <color theme="1"/>
        <rFont val="Calibri"/>
        <family val="2"/>
      </rPr>
      <t>) que possam surgir durante o período coberto pelo plano.</t>
    </r>
  </si>
  <si>
    <t>8. Determinar a combinação de capacidades de recursos humanos exigida para realizar o plano (de dentro da atividade de AI ou por meio de colaboração ou terceirização).</t>
  </si>
  <si>
    <t>9. Obter a aprovação da alta administração e/ou do Conselho para o plano e para os recursos requeridos a fim de implementá-lo.</t>
  </si>
  <si>
    <r>
      <t xml:space="preserve">10. Um plano periódico (anual ou plurianual) de AI e de serviços, baseado em </t>
    </r>
    <r>
      <rPr>
        <sz val="12"/>
        <rFont val="Calibri"/>
        <family val="2"/>
      </rPr>
      <t>prioridades identificadas pela alta administração</t>
    </r>
    <r>
      <rPr>
        <sz val="12"/>
        <color theme="1"/>
        <rFont val="Calibri"/>
        <family val="2"/>
      </rPr>
      <t xml:space="preserve"> dentro da organização e/ou outras partes interessadas (</t>
    </r>
    <r>
      <rPr>
        <i/>
        <sz val="12"/>
        <color theme="1"/>
        <rFont val="Calibri"/>
        <family val="2"/>
      </rPr>
      <t>stakeholders</t>
    </r>
    <r>
      <rPr>
        <sz val="12"/>
        <color theme="1"/>
        <rFont val="Calibri"/>
        <family val="2"/>
      </rPr>
      <t>, que são os interessados-chave).</t>
    </r>
  </si>
  <si>
    <r>
      <t>11. Compreensão pela atividade de AI das prioridades de outras partes interessadas (</t>
    </r>
    <r>
      <rPr>
        <i/>
        <sz val="12"/>
        <color theme="1"/>
        <rFont val="Calibri"/>
        <family val="2"/>
      </rPr>
      <t>stakeholders</t>
    </r>
    <r>
      <rPr>
        <sz val="12"/>
        <color theme="1"/>
        <rFont val="Calibri"/>
        <family val="2"/>
      </rPr>
      <t>) e/ou da administração.</t>
    </r>
  </si>
  <si>
    <t>12. Oportunidades identificadas pela atividade de AI para melhorar objetivos e operações organizacionais.</t>
  </si>
  <si>
    <r>
      <t xml:space="preserve">13. Compromisso e apoio visíveis através da ação da </t>
    </r>
    <r>
      <rPr>
        <sz val="12"/>
        <rFont val="Calibri"/>
        <family val="2"/>
      </rPr>
      <t>alta gestão</t>
    </r>
    <r>
      <rPr>
        <sz val="12"/>
        <color rgb="FF0070C0"/>
        <rFont val="Calibri"/>
        <family val="2"/>
      </rPr>
      <t xml:space="preserve"> </t>
    </r>
    <r>
      <rPr>
        <sz val="12"/>
        <color theme="1"/>
        <rFont val="Calibri"/>
        <family val="2"/>
      </rPr>
      <t>para identificar as áreas/temas considerados prioritários a serem abordados pela atividade de AI, e aprovação do plano periódico de auditoria interna junto com os recursos exigidos para implementá-lo.</t>
    </r>
  </si>
  <si>
    <t>14. Processo formal de planejamento de auditoria interna.</t>
  </si>
  <si>
    <t>15. Universo de auditoria documentado.</t>
  </si>
  <si>
    <t>KPA 2.5 - Estrutura de práticas profissionais e de processos</t>
  </si>
  <si>
    <t>1. Ajudar e facilitar a realização dos trabalhos de auditoria, com independência, objetividade, competência e zelo profissional devidos, previstos no Regulamento Interno/Estatuto de auditoria e na Missão de Auditoria Interna, na Definição de Auditoria Interna, no Código de Ética e nas Normas Internacionais para a Prática Profissional de Auditoria Interna (os Padrões). As práticas profissionais e a estrutura de processos incluem políticas, processos e procedimentos que orientarão a atividade de AI na gestão das suas operações, no desenvolvimento de seu programa de trabalho de auditoria interna e no planejamento, na  execução e na relatoria dos resultados das auditorias internas.</t>
  </si>
  <si>
    <t>2. Reconhecer o caráter obrigatório da Definição de Auditoria Interna, do Código de Ética e das Normas no Regulamento Interno da auditoria.</t>
  </si>
  <si>
    <t>3.  Desenvolver políticas relevantes para a atividade de AI (por exemplo, para recursos humanos, para gestão da informação e para finanças).</t>
  </si>
  <si>
    <t>4. Desenvolver orientações gerais para a elaboração do programa de trabalho da AI.</t>
  </si>
  <si>
    <t>5. Documentar os processos vigentes para a elaboração do programa de trabalho.</t>
  </si>
  <si>
    <t>6. Documentar os processos vigentes para planejar, para executar e para relatar os resultados dos trabalhos de auditoria individuais, incluindo a comunicação com a gerência.</t>
  </si>
  <si>
    <t>7. Desenvolver metodologias, procedimentos e ferramentas padronizados a serem utilizados pela atividade de AI para planejar, para executar e para relatar os resultados do trabalho de auditoria, incluindo as diretrizes dos papéis de trabalho.</t>
  </si>
  <si>
    <t>8. Implementar os processos necessários para assegurar a qualidade dos trabalhos individuais de auditoria.</t>
  </si>
  <si>
    <t>9. Estabelecer e manter um sistema para monitorar o andamento dos resultados comunicados à administração (por exemplo, um processo de acompanhamento para garantir que as ações de gerenciamento tenham sido efetivamente implementadas ou a administração aceitou o risco de não agir).</t>
  </si>
  <si>
    <t>10. Manual de práticas profissionais para a atividade de AI.</t>
  </si>
  <si>
    <t>11. Orientações, metodologia e abordagem padronizados e processos repetíveis.</t>
  </si>
  <si>
    <r>
      <t xml:space="preserve">12. Trabalhos de auditoria são realizados com proficiência e devido zelo </t>
    </r>
    <r>
      <rPr>
        <sz val="12"/>
        <rFont val="Calibri"/>
        <family val="2"/>
      </rPr>
      <t>profissional</t>
    </r>
    <r>
      <rPr>
        <sz val="12"/>
        <color theme="1"/>
        <rFont val="Calibri"/>
        <family val="2"/>
      </rPr>
      <t>.</t>
    </r>
  </si>
  <si>
    <t>13. Consistência demonstrada no trabalho da atividade de AI e conformidade com as práticas e normas profissionais.</t>
  </si>
  <si>
    <t>14. Compromisso e ação visíveis da alta administração através do apoio à natureza profissional da AI e do fornecimento de recursos adequados para criar uma estrutura de processos e de práticas profissionais.</t>
  </si>
  <si>
    <t>15. Regimento Interno de Auditoria Interna reconhece o caráter obrigatório da Definição de Auditoria Interna, do Código de Ética e das Normas.</t>
  </si>
  <si>
    <t>16. Políticas, processos, procedimentos e metodologia de auditoria interna documentados.</t>
  </si>
  <si>
    <t>17. Manual de práticas profissionais de auditoria interna.</t>
  </si>
  <si>
    <t>18. Processos internos de garantia de qualidade, incluindo a revisão da supervisão e a assinatura dos papéis de trabalho.</t>
  </si>
  <si>
    <t>KPA 2.6 - Plano de negócio de Auditoria Interna</t>
  </si>
  <si>
    <t>1. Estabelecer um plano periódico para entregar os serviços da atividade de AI, incluindo serviços de apoio e de administração, e os resultados esperados.</t>
  </si>
  <si>
    <t>2. Identificar a visão da auditoria interna e a estratégia geral para alcançá-la.</t>
  </si>
  <si>
    <r>
      <rPr>
        <sz val="12"/>
        <rFont val="Calibri"/>
        <family val="2"/>
        <scheme val="minor"/>
      </rPr>
      <t>3. De acordo com a estratégia geral, de</t>
    </r>
    <r>
      <rPr>
        <sz val="12"/>
        <color theme="1"/>
        <rFont val="Calibri"/>
        <family val="2"/>
        <scheme val="minor"/>
      </rPr>
      <t>terminar os objetivos e os resultados de negócio a serem alcançados pela atividade de AI, levando em consideração o planejamento anual/periódico de auditoria e de serviços.</t>
    </r>
  </si>
  <si>
    <t>4. Determinar os serviços de apoio e administrativos necessários para a entrega eficaz da atividade de AI (por exemplo, recursos humanos, materiais e de informática).</t>
  </si>
  <si>
    <t>5. Preparar cronogramas relevantes e determinar os recursos necessários para alcançar os objetivos estabelecidos.</t>
  </si>
  <si>
    <t>6. Desenvolver o plano negócio necessário para alcançar os objetivos.</t>
  </si>
  <si>
    <t>7. Obter aprovação da alta administração ou do Conselho para o Plano de Negócio.</t>
  </si>
  <si>
    <t>8. Um plano de negócio que identifique as atividades a serem executadas sobre o período relevante, inclusive todos os recursos necessários.</t>
  </si>
  <si>
    <t>9. O plano fornece uma base para controlar operações e manter gerentes internos de auditoria responsáveis pelo uso de recursos para alcançar os objetivos de negócio da atividade da AI.</t>
  </si>
  <si>
    <t>10. Compromisso e suporte visíveis da alta administração para fornecer os recursos necessários para implementar o plano de auditoria interna.</t>
  </si>
  <si>
    <t>11. Política da organização exigindo o plano de negócio.</t>
  </si>
  <si>
    <t>12. Orçamento operacional separado para a atividade de AI.</t>
  </si>
  <si>
    <t>KPA 2.7 - Orçamento operacional de Auditoria Interna</t>
  </si>
  <si>
    <t>1. Receber dotação e usar o próprio orçamento operacional para planejar os serviços da atividade de AI.</t>
  </si>
  <si>
    <t>2. Estabelecer um orçamento realista para as atividades e para os recursos identificados como necessários no plano de negócio da atividade de AI, considerando os custos fixos e variáveis.</t>
  </si>
  <si>
    <t>3. Desenvolver padrões orçamentários alinhados com os da organização.</t>
  </si>
  <si>
    <r>
      <t>4. Obter aprovação da alta administração ou do conselho para o orçamento operacional.</t>
    </r>
    <r>
      <rPr>
        <sz val="12"/>
        <color theme="5" tint="-0.249977111117893"/>
        <rFont val="Calibri"/>
        <family val="2"/>
      </rPr>
      <t xml:space="preserve">
</t>
    </r>
  </si>
  <si>
    <t>5. Revisar continuamente o orçamento para se certificar de que ele permaneça realista e exato, identificando e informando as mudanças.</t>
  </si>
  <si>
    <t>6. Um orçamento operacional que reflete o custo financeiro de implementação e execução do plano de negócios da atividade de AI.</t>
  </si>
  <si>
    <t>7. Um orçamento operacional aprovado pelo conselho e/ou alta administração.</t>
  </si>
  <si>
    <t>8. A atividade de auditoria interna pode alocar recursos aprovados de acordo com as necessidades identificadas em seu negócio e planos operacionais.</t>
  </si>
  <si>
    <t>9. Responsabilidade fortalecida dentro da organização.</t>
  </si>
  <si>
    <t>10. Asseguração de que a atividade de AI está em conformidade com as autoridades e que os seus ativos estão salvaguardados.</t>
  </si>
  <si>
    <t>11. Compromisso visível e apoio por ação da alta administração para aprovar um orçamento operacional apropriado de auditoria interna.</t>
  </si>
  <si>
    <t>12. Sistemas e processos orçamentários estruturados.</t>
  </si>
  <si>
    <t>13. Plano de negócios de auditoria interna periódico.</t>
  </si>
  <si>
    <t>KPA 2.8 - Gerenciamento dentro da Atividade de AI</t>
  </si>
  <si>
    <t>1. Focar o esforço de gestão da atividade de AI em suas próprias operações e relações dentro da própria atividade, tais como estrutura organizacional, gestão de pessoas, preparação do orçamento e monitoramento, planejamento anual, fornecendo a tecnologia e as ferramentas de auditoria necessárias, e realizando auditorias. As interações com os gestores organizacionais estão focadas em realizar o negócio da atividade de AI.</t>
  </si>
  <si>
    <t>2. Determinar e estabelecer formalmente a estrutura organizacional apropriada dentro da atividade de AI.</t>
  </si>
  <si>
    <t>3. Identificar os papéis (funções) e as responsabilidades dos cargos-chave/principais posições na atividade de AI.</t>
  </si>
  <si>
    <t>4. Apoiar as necessidades organizacionais da atividade de AI e as relações de reporte das pessoas no interior da atividade.</t>
  </si>
  <si>
    <r>
      <t xml:space="preserve">5. Avaliar os requisitos e obter os recursos e as ferramentas de auditoria necessários, incluindo ferramentas de base tecnológica, necessárias tanto para gerenciar, quanto para </t>
    </r>
    <r>
      <rPr>
        <sz val="12"/>
        <rFont val="Calibri"/>
        <family val="2"/>
        <scheme val="minor"/>
      </rPr>
      <t>realizar</t>
    </r>
    <r>
      <rPr>
        <sz val="12"/>
        <color theme="1"/>
        <rFont val="Calibri"/>
        <family val="2"/>
        <scheme val="minor"/>
      </rPr>
      <t xml:space="preserve"> o trabalho da atividade de AI.</t>
    </r>
  </si>
  <si>
    <t xml:space="preserve">6. Administrar, dirigir e comunicar-se dentro da atividade de AI.
</t>
  </si>
  <si>
    <t>7. Incentivar os relacionamentos e encorajar a comunicação contínua e construtiva dentro da atividade de AI.</t>
  </si>
  <si>
    <t>8. Uma estrutura organizacional apropriada dentro da atividade de AI, coerente com as necessidades e cultura da organização.</t>
  </si>
  <si>
    <t>9. Ferramentas de base tecnológica e de auditoria necessárias para realizar o trabalho da atividade de AI.</t>
  </si>
  <si>
    <t>10. Relacionamentos e comunicação interpessoais eficazes dentro da atividade de AI.</t>
  </si>
  <si>
    <t>11. Atividade de AI funcional e eficazmente administrada, que agrega valor à organização.</t>
  </si>
  <si>
    <t>12. Compromisso e apoio visíveis da alta administração para estabelecer uma entidade organizacional separada para a atividade de AI, que garante que um CAI competente e qualificado existe, e que fornece os recursos necessários.</t>
  </si>
  <si>
    <t>13. Estrutura organizacional formalmente aprovada.</t>
  </si>
  <si>
    <t>14. Descrições de trabalho para cargos/posições na atividade de AI.</t>
  </si>
  <si>
    <t>15. Orçamento operacional para a atividade de AI.</t>
  </si>
  <si>
    <t>KPA 10 - Fluxo de reporte de auditoria estabelecido</t>
  </si>
  <si>
    <t>KPA 2.9 - Fluxo de reporte de auditoria estabelecido</t>
  </si>
  <si>
    <t>1. Estabelecer canais formais de reporte (administrativo e funcional) para a atividade de AI.</t>
  </si>
  <si>
    <t>2. Elaborar um estatuto ou outro documento que defina formalmente o propósito, a autoridade e a responsabilidade da atividade de AI.</t>
  </si>
  <si>
    <t>3. Certificar-se de que a alta administração e/ou o conselho, se aplicável, aprovem formalmente o estatuto.</t>
  </si>
  <si>
    <t>4. Adotar uma declaração de missão e/ou visão para a atividade de AI.</t>
  </si>
  <si>
    <t>5. Informar o propósito, a autoridade e a responsabilidade da atividade de AI para toda a organização.</t>
  </si>
  <si>
    <t>6. Certificar-se de que o CAI se reporta administrativa e funcionalmente ao nível da organização, o que permite que as atividades de AI atendam às suas responsabilidades.</t>
  </si>
  <si>
    <t>7. Revisar e atualizar o estatuto regularmente e obter aprovação da alta administração ou do conselho.</t>
  </si>
  <si>
    <t>8. A atividade de AI tem um estatuto/regulamento definido.</t>
  </si>
  <si>
    <t>9. Os canais de reporte administrativo e funcional para a atividade de AI foram formalmente estabelecidos.</t>
  </si>
  <si>
    <r>
      <t xml:space="preserve">10. A </t>
    </r>
    <r>
      <rPr>
        <sz val="12"/>
        <rFont val="Calibri"/>
        <family val="2"/>
        <scheme val="minor"/>
      </rPr>
      <t>atividade de AI tem um mandato formal.</t>
    </r>
  </si>
  <si>
    <t>11. Os canais de comunicação/posicionamento organizacional da atividade de AI são suficientes para impedir que a organização interfira na habilidade da AI de determinar seu escopo, realizar seu trabalho e comunicar seus resultados.</t>
  </si>
  <si>
    <t>12. O propósito, a autoridade e a responsabilidade documentadas definem a função da AI e fornecem uma base para que os gestores e/ou conselho avaliem as operações da atividade de AI.</t>
  </si>
  <si>
    <t>13. Visível comprometimento e apoio da alta administração para estabelecer uma atividade de AI e identificar os canais de reporte formais.</t>
  </si>
  <si>
    <t>14. Legislação fornecendo uma base legal para auditoria interna.</t>
  </si>
  <si>
    <t>15. Estatuto / regulamento da AI formalmente aprovado.</t>
  </si>
  <si>
    <t>16. Estrutura organizacional da auditoria interna formalizada e aprovada.</t>
  </si>
  <si>
    <t>17. Estratégia de comunicação para educar e promover a importância da auditoria interna.</t>
  </si>
  <si>
    <t>KPA 2.10 - Acesso pleno às informações, aos ativos e às pessoas da organização</t>
  </si>
  <si>
    <t>1. Fornecer autoridade para a atividade de AI obter acesso a todas as informações, aos ativos e às pessoas que sejam necessárias para executar suas funções.</t>
  </si>
  <si>
    <t>2. Incluir no regimento autoridade para a atividade de AI obter acesso a todas as informações da organização, aos ativos e às pessoas que forem necessárias para executar suas funções.</t>
  </si>
  <si>
    <t>3. Estabelecer uma política relacionada à autoridade específica da atividade de AI com respeito ao acesso total, livre e irrestrito aos registros da organização, às propriedades físicas e ao pessoal, relacionados a qualquer operação da organização.</t>
  </si>
  <si>
    <t>4. Estabelecer procedimentos para acessar formalmente tais registros, propriedades físicas e pessoal, relacionados a qualquer operação da organização.</t>
  </si>
  <si>
    <t>5. Estabelecer procedimentos para seguir quando o gestor decide não divulgar documentos necessários aos trabalhos de auditoria interna.</t>
  </si>
  <si>
    <t>6. Políticas e procedimentos fornecendo autoridade e meios de acessar as informações, ativos e pessoas que a atividade de AI necessita para executar de forma eficaz seu trabalho.</t>
  </si>
  <si>
    <t>7. Acesso irrestrito para a atividade de AI.</t>
  </si>
  <si>
    <t>8. A capacidade de a atividade de AI executar seu trabalho de auditoria sem interferência e limitações de escopo.</t>
  </si>
  <si>
    <t>9. Alta administração comunica e ativamente demonstra seu apoio pelo acesso pleno.</t>
  </si>
  <si>
    <t>10. Regimento da AI inclui provisão para acesso pleno.</t>
  </si>
  <si>
    <t>11. Política organizacional e procedimentos relacionados ao acesso total da auditoria interna.</t>
  </si>
  <si>
    <t>12. Estratégia de comunicação para assegurar que a política é divulgada e entendida.</t>
  </si>
  <si>
    <t>Nível 3</t>
  </si>
  <si>
    <r>
      <t xml:space="preserve">KPA 3.1 - Auditorias de desempenho / </t>
    </r>
    <r>
      <rPr>
        <b/>
        <i/>
        <sz val="12"/>
        <color theme="1"/>
        <rFont val="Calibri"/>
        <family val="2"/>
      </rPr>
      <t>value-for-money</t>
    </r>
  </si>
  <si>
    <r>
      <t>1. Avaliar e relatar a eficiência, a eficácia e a economicidade de operações, de atividades ou de programas; ou executar auditoria sobre governança, gestão de risco e controles. A auditoria de desempenho/</t>
    </r>
    <r>
      <rPr>
        <i/>
        <sz val="12"/>
        <color theme="1"/>
        <rFont val="Calibri"/>
        <family val="2"/>
      </rPr>
      <t>value-for-money</t>
    </r>
    <r>
      <rPr>
        <sz val="12"/>
        <color theme="1"/>
        <rFont val="Calibri"/>
        <family val="2"/>
      </rPr>
      <t xml:space="preserve"> abrange todo o espectro das operações e dos processos de negócio, os controles de gestão associados e os resultados alcançados.</t>
    </r>
  </si>
  <si>
    <r>
      <t>2. Incluir no estatuto / regulamento da auditoria interna a natureza dos serviços de avaliação fornecidos à organização e revisá-lo, se necessário.</t>
    </r>
    <r>
      <rPr>
        <sz val="12"/>
        <color theme="5" tint="-0.249977111117893"/>
        <rFont val="Calibri"/>
        <family val="2"/>
      </rPr>
      <t/>
    </r>
  </si>
  <si>
    <t>3. Planejar os trabalhos de auditoria interna:</t>
  </si>
  <si>
    <t>3.1  Comunicar-se com os gestores.</t>
  </si>
  <si>
    <t>3.2 Entender o objeto da auditoria, o ambiente em que está inserido, os objetivos do negócio, etc.</t>
  </si>
  <si>
    <t>3.3 Identificar e avaliar os riscos específicos da auditoria.</t>
  </si>
  <si>
    <t>3.4 Determinar os objetivos, escopo, critérios e abordagem da auditoria.</t>
  </si>
  <si>
    <t>3.5 Desenvolver o plano detalhado de auditoria.</t>
  </si>
  <si>
    <t>4.1 Aplicar os testes específicos de auditoria ou as metodologias que sejam relevantes para alcançar os objetivos de auditoria.</t>
  </si>
  <si>
    <t>4.2  Chegar a conclusões específicas e elaborar recomendações.</t>
  </si>
  <si>
    <t>4.3  Prover avaliação geral e/ou conclusões sobre os resultados do trabalho de auditoria.</t>
  </si>
  <si>
    <t>5.1 Preparar o relatório ou outro mecanismo para comunicar os resultados dos trabalhos de auditoria.</t>
  </si>
  <si>
    <r>
      <t>5.2   Estabelecer e manter um sistema para monitorar  o atendimento dos resultados comunicados à gestão (por exemplo, um processo de </t>
    </r>
    <r>
      <rPr>
        <i/>
        <sz val="12"/>
        <rFont val="Calibri"/>
        <family val="2"/>
      </rPr>
      <t>follow-up</t>
    </r>
    <r>
      <rPr>
        <sz val="12"/>
        <rFont val="Calibri"/>
        <family val="2"/>
      </rPr>
      <t> para assegurar que as ações tomadas pelos gestores foram efetivamente implementadas ou se a gestão aceitou o risco de não tomar nenhuma ação).</t>
    </r>
  </si>
  <si>
    <t>6. Resultados/relatórios de auditorias realizadas são fornecidos para as partes apropriadas (inclusive o auditor externo, quando relevante).</t>
  </si>
  <si>
    <t>7. Arquivo de papéis de trabalho que suportam as conclusões de auditoria e o resultado/relatório da auditoria.</t>
  </si>
  <si>
    <t xml:space="preserve">8. O plano de ação dos gestores, se necessário.   </t>
  </si>
  <si>
    <t>9. Melhoria na governança, na gestão de risco e nos processos de controle do objeto da auditoria.</t>
  </si>
  <si>
    <t>10. Influenciar mudanças para contribuir e manter as operações de governo mais eficientes, efetiva e de alta performance.</t>
  </si>
  <si>
    <t>11. Reduzir as exposições de risco da organização.</t>
  </si>
  <si>
    <t>12. O estatuto/regulamento da AI inclui a natureza dos serviços de avaliação fornecidos à organização.</t>
  </si>
  <si>
    <t>13. Programas de auditoria e procedimentos documentados.</t>
  </si>
  <si>
    <t>14. Manual de procedimentos de auditoria interna.</t>
  </si>
  <si>
    <r>
      <t>15. Treinamento em auditoria de desempenho/</t>
    </r>
    <r>
      <rPr>
        <i/>
        <sz val="12"/>
        <rFont val="Calibri"/>
        <family val="2"/>
      </rPr>
      <t>value-for-money</t>
    </r>
    <r>
      <rPr>
        <sz val="12"/>
        <rFont val="Calibri"/>
        <family val="2"/>
      </rPr>
      <t>.</t>
    </r>
  </si>
  <si>
    <t>KPA 3.2 - Serviços Consultivos</t>
  </si>
  <si>
    <t>1. Analisar uma situação e/ou fornecer orientação e conselho aos gestores. Os serviços consultivos adicionam valor sem que o auditor interno assuma responsabilidade de gestão. Os serviços consultivos são aqueles direcionados à facilitação em vez de avaliação e incluem treinamento, revisões de desenvolvimento de sistemas, autoavaliação de performance e controles, e aconselhamento.</t>
  </si>
  <si>
    <t>2. Incluir no estatuto / regulamento da auditoria interna a competência de realizar serviços consultivos e especificar seus tipos.</t>
  </si>
  <si>
    <r>
      <t>3. Desenvolver políticas e procedimentos apropriados para condução de serviços consultivos.</t>
    </r>
    <r>
      <rPr>
        <i/>
        <sz val="12"/>
        <color theme="5"/>
        <rFont val="Calibri"/>
        <family val="2"/>
      </rPr>
      <t/>
    </r>
  </si>
  <si>
    <r>
      <t>4.  Assegurar que o chefe da auditoria interna (CAI)</t>
    </r>
    <r>
      <rPr>
        <sz val="12"/>
        <rFont val="Calibri"/>
        <family val="2"/>
      </rPr>
      <t xml:space="preserve"> retenha a prerrogativa de estabelecer as técnicas de auditoria</t>
    </r>
    <r>
      <rPr>
        <sz val="12"/>
        <color rgb="FF000000"/>
        <rFont val="Calibri"/>
        <family val="2"/>
      </rPr>
      <t xml:space="preserve"> e o direito de comunicar à alta administração quando a natureza e a materialidade ou os resultados signifiquem riscos significativos à organização.
</t>
    </r>
    <r>
      <rPr>
        <i/>
        <sz val="12"/>
        <color theme="5"/>
        <rFont val="Calibri"/>
        <family val="2"/>
      </rPr>
      <t/>
    </r>
  </si>
  <si>
    <r>
      <t>5. Implementar práticas para se certificar de que a independência e a objetividade dos auditores internos não sejam comprometidas, e, caso ocorra, certificar-se de que a apropriada divulgação seja feita.</t>
    </r>
    <r>
      <rPr>
        <i/>
        <sz val="12"/>
        <color theme="5"/>
        <rFont val="Calibri"/>
        <family val="2"/>
      </rPr>
      <t/>
    </r>
  </si>
  <si>
    <t xml:space="preserve">6. Certificar-se de que auditores internos tenham o devido zelo profissional ao conduzir os serviços consultivos.
</t>
  </si>
  <si>
    <r>
      <t xml:space="preserve">7. Para cada serviço consultivo:
</t>
    </r>
    <r>
      <rPr>
        <i/>
        <sz val="12"/>
        <color theme="5"/>
        <rFont val="Calibri"/>
        <family val="2"/>
      </rPr>
      <t/>
    </r>
  </si>
  <si>
    <t>7.1  Determinar a metodologia e o tipo de serviço consultivo; por exemplo: será combinado com trabalhos de avaliação ou será executado separadamente?</t>
  </si>
  <si>
    <r>
      <t xml:space="preserve">7.2  Informar os gestores e obter acordo sobre os princípios e a abordagem que a atividade de AI empregará ao executar e ao relatar sobre o serviço consultivo.
</t>
    </r>
    <r>
      <rPr>
        <i/>
        <sz val="12"/>
        <color theme="5"/>
        <rFont val="Calibri"/>
        <family val="2"/>
      </rPr>
      <t/>
    </r>
  </si>
  <si>
    <r>
      <t xml:space="preserve">7.3 Obter garantia de que a gestão/administração será responsável pelas decisões e/ou ações tomadas como resultado das recomendações decorrentes dos serviços de consultoria.
</t>
    </r>
    <r>
      <rPr>
        <i/>
        <sz val="12"/>
        <color rgb="FF000000"/>
        <rFont val="Calibri"/>
        <family val="2"/>
      </rPr>
      <t/>
    </r>
  </si>
  <si>
    <t>7.4   Executar o serviço consultivo.</t>
  </si>
  <si>
    <t>7.5   Comunicar os resultados do serviço consultivo.</t>
  </si>
  <si>
    <r>
      <t>8. Fornecimento de orientação ou aconselhamento aos gestores com respeito governança, gerenciamento de riscos e/ou controles, incluindo "</t>
    </r>
    <r>
      <rPr>
        <i/>
        <sz val="12"/>
        <color rgb="FF000000"/>
        <rFont val="Calibri"/>
        <family val="2"/>
      </rPr>
      <t>soft controls</t>
    </r>
    <r>
      <rPr>
        <sz val="12"/>
        <color rgb="FF000000"/>
        <rFont val="Calibri"/>
        <family val="2"/>
      </rPr>
      <t>".</t>
    </r>
  </si>
  <si>
    <t>9. Influenciar mudança para melhorar as operações  e o atingimento de resultados da organização.</t>
  </si>
  <si>
    <t xml:space="preserve">10. Valor agregado por atuação dos gestores com base nos resultados dos serviços consultivos ou através de tais “parcerias”. </t>
  </si>
  <si>
    <t>11. Apoio da alta administração para a condução de serviços consultivos pela atividade da AI.</t>
  </si>
  <si>
    <r>
      <t xml:space="preserve">12. Estatuto / regulamento da auditoria interna inclui a autoridade de executar serviços consultivos e os </t>
    </r>
    <r>
      <rPr>
        <sz val="12"/>
        <rFont val="Calibri"/>
        <family val="2"/>
      </rPr>
      <t>tipos de serviços consultivos.</t>
    </r>
  </si>
  <si>
    <t>13. Orientações documentadas para o desempenho de serviços consultivos.</t>
  </si>
  <si>
    <t>14. Treinamento de auditoria interna sobre os tipos de serviços consultivos relevantes.</t>
  </si>
  <si>
    <t>KPA 3.3 - Coordenação de força de trabalho</t>
  </si>
  <si>
    <t>1. Coordenar o desenvolvimento do plano periódico de auditoria e dos serviços para os níveis de recursos humanos autorizados para a atividade de AI. Devido ao fato de que os recursos costumam ser restritos, a atividade de AI precisa usar métodos apropriados para definir prioridades em projetos e em serviços planejados, a fim de limitar seus compromissos a uma quantidade e a um tipo de projetos e de serviços “factíveis”.</t>
  </si>
  <si>
    <t>2. Estimar a quantidade e o escopo dos serviços de auditoria e outros que seriam exigidos para completar o plano de trabalho proposto da atividade de AI.</t>
  </si>
  <si>
    <t>3. Comparar os recursos requeridos com a quantidade/escopo do trabalho que poderia ser produzido pelo quadro de pessoal existente (com base no número e na especialização dos auditores internos disponíveis).</t>
  </si>
  <si>
    <t>4. Usar “filtros” de priorização para conectar os projetos periódicos do plano de trabalho das atividades da auditoria, os compromissos e as atribuições com o máximo da capacidade da equipe da auditoria interna (tanto para o número quanto para a especialização de pessoal).</t>
  </si>
  <si>
    <r>
      <rPr>
        <sz val="12"/>
        <rFont val="Calibri"/>
        <family val="2"/>
      </rPr>
      <t>5. Considerar outras estratégias de recursos (por exemplo, recrutamento, compartilhamento, terceirização, etc.) quando necessário, quando a capacidade de auditoria interna não é suficiente na atividade de AI.</t>
    </r>
    <r>
      <rPr>
        <sz val="12"/>
        <color rgb="FFFF0000"/>
        <rFont val="Calibri"/>
        <family val="2"/>
      </rPr>
      <t/>
    </r>
  </si>
  <si>
    <t>6. Um Plano de auditoria e de serviços periódico que representa a plena utilização dos recursos orçados/autorizados disponíveis para completar o plano de trabalho.</t>
  </si>
  <si>
    <t>7. Recursos para executar o plano de auditoria e de serviços periódico.</t>
  </si>
  <si>
    <t xml:space="preserve">8. Manter os níveis organizacionais dos recursos humanos de base da atividade de AI para cumprir as suas responsabilidades de ano para ano. </t>
  </si>
  <si>
    <r>
      <t xml:space="preserve">9. Apoio da alta gestão </t>
    </r>
    <r>
      <rPr>
        <sz val="12"/>
        <color theme="1"/>
        <rFont val="Calibri"/>
        <family val="2"/>
      </rPr>
      <t>para os recursos necessários com os fins de implementar o plano de auditoria e de serviços periódico.</t>
    </r>
  </si>
  <si>
    <t>10. Política organizacional ou coordenação da força de trabalho.</t>
  </si>
  <si>
    <t>11. Processo formal de planejamento periódico  (anual ou plurianual).</t>
  </si>
  <si>
    <t>12. Treinamento.</t>
  </si>
  <si>
    <t>KPA 3.4 - Profissionais qualificados</t>
  </si>
  <si>
    <t>1. Prover a atividade de AI com pessoal profissionalmente qualificado e reter os indivíduos que tenham demonstrado um nível mínimo de competência.</t>
  </si>
  <si>
    <t>2. Criar um quadro de competências (progressão na carreira e responsabilidades dos cargos desde o  nível de entrada até ao nível mais alto) para apoiar o crescimento e o desenvolvimento profissional, levando-se em consideração o ambiente da organização e conhecimento/habilidades específicos (técnicos e comportamentais) exigidos.</t>
  </si>
  <si>
    <t>3. Estabelecer critérios explícitos, objetivos (expectativas) para avaliar o desempenho da equipe em cada nível do quadro de competências.</t>
  </si>
  <si>
    <t>4. Comparar rotineiramente/periodicamente o desempenho de cada membro da equipe com as expectativas de sua posição atual e discutir com os membros da equipe.</t>
  </si>
  <si>
    <t>5. Criar um "plano de formação/treinamento e de desenvolvimento" para cada indivíduo para orientar a melhoria e o progresso através do quadro de competências.</t>
  </si>
  <si>
    <t>6. Estabelecer programas para assegurar que os auditores obtenham certificações profissionais adequadas (incluindo CIA, CGAP, CCSA, CRMA, QIAL, CFE, CISA, CPA, CA, etc), bem como certificações específicas do setor, se relevantes.</t>
  </si>
  <si>
    <t>7. Dar Incentivos (ou incrementos salariais) para um desempenho satisfatório e/ou excelente dentro de cada nível.</t>
  </si>
  <si>
    <t>8. Incentivar a participação em associações profissionais relevantes.</t>
  </si>
  <si>
    <t>9. Determinar a combinação de habilidades e de níveis de pessoal necessários e avaliar se eles podem ser desenvolvidos internamente ou se devem ser obtidos por meio de colaboração ou terceirização.</t>
  </si>
  <si>
    <t>10. Pessoas experientes qualificadas em todas as posições, sejam internas,  colaboradoras ou terceirizadas.</t>
  </si>
  <si>
    <t>11. Processo de avaliação de desempenho sistemático que resulta em avaliações cíclicas é aplicado de forma equitativa e justa a cada membro da equipe.</t>
  </si>
  <si>
    <r>
      <t>12.</t>
    </r>
    <r>
      <rPr>
        <sz val="12"/>
        <rFont val="Calibri"/>
        <family val="2"/>
      </rPr>
      <t xml:space="preserve"> Mobilidade na carreira para os servidores que </t>
    </r>
    <r>
      <rPr>
        <sz val="12"/>
        <color theme="1"/>
        <rFont val="Calibri"/>
        <family val="2"/>
      </rPr>
      <t>comprovadamente exibem desejado desenvolvimento profissional.</t>
    </r>
  </si>
  <si>
    <t>13. Por meio do investimento em certificação e desenvolvimento profissional contínuo, auditores internos ficam a par últimos desenvolvimentos, habilidades e novas tecnologias.</t>
  </si>
  <si>
    <t>14. Meios justos e transparentes de progressão desde o nível de entrada até aos níveis gerenciais dentro da atividade de AI.</t>
  </si>
  <si>
    <t>15. Oportunidades para a equipe de combinar seus objetivos pessoais com as qualificações profissionais requeridas pela atividade de AI e pela organização.</t>
  </si>
  <si>
    <t>16. A atividade de AI demonstra o seu compromisso com o crescimento, desenvolvimento e aperfeiçoamento através de orientação sistemática e contínua, formação e educação de todo o seu pessoal.</t>
  </si>
  <si>
    <r>
      <t xml:space="preserve">17. Comunicação melhorada e habilidades de pensamento analítico/crítico por meio de um mix de programas de treinamento deliberados e </t>
    </r>
    <r>
      <rPr>
        <i/>
        <sz val="12"/>
        <color theme="1"/>
        <rFont val="Calibri"/>
        <family val="2"/>
      </rPr>
      <t>feedback</t>
    </r>
    <r>
      <rPr>
        <sz val="12"/>
        <color theme="1"/>
        <rFont val="Calibri"/>
        <family val="2"/>
      </rPr>
      <t xml:space="preserve"> e </t>
    </r>
    <r>
      <rPr>
        <i/>
        <sz val="12"/>
        <color theme="1"/>
        <rFont val="Calibri"/>
        <family val="2"/>
      </rPr>
      <t>coaching</t>
    </r>
    <r>
      <rPr>
        <sz val="12"/>
        <color theme="1"/>
        <rFont val="Calibri"/>
        <family val="2"/>
      </rPr>
      <t xml:space="preserve"> durante o trabalho.</t>
    </r>
  </si>
  <si>
    <t>18. A auditoria interna é considerada uma carreira.</t>
  </si>
  <si>
    <t>19. Apoio da alta gestão para os recursos e ações necessárias para recrutar e reter a equipe profissionalmente qualificada.</t>
  </si>
  <si>
    <t>20. Estratégias de recursos humanos e políticas (por exemplo, política e estratégia de retenção de pessoal, política e estratégia de treinamento e de desenvolvimento profissional).</t>
  </si>
  <si>
    <t>21. Quadro de competências de auditoria interna.</t>
  </si>
  <si>
    <t>22. Plano geral e individuais de treinamento e desenvolvimento profissional de excelência (baseados nas necessidades pessoais e de projeto).</t>
  </si>
  <si>
    <t>23. Certificação profissional e/ou dias de treinamento exigidos por legislação.</t>
  </si>
  <si>
    <t>24. Sistemas de avaliação anual do desempenho do trabalho de auditoria.</t>
  </si>
  <si>
    <t>25. Programa formal de incentivos e reconhecimento.</t>
  </si>
  <si>
    <t>26. Programas de rotação/estágio.</t>
  </si>
  <si>
    <t>KPA 3.5 - Criação de equipe e competência</t>
  </si>
  <si>
    <t>1. Desenvolver a capacidade dos membros da equipe para trabalhar eficazmente em um ambiente de equipe, começando com foco na equipe de projeto individual. Considerando que muitas auditorias no setor público cobrem âmbitos que requerem esforço conjunto de uma equipe de auditores para realizá-las, e porque as habilidades necessárias para realizar uma auditoria não são necessariamente as mesmas para trabalhar efetivamente em um ambiente de grupo, competências adicionais de equipe são requeridas.</t>
  </si>
  <si>
    <t>2. Introduzir mecanismos de comunicação e de coordenação para apoiar o desenvolvimento da equipe (por exemplo, reuniões periódicas de equipe, recursos de dados compartilhados, designação das atribuições do projeto e cronogramas).</t>
  </si>
  <si>
    <t>3. Desenvolver critérios para comportamentos e práticas de trabalho em equipe eficazes e incorporar os critérios no quadro de competências do pessoal.</t>
  </si>
  <si>
    <t>4. Proporcionar oportunidades de desenvolvimento profissional sobre temas como trabalho em equipe e liderança de equipe, comunicação eficaz e construção de relacionamento.</t>
  </si>
  <si>
    <t>5. Identificar e atribuir papéis (funções) de liderança da equipe para indivíduos selecionados, com funções explícitas, responsabilidades e autoridade.</t>
  </si>
  <si>
    <t>6. Implementar recompensas baseadas em equipe para realizações de sucesso, a fim de reforçar os comportamentos desejados da equipe.</t>
  </si>
  <si>
    <t>7. Desenvolver os membros da equipe para assumir papéis de mudança de acordo com as mudanças na organização.</t>
  </si>
  <si>
    <t>8. Auditorias e projetos são realizados por um ou mais grupos de indivíduos (equipes de trabalho autodirigidas e integradas) que trabalham em conjunto de forma produtiva.</t>
  </si>
  <si>
    <t>9. A atividade de AI pode manejar projetos de maior alcance.</t>
  </si>
  <si>
    <t>10. É dado mais oportunidades para desenvolvimento pessoal e profissional nas áreas de comunicação, liderança e de relacionamento.</t>
  </si>
  <si>
    <t>11. A qualidade de projeto pode ser melhorada, compartilhando o conhecimento, experiência e perspectivas de vários indivíduos.</t>
  </si>
  <si>
    <t>12. Quadro de competências da auditoria interna.</t>
  </si>
  <si>
    <t>13. Treinamento sobre temas como o trabalho em equipe e liderança de equipe, comunicação eficaz e construção de relacionamento.</t>
  </si>
  <si>
    <r>
      <t>14. Estratégias de comunicação da equipe (por exemplo,</t>
    </r>
    <r>
      <rPr>
        <sz val="12"/>
        <color rgb="FFFF0000"/>
        <rFont val="Calibri"/>
        <family val="2"/>
      </rPr>
      <t xml:space="preserve"> </t>
    </r>
    <r>
      <rPr>
        <sz val="12"/>
        <rFont val="Calibri"/>
        <family val="2"/>
      </rPr>
      <t>"</t>
    </r>
    <r>
      <rPr>
        <i/>
        <sz val="12"/>
        <rFont val="Calibri"/>
        <family val="2"/>
      </rPr>
      <t>team-backs</t>
    </r>
    <r>
      <rPr>
        <sz val="12"/>
        <rFont val="Calibri"/>
        <family val="2"/>
      </rPr>
      <t>"</t>
    </r>
    <r>
      <rPr>
        <sz val="12"/>
        <color theme="1"/>
        <rFont val="Calibri"/>
        <family val="2"/>
      </rPr>
      <t xml:space="preserve"> e recursos compartilhados).</t>
    </r>
  </si>
  <si>
    <t>15. Programa de Mentoria.</t>
  </si>
  <si>
    <r>
      <t>16. Local de trabalho e “</t>
    </r>
    <r>
      <rPr>
        <i/>
        <sz val="12"/>
        <color theme="1"/>
        <rFont val="Calibri"/>
        <family val="2"/>
      </rPr>
      <t>home balance program</t>
    </r>
    <r>
      <rPr>
        <sz val="12"/>
        <color theme="1"/>
        <rFont val="Calibri"/>
        <family val="2"/>
      </rPr>
      <t>” (regimes de trabalho flexíveis, como compartilhamento de trabalho e semanas de trabalho flexíveis).</t>
    </r>
  </si>
  <si>
    <t>17. Programa de reconhecimento  e incentivo.</t>
  </si>
  <si>
    <t>KPA 3.6 - Planos de auditoria baseados em riscos</t>
  </si>
  <si>
    <t>1. Avaliar os riscos sistematicamente e focar as prioridades do plano periódico de auditoria e de serviços da atividade de AI nas exposições de risco de toda a organização.</t>
  </si>
  <si>
    <r>
      <rPr>
        <sz val="12"/>
        <rFont val="Calibri"/>
        <family val="2"/>
      </rPr>
      <t>2.  Consultar a alta administração e o conselho para entender sua percepção dos riscos do ambiente e da organização.</t>
    </r>
    <r>
      <rPr>
        <sz val="12"/>
        <color rgb="FFFF0000"/>
        <rFont val="Calibri"/>
        <family val="2"/>
      </rPr>
      <t/>
    </r>
  </si>
  <si>
    <r>
      <rPr>
        <sz val="12"/>
        <rFont val="Calibri"/>
        <family val="2"/>
      </rPr>
      <t>3. Considerar a estrutura de gerenciamento de risco da organização, se estabelecida.</t>
    </r>
    <r>
      <rPr>
        <sz val="12"/>
        <color rgb="FFFF0000"/>
        <rFont val="Calibri"/>
        <family val="2"/>
      </rPr>
      <t/>
    </r>
  </si>
  <si>
    <t>4. Entender as metas e os objetivos estratégicos da organização para alinhar adequadamente o plano de auditoria e de serviços a eles.</t>
  </si>
  <si>
    <t>5. Conduzir uma avaliação periódica de riscos:</t>
  </si>
  <si>
    <t>5.1 Atualizando o universo da auditoria.</t>
  </si>
  <si>
    <t>5.2 Identificando os objetos de auditoria em que a exposição ao risco é mais elevada.</t>
  </si>
  <si>
    <r>
      <t>5.3 Determinando a probabilidade de que o risco identificado possa tornar-se uma deficiência significativa ou penetrante, impactando no atingimento dos objetivos da entidade.</t>
    </r>
    <r>
      <rPr>
        <sz val="12"/>
        <color theme="1"/>
        <rFont val="Calibri"/>
        <family val="2"/>
      </rPr>
      <t xml:space="preserve">
</t>
    </r>
  </si>
  <si>
    <t>5.4 Identificando as respostas aos riscos postas em prática ou as ações tomadas pela administração para lidar com tais riscos.</t>
  </si>
  <si>
    <t>5.5 Identificando a necessidade de respostas adicionais ou diferentes aos riscos.</t>
  </si>
  <si>
    <t>5.6 Considerando indicadores de fraude.</t>
  </si>
  <si>
    <t>6. Incluir como trabalhos a serem realizados, no plano periódico, os objetos de auditoria em que a exposição ao risco para a organização seja alta e/ou em que as respostas aos riscos da gestão não sejam consideradas adequadas.</t>
  </si>
  <si>
    <t>7. Obter da alta administração e/ou do Conselho a aprovação do plano.</t>
  </si>
  <si>
    <t>8. Revisar e ajustar o plano da AAI, como e quando necessário, em resposta a mudanças nos negócios, nos riscos, nas operações, nos programas, nos sistemas e nos controles da organização.</t>
  </si>
  <si>
    <t>9. Um plano periódico de auditoria interna  baseado em exposições de risco em toda a organização e revisado conforme necessário para abordar os riscos emergentes.</t>
  </si>
  <si>
    <t>10. Comunicação de informações de risco e de controle para as partes apropriadas dentro da organização.</t>
  </si>
  <si>
    <t>11. Compreensão acerca dos riscos e das oportunidades da organização e contribuição para a sua mitigação gerencial/administrativa, melhorando, assim, a gestão de risco e os sistemas de controle globais.</t>
  </si>
  <si>
    <r>
      <t>12. Apoio da gestão sênior</t>
    </r>
    <r>
      <rPr>
        <b/>
        <sz val="12"/>
        <color theme="1"/>
        <rFont val="Calibri"/>
        <family val="2"/>
      </rPr>
      <t xml:space="preserve"> </t>
    </r>
    <r>
      <rPr>
        <sz val="12"/>
        <color theme="1"/>
        <rFont val="Calibri"/>
        <family val="2"/>
      </rPr>
      <t> para um plano de auditoria baseado em riscos, tendo como base uma avaliação periódica de risco da atividade de AI.</t>
    </r>
  </si>
  <si>
    <t>13. Procedimentos documentados para a realização da avaliação periódica de riscos.</t>
  </si>
  <si>
    <t>14. Treinamento no planejamento de auditoria baseada em riscos.</t>
  </si>
  <si>
    <t>KPA 3.7 - Estrutura de gestão da qualidade</t>
  </si>
  <si>
    <t>1. Estabelecer e manter processos para, continuamente, monitorar, avaliar e melhorar a eficácia da atividade de AI. Os processos incluem monitoramento interno contínuo do desempenho da atividade de AI, bem como avaliações de qualidade periódicas, internas e externas.</t>
  </si>
  <si>
    <r>
      <t>2. Desenvolver políticas, práticas e procedimento</t>
    </r>
    <r>
      <rPr>
        <sz val="12"/>
        <rFont val="Calibri"/>
        <family val="2"/>
      </rPr>
      <t>s, incluindo aqueles alavancados pela tecnologia</t>
    </r>
    <r>
      <rPr>
        <sz val="12"/>
        <color theme="1"/>
        <rFont val="Calibri"/>
        <family val="2"/>
      </rPr>
      <t>, que contribuam para a melhoria contínua da atividade de AI.</t>
    </r>
  </si>
  <si>
    <t>3. Desenvolver e documentar os papéis e as responsabilidades para a realização, a revisão e a aprovação dos produtos de trabalho de auditoria interna em cada fase do processo de trabalho da auditoria.</t>
  </si>
  <si>
    <t>4. Implementar e manter um programa de garantia e de melhoria de qualidade, que inclua monitoramento interno contínuo, bem como avaliações periódicas da qualidade, internas e externas.</t>
  </si>
  <si>
    <r>
      <t>5. Desenvolver sistemas e procedimentos para monitorar e relatar o programa de garantia e de melhoria de qualidade.</t>
    </r>
    <r>
      <rPr>
        <sz val="12"/>
        <color theme="1"/>
        <rFont val="Calibri"/>
        <family val="2"/>
      </rPr>
      <t/>
    </r>
  </si>
  <si>
    <t>6. Desenvolver sistemas e procedimentos para monitorar e relatar o desempenho e a eficácia da atividade de AI, incluindo:</t>
  </si>
  <si>
    <t>6.1 Conformidade com a Definição de Auditoria Interna, com o Código de Ética e com as Normas Internacionais para a Prática Profissional de Auditoria Interna (Normas).</t>
  </si>
  <si>
    <r>
      <rPr>
        <sz val="12"/>
        <rFont val="Calibri"/>
        <family val="2"/>
      </rPr>
      <t>6.2 Adequação ao Regimento Interno da auditoria, aos objetivos, às políticas e aos procedimentos.</t>
    </r>
    <r>
      <rPr>
        <sz val="12"/>
        <color rgb="FFFF0000"/>
        <rFont val="Calibri"/>
        <family val="2"/>
      </rPr>
      <t/>
    </r>
  </si>
  <si>
    <r>
      <rPr>
        <sz val="12"/>
        <rFont val="Calibri"/>
        <family val="2"/>
      </rPr>
      <t>6.3 Adequação da relação de reporte da atividade de AI.</t>
    </r>
    <r>
      <rPr>
        <sz val="12"/>
        <color rgb="FFFF0000"/>
        <rFont val="Calibri"/>
        <family val="2"/>
      </rPr>
      <t/>
    </r>
  </si>
  <si>
    <t>6.4 Contribuição para a governança, para o gerenciamento de riscos e para os processos de controle da organização.</t>
  </si>
  <si>
    <t>6.5 Conformidade com as leis aplicáveis, com os regulamentos e com as normas governamentais ou industriais.</t>
  </si>
  <si>
    <t>6.6 Eficácia das atividades de melhoria contínua e adoção de práticas de liderança.</t>
  </si>
  <si>
    <t>6.7 Se a atividade AI agrega valor e melhora as operações da organização.</t>
  </si>
  <si>
    <t>7. Desenvolver sistemas e processos para acompanhar a implementação das recomendações feitas para melhorar a eficácia e o desempenho da atividade de AI e sua conformidade com as Normas.</t>
  </si>
  <si>
    <t>8. Estrutura de gestão de qualidade (processos, sistemas e procedimentos estabelecidos, incluindo aqueles apoiados pela tecnologia da informação)  com os quais todas as operações da atividade de AI devem estar em conformidade.</t>
  </si>
  <si>
    <t>9. Ações de acompanhamento por parte da atividade de AI para garantir a implementação das recomendações para alcançar melhorias e conformidade com as Normas.</t>
  </si>
  <si>
    <t>10. Funções e responsabilidades claras para a atividade de AI.</t>
  </si>
  <si>
    <t>11. Garantia razoável de que os processos e os produtos da atividade de AI estão em conformidade com a Definição de Auditoria Interna, o Código de Ética, as Normas e os requisitos legais relevantes.</t>
  </si>
  <si>
    <r>
      <t>12. Aumento da confiança das partes interessadas (</t>
    </r>
    <r>
      <rPr>
        <i/>
        <sz val="12"/>
        <color theme="1"/>
        <rFont val="Calibri"/>
        <family val="2"/>
      </rPr>
      <t>stakeholders</t>
    </r>
    <r>
      <rPr>
        <sz val="12"/>
        <color theme="1"/>
        <rFont val="Calibri"/>
        <family val="2"/>
      </rPr>
      <t>) ao documentar o compromisso da atividade de AI a práticas de qualidade e de sucesso.</t>
    </r>
  </si>
  <si>
    <t>13. Estratégia formal de auditoria interna.</t>
  </si>
  <si>
    <t>14. Manual de práticas profissionais de auditoria interna.</t>
  </si>
  <si>
    <t>15. Operações de auditoria apoiadas por tecnologia, por exemplo, armazenamento de papel de trabalho, análise de dados, elaboração de relatórios.</t>
  </si>
  <si>
    <t>16. Avaliações ou autoavaliações internas de qualidade.</t>
  </si>
  <si>
    <t>17. Revisões externas da garantia de qualidade.</t>
  </si>
  <si>
    <t>18. Avaliações regulamentares.</t>
  </si>
  <si>
    <t>19. Revisão por pares.</t>
  </si>
  <si>
    <r>
      <t>20. Pesquisas com os</t>
    </r>
    <r>
      <rPr>
        <i/>
        <sz val="12"/>
        <color theme="1"/>
        <rFont val="Calibri"/>
        <family val="2"/>
      </rPr>
      <t xml:space="preserve"> Stakeholders</t>
    </r>
    <r>
      <rPr>
        <sz val="12"/>
        <color theme="1"/>
        <rFont val="Calibri"/>
        <family val="2"/>
      </rPr>
      <t>.</t>
    </r>
  </si>
  <si>
    <r>
      <t xml:space="preserve">21. </t>
    </r>
    <r>
      <rPr>
        <i/>
        <sz val="12"/>
        <color theme="1"/>
        <rFont val="Calibri"/>
        <family val="2"/>
      </rPr>
      <t>Feedback</t>
    </r>
    <r>
      <rPr>
        <sz val="12"/>
        <color theme="1"/>
        <rFont val="Calibri"/>
        <family val="2"/>
      </rPr>
      <t xml:space="preserve"> da auditoria externa.</t>
    </r>
  </si>
  <si>
    <t xml:space="preserve">KPA 3.8 - Relatórios de gestão de Auditoria Interna </t>
  </si>
  <si>
    <r>
      <t xml:space="preserve">1. Receber e usar informações para administrar as operações cotidianas da atividade de AI, apoiar a tomada de decisões e demonstrar </t>
    </r>
    <r>
      <rPr>
        <i/>
        <sz val="12"/>
        <color theme="1"/>
        <rFont val="Calibri"/>
        <family val="2"/>
      </rPr>
      <t>accountability</t>
    </r>
    <r>
      <rPr>
        <sz val="12"/>
        <color theme="1"/>
        <rFont val="Calibri"/>
        <family val="2"/>
      </rPr>
      <t>.</t>
    </r>
  </si>
  <si>
    <r>
      <t>2. Identificar necessidades de reportes gerenciais para a auditoria interna.</t>
    </r>
    <r>
      <rPr>
        <i/>
        <sz val="12"/>
        <color theme="5"/>
        <rFont val="Calibri"/>
        <family val="2"/>
      </rPr>
      <t/>
    </r>
  </si>
  <si>
    <t>3. Desenvolver mecanismos relevantes de coleta de dados.</t>
  </si>
  <si>
    <t>4. Desenvolver relatórios para atender às necessidades de usuários e dos interessados.</t>
  </si>
  <si>
    <t>5. Fornecer à gestão da auditoria interna informações relevantes e relatórios em tempo oportuno e periódicos.</t>
  </si>
  <si>
    <r>
      <rPr>
        <sz val="12"/>
        <rFont val="Calibri"/>
        <family val="2"/>
      </rPr>
      <t>6. Fornecer às partes interessadas informações relevantes e relatórios em tempo oportuno e periódicos.</t>
    </r>
    <r>
      <rPr>
        <sz val="12"/>
        <color rgb="FFFF0000"/>
        <rFont val="Calibri"/>
        <family val="2"/>
      </rPr>
      <t/>
    </r>
  </si>
  <si>
    <t>7. Monitorar o uso das informações e dos relatórios gerenciais quanto a sua relevância continuada e revisá-los, se necessário.</t>
  </si>
  <si>
    <r>
      <t xml:space="preserve">8. Uma variedade de relatórios produzidos e fornecidos periodicamente e tempestivamente que contêm informações </t>
    </r>
    <r>
      <rPr>
        <sz val="12"/>
        <rFont val="Calibri"/>
        <family val="2"/>
      </rPr>
      <t>relevantes e confiáveis</t>
    </r>
    <r>
      <rPr>
        <sz val="12"/>
        <color theme="1"/>
        <rFont val="Calibri"/>
        <family val="2"/>
      </rPr>
      <t xml:space="preserve"> que a gerência da auditoria interna precisa para cumprir as suas responsabilidades de gestão.</t>
    </r>
  </si>
  <si>
    <r>
      <t xml:space="preserve">9. Responsabilidades de gestão (e de </t>
    </r>
    <r>
      <rPr>
        <i/>
        <sz val="12"/>
        <color theme="1"/>
        <rFont val="Calibri"/>
        <family val="2"/>
      </rPr>
      <t>accountability</t>
    </r>
    <r>
      <rPr>
        <sz val="12"/>
        <color theme="1"/>
        <rFont val="Calibri"/>
        <family val="2"/>
      </rPr>
      <t>) da auditoria interna são cumpridas adequadamente.</t>
    </r>
  </si>
  <si>
    <r>
      <t>10. Compromisso da</t>
    </r>
    <r>
      <rPr>
        <sz val="12"/>
        <rFont val="Calibri"/>
        <family val="2"/>
      </rPr>
      <t xml:space="preserve"> alta administração para gerir e co</t>
    </r>
    <r>
      <rPr>
        <sz val="12"/>
        <color theme="1"/>
        <rFont val="Calibri"/>
        <family val="2"/>
      </rPr>
      <t>brar resultados.</t>
    </r>
  </si>
  <si>
    <t>11. Política organizacional exigindo a prestação de contas dos resultados.</t>
  </si>
  <si>
    <t>12. Sistema de gestão de projeto.</t>
  </si>
  <si>
    <t>KPA 3.9 - Informações de custos</t>
  </si>
  <si>
    <t>1. Fornecer informações suficientes do sistema de rastreamento financeiro de forma que a atividade de AI entenda suficientemente as informações de custo para usar e administrar os seus serviços o mais econômica e eficientemente possível. Essa prática vai ligeiramente além das variações orçamentárias e integra o relacionamento entre insumos e produtos.</t>
  </si>
  <si>
    <t>2. Desenvolver informações exatas dos custos da atividade de AI</t>
  </si>
  <si>
    <t>3. Empregar um sistema de gestão para capturar custos por todo o processo de entrega de serviço.</t>
  </si>
  <si>
    <t>4. Alinhar sistemas de gestão de custos com os sistemas financeiros e operacionais da organização e com suas práticas de informação financeira.</t>
  </si>
  <si>
    <t>5. Controlar custos reais a partir dos custos esperados ou dos custos-padrão em várias etapas de entrega.</t>
  </si>
  <si>
    <t>6. Controlar o sistema de gestão de custo regularmente, assegurando que a estrutura de custo permaneça relevante e essas informações de custo sejam produzidas/obtidas da maneira mais eficiente e econômica.</t>
  </si>
  <si>
    <r>
      <rPr>
        <sz val="12"/>
        <rFont val="Calibri"/>
        <family val="2"/>
      </rPr>
      <t>7. Desenvolver um relatório sobre a utilização de seus recursos, de seus custos excedentes e de redução de custos, se houver.</t>
    </r>
    <r>
      <rPr>
        <sz val="12"/>
        <color rgb="FFFF0000"/>
        <rFont val="Calibri"/>
        <family val="2"/>
      </rPr>
      <t/>
    </r>
  </si>
  <si>
    <r>
      <rPr>
        <sz val="12"/>
        <rFont val="Calibri"/>
        <family val="2"/>
      </rPr>
      <t>8. Utilizar informações de custo em tomada de decisão e no gerenciamento das operações da atividade de AI.</t>
    </r>
    <r>
      <rPr>
        <sz val="12"/>
        <color theme="1"/>
        <rFont val="Calibri"/>
        <family val="2"/>
      </rPr>
      <t/>
    </r>
  </si>
  <si>
    <t>9. Sistemas de custo.</t>
  </si>
  <si>
    <t>10. Informações do custo das atividades de auditoria interna.</t>
  </si>
  <si>
    <t>11. Análise de custos que pode ser usada para apoiar as tomadas de decisão gerenciais.</t>
  </si>
  <si>
    <t>12. As informações de custo podem ser usadas para controlar os custos dos programas/serviços da atividade de AI, apoiar a tomar de decisão e definir as taxas de operador para recuperar o custo, se relevante.</t>
  </si>
  <si>
    <t>13. Rastreamento financeiro da organização, sistema e processos de custos.</t>
  </si>
  <si>
    <t>14. Registro de tempo e sistema de informação.</t>
  </si>
  <si>
    <t>15. Treinamento em gestão e análise de custos.</t>
  </si>
  <si>
    <t>KPA 3.10 - Medidas de desempenho</t>
  </si>
  <si>
    <t>1. Além dos dados de custo, desenvolver indicadores e medidas significativas que permitam medir e reportar o desempenho da atividade de AI, e frequentemente controlar o seu progresso de acordo com as metas, visando que os resultados sejam alcançados o mais econômica e eficientemente possível. Estas serão,  principalmente, medidas de entrada e de processo, com alguns resultados ou medidas de resultados qualitativos.</t>
  </si>
  <si>
    <r>
      <t xml:space="preserve">2. Identificar o negócio da atividade de AI e os </t>
    </r>
    <r>
      <rPr>
        <sz val="12"/>
        <rFont val="Calibri"/>
        <family val="2"/>
      </rPr>
      <t>objetivos da organização</t>
    </r>
    <r>
      <rPr>
        <sz val="12"/>
        <color theme="1"/>
        <rFont val="Calibri"/>
        <family val="2"/>
      </rPr>
      <t>.</t>
    </r>
  </si>
  <si>
    <t>3. Determinar quais operações internas de auditoria devem ser medidas.</t>
  </si>
  <si>
    <t>4. Documentar o sistema de gerenciamento de desempenho, identificando:</t>
  </si>
  <si>
    <t>4.1 Dados de desempenho a serem coletados.</t>
  </si>
  <si>
    <t>4.2 A frequência de coleta de dados.</t>
  </si>
  <si>
    <t>4.3 Quem é responsável pela coleta de dados.</t>
  </si>
  <si>
    <t>4.4 Controle de qualidade dos dados.</t>
  </si>
  <si>
    <t>4.5 Quem gera relatórios de dados de desempenho.</t>
  </si>
  <si>
    <t xml:space="preserve">4.6 Quem recebe os relatórios.
</t>
  </si>
  <si>
    <t>5. Desenvolver medidas de desempenho (relações de insumo/produto, produtividade).</t>
  </si>
  <si>
    <t>6. Estabelecer metas de desempenho.</t>
  </si>
  <si>
    <t>7. Usar as informações de desempenho para controlar as operações da atividade de AI e os resultados de acordo com os objetivos aceitos anteriormente com as ações apropriadas.</t>
  </si>
  <si>
    <t>8. Informar o desempenho da atividade de AI aos interessados relevantes e/ou à alta administração, se necessário (por exemplo, relatório trimestral/relatório  anual da atividade de AI).</t>
  </si>
  <si>
    <t>9. Avaliar periodicamente a eficácia de custo, de moeda e de relevância das medidas de desempenho.</t>
  </si>
  <si>
    <t>10. Uma metodologia para medir o desempenho da atividade de AI, incluindo indicadores significativos e medidas de desempenho.</t>
  </si>
  <si>
    <t>11. Processos de monitoramento coerente e um regime de relatoria de desempenho para a atividade de AI.</t>
  </si>
  <si>
    <r>
      <t xml:space="preserve">12. Dados que forneçam informações </t>
    </r>
    <r>
      <rPr>
        <sz val="12"/>
        <rFont val="Calibri"/>
        <family val="2"/>
      </rPr>
      <t>significativas</t>
    </r>
    <r>
      <rPr>
        <sz val="12"/>
        <color theme="1"/>
        <rFont val="Calibri"/>
        <family val="2"/>
      </rPr>
      <t xml:space="preserve"> no desempenho da atividade de AI.</t>
    </r>
  </si>
  <si>
    <t>13. Relatórios periódicos para a alta administração ou conselho.</t>
  </si>
  <si>
    <t>14. Um entendimento e demonstração de como as operações cotidianas trabalham para a realização do negócio da atividade de AI e objetivos da organização.</t>
  </si>
  <si>
    <r>
      <t>15. A gestão de auditoria interna pode usar as informações de desempenho para monitorar as operações e os resultados</t>
    </r>
    <r>
      <rPr>
        <sz val="12"/>
        <color rgb="FFFF0000"/>
        <rFont val="Calibri"/>
        <family val="2"/>
      </rPr>
      <t xml:space="preserve"> </t>
    </r>
    <r>
      <rPr>
        <sz val="12"/>
        <rFont val="Calibri"/>
        <family val="2"/>
      </rPr>
      <t>comparando-os com objetivos estabelecidos</t>
    </r>
    <r>
      <rPr>
        <sz val="12"/>
        <color theme="1"/>
        <rFont val="Calibri"/>
        <family val="2"/>
      </rPr>
      <t xml:space="preserve">, tomar decisões e demonstrar </t>
    </r>
    <r>
      <rPr>
        <i/>
        <sz val="12"/>
        <color theme="1"/>
        <rFont val="Calibri"/>
        <family val="2"/>
      </rPr>
      <t>accountability</t>
    </r>
    <r>
      <rPr>
        <sz val="12"/>
        <color theme="1"/>
        <rFont val="Calibri"/>
        <family val="2"/>
      </rPr>
      <t>.</t>
    </r>
  </si>
  <si>
    <r>
      <t xml:space="preserve">16. Política organizacional que exija monitoramento e reporte quanto ao alcance dos objetivos da AI e </t>
    </r>
    <r>
      <rPr>
        <sz val="12"/>
        <rFont val="Calibri"/>
        <family val="2"/>
      </rPr>
      <t>da organização</t>
    </r>
    <r>
      <rPr>
        <sz val="12"/>
        <color theme="1"/>
        <rFont val="Calibri"/>
        <family val="2"/>
      </rPr>
      <t>.</t>
    </r>
  </si>
  <si>
    <r>
      <t>17. Política organizacional</t>
    </r>
    <r>
      <rPr>
        <sz val="12"/>
        <color rgb="FF0000FF"/>
        <rFont val="Calibri"/>
        <family val="2"/>
      </rPr>
      <t xml:space="preserve"> </t>
    </r>
    <r>
      <rPr>
        <sz val="12"/>
        <color theme="1"/>
        <rFont val="Calibri"/>
        <family val="2"/>
      </rPr>
      <t>que exija a prestação de contas de resultados.</t>
    </r>
  </si>
  <si>
    <t>18. Sistema de registro e reporte de informações de tempo .</t>
  </si>
  <si>
    <r>
      <t xml:space="preserve">19. </t>
    </r>
    <r>
      <rPr>
        <i/>
        <sz val="12"/>
        <color theme="1"/>
        <rFont val="Calibri"/>
        <family val="2"/>
      </rPr>
      <t>Balanced Scorecard</t>
    </r>
    <r>
      <rPr>
        <sz val="12"/>
        <color theme="1"/>
        <rFont val="Calibri"/>
        <family val="2"/>
      </rPr>
      <t>.</t>
    </r>
  </si>
  <si>
    <t>20. Pesquisa de satisfação do cliente.</t>
  </si>
  <si>
    <t>KPA 3.11 - Componente essencial da equipe de gestão</t>
  </si>
  <si>
    <t>1. Participar das atividades de gestão da organização de alguma forma, como um valioso membro da equipe de gestão. Embora o CAI não realize as responsabilidades da gestão, ele está incluído nas comunicações e nos fóruns da equipe de gestão e, como um observador(a), é capaz de manter um canal de comunicação com a gerência sênior.</t>
  </si>
  <si>
    <r>
      <t xml:space="preserve">2. O CAI mantém-se a par das prioridades da gestão, das </t>
    </r>
    <r>
      <rPr>
        <sz val="12"/>
        <rFont val="Calibri"/>
        <family val="2"/>
      </rPr>
      <t xml:space="preserve">mudanças nos </t>
    </r>
    <r>
      <rPr>
        <sz val="12"/>
        <color theme="1"/>
        <rFont val="Calibri"/>
        <family val="2"/>
      </rPr>
      <t>processos de negócio e das novas iniciativas.</t>
    </r>
  </si>
  <si>
    <t>3. A alta gestão compartilha os principais planos da gestão e os relatórios de informação da organização com o CAI (por exemplo, planos estratégicos e de negócios, relatórios financeiros).</t>
  </si>
  <si>
    <t>4. O CAI compartilha os planos da gestão e as questões-chave da organização com a equipe da atividade de AI.</t>
  </si>
  <si>
    <t>5. O CAI participa e contribui, conforme o caso, nos principais comitês/fóruns de gerenciamento como parte da equipe de gestão da organização.</t>
  </si>
  <si>
    <t>6. O CAI incentiva o envolvimento da equipe de auditoria interna nos principais comitês organizacionais, conforme o caso.</t>
  </si>
  <si>
    <t>7. A alta gestão é consultada e contribui para o desenvolvimento dos planos de auditoria interna.</t>
  </si>
  <si>
    <t>8. Informações relativas aos planos e às atividades da AI são trocadas regularmente com a gerência sênior.</t>
  </si>
  <si>
    <r>
      <t>9. A</t>
    </r>
    <r>
      <rPr>
        <sz val="12"/>
        <rFont val="Calibri"/>
        <family val="2"/>
      </rPr>
      <t xml:space="preserve"> atividade de AI estabelece uma relação de trabalho e coordena </t>
    </r>
    <r>
      <rPr>
        <sz val="12"/>
        <color theme="1"/>
        <rFont val="Calibri"/>
        <family val="2"/>
      </rPr>
      <t>o trabalho dos auditores externos em nome da gestão.</t>
    </r>
  </si>
  <si>
    <t>10. O CAI e outros gerentes da alta gestão na atividade de AI participam com a gestão da organização em eventos-chaves da administração (comitês, fóruns) e recebem todas as comunicações relevantes que são relacionadas à gestão. Participação e comparecimento em fóruns de gestão proporcionam uma oportunidade ao CAI de ser informado sobre os desenvolvimentos estratégicos e operacionais e para levantar riscos de alto nível, sistemas, procedimentos e questões de tipo de controle que estão em um estágio inicial.</t>
  </si>
  <si>
    <t>11. Os líderes da atividade de AI são vistos como integrantes (fundamentais) para a equipe de gestão da organização e contribuem para a obtenção de resultados organizacionais.</t>
  </si>
  <si>
    <t>12. A gerência sênior visivelmente apoia e demonstra através de suas ações que o CAI é um membro valorizado da equipe de gestão.</t>
  </si>
  <si>
    <t>13. O Regimento Interno da auditoria interna inclui o papel do CAI Icomo parte da equipe de gestão/direção.</t>
  </si>
  <si>
    <t>14. A política organizacional inclui formalmente o CAI como um membro da equipe de gestão/direção da organização.</t>
  </si>
  <si>
    <t>15. O CAI faz parte da lista de distribuição de gestão da organização, que inclui todas as decisões importantes da organização.</t>
  </si>
  <si>
    <t>16. Apresentações/pacotes formais de instruções para a alta administração sobre a atividade de AI.</t>
  </si>
  <si>
    <t>KPA 3.12 - Coordenação com outros grupos de revisão</t>
  </si>
  <si>
    <t>1. Compartilhar informações e coordenar as atividades com outros fornecedores internos e externos de serviços de avaliação e de consultoria para garantir a cobertura organizacional adequada e minimizar a duplicação de esforços.</t>
  </si>
  <si>
    <t>2. Identificar os fornecedores relevantes, internos e externos, de serviços de avaliação e de consultoria para a organização, incluindo as funções de risco e de controle na primeira e na segunda linhas de defesa dentro da organização.</t>
  </si>
  <si>
    <t>3. Identificar as áreas em que compartilhar planos, informações e resultados das atividades possa ser benéfico.</t>
  </si>
  <si>
    <t>4. Desenvolver processos/mecanismos para compartilhar informações, comunicar e coordenar questões de interesse mútuo.</t>
  </si>
  <si>
    <t>5. Estabelecer um processo consistente para apoiar sua base de confiança, onde a atividade de AI considera a confiança no trabalho de outros prestadores de serviços de avaliação e de consultoria.</t>
  </si>
  <si>
    <t>6. Articular relações regulares de trabalho com o auditor externo da organização para compartilhar planos e para incentivar a complementariedade do trabalho da atividade de AI com a do auditor externo.</t>
  </si>
  <si>
    <t>7. Processo/mecanismo para compartilhar informações e comunicar e coordenar questões de interesse mútuo.</t>
  </si>
  <si>
    <t>8. Processo consistente para a base da confiança no trabalho de outros prestadores de serviços de asseguração e consultoria.</t>
  </si>
  <si>
    <t>9. Otimizar o relacionamento e minimizar a duplicação de esforços entre a atividade de AI e outros fornecedores de serviços de asseguração e de consultoria.</t>
  </si>
  <si>
    <t>10. Reduzir ineficiências, reduzir custos, aumentar o nível de garantia e alavancar a experiência no assunto por meio da colaboração entre a atividade de AI e outras funções de risco e controle dentro da organização (incluindo as da primeira e segunda linhas de defesa).</t>
  </si>
  <si>
    <t>11. A gerência sênior apoia o compartilhamento de informações e a coordenação do trabalho da atividade de AI com os de outros fornecedores internos e externos de serviços de asseguração e de consultoria, enquanto aprecia o papel crítico que a auditoria interna tem na prestação de serviços de garantia independentes e objetivos para a organização.</t>
  </si>
  <si>
    <t>12. Reuniões/fóruns regulares com os fornecedores relevantes de serviços de asseguração e de consultoria.</t>
  </si>
  <si>
    <t>13. Documento formal de coordenação/protocolo entre a atividade de AI e o auditor externo para governar os vários componentes de um relacionamento bem sucedido e torná-lo sustentável.</t>
  </si>
  <si>
    <t>KPA 3.13 - Mecanismos de Financiamento</t>
  </si>
  <si>
    <t>1. Estabelecer um processo de financiamento robusto e transparente que assegura recursos adequados para permitir que a atividade de AI cumpra suas obrigações.</t>
  </si>
  <si>
    <t>2. Determinar os recursos necessários para executar de forma eficaz a atividade de AI.</t>
  </si>
  <si>
    <t>3. Incluir como recursos todas as necessidades de financiamento para apoiar a atividade de AI, de caráter avaliativa e consultiva, necessária para cuidar dos riscos identificados (inclusive administrativos e serviços de apoio).</t>
  </si>
  <si>
    <r>
      <t xml:space="preserve">4. Estabelecer um processo/mecanismo para aprovar as </t>
    </r>
    <r>
      <rPr>
        <sz val="12"/>
        <rFont val="Calibri"/>
        <family val="2"/>
      </rPr>
      <t>necessidades de recurso</t>
    </r>
    <r>
      <rPr>
        <sz val="12"/>
        <color theme="1"/>
        <rFont val="Calibri"/>
        <family val="2"/>
      </rPr>
      <t xml:space="preserve"> da atividade de AI </t>
    </r>
    <r>
      <rPr>
        <sz val="12"/>
        <rFont val="Calibri"/>
        <family val="2"/>
      </rPr>
      <t>que</t>
    </r>
    <r>
      <rPr>
        <sz val="12"/>
        <color theme="1"/>
        <rFont val="Calibri"/>
        <family val="2"/>
      </rPr>
      <t xml:space="preserve"> seja transparente e suficientemente independente da influência da gerência.</t>
    </r>
  </si>
  <si>
    <t>5. Identificar o impacto de limitações de recursos e comunicar tal impacto à alta administração/conselho.</t>
  </si>
  <si>
    <t>6. Um processo de financiamento robusto e transparente é estabelecido para a atividade de AI que é suficientemente independente da influência da gestão.</t>
  </si>
  <si>
    <t>7. Financiamento suficiente é disponibilizado para executar eficazmente a atividade de AI.</t>
  </si>
  <si>
    <t>8. O orçamento alocado na atividade de AI considera os riscos e impactos de não se auditar.</t>
  </si>
  <si>
    <t>9. Apoio da alta administração para assegurar que o mecanismo de financiamento em vigor não comprometa a independência da auditoria interna.</t>
  </si>
  <si>
    <t>10. Processo formal e documentado para alocação de recurso à atividade de AI.</t>
  </si>
  <si>
    <t>11. Processo e financiamento ligados ao plano de auditoria interna baseado em risco.</t>
  </si>
  <si>
    <t>KPA 3.14 - Supervisão e apoio gerencial para a Atividade de AI</t>
  </si>
  <si>
    <r>
      <t xml:space="preserve">1. Estabelecer um mecanismo / processo dentro da organização para supervisionar e para aconselhar a atividade da AI, para revisar seus resultados e para assegurar que ações apropriadas sejam tomadas para fortalecer sua independência. Os gerentes operacionais respeitam a independência da auditoria, respondem às solicitações de auditoria e fornecem </t>
    </r>
    <r>
      <rPr>
        <i/>
        <sz val="12"/>
        <color theme="1"/>
        <rFont val="Calibri"/>
        <family val="2"/>
      </rPr>
      <t>feedback</t>
    </r>
    <r>
      <rPr>
        <sz val="12"/>
        <color theme="1"/>
        <rFont val="Calibri"/>
        <family val="2"/>
      </rPr>
      <t xml:space="preserve"> construtivo para facilitar o processo de auditoria. O envolvimento de uma variedade de gerentes nas decisões relacionadas à atividade de AI ajuda a estender o suporte e o escopo da atividade para além de um único indivíduo e assegura sua independência.</t>
    </r>
  </si>
  <si>
    <t>2. Recomendar e contribuir para o estabelecimento de mecanismo apropriado para fornecer supervisão e aconselhamento.</t>
  </si>
  <si>
    <t>3. Se um comitê de gestores for esse mecanismo, contribuir recomendando atributos aos membros, auxiliando no desenvolvimento do seu estatuto e fornecendo apoio de secretariado.</t>
  </si>
  <si>
    <t>4. Estabelecer políticas e procedimentos para a atividade de AI comunicar, interagir e informar ao mecanismo de supervisão.</t>
  </si>
  <si>
    <t>5. Encontrar-se regularmente com a alta administração para aumentar a consciência da gestão sobre governança, sobre gestão de risco, sobre auditoria interna e sobre o valor de um ambiente forte de controle.</t>
  </si>
  <si>
    <t>6. Incentivar o apoio da alta administração para a independência da atividade de AI por meio, por exemplo, da comunicação por toda a organização do mandato da atividade de AI, da sua independência e dos seus benefícios.</t>
  </si>
  <si>
    <t>7. Incentivar o apoio da alta administraçao a programas rotativos para ajudar a abordar as lacunas de habilidades da atividade de AI e a aumentar o número de embaixadores da auditoria interna dentro da organização.</t>
  </si>
  <si>
    <t>8. Coordenar o trabalho da atividade de AI e compartilhar resultados e informações relevantes com outros serviços de avaliação e de consultoria para a organização.</t>
  </si>
  <si>
    <r>
      <rPr>
        <sz val="12"/>
        <rFont val="Calibri"/>
        <family val="2"/>
      </rPr>
      <t>9. Trabalhando com a administração, defende a implementação e a coordenação de um modelo eficaz de Três Linhas de Defesa na organização para facilitar a compreensão de sua importância, os respectivos papéis e responsabilidades das diversas funções de controle e de risco, e para minimizar duplicações ou lacunas na cobertura de riscos e de controles.</t>
    </r>
    <r>
      <rPr>
        <sz val="12"/>
        <color rgb="FFFF0000"/>
        <rFont val="Calibri"/>
        <family val="2"/>
      </rPr>
      <t xml:space="preserve">
</t>
    </r>
    <r>
      <rPr>
        <i/>
        <sz val="12"/>
        <color theme="5"/>
        <rFont val="Calibri"/>
        <family val="2"/>
      </rPr>
      <t/>
    </r>
  </si>
  <si>
    <t>10. Um mecanismo dentro da organização para fornecer supervisão e aconselhamento, e revisar os resultados da atividade de AI.</t>
  </si>
  <si>
    <t>11. Políticas e procedimentos para a atividade de AI comunicar, interagir e informar ao mecanismo de supervisão.</t>
  </si>
  <si>
    <t>12. Processos para coordenar e compartilhar resultados relevantes do trabalho da atividade de AI e de outros provedores de serviços de avaliação e consultoria.</t>
  </si>
  <si>
    <t>13. Processos para identificar e coordenar o trabalho das várias funções de controle e risco nas três linhas de defesa da organização.</t>
  </si>
  <si>
    <t>14. Independência, objetividade e eficácia da AI são fortalecidas.</t>
  </si>
  <si>
    <t>15. O valor da AI é demonstrado através do apoio da alta administração (AA) a contribuição e impactos da auditoria interna.</t>
  </si>
  <si>
    <t>16. A alta administração compartilha a responsabilidade para a eficácia da atividade de AI.</t>
  </si>
  <si>
    <t>17. Questões com relacionamentos organizacionais são mitigadas pela alta administração.</t>
  </si>
  <si>
    <t>18. O trabalho entre os serviços consultivos e os de avaliação é coordenado, resultando em menos duplicação de esforço e cobertura organizacional apropriada.</t>
  </si>
  <si>
    <t>19. Os papéis e responsabilidades das três linhas de defesa são entendidos, coordenados e eficazes.</t>
  </si>
  <si>
    <t>20. Apoio da alta administração para estabelecer um mecanismo apropriado de supervisão e aconselhamento à atividade de AI.</t>
  </si>
  <si>
    <t>21. Legislação exigindo um comitê de supervisão.</t>
  </si>
  <si>
    <t>22. Regimento da auditoria interna faz referência a mecanismo de supervisão da auditoria interna.</t>
  </si>
  <si>
    <t xml:space="preserve">23. Normas e procedimentos da organização relacionados à supervisão de auditorias interna. </t>
  </si>
  <si>
    <t>24. Comitê de supervisão gerencial.</t>
  </si>
  <si>
    <t>25. Reuniões/fóruns regulares com provedores relevantes de serviços de avaliação e de consultoria.</t>
  </si>
  <si>
    <t>KPA 3.15 - CAI Informa à autoridade de mais alto nível</t>
  </si>
  <si>
    <t>1. Fortalecer a independência do CAI estabelecendo um relacionamento de reporte funcional direto ao conselho e um reporte administrativo à alta administração ou ao conselho.</t>
  </si>
  <si>
    <t>2.  Refletir o relacionamento de reporte funcional direto do chefe da auditoria interna ao conselho e de reporte administrativo direto à alta administração ou ao conselho no estatuto da AI.</t>
  </si>
  <si>
    <t>3. Assegurar que o chefe da auditoria interna se encontre regularmente e se comunique diretamente com a alta administração e com o conselho, se aplicável.</t>
  </si>
  <si>
    <r>
      <t xml:space="preserve">4. O relacionamento de reporte do CAI estabelecido por um </t>
    </r>
    <r>
      <rPr>
        <i/>
        <sz val="12"/>
        <rFont val="Calibri"/>
        <family val="2"/>
      </rPr>
      <t>link</t>
    </r>
    <r>
      <rPr>
        <sz val="12"/>
        <rFont val="Calibri"/>
        <family val="2"/>
      </rPr>
      <t xml:space="preserve"> direto e por comunicação regular, ao conselho e à alta administração, se aplicável.</t>
    </r>
  </si>
  <si>
    <t>5. Uma relação de reporte ideal é estabelecida de forma a solidificar a independência do chefe de auditoria.</t>
  </si>
  <si>
    <t>6. A relação de reporte fornece independência da atividade de AI.</t>
  </si>
  <si>
    <t>7. A relação de reporte permite que a atividade de AI agregue valor e forneça aconselhamento confiável à gestão.</t>
  </si>
  <si>
    <t>8. Comprometimento da alta administração com o fortalecimento do reporte funcional direto do chefe da auditoria interna ao conselho e do reporte administrativo direto à alta administração ou ao conselho.</t>
  </si>
  <si>
    <t>9. Legislação estabelecendo base legal para as formas de reporte.</t>
  </si>
  <si>
    <t>10. Regimento identificando as formas de reporte.</t>
  </si>
  <si>
    <t>11. Política organizacional identificando as formas de reporte.</t>
  </si>
  <si>
    <t>12. Reuniões periodicamente agendadas com o conselho / alta administração.</t>
  </si>
  <si>
    <t>Nível 4</t>
  </si>
  <si>
    <t>KPA 4.1 - Avaliação geral sobre governança, gestão de riscos e controles</t>
  </si>
  <si>
    <t>1. Conduzir trabalho suficiente para fornecer uma avaliação geral sobre a adequação e a eficácia da governança, da gestão de riscos e dos processos de controle da organização. A atividade de AI coordenou seus serviços de auditoria para serem suficientemente abrangentes para poder fornecer garantia razoável em nível corporativo de que esses processos são adequados e estão funcionando como pretendido para atender aos objetivos da organização.</t>
  </si>
  <si>
    <t>2. Incluir, no estatuto/regulamento de auditoria interna, a autoridade para expressar uma avaliação geral sobre a governança, a gestão de riscos e os controles da organização.</t>
  </si>
  <si>
    <t>3. Assegurar que o escopo da atividade de auditoria interna abranja a totalidade da governança, da gestão de riscos e dos processos de controle da organização.</t>
  </si>
  <si>
    <t>4. De acordo com seu planejamento da atividade de auditoria baseado em riscos, analisar elementos suficientes da governança, da gestão de riscos e dos processos de controle para expressar uma opinião geral para toda a organização.</t>
  </si>
  <si>
    <t>5. Apoiar a opinião geral por auditorias realizadas durante um período específico de tempo (geralmente anual).</t>
  </si>
  <si>
    <t>6. Expressar uma opinião para cada trabalho de auditoria individual realizado durante o período específico.</t>
  </si>
  <si>
    <t>7. Suportar as opiniões de auditoria por adequadas e sufientes evidências de auditoria obtidas de acordo com as Normas.</t>
  </si>
  <si>
    <t>8. Realizar uma auditoria anual da governança, se necessário, para fundamentar a opinião geral.</t>
  </si>
  <si>
    <t>9. Realizar uma auditoria anual da gestão de riscos corporativos, se necessário, para fundamentar a opinião geral.</t>
  </si>
  <si>
    <t>10. A atividade de auditoria interna faz uso adequado de recursos de tecnologia para auditoria (incluindo auditoria contínua, análise de dados, e Técnicas de Auditoria Assistidas por Computador [TAAC]) para ajudar a fornecer garantia objetiva e independente sobre a eficácia da governaça, da gestão de riscos, e dos processos de controle interno.</t>
  </si>
  <si>
    <t>11. Atestar a razoabilidade da afirmação ou representação dos gestores (se houver) sobre a eficácia da governança, da gestão de riscos e dos processos de controle no apoio à realização dos objetivos organizacionais:</t>
  </si>
  <si>
    <t>11.1. Revisando a adequação e os resultados das atividades de monitoramento dos gestores.</t>
  </si>
  <si>
    <t>11.2. Avaliando a transparência, a equidade, e a consistência das conclusões dos gestores em relação aos resultados.</t>
  </si>
  <si>
    <t>12. Baseando-se nos resultados de monitoramento da gestão, nas avaliações de risco da própria auditoria interna e nas atividades de auditoria e nos resultados de avaliações relevantes realizadas por outros provedores de auditoria, fornecer uma opinião independente sobre a eficácia geral da governança, da gestão de riscos e dos processos de controle no apoio ao alcance dos objetivos organizacionais.</t>
  </si>
  <si>
    <t>13. Comunicar a opinião geral e o seu significado à alta administração da organização, incluindo conceitos como “razoável segurança” e opinião “positiva” ou “negativa”.</t>
  </si>
  <si>
    <t>14. Reforçar que a responsabilidade pela governança, pela gestão de riscos e pelos processos de controle sobre as operações, conformidade e relatórios financeiros é dos gestores.</t>
  </si>
  <si>
    <t>15. Auditoria interna expressa uma opinião sobre se a governança, a gestão de riscos e os processos de controle da organização são efetivos em fornecer uma garantia razoável de que os objetivos da organização são atendidos.</t>
  </si>
  <si>
    <r>
      <t>16. Confiança do conselho e de outras partes interessadas (</t>
    </r>
    <r>
      <rPr>
        <i/>
        <sz val="12"/>
        <rFont val="Calibri"/>
        <family val="2"/>
        <scheme val="minor"/>
      </rPr>
      <t>stakeholders</t>
    </r>
    <r>
      <rPr>
        <sz val="12"/>
        <rFont val="Calibri"/>
        <family val="2"/>
        <scheme val="minor"/>
      </rPr>
      <t>) de que a governança, a gestão de riscos e os processos de controle da organização são adequados e funcionam conforme o esperado para atender os objetivos da organização.</t>
    </r>
  </si>
  <si>
    <t>17. O conselho e outras partes interessadas (stakeholders) são capazes de cumprir suas obrigações de governança corporativa.</t>
  </si>
  <si>
    <t>18. Os processos de avaliação são integrados e alinhados de tal forma que a alta administração e o conselho obtenham uma visão clara e holística da eficácia da governança, da gestão de riscos e dos controles de sua organização para permitir que estabeleçam prioridades e tomem quaisquer ações necessárias.</t>
  </si>
  <si>
    <t>19. Conhecimentos adquiridos pela atividade de auditoria interna são usados pela organização para fortalecer sua governança, seu gerenciamento de riscos, e seus processos de controle.</t>
  </si>
  <si>
    <t>20. Apoio da alta administração para o papel da atividade de auditoria interna em fornecer uma opinião para toda a organização.</t>
  </si>
  <si>
    <t>21. O estatuto/regulamento de auditoria interna inclui a autoridade para expressar uma opinião de toda a organização.</t>
  </si>
  <si>
    <t>22. Orientações para fornecer avaliação geral sobre governança, gestão de riscos, e controles.</t>
  </si>
  <si>
    <t>23. Plano de auditoria e de serviços baseado em riscos.</t>
  </si>
  <si>
    <t>24. Capacitação relevante da auditoria interna para a avaliação da governança, da gestão de riscos, e dos processos de controle.</t>
  </si>
  <si>
    <t>25. Programa de gestão do conhecimento da atividade de auditoria interna inclui uma biblioteca formalizada de recursos/ferramentas padrão.</t>
  </si>
  <si>
    <t>26. Declaração anual de controle interno da organização.</t>
  </si>
  <si>
    <t>KPA 4.2 - Planejamento da força de trabalho</t>
  </si>
  <si>
    <t>1. Coordenar as atividades da força de trabalho para atender às necessidades de negócios atuais da atividade de auditoria interna. Planejamento da força de trabalho envolve o desenvolvimento de um plano de força de trabalho que apresenta os recursos, as competências, a formação e as ferramentas necessárias para realizar as auditorias que foram identificadas (ou são propostas) no plano periódico de auditoria e serviços.</t>
  </si>
  <si>
    <t>2. identificar os recursos, as competências, os treinamentos, e as ferramentas necessárias para abordar as áreas mais relevantes e de maior risco para a organização (o que deve ter sido identificado no plano de auditoria baseado em riscos).</t>
  </si>
  <si>
    <t>3. Associar as competências necessárias ao quadro de competências (sistema de desenvolvimento de carreira).</t>
  </si>
  <si>
    <t>4. Quantificar os requisitos de força de trabalho em termos de quantidade de recursos e de conjunto de competências que permitam que a auditoria interna realize suas atividades.</t>
  </si>
  <si>
    <t>5. Comparar as competências necessárias (incluindo competências especializadas tais como tecnologia da informação, fraude, etc.) com o inventário daquelas disponíveis no quadro de pessoal da atividade de auditoria interna.</t>
  </si>
  <si>
    <t>6. Analisar as lacunas entre o nível dos recursos existentes e o conjunto de competências desejadas.</t>
  </si>
  <si>
    <t>7. Desenvolver e implementar estratégias para diminuir as lacunas de competências, incluindo treinamentos, desenvolvimento de ferramentas, programas de rotatividade ou de auditores convidados, coparticipação e terceirização.</t>
  </si>
  <si>
    <t>8. Comunicar aos gestores e às outras relevantes partes interessadas as prioridades e estratégias da atividade de auditoria interna, especialmente se não for possível executar por inteiro o plano de auditoria e serviços.</t>
  </si>
  <si>
    <t>9. Um planejamento da força de trabalho que identifica os recursos necessários e as estratégias a serem usadas para fornecer a capacidade necessária para realizar o plano periódico de auditoria e serviços.</t>
  </si>
  <si>
    <t>10. Capacidade necessária (em competências, número de funcionários e ferramentas) para executar o plano periódico de auditoria e serviços.</t>
  </si>
  <si>
    <t>11. Aprovação organizacional dos recursos necessários para que a atividade de auditoria interna cumpra suas responsabilidades.</t>
  </si>
  <si>
    <t>12. Apoio da alta administração para a disponibilidade de capacidade e recursos necessários para que a atividade de IA cumpra suas responsabilidades.</t>
  </si>
  <si>
    <t>13. Política organizacional que exija o planejamento da força de trabalho.</t>
  </si>
  <si>
    <t>14. Legislação que exija o planejamento da força de trabalho.</t>
  </si>
  <si>
    <t>15. Plano de gestão de talentos.</t>
  </si>
  <si>
    <t>16. Plano de sucessão.</t>
  </si>
  <si>
    <t>KPA 4.3 - A atividade de AI apoia classes profissionais</t>
  </si>
  <si>
    <t>1. Proporcionar oportunidades de liderança e desenvolvimento profissional para o quadro de pessoal da auditoria interna, apoiando seu envolvimento e participação em órgãos profissionais.</t>
  </si>
  <si>
    <t>2. Identificar classes profissionais relevantes cujas atividades, causas apoiadas, e temas profissionais são congruentes com os objetivos de desenvolvimento profissional de curto e de longo prazo da atividade de auditoria interna e/ou com as estratégias ou as operações da organização.</t>
  </si>
  <si>
    <t>3. Estabelecer mecanismos e critérios (financeiros, tempo, e outros recursos) para o apoio da atividade de auditoria interna ao tempo de dedicação e à participação do seu corpo funcional em classes profissionais.</t>
  </si>
  <si>
    <t>4. Monitorar ou incentivar o relato de envolvimento profissional por parte da equipe para vincular as contribuições profissionais ao seu avanço no processo de desenvolvimento da carreira dentro da organização.</t>
  </si>
  <si>
    <t>5. Usar o conhecimento adquirido para fortalecer a capacidade da força de trabalho e a atividade de auditoria interna.</t>
  </si>
  <si>
    <t>6. Reconhecimento individual para membros da equipe como líderes ou colaboradores para as atividades de classes profissionais.</t>
  </si>
  <si>
    <t>7. Relatórios de desempenho das contribuições da atividade de auditoria interna para a profissão.</t>
  </si>
  <si>
    <t>8. Desenvolvimento pessoal e profissional individual de membros da equipe de auditoria por meio de oportunidades de compartilhar, colaborar e aprender com outras pessoas fora de sua organização empregadora.</t>
  </si>
  <si>
    <t>9. Valorização dos membros da equipe de auditoria com os desenvolvimentos recentes e com o crescimento evolutivo de sua profissão.</t>
  </si>
  <si>
    <t>10. Reconhecimento pela organização do papel de liderança de sua atividade de auditoria interna em áreas relevantes.</t>
  </si>
  <si>
    <t>11. Apoio da alta administração para o envolvimento da equipe em classes profissionais.</t>
  </si>
  <si>
    <t>12. Avaliação de desempenho e sistema de desenvolvimento de carreira.</t>
  </si>
  <si>
    <t>KPA 4.4 - AI contribui para o desenvolvimento da gestão</t>
  </si>
  <si>
    <t>1. Integrar o desenvolvimento dos gestores da organização com o treinamento e experiências da atividade de auditoria interna e vice-versa. A organização e a atividade de auditoria interna buscam uma estratégia para incentivar as pessoas a terem um bom entendimento de governança, de gestão de riscos, e de controles para trabalhar e contribuir com toda a organização.</t>
  </si>
  <si>
    <t>2. Identificar processos ou funções específicas da atividade de auditoria interna que geram conhecimentos, habilidades, ou experiências que são valiosos para a organização.</t>
  </si>
  <si>
    <t>3. Identificar as funções e os processos específicos dentro da organização (por exemplo, atividades de negócios, tecnologia da informação etc.) nos quais a atividade de auditoria interna se beneficiaria por meio de treinamento e desenvolvimento.</t>
  </si>
  <si>
    <t>4. Desenvolver mecanismos adequados à organização para divulgar esses processos ou funções aos interessados.</t>
  </si>
  <si>
    <t>5. Identificar candidatos, tanto na atividade de auditoria interna como na organização, que se beneficiariam em seu desenvolvimento profissional de orientação sobre governança, gestão de riscos, e controles e sobre outros processos e funções identificados.</t>
  </si>
  <si>
    <t>6. Promover a atividade de auditoria interna como um meio pelo qual os gestores podem desenvolver um conhecimento amplo sobre governança, gestão de riscos, e controles, assim como sobre os processos de negócios da organização.</t>
  </si>
  <si>
    <t>7. Vender a atividade de auditoria interna como um embaixador, promovendo a importância dos processos relativos à boa governança, à gestão de riscos, e aos controles.</t>
  </si>
  <si>
    <t>8. Concluída exposição de “treinamento” à cultura da auditoria interna e conhecimento  por interessados individuais.</t>
  </si>
  <si>
    <t>9. Gestores que trabalham em toda a organização que entendem dos princípios e dos processos de governança, de gestão de riscos e de controles.</t>
  </si>
  <si>
    <t>10. Auditores internos com melhor visão de negócios e mais conhecimento de estratégias e processos de negócios, que podem alavancar as relações de negócios para agregar valor à organização e aumentar a confiança da organização na atividade de auditoria interna.</t>
  </si>
  <si>
    <t>11. Futuros líderes de negócios, que incorporam a cultura e os valores organizacionais, entendem o ambiente de controle e o impacto da auditoria interna na organização.</t>
  </si>
  <si>
    <t>12. Entendimento dos princípios e dos processos de governança gestão de riscos e controles reforçados e harmonizados por toda a organização.</t>
  </si>
  <si>
    <t>13. A atividade de auditoria interna é vista como um recurso para a educação, o aconselhamento e para recomendações de melhorias.</t>
  </si>
  <si>
    <t>14. Apoio da alta administração para a atividade de auditoria interna contribuir diretamente para o desenvolvimento da gestão.</t>
  </si>
  <si>
    <t>15. Política de rotatividade entre a atividade de auditoria interna e o resto da organização (por exemplo, recrutamento de pessoal da auditoria interna pela administração para vagas de nível gerencial em outras áreas ou recrutamento de pessoal de nível gerencial para estágio na atividade de auditoria interna antes de assumir novas posições).</t>
  </si>
  <si>
    <t>16. Programa de auditor convidado.</t>
  </si>
  <si>
    <t>17. Programa de educação da auditoria interna em toda a organização.</t>
  </si>
  <si>
    <t>18. Participação do quadro de pessoal gerencial e operacional em oportunidades de treinamento em auditoria interna.</t>
  </si>
  <si>
    <t>19. Participação do quadro de pessoal gerencial e operacional como membros da equipe de auditoria.</t>
  </si>
  <si>
    <t>20. Autoavaliação de controle.</t>
  </si>
  <si>
    <t>KPA 4.5 - Estratégia de auditoria alavanca a gestão de risco da organização</t>
  </si>
  <si>
    <t>1. Vincular o plano periódico de auditoria e serviços da atividade de auditoria interna com as práticas e estratégias de gestão de riscos da organização.</t>
  </si>
  <si>
    <t>2. Entender as estratégias e práticas de gestão de risco da organização por meio de consulta aos gestores e às principais partes interessadas e da revisão de documentação relevante, interna e externa à organização.</t>
  </si>
  <si>
    <t>3. Traduzir as estratégias de gestão de riscos da organização em termos operacionais, considerando influências externas, tais como o ambiente no qual a organização se insere (por exemplo, legislação ou cultura) e as necessidades das principais partes interessadas; e as influências internas, como as prioridades de gestão, processos de negócios e as operações da organização.</t>
  </si>
  <si>
    <t>4. Alavancar a estratégia de gestão de riscos da organização e desenhar e implementar um processo de avaliação de risco e vulnerabilidades de toda a organização para o plano de auditoria.</t>
  </si>
  <si>
    <t>5. Incluir no plano de auditoria e serviços baseado em risco aquelas áreas identificadas como de alto risco pela gestão, se apropriado, e aquelas identificadas pela atividade de auditoria interna por meio de sua avaliação de riscos e vulnerabilidades.</t>
  </si>
  <si>
    <t>6. Monitorar continuamente o perfil de risco da organização e revisar o plano de auditoria interna e serviços, se necessário, e obter a aprovação da alta administração e/ou do conselho.</t>
  </si>
  <si>
    <t>7. Focar em riscos estratégicos, bem como nos riscos financeiro, operacional e de conformidade na condução de trabalhos de auditoria.</t>
  </si>
  <si>
    <t>8. Realizar auditoria periódica na gestão corporativa de riscos.</t>
  </si>
  <si>
    <t>9. A atividade de auditoria interna desenvolve uma estrutura de trabalho que abrange considerações sobre riscos e controles em todos os níveis dos processos de governança, de gestão de riscos e de controles da organização.</t>
  </si>
  <si>
    <t>10. Um plano periódico de auditoria e serviços que alavanca as estratégias e as práticas de gestão de riscos da organização.</t>
  </si>
  <si>
    <t>11. Um plano de auditoria e serviços da atividade de auditoria interna no qual a cobertura de auditoria está alinhada com os principais riscos e iniciativas de negócios e operacionais da organização e antecipa questões e riscos emergentes.</t>
  </si>
  <si>
    <t>12. A atividade de auditoria interna potencializa seu trabalho usando os principais riscos de negócios identificados por meio dos processos de gestão de riscos da organização, reconhecendo que o universo da auditoria deve abordar integralmente as principais riscos da organização e cobrir todas as suas operações.</t>
  </si>
  <si>
    <t>13. A atividade de auditoria interna contribui para a gestão de riscos da organização, entendendo seu apetite a risco e estratégias de mitigação de riscos, garantindo que os riscos são integrados e agregados e fazendo recomendações apropriadas.</t>
  </si>
  <si>
    <t>14. Estratégia e práticas de gestão de riscos em vigor na organização.</t>
  </si>
  <si>
    <t>15. Discussão contínua entre o CAI e a alta administração sobre as implicações dos riscos que a organização enfrenta e para obter as percepções do CAI sobre os riscos.</t>
  </si>
  <si>
    <t>16. Apoio da alta administração para o alinhamento entre o plano periódico de auditoria e serviços da atividade de auditoria interna e as estratégias e práticas de gestão de riscos da organização.</t>
  </si>
  <si>
    <t>17. A atividade de auditoria interna participa de comitês relevantes de gestão e operacionais.</t>
  </si>
  <si>
    <t>KPA 4.6 - Integração de medidas de desempenhos qualitativas e quantitativas</t>
  </si>
  <si>
    <t>1. Permitir que a atividade da auditoria interna use informações sobre o desempenho para medir e monitorar as flutuações que afetam seus resultados. A atividade equilibra o uso de dados quantitativos e qualitativos para a ajudar a alcançar seus objetivos estratégicos.</t>
  </si>
  <si>
    <t>2. Identificar claramente os objetivos estratégicos da atividade de auditoria interna.</t>
  </si>
  <si>
    <t>3. Considerar os objetivos estratégicos e operacionais e o apetite a risco da organização ao estabelecer os objetivos a serem alcançados pela atividade de auditoria interna.</t>
  </si>
  <si>
    <t>4. Desenvolver medidas de desempenho abrangentes e focadas, que estabelecem um nível aceitável de riscos, custos, qualidade e resultados.</t>
  </si>
  <si>
    <t>5. Desenvolver sistemas para monitorar e medir o desempenho.</t>
  </si>
  <si>
    <t>6. Usar informações sobre o desempenho para medir e monitorar as flutuações que afetam os resultados da atividade de auditoria interna.</t>
  </si>
  <si>
    <t>7. Usar informações sobre o desempenho para otimizar o uso dos recursos da auditoria interna na mitigação dos riscos organizacionais.</t>
  </si>
  <si>
    <t>8. Obter regularmente contribuições das principais partes interessadas sobre a efetividade e a qualidade da atividade de auditoria interna.</t>
  </si>
  <si>
    <t>9. Incorporar os resultados do programa de avaliação e melhoria da qualidade, que inclui monitoramento contínuo e avaliações periódicas internas e externas, ao sistema de gestão de desempenho e usar essas informações para melhorar o desempenho, conforme apropriado.</t>
  </si>
  <si>
    <t>10. Monitorar a implementação das recomendações da atividade de auditoria interna pelos gestores para avaliar o impacto e o valor gerado para a organização (por exemplo, operações mais eficazes e aprimoramento dos processos de governança, gestão de riscos e controles).</t>
  </si>
  <si>
    <t>11. Medidas de desempenho existentes que cobrem a satisfação das partes interessadas, os processos e resultados de auditoria interna (avaliação de riscos/plano de auditoria; realização de auditorias; relatórios e valor agregado), e a inovação e recursos (treinamento, tecnologia, conhecimento de negócios).</t>
  </si>
  <si>
    <t>12. Conclusões quanto à qualidade do monitoramento contínuo da atividade de auditoria interna.</t>
  </si>
  <si>
    <t>13. Integração total de medidas qualitativas e quantitativas para garantir que os objetivos estratégicos da atividade de auditoria interna foram alcançados e que houve geração de valor.</t>
  </si>
  <si>
    <t>14. Métricas de desempenho reforçam a relevância da atividade da auditoria interna para as principais partes interessadas, aumentam a transparência por meio da prestação de contas e promovem a cultura de melhoria contínua.</t>
  </si>
  <si>
    <t>15. Apoio da alta administração para o uso quantitativo e qualitativo de dados para ajudar a atingir os objetivos estratégicos.</t>
  </si>
  <si>
    <t>16. Programa de avaliação e melhoria da qualidade da auditoria interna.</t>
  </si>
  <si>
    <t>17. Sistemas/processos implantados para acompanhar a disposição dos resultados da auditoria interna e para avaliar o impacto e o valor agregado à organização.</t>
  </si>
  <si>
    <t>18. Plano periódico de auditoria e processos de reporte usam informações de desempenho quantitativas e qualitativas.</t>
  </si>
  <si>
    <t>19. Medidas financeiras, como redução de custos, maior eficiência, ou outros benefícios monetários relacionados aos objetivos organizacionais.</t>
  </si>
  <si>
    <t>20. Pesquisas de satisfação dos clientes.</t>
  </si>
  <si>
    <t>21. Pesquisas com as principais partes interessadas.</t>
  </si>
  <si>
    <t>22. Avaliação independente do desempenho da atividade de auditoria interna no que se refere ao atendimento às expectativas das principais partes interessadas.</t>
  </si>
  <si>
    <t>KPA 4.7 - CAI aconselha e influencia a mais alta gerência</t>
  </si>
  <si>
    <t>1. Facilitar a compreensão da organização e valorização da visão, da liderança e da previsão do CAI, e desenvolver um relacionamento profissional com a alta administração que promove trocas francas, mantendo a independência e a objetividade. A alta administração valoriza o CAI para aconselhamento em questões estratégicas.</t>
  </si>
  <si>
    <t>2. O CAI se comunica regularmente e interage diretamente com a alta administração.</t>
  </si>
  <si>
    <t>3. O CAI contribui como parte da equipe de gestão, aconselhando sobre negócios emergentes e questões estratégicas.</t>
  </si>
  <si>
    <t>4. O CAI entende as expectativas das partes interessadas e comunica os riscos no contexto das metas e objetivos de negócios estratégicos.</t>
  </si>
  <si>
    <t>5. O CAI promove a colaboração e a confiança entre os auditores internos e os gestores em questões organizacionais e de auditoria interna relevantes.</t>
  </si>
  <si>
    <t>6. O CAI compartilha conhecimento sobre melhores práticas de processos de negócios com gerentes operacionais em toda a organização.</t>
  </si>
  <si>
    <t>7. O CAI é um forte exemplo de eficácia, ética e gestão perspicaz, demonstrada por meio de aconselhamento e orientações dadas aos outros.</t>
  </si>
  <si>
    <t>8. O CAI apoia a alta administração, desenvolvendo um relacionamento formal, transparente e colaborativo com a auditoria independente e encoraja a confiança do auditor independente no trabalho da auditoria interna.</t>
  </si>
  <si>
    <t>9. Comunicação clara, concisa, direta e relevante com a alta administração.</t>
  </si>
  <si>
    <t>10. Questões específicas/solicitações especiais da alta administração para o CAI abordar informal e/ou formalmente.</t>
  </si>
  <si>
    <t>11. A atividade de auditoria interna pode articular claramente seus objetivos estratégicos e de curto prazo e o valor que entrega à organização.</t>
  </si>
  <si>
    <t>12. A visão da atividade de auditoria interna é consistente com a organização e alinhada com as principais partes interessadas.</t>
  </si>
  <si>
    <t>13. A liderança da atividade de auditoria interna é respeitada por sua visão e previsão de futuro.</t>
  </si>
  <si>
    <t>14. A alta administração confia e valoriza os conselhos do CAI e da atividade de auditoria interna.</t>
  </si>
  <si>
    <t>15. A alta administração apoia os relacionamentos e os mecanismos estabelecidos para facilitar o aconselhamento do CAI à alta administração.</t>
  </si>
  <si>
    <t>16. Relacionamento de reporte formal.</t>
  </si>
  <si>
    <t>17. Processo/mecanismo formal implantado para garantir comunicação e interação regulares e diretas com a alta administração.</t>
  </si>
  <si>
    <t>18. Sessões regulares com a alta administração.</t>
  </si>
  <si>
    <t>19. Mecanismos de feedback para a atividade de auditoria interna (por exemplo, pesquisas com clientes).</t>
  </si>
  <si>
    <t>20. Sessões de comunicação (por exemplo, “reuniões municipais”) entre auditores internos e gestores operacionais.</t>
  </si>
  <si>
    <t>21. Estratégia de comunicação com o auditor independente (por exemplo, participação em reuniões de comitê de auditoria e apresentações formais sobre estratégia de auditoria independente e principais riscos).</t>
  </si>
  <si>
    <t>KPA 4.8 - Supervisão independente da Atividade de AI</t>
  </si>
  <si>
    <t>1. Estabelecer um órgão de supervisão, incluindo membros independentes da gestão da organização, para assegurar a independência da atividade de auditoria interna, ampliar o escopo de contribuição e influência da atividade e ajudar a fortalecer a responsabilidade da organização.</t>
  </si>
  <si>
    <t>2. Contribuir para a criação e o desempenho do órgão de supervisão independente, recomendando atributos de adesão, auxiliando no desenvolvimento de seu regulamento/estatuto, proporcionando apoio de secretariado e influenciando a agenda.</t>
  </si>
  <si>
    <t>3. Alinhar o regulamento/estatuto do órgão de supervisão independente com o da atividade de auditoria interna para reforçar a relação crítica entre o órgão de supervisão e a atividade de auditoria interna.</t>
  </si>
  <si>
    <t>4. Estabelecer políticas e procedimentos para a atividade de auditoria interna se comunicar, interagir e reportar ao órgão de supervisão independente (incluindo a garantia de que o CAI tem acesso direto ao presidente do órgão de supervisão, se necessário).</t>
  </si>
  <si>
    <t>5. Estabelecer o papel do órgão de supervisão no que diz respeito à nomeação, à avaliação de desempenho e à destituição, quando necessário, do CAI.</t>
  </si>
  <si>
    <t>6. Um órgão de supervisão (incluindo membros independentes da administração) que fornece supervisão e direcionamento funcional para a atividade de auditoria interna.</t>
  </si>
  <si>
    <t>7. Políticas e procedimentos para a atividade de auditoria interna comunicar, interagir e reportar ao órgão de supervisão independente.</t>
  </si>
  <si>
    <t>8. A autoridade da atividade de auditoria interna é visível e ativamente apoiada pelo órgão de supervisão independente.</t>
  </si>
  <si>
    <t>9. O CAI participa das reuniões do órgão de supervisão independente, conforme necessário.</t>
  </si>
  <si>
    <t>10. A independência da atividade de auditoria interna é assegurada e o escopo de contribuição e de influência da atividade são ampliados.</t>
  </si>
  <si>
    <t>11. A prestação de contas dentro da organização é fortalecida.</t>
  </si>
  <si>
    <t>12. A atividade de auditoria interna atende às necessidades do órgão de supervisão e de outras partes interessadas, resultando em melhor suporte às partes interessadas pela auditoria interna.</t>
  </si>
  <si>
    <t>13. O órgão de supervisão é visto como exemplar (por exemplo, define e observa seu próprio estatuto/regulamento e segue o código de ética da organização; supervisiona e avalia as responsabilidades da gestão, a atividade de auditoria interna e os auditores independentes).</t>
  </si>
  <si>
    <t>14. Apoio da alta administração para estabelecer a infraestrutura necessária para o órgão de supervisão (por exemplo, recursos, secretariado).</t>
  </si>
  <si>
    <t>15. Legislação que exige um órgão de supervisão independente.</t>
  </si>
  <si>
    <t>16. O regulamento/estatuto de auditoria interna inclui referência à supervisão independente da atividade de auditoria interna.</t>
  </si>
  <si>
    <t>17. Políticas e procedimentos organizacionais relativos à supervisão independente da atividade de auditoria interna.</t>
  </si>
  <si>
    <t>18. Comitê de supervisão de auditoria com membros independentes da administração da organização.</t>
  </si>
  <si>
    <t>19. Processos formais de recrutamento e orientação/treinamento para membros do comitê de auditoria.</t>
  </si>
  <si>
    <t>20. Autoavaliação anual do comitê de auditoria.</t>
  </si>
  <si>
    <t>KPA 5.1 - Auditoria Interna Reconhecida como Agente-Chave de Mudança</t>
  </si>
  <si>
    <t>1. Ter suficientemente desenvolvida a capacidade profissional e de liderança da atividade de AI para fornecer previsibilidade e servir como um catalisador de mudanças positivas na organização.</t>
  </si>
  <si>
    <r>
      <t xml:space="preserve">2. Atualizar o estatuto/regulamento da auditoria interna com a inclusão de qualquer função ou escopo expandido da atividade de AI (por exemplo, provisão de </t>
    </r>
    <r>
      <rPr>
        <i/>
        <sz val="12"/>
        <color rgb="FF000000"/>
        <rFont val="Calibri"/>
        <family val="2"/>
      </rPr>
      <t>insights</t>
    </r>
    <r>
      <rPr>
        <sz val="12"/>
        <color rgb="FF000000"/>
        <rFont val="Calibri"/>
        <family val="2"/>
      </rPr>
      <t xml:space="preserve"> sobre as razões para suas conclusões, previsão das implicações para a organização e servindo como um agente de mudança positivo dentro da organização).</t>
    </r>
  </si>
  <si>
    <t xml:space="preserve">3. Usar práticas líderes da indústria e de tecnologia e abordagens inovadoras em auditoria interna. </t>
  </si>
  <si>
    <t>4. Focar a estratégia da atividade de AI em serviço contínuo ao cliente.</t>
  </si>
  <si>
    <t xml:space="preserve">5. Aumentar as habilidades pessoais e conhecimentos dos profissionais de auditoria interna em áreas de vanguarda da tecnologia, em processos de negócio, em práticas específicas da indústria e nas implicações de um ambiente de negócios em mudança. </t>
  </si>
  <si>
    <t>6. Olhar para fora da organização para monitorar a mudança do ambiente de negócios e o seu impacto no negócio da organização, na governança, na gestão de riscos e nos processos de controle.</t>
  </si>
  <si>
    <t>7. Facilitar a aprendizagem corporativa sobre os efeitos e impactos do ambiente em mudança na governança, na gestão de riscos e nos processos de controle da organização.</t>
  </si>
  <si>
    <t>8. Contribuir para desenvolver e implementar as estratégias de gestão de riscos corporativos na organização.</t>
  </si>
  <si>
    <t xml:space="preserve">9. Contribuir para melhorar o ambiente de risco e controle da organização, apoiando a administração para melhorar sua primeira e segunda linhas de funções de defesa e mitigação de risco. </t>
  </si>
  <si>
    <t>10. Fornecer conselho em assuntos em nível de entidade e em tendências emergentes.</t>
  </si>
  <si>
    <t>11. Comunicar como os resultados da auditoria interna contribuem para a melhora dos processos do negócio e para o alcance dos objetivos estratégicos da organização.</t>
  </si>
  <si>
    <t>12. A atividade da AI fornece todos os serviços de avaliação e consultivos, inclusive cobertura de auditoria nas áreas de governança, controles da entidade, fraude, novas iniciativas estratégicas, programas ou práticas de negócio, tanto quanto necessário pela organização.</t>
  </si>
  <si>
    <t>13. A gestão de risco corporativa é parte essencial da agenda estratégica da atividade de AI.</t>
  </si>
  <si>
    <t>14. A estratégia da atividade da AI é focada em inovação, serviço ao cliente e entrega de valor.</t>
  </si>
  <si>
    <t>15. A atividade de AI se posiciona como um agente-chave contribuindo à visão da organização por sua resposta positiva as necessidades internas e externas.</t>
  </si>
  <si>
    <t>16. A organização aceita e usa o conhecimento de negócio de auditores internos para melhorar os processos de negócio e para ajudar a alcançar objetivos estratégicos.</t>
  </si>
  <si>
    <r>
      <t xml:space="preserve">17. A atividade de AI é reconhecida por influenciar mudanças positiva e melhorias contínuas em processos de negócio, resultados finais e </t>
    </r>
    <r>
      <rPr>
        <i/>
        <sz val="12"/>
        <color rgb="FF000000"/>
        <rFont val="Calibri"/>
        <family val="2"/>
      </rPr>
      <t>accountability</t>
    </r>
    <r>
      <rPr>
        <sz val="12"/>
        <color rgb="FF000000"/>
        <rFont val="Calibri"/>
        <family val="2"/>
      </rPr>
      <t xml:space="preserve"> dentro da organização.</t>
    </r>
  </si>
  <si>
    <t xml:space="preserve">18. A atividade de AI é reconhecida como um consultor confiável e é procurada por sua visão e previsão. </t>
  </si>
  <si>
    <t>19. O trabalho da atividade da AI adiciona muito valor influenciando políticas da organização e contribuindo para melhores tomadas de decisão pelas partes interessadas.</t>
  </si>
  <si>
    <t>20. Apoio da alta administração ao papel chave da AI de influenciar mudança na organização.</t>
  </si>
  <si>
    <t xml:space="preserve">21. A atividade de AI publica relatórios ou resumos periódicos de "inteligência de auditoria" para compartilhar suas percepções sobre como as questões emergentes afetam a organização e a realização dos objetivos organizacionais. </t>
  </si>
  <si>
    <t>22. Estatuto / regulamento da auditoria interna inclui qualquer função ou escopo expandido da atividade de AI.</t>
  </si>
  <si>
    <t>23. Documento de estratégia de auditoria interna.</t>
  </si>
  <si>
    <t>24. Treinamento da auditoria interna e programa de desenvolvimento profissional.</t>
  </si>
  <si>
    <t>KPA 5.2 - Projeção da Força de Trabalho</t>
  </si>
  <si>
    <t>1. Coordenar as atividades de desenvolvimento da força de trabalho de longo prazo para atender às necessidades de negócios futuros da atividade de AI. A projeção da força de trabalho envolve o desenvolvimento de um plano de força de trabalho estratégico que define os objetivos da atividade de AI para desenvolvimento de competência e atividades da força de trabalho, em conjunto com as necessidades estratégicas projetadas da organização, e desenvolvimento de planos para orientar as atividades de desenvolvimento da força de trabalho para a atividade de AI.</t>
  </si>
  <si>
    <t>2. Projetar o serviço futuro da atividade de AI e as habilidades/recursos requeridos no contexto dos planos estratégicos da organização.</t>
  </si>
  <si>
    <t>3. Analisar e desenvolver os requisitos da força de trabalho necessários pela atividade de AI (em termos de número de recursos e conjuntos de habilidades) para a realização dos serviços projetados.</t>
  </si>
  <si>
    <t>4. Analisar a lacuna entre os recursos e as competências desejados e os já existentes.</t>
  </si>
  <si>
    <t>5. Desenvolver estratégias de longo prazo para cobrir a lacuna de recursos (por exemplo, treinamento e desenvolvimento do pessoal existente, criação de novos cargos/posições, reclassificação das posições existentes, reorganização das relações de reporte, o desenvolvimento de relações de consultoria, engajamento de ferramentas tecnológicas, colaboração e terceirização).</t>
  </si>
  <si>
    <t>6. Plano de força de trabalho por equipe ou desenvolvimento de cargo/posição para assegurar que as competências adequadas existem na atividade de AI para as necessidades de trabalho futuras.</t>
  </si>
  <si>
    <t>7. Proposta (conforme necessário) para fortalecer a capacidade da atividade de AI através de adição ou modificação das habilidades e da experiência da equipe, colaboração, terceirização, etc.</t>
  </si>
  <si>
    <t>8. Reconhecimento pela organização da relação entre seus objetivos estratégicos e riscos e a composição da sua atividade de AI.</t>
  </si>
  <si>
    <t>9. Reconhecimento da relevância de longo prazo da atividade de AI e a capacidade de fornecer serviços que agreguem valor.</t>
  </si>
  <si>
    <t>10.  Apoio da alta administração da organização para atividades de desenvolvimento de projeção da força de trabalho.</t>
  </si>
  <si>
    <t>11. Política organizacional sobre o planejamento estratégico da força de trabalho.</t>
  </si>
  <si>
    <t>12. Plano estratégico de auditoria interna.</t>
  </si>
  <si>
    <t>13. Plano estratégico de pessoal de auditoria interna .</t>
  </si>
  <si>
    <t>KPA 5.3 - Envolvimento da Liderança com Classes Profissionais</t>
  </si>
  <si>
    <t>1. Permitir e apoiar os principais líderes da atividade de AI a se tornarem líderes-chave dentro de classes profissionais relevantes. Além de fazer contribuições para a profissão através de seu trabalho voluntário, o CAI e outros auditores internos tornar-se-ão líderes de pensamento e influenciarão o crescimento e a evolução da profissão. Participar da administração e/ou da liderança de classes profissionais auxilia os auditores a aprenderem e a praticarem habilidades de pessoas de nível superior, já que suas funções cara a cara, seus colegas requerem diferentes meios de interagir a partir de sua função de "auditor" ou de "gerente" dentro de sua própria organização.</t>
  </si>
  <si>
    <t>2. Estabelecer uma cultura de apoio ao envolvimento e à contribuição da liderança a classes profissionais.</t>
  </si>
  <si>
    <t>3. Reconhecer as realizações da liderança da auditoria interna nas classes profissionais relevantes.</t>
  </si>
  <si>
    <t>4. Aprender com outras atividades de AI e suas organizações e integrar pensamentos e práticas estratégicas relevantes dentro da atividade de AI e da organização.</t>
  </si>
  <si>
    <t>5. Utilizar os conhecimentos adquiridos para contribuir com a melhora nas estratégias de aprendizagem da organização.</t>
  </si>
  <si>
    <t>6. Líderes da AI exercem cargos em classes profissionais relevantes.</t>
  </si>
  <si>
    <t>7. Projetos concluídos que contribuem significativamente para o avanço da profissão.</t>
  </si>
  <si>
    <t>8. Desenvolvimento e refinamento de habilidades de liderança e de gestão junto com o saber profissional dos auditores internos.</t>
  </si>
  <si>
    <t>9. Influência da organização sobre o desenvolvimento e direção da profissão.</t>
  </si>
  <si>
    <t>10. Aprendizagem contínua por meio do envolvimento com outros profissionais e seus ambientes.</t>
  </si>
  <si>
    <t>11. A atividade de AI considera o ambiente externo e é estratégica em sua forma de pensar.</t>
  </si>
  <si>
    <t>12. Apoio da alta gestão da organização no envolvimento da liderança em classes profissionais.</t>
  </si>
  <si>
    <t>13. Posicionamento ativo de pessoal para se tornarem líderes-chave das ordens profissionais.</t>
  </si>
  <si>
    <t>KPA 5.4 - Planejamento Estratégico da AI</t>
  </si>
  <si>
    <t>1. Entender as direções estratégicas da organização e as questões e os riscos emergentes e alterar os conjuntos de habilidades da atividade de AI e os serviços de auditoria para atender a potenciais necessidades futuras.</t>
  </si>
  <si>
    <t>2. Manter-se informado quanto aos ambientes interno e externo da organização (incluindo os riscos estratégicos, comerciais, jurídicos e de conformidade da organização) para identificar e avaliar tendências, questões e riscos emergentes.</t>
  </si>
  <si>
    <t>3. Trabalhar em estreita colaboração com a gerência sênior para entender as orientações estratégicas atuais e futuras da organização.</t>
  </si>
  <si>
    <t xml:space="preserve">4. Fornecer à administração e ao conselho informações sobre as implicações das tendências, problemas e riscos emergentes. </t>
  </si>
  <si>
    <t>5. Realizar uma avaliação abrangente para identificar as lacunas nas práticas, ferramentas e habilidades que precisam ser atendidas para responder às questões e aos riscos emergentes e atuais para a organização.</t>
  </si>
  <si>
    <t>6. Avaliar as opções para lidar com tais lacunas, tais como revisão ou adição de  procedimentos, práticas e/ou ferramentas (incluindo ferramentas de tecnologia de informação), equipe adicional e/ou diferente, colaboração ou acordos de terceirização.</t>
  </si>
  <si>
    <t>7. Assegurar que todos os auditores internos sigam um programa de desenvolvimento profissional e educacional contínuo e rigoroso.</t>
  </si>
  <si>
    <t>8. Revisar o plano periódico de auditoria interna e de serviços em tempo real, fazendo as revisões apropriadas, conforme necessário, para alinhá-lo com as mudanças nas estratégias e riscos organizacionais; obter a aprovação da alta administração e/ou do Conselho.</t>
  </si>
  <si>
    <t>9. Uma abordagem de auditoria flexível e um plano de auditoria e de serviços dinâmico que se alinha com as direções estratégicas da organização e lida com riscos e questões emergentes e potenciais.</t>
  </si>
  <si>
    <t>10. Uma estratégia específica de auditoria interna que atenda às expectativas das partes interessadas e direcione as iniciativas de auditoria interna.</t>
  </si>
  <si>
    <t>11. A atividade de AI atingiu o respeito de toda a organização por demonstrar valor em prever as necessidades da organização e contribuir para o alcance dos objetivos estratégicos e organizacionais.</t>
  </si>
  <si>
    <t>12. Conhecimento adquirido por olhar para o ambiente externo é incorporado no planejamento estratégico e operacional de auditoria interna.</t>
  </si>
  <si>
    <t xml:space="preserve">13. Mudanças na governança, gestão e cultura organizacional são levadas em consideração nos processos de planejamento estratégico periódico da atividade de AI e na sua abordagem para a prestação de serviços. </t>
  </si>
  <si>
    <t>14. Processo de planejamento estratégico existente dentro da organização.</t>
  </si>
  <si>
    <t>15. Comprometimento da alta administração da organização para apoiar a contribuição da auditoria interna para a realização dos objetivos estratégicos e organizacionais por meio do planejamento estratégico de auditoria interna.</t>
  </si>
  <si>
    <t>16. Plano estratégico formal de auditoria interna.</t>
  </si>
  <si>
    <t>17. A atividade de AI participa de comitês estratégicos de gestão do mais alto nível.</t>
  </si>
  <si>
    <t>18. Avaliação contínua da atividade de AI identificando pontos fortes e fracos, lacunas e limitações (por exemplo, análise SWOT).</t>
  </si>
  <si>
    <t>19. Planos de treinamento e de desenvolvimento profissional.</t>
  </si>
  <si>
    <t>KPA 5.5 - Melhoria contínua de práticas profissionais</t>
  </si>
  <si>
    <r>
      <t xml:space="preserve">1. Integrar os dados de desempenho, as práticas de liderança globais e o </t>
    </r>
    <r>
      <rPr>
        <i/>
        <sz val="12"/>
        <color theme="1"/>
        <rFont val="Calibri"/>
        <family val="2"/>
      </rPr>
      <t xml:space="preserve">feedback </t>
    </r>
    <r>
      <rPr>
        <sz val="12"/>
        <color theme="1"/>
        <rFont val="Calibri"/>
        <family val="2"/>
      </rPr>
      <t>recebido dos processos contínuos de programa de asseguração/garantia e de melhoria de qualidade, para continuamente fortalecer e desenvolver a capacidade da atividade de AI de entregar uma auditoria interna superior.</t>
    </r>
  </si>
  <si>
    <t>2. Rever e atualizar o estatuto, políticas, práticas e procedimentos da atividade de AI regularmente para garantir que eles reflitam aquelas atividades superiores de auditoria (incluindo inovação de auditoria, auditoria habilitada por tecnologia e recursos analíticos).</t>
  </si>
  <si>
    <t>3. Implementar as recomendações resultantes do programa contínuo de garantia/asseguração e de melhoria de qualidade.</t>
  </si>
  <si>
    <t>4. Monitorar o sistema de gestão de desempenho da atividade de AI para avaliar os resultados e tomar medidas para melhorar o desempenho.</t>
  </si>
  <si>
    <t>5. Implementar soluções de tecnologia da informação para otimizar as operações e resultados da atividade de AI.</t>
  </si>
  <si>
    <t xml:space="preserve">6. Monitore e amplie o programa de gestão do conhecimento da atividade de AI para apoiar auditorias superiores. </t>
  </si>
  <si>
    <t>7. Contribuir com associações profissionais relevantes para aprender e aplicar práticas de liderança globais para a atividade de AI.</t>
  </si>
  <si>
    <t>8. Compartilhar práticas de liderança, melhorias de desempenho e tendências globais emergentes com a alta administração da organização, com os fins de angariar apoio para melhoria contínua tanto na atividade de AI, quanto na organização.</t>
  </si>
  <si>
    <t>9. A atividade de AI demonstra práticas profissionais inovadoras de auditoria interna para alcançar a Definição de Auditoria Interna, para estar em conformidade com o Código de Ética e as Normas, para demonstrar os Princípios Fundamentais, para assegurar sua independência organizacional e objetividade na sua abordagem de trabalho, e para cumprir com as lei, os regulamentos aplicáveis e as normas específicas do governo e/ou da indústria por meio de relatórios confiáveis e válidos.</t>
  </si>
  <si>
    <t>10. O estatuto, políticas e operações da atividade de auditoria interna refletem uma auditoria de alta qualidade.</t>
  </si>
  <si>
    <t xml:space="preserve">11. A tecnologia da informação está perfeitamente alinhada para permitir operações e resultados de auditoria. </t>
  </si>
  <si>
    <t>12. A atividade de AI contribui significativamente para a governança, gestão de riscos e de processos de controle da organização e agrega valor e melhora as operações da organização.</t>
  </si>
  <si>
    <t>13. A atividade de AI é estratégica e voltada para o exterior em seu pensamento e pratica aprendizagem contínua.</t>
  </si>
  <si>
    <t xml:space="preserve">14. A atividade de AI é vista como um parceiro de negócios integral dentro da organização e respeitada como uma fonte de inteligência de negócios com uma compreensão clara dos riscos e desafios que a organização enfrenta para atingir seus objetivos. </t>
  </si>
  <si>
    <t>15. Apoio visível da alta administração para a melhoria contínua das práticas profissionais de auditoria interna.</t>
  </si>
  <si>
    <t>16. Estatuto de Auditoria Interna fornece a realização de atividades de auditoria bem superiores.</t>
  </si>
  <si>
    <t>17. Programa de garantia e de melhoria de qualidade.</t>
  </si>
  <si>
    <t>18. Sistema de gestão de desempenho.</t>
  </si>
  <si>
    <t xml:space="preserve">19. Programa de gestão do conhecimento </t>
  </si>
  <si>
    <t>20. Aferição global (comparação internacional) com as melhores atividades de auditoria interna que existem.</t>
  </si>
  <si>
    <t>21. Participação em fóruns profissionais globais.</t>
  </si>
  <si>
    <t>KPA 5.6 - Resultado e valor alcançados para a organização</t>
  </si>
  <si>
    <t>1. Informar sobre a eficácia da atividade de AI, demonstrar transparência e responsabilidade às partes interessadas da organização e ao público e identificar a contribuição e o impacto proveniente da atividade de AI com os recursos disponibilizados.</t>
  </si>
  <si>
    <t>2. Estabelecer medidas de impacto que identifiquem o valor produzido pela atividade de AI de forma eficiente e eficaz alinhando pessoas, processos e tecnologia.</t>
  </si>
  <si>
    <t>3. Coletar os dados relevantes.</t>
  </si>
  <si>
    <t xml:space="preserve">4. Identificar o impacto no nível de organização da atividade de AI, incluindo: 
</t>
  </si>
  <si>
    <t>4.1 Riscos mitigados.</t>
  </si>
  <si>
    <t>4.2 Oportunidades de economizar.</t>
  </si>
  <si>
    <t>4.3 Oportunidades de recuperação financeira.</t>
  </si>
  <si>
    <t>4.4 Melhorias na governança, na gestão de riscos e nos processos de controle.</t>
  </si>
  <si>
    <t>4.5  Valor agregado à organização como resultado de assegurações fornecidas à alta administração e / ou ao conselho.</t>
  </si>
  <si>
    <t>5. Reportar ao público interno e externo sobre a eficácia da atividade de AI e ao público, se apropriado.</t>
  </si>
  <si>
    <r>
      <rPr>
        <sz val="12"/>
        <rFont val="Calibri"/>
        <family val="2"/>
      </rPr>
      <t xml:space="preserve">6. Obter e usar </t>
    </r>
    <r>
      <rPr>
        <i/>
        <sz val="12"/>
        <rFont val="Calibri"/>
        <family val="2"/>
      </rPr>
      <t>feedback</t>
    </r>
    <r>
      <rPr>
        <sz val="12"/>
        <rFont val="Calibri"/>
        <family val="2"/>
      </rPr>
      <t xml:space="preserve"> de partes interessadas externas para melhorar a eficácia da atividade de AI.</t>
    </r>
    <r>
      <rPr>
        <sz val="12"/>
        <color rgb="FFFF0000"/>
        <rFont val="Calibri"/>
        <family val="2"/>
      </rPr>
      <t xml:space="preserve">
</t>
    </r>
    <r>
      <rPr>
        <i/>
        <sz val="12"/>
        <color theme="5"/>
        <rFont val="Calibri"/>
        <family val="2"/>
      </rPr>
      <t/>
    </r>
  </si>
  <si>
    <t xml:space="preserve">7. Um relatório que descreve substancialmente a contribuição e o impacto feito pela atividade de AI e demonstra seu valor para a organização. </t>
  </si>
  <si>
    <t>8. A atividade de AI demonstra que, como outras partes da organização, ela é responsável por contribuir com o sucesso e desempenho da organização e é responsável pelos resultados.</t>
  </si>
  <si>
    <t>9. A contribuição do valor agregado da atividade de AI para melhorar a governança, a gestão de risco e  os processos de controle da organização é demonstrada.</t>
  </si>
  <si>
    <t>10. A importância do benefício fornecido pela contribuição da atividade de AI para objetivos de organização é demonstrada.</t>
  </si>
  <si>
    <t>11. Os cidadãos estão envolvidos e o público entende mais claramente como distintos e diferentes os papéis e as responsabilidades que a auditoria interna e a gestão têm em atingir objetivos da organização.</t>
  </si>
  <si>
    <t>12. Partes Interessadas externas têm informações oportunas e relevantes de desempenho para tomar decisões apropriadas.</t>
  </si>
  <si>
    <t>13. Visível apoio da alta administração e comprometimento em reportar publicamente a eficácia da auditoria interna.</t>
  </si>
  <si>
    <t>14. Relatório anual/periódico público da organização.</t>
  </si>
  <si>
    <t>15. Relatório periódico da atividade de AI sobre as realizações.</t>
  </si>
  <si>
    <t>16. Sistema para acompanhar impactos da implementação de recomendações oriundas da AI.</t>
  </si>
  <si>
    <t>17. Sistema de gestão de desempenho, incluindo indicadores específicos sobre a contribuição e impacto da atividade de AI na organização.</t>
  </si>
  <si>
    <t>18. Pesquisas com clientes.</t>
  </si>
  <si>
    <t>19. Avaliação formal dos resultados alcançados pela AI por parte do comitê de auditoria, da alta administração e/ou de outros parceiros.</t>
  </si>
  <si>
    <t>KPA 5.7 - Relações efetivas e permanentes</t>
  </si>
  <si>
    <t>1. Usar habilidades fortes de gestão de relacionamentos do CAI para manter visibilidade e alinhamento adequados com as principais partes interessadas, com a gestão e com as necessidades e as expectativas do comitê de auditoria.</t>
  </si>
  <si>
    <t>2. Comunicar proativamente questões estratégicas e operacionais essenciais para a gestão e para outras principais partes interessadas e fazer recomendações.</t>
  </si>
  <si>
    <t>3. Participar ou ser um observador em todos os comitês críticos da organização.</t>
  </si>
  <si>
    <t>4. Facilitar a aprendizagem organizacional, identificando mudanças no ambiente global de negócios que impactam a organização.</t>
  </si>
  <si>
    <t>5. Consistentemente vincular todos os serviços da atividade de AI com a sua visão, valores e objetivos estratégicos.</t>
  </si>
  <si>
    <t xml:space="preserve">6. Compartilhar continuamente conhecimento sobre a estratégia organizacional e iniciativas de negócios dentro da atividade de AI. </t>
  </si>
  <si>
    <t>7. Manter e adotar um relacionamento mutuamente respeitoso com o auditor externo da organização.</t>
  </si>
  <si>
    <t>8. Contribuir para otimização da eficácia do comitê de auditoria (por exemplo, o refinamento de seu estatuto/regimento interno, treinamento para membro da comissão, etc).</t>
  </si>
  <si>
    <t xml:space="preserve">9. Liderar no apoio à harmonização da administração das funções de controle e risco da organização (por exemplo, primeira e segunda linhas de defesa). </t>
  </si>
  <si>
    <t>10. Um processo/mecanismo para interação/instruções regulares com as principais partes interessadas, a gestão e os membros do comitê de auditoria.</t>
  </si>
  <si>
    <t>11. Plano de comunicação de auditoria interna que identifica as necessidades de comunicação das principais partes interessadas, da administração e do comitê de auditoria.</t>
  </si>
  <si>
    <t>12. Um plano de gerenciamento de relacionamento com as partes interessadas que define as principais atividades de AI para responder às necessidades das partes interessadas.</t>
  </si>
  <si>
    <t>13. As principais partes interessadas, a gestão e os membros de comitê de auditoria compreendem e valorizam a auditoria interna.</t>
  </si>
  <si>
    <t>14. A atividade de AI é vista como um consultor estratégico e confiável e é procurada para aconselhamento e percepção.</t>
  </si>
  <si>
    <t>15. A atividade de AI é vista como um parceiro de negócios confiável em toda a organização.</t>
  </si>
  <si>
    <t>16. A visão e os valores da atividade de AI são coerentes com os da organização e alinhados com as principais partes interessadas.</t>
  </si>
  <si>
    <t>17. A atividade de AI desempenha um papel chave no desenvolvimento do "tom do topo".</t>
  </si>
  <si>
    <t>18. A atividade de AI é vista como uma resposta às necessidades de suas principais partes interessadas.</t>
  </si>
  <si>
    <t>19. O auditor externo confia no trabalho da atividade de AI.</t>
  </si>
  <si>
    <t>20. Compromisso e apoio visíveis da gerência sênior para promover essas relações permanentes.</t>
  </si>
  <si>
    <r>
      <t xml:space="preserve">21. O estatuto da AI inclui um processo/mecanismo formal de comunicação e interação regulares e de </t>
    </r>
    <r>
      <rPr>
        <i/>
        <sz val="12"/>
        <color rgb="FF000000"/>
        <rFont val="Calibri"/>
        <family val="2"/>
      </rPr>
      <t>feedback</t>
    </r>
    <r>
      <rPr>
        <sz val="12"/>
        <color rgb="FF000000"/>
        <rFont val="Calibri"/>
        <family val="2"/>
      </rPr>
      <t>da gestão, das principais partes interessadas e dos membros do comitê de auditoria.</t>
    </r>
  </si>
  <si>
    <t>22. Plano de comunicação de auditoria interna.</t>
  </si>
  <si>
    <t>23. Plano de gerenciamento de relacionamento com as partes interessadas da auditoria interna.</t>
  </si>
  <si>
    <t>KPA 5.8 - Independência, Poder e Autoridade da Atividade de AI</t>
  </si>
  <si>
    <t>1. Tornar completamente real a independência, poder e autoridade da atividade de AI.</t>
  </si>
  <si>
    <t>2. Confirmar, ganhar apoio e formalmente aprovar/sancionar o mandato apropriado para a atividade de AI.</t>
  </si>
  <si>
    <t>3. Comunicar a independência, o poder e a autoridade da atividade de AI por toda a organização, a suas partes interessadas e ao público.</t>
  </si>
  <si>
    <t>4. Explorar e avaliar práticas de auditoria internas em outras jurisdições para reforçar a independência e a objetividade da atividade de AI.</t>
  </si>
  <si>
    <t>5. Ajustar e aplicar práticas externas à organização para melhorar a governança, gestão de risco e processos de controle dentro da organização, inclusive os meios pelos quais a unidade de supervisão desempenha suas responsabilidades.</t>
  </si>
  <si>
    <t>6. A plena independência, poder e autoridade da atividade de AI são formalmente concretizados (por exemplo, por legislação, mandato legal, gestão e apoio da unidade de supervisão).</t>
  </si>
  <si>
    <t>7. As palavras e ações da alta administração, da unidade de supervisão e todas as principais partes interessadas demonstram total aceitação e apoio para a atividade de AI.</t>
  </si>
  <si>
    <t>8. A atividade de AI não é uma política discricionária de gestão.</t>
  </si>
  <si>
    <t>9. A atividade de AI tem independência, poder e autoridade em determinar o escopo da auditoria interna, executando seu trabalho e informando os seus resultados.</t>
  </si>
  <si>
    <t>10. A atividade interna tem total independência de organização.</t>
  </si>
  <si>
    <t>11. A cultura da organização claramente reconhece e aceita o valor da auditoria interna.</t>
  </si>
  <si>
    <t>12. Existe consenso governamental e organizacional com relação ao papel da auditoria interna.</t>
  </si>
  <si>
    <t>13. Apoio visível da alta administração para melhoria contínua da auditoria interna, inclusive melhorando a sua amplitude e alcance.</t>
  </si>
  <si>
    <t>14. Informações estratégicas e estratégia de comunicação defendendo a independência, poder e autoridade da auditoria interna.</t>
  </si>
  <si>
    <t>15. Avaliações comparativas globais dos principais fatores de sucesso das atividades de AI (por exemplo, legislação, mandato de comitê de auditoria, regimento da auditoria interna, política organizacional).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</si>
</sst>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b/>
      <sz val="11"/>
      <color theme="1"/>
      <name val="Calibri"/>
      <family val="2"/>
      <scheme val="minor"/>
    </font>
    <font>
      <b/>
      <sz val="12"/>
      <color theme="1"/>
      <name val="Calibri"/>
      <family val="2"/>
      <scheme val="minor"/>
    </font>
    <font>
      <b/>
      <sz val="12"/>
      <color rgb="FFFFFFFF"/>
      <name val="Calibri"/>
      <family val="2"/>
      <scheme val="minor"/>
    </font>
    <font>
      <sz val="12"/>
      <color theme="1"/>
      <name val="Calibri"/>
      <family val="2"/>
      <scheme val="minor"/>
    </font>
    <font>
      <sz val="12"/>
      <color rgb="FFFF0000"/>
      <name val="Calibri"/>
      <family val="2"/>
      <scheme val="minor"/>
    </font>
    <font>
      <b/>
      <sz val="12"/>
      <color theme="1"/>
      <name val="Calibri"/>
      <family val="2"/>
    </font>
    <font>
      <sz val="12"/>
      <color theme="1"/>
      <name val="Calibri"/>
      <family val="2"/>
    </font>
    <font>
      <b/>
      <sz val="12"/>
      <color rgb="FF000000"/>
      <name val="Calibri"/>
      <family val="2"/>
    </font>
    <font>
      <sz val="12"/>
      <color rgb="FF000000"/>
      <name val="Calibri"/>
      <family val="2"/>
    </font>
    <font>
      <u/>
      <sz val="12"/>
      <color rgb="FF000000"/>
      <name val="Calibri"/>
      <family val="2"/>
    </font>
    <font>
      <u/>
      <sz val="12"/>
      <color theme="1"/>
      <name val="Calibri"/>
      <family val="2"/>
    </font>
    <font>
      <sz val="11"/>
      <color theme="1"/>
      <name val="Calibri"/>
      <family val="2"/>
    </font>
    <font>
      <sz val="12"/>
      <color rgb="FFFF0000"/>
      <name val="Calibri"/>
      <family val="2"/>
    </font>
    <font>
      <sz val="11"/>
      <name val="Calibri"/>
      <family val="2"/>
    </font>
    <font>
      <sz val="12"/>
      <name val="Calibri"/>
      <family val="2"/>
    </font>
    <font>
      <sz val="12"/>
      <name val="Calibri"/>
      <family val="2"/>
      <scheme val="minor"/>
    </font>
    <font>
      <sz val="12"/>
      <color rgb="FF000000"/>
      <name val="Times New Roman"/>
      <family val="1"/>
    </font>
    <font>
      <sz val="12"/>
      <color rgb="FF0070C0"/>
      <name val="Calibri"/>
      <family val="2"/>
    </font>
    <font>
      <sz val="12"/>
      <color rgb="FFC00000"/>
      <name val="Calibri"/>
      <family val="2"/>
    </font>
    <font>
      <sz val="12"/>
      <color rgb="FF0000FF"/>
      <name val="Calibri"/>
      <family val="2"/>
    </font>
    <font>
      <i/>
      <sz val="12"/>
      <name val="Calibri"/>
      <family val="2"/>
    </font>
    <font>
      <b/>
      <sz val="10"/>
      <color theme="1"/>
      <name val="Calibri"/>
      <family val="2"/>
    </font>
    <font>
      <i/>
      <sz val="12"/>
      <color theme="1"/>
      <name val="Calibri"/>
      <family val="2"/>
      <scheme val="minor"/>
    </font>
    <font>
      <b/>
      <sz val="11"/>
      <color rgb="FF000000"/>
      <name val="Times New Roman"/>
      <family val="1"/>
    </font>
    <font>
      <sz val="11"/>
      <color rgb="FF000000"/>
      <name val="Times New Roman"/>
      <family val="1"/>
    </font>
    <font>
      <sz val="12"/>
      <color theme="5" tint="-0.249977111117893"/>
      <name val="Calibri"/>
      <family val="2"/>
    </font>
    <font>
      <i/>
      <sz val="12"/>
      <color theme="5"/>
      <name val="Calibri"/>
      <family val="2"/>
    </font>
    <font>
      <i/>
      <sz val="12"/>
      <color rgb="FF000000"/>
      <name val="Calibri"/>
      <family val="2"/>
    </font>
    <font>
      <sz val="12"/>
      <color rgb="FF000000"/>
      <name val="Calibri"/>
      <family val="2"/>
      <scheme val="minor"/>
    </font>
    <font>
      <sz val="11"/>
      <name val="Calibri"/>
      <family val="2"/>
      <scheme val="minor"/>
    </font>
    <font>
      <b/>
      <i/>
      <sz val="12"/>
      <color theme="1"/>
      <name val="Calibri"/>
      <family val="2"/>
      <scheme val="minor"/>
    </font>
    <font>
      <i/>
      <sz val="12"/>
      <color theme="1"/>
      <name val="Calibri"/>
      <family val="2"/>
    </font>
    <font>
      <b/>
      <sz val="9"/>
      <color indexed="81"/>
      <name val="Segoe UI"/>
      <family val="2"/>
    </font>
    <font>
      <sz val="12"/>
      <color theme="0"/>
      <name val="Calibri"/>
      <family val="2"/>
    </font>
    <font>
      <b/>
      <i/>
      <sz val="12"/>
      <color theme="1"/>
      <name val="Calibri"/>
      <family val="2"/>
    </font>
    <font>
      <sz val="10"/>
      <color theme="1"/>
      <name val="Arial"/>
      <family val="2"/>
    </font>
    <font>
      <i/>
      <sz val="12"/>
      <name val="Calibri"/>
      <family val="2"/>
      <scheme val="minor"/>
    </font>
    <font>
      <sz val="10"/>
      <name val="Arial"/>
      <family val="2"/>
    </font>
    <font>
      <b/>
      <sz val="12"/>
      <name val="Calibri"/>
      <family val="2"/>
    </font>
  </fonts>
  <fills count="12">
    <fill>
      <patternFill patternType="none"/>
    </fill>
    <fill>
      <patternFill patternType="gray125"/>
    </fill>
    <fill>
      <patternFill patternType="solid">
        <fgColor rgb="FF000000"/>
        <bgColor indexed="64"/>
      </patternFill>
    </fill>
    <fill>
      <patternFill patternType="solid">
        <fgColor rgb="FFEAF1DD"/>
        <bgColor indexed="64"/>
      </patternFill>
    </fill>
    <fill>
      <patternFill patternType="solid">
        <fgColor rgb="FFC2D69B"/>
        <bgColor indexed="64"/>
      </patternFill>
    </fill>
    <fill>
      <patternFill patternType="solid">
        <fgColor theme="0"/>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FF"/>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0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s>
  <cellStyleXfs count="2">
    <xf numFmtId="0" fontId="0" fillId="0" borderId="0"/>
    <xf numFmtId="0" fontId="36" fillId="0" borderId="0"/>
  </cellStyleXfs>
  <cellXfs count="381">
    <xf numFmtId="0" fontId="0" fillId="0" borderId="0" xfId="0"/>
    <xf numFmtId="0" fontId="2" fillId="0" borderId="1" xfId="0" applyFont="1" applyBorder="1" applyAlignment="1">
      <alignment vertical="center" wrapText="1"/>
    </xf>
    <xf numFmtId="0" fontId="4" fillId="0" borderId="0" xfId="0" applyFont="1"/>
    <xf numFmtId="0" fontId="7" fillId="0" borderId="0" xfId="0" applyFont="1"/>
    <xf numFmtId="0" fontId="7" fillId="0" borderId="0" xfId="0" applyFont="1" applyAlignment="1">
      <alignment wrapText="1"/>
    </xf>
    <xf numFmtId="0" fontId="9" fillId="0" borderId="0" xfId="0" applyFont="1" applyAlignment="1">
      <alignment horizontal="justify" vertical="center"/>
    </xf>
    <xf numFmtId="0" fontId="10" fillId="0" borderId="0" xfId="0" applyFont="1" applyAlignment="1">
      <alignment horizontal="justify" vertical="center"/>
    </xf>
    <xf numFmtId="0" fontId="7" fillId="0" borderId="0" xfId="0" applyFont="1" applyAlignment="1">
      <alignment horizontal="center"/>
    </xf>
    <xf numFmtId="0" fontId="7" fillId="0" borderId="0" xfId="0" applyFont="1" applyAlignment="1">
      <alignment horizontal="center" wrapText="1"/>
    </xf>
    <xf numFmtId="0" fontId="7" fillId="0" borderId="1" xfId="0" applyFont="1" applyBorder="1" applyAlignment="1">
      <alignment horizontal="center" vertical="center"/>
    </xf>
    <xf numFmtId="0" fontId="8" fillId="0" borderId="1" xfId="0" applyFont="1" applyBorder="1" applyAlignment="1">
      <alignment horizontal="center" vertical="center" wrapText="1"/>
    </xf>
    <xf numFmtId="0" fontId="11" fillId="0" borderId="0" xfId="0" applyFont="1" applyAlignment="1">
      <alignment horizontal="justify" vertical="center"/>
    </xf>
    <xf numFmtId="0" fontId="9" fillId="0" borderId="1" xfId="0" applyFont="1" applyBorder="1" applyAlignment="1">
      <alignment vertical="center" wrapText="1"/>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6" fillId="0" borderId="5" xfId="0" applyFont="1" applyBorder="1" applyAlignment="1">
      <alignment horizontal="center" vertical="center" wrapText="1"/>
    </xf>
    <xf numFmtId="0" fontId="7" fillId="0" borderId="5" xfId="0" applyFont="1" applyBorder="1" applyAlignment="1">
      <alignment horizontal="justify" vertical="center" wrapText="1"/>
    </xf>
    <xf numFmtId="0" fontId="7" fillId="0" borderId="13" xfId="0" applyFont="1" applyBorder="1"/>
    <xf numFmtId="0" fontId="6" fillId="0" borderId="1" xfId="0" applyFont="1" applyBorder="1" applyAlignment="1">
      <alignment horizontal="center" vertical="top" wrapText="1"/>
    </xf>
    <xf numFmtId="0" fontId="7" fillId="0" borderId="1" xfId="0" quotePrefix="1" applyFont="1" applyBorder="1" applyAlignment="1">
      <alignment horizontal="left" vertical="top" wrapText="1"/>
    </xf>
    <xf numFmtId="0" fontId="4" fillId="0" borderId="1" xfId="0" applyFont="1" applyBorder="1" applyAlignment="1">
      <alignment vertical="top" wrapText="1"/>
    </xf>
    <xf numFmtId="0" fontId="7" fillId="0" borderId="0" xfId="0" applyFont="1" applyAlignment="1">
      <alignment vertical="top"/>
    </xf>
    <xf numFmtId="0" fontId="9" fillId="0" borderId="5" xfId="0" applyFont="1" applyBorder="1" applyAlignment="1">
      <alignment horizontal="justify" vertical="top" wrapText="1"/>
    </xf>
    <xf numFmtId="0" fontId="9" fillId="0" borderId="0" xfId="0" applyFont="1" applyAlignment="1">
      <alignment horizontal="justify" vertical="top"/>
    </xf>
    <xf numFmtId="0" fontId="10" fillId="0" borderId="0" xfId="0" applyFont="1" applyAlignment="1">
      <alignment horizontal="justify" vertical="top"/>
    </xf>
    <xf numFmtId="0" fontId="4" fillId="0" borderId="5" xfId="0" applyFont="1" applyBorder="1" applyAlignment="1">
      <alignment vertical="top" wrapText="1"/>
    </xf>
    <xf numFmtId="0" fontId="7" fillId="0" borderId="5" xfId="0" applyFont="1" applyBorder="1" applyAlignment="1">
      <alignment vertical="top" wrapText="1"/>
    </xf>
    <xf numFmtId="0" fontId="17" fillId="0" borderId="0" xfId="0" applyFont="1"/>
    <xf numFmtId="0" fontId="15" fillId="0" borderId="1" xfId="0" applyFont="1" applyBorder="1" applyAlignment="1">
      <alignment vertical="top" wrapText="1"/>
    </xf>
    <xf numFmtId="0" fontId="13" fillId="0" borderId="1" xfId="0" applyFont="1" applyBorder="1" applyAlignment="1">
      <alignment wrapText="1"/>
    </xf>
    <xf numFmtId="0" fontId="13" fillId="0" borderId="1" xfId="0" applyFont="1" applyBorder="1" applyAlignment="1">
      <alignment vertical="top" wrapText="1"/>
    </xf>
    <xf numFmtId="0" fontId="7" fillId="0" borderId="1" xfId="0" applyFont="1" applyBorder="1" applyAlignment="1">
      <alignment horizontal="justify" wrapText="1"/>
    </xf>
    <xf numFmtId="0" fontId="7" fillId="5" borderId="0" xfId="0" applyFont="1" applyFill="1" applyAlignment="1">
      <alignment wrapText="1"/>
    </xf>
    <xf numFmtId="0" fontId="13" fillId="0" borderId="0" xfId="0" applyFont="1"/>
    <xf numFmtId="0" fontId="9" fillId="0" borderId="1" xfId="0" applyFont="1" applyBorder="1" applyAlignment="1">
      <alignment vertical="top" wrapText="1"/>
    </xf>
    <xf numFmtId="0" fontId="7" fillId="5" borderId="1" xfId="0" applyFont="1" applyFill="1" applyBorder="1" applyAlignment="1">
      <alignment vertical="top" wrapText="1"/>
    </xf>
    <xf numFmtId="0" fontId="19" fillId="0" borderId="0" xfId="0" applyFont="1"/>
    <xf numFmtId="0" fontId="7" fillId="0" borderId="0" xfId="0" applyFont="1" applyAlignment="1">
      <alignment vertical="center"/>
    </xf>
    <xf numFmtId="0" fontId="7" fillId="0" borderId="0" xfId="0" quotePrefix="1" applyFont="1" applyAlignment="1">
      <alignment wrapText="1"/>
    </xf>
    <xf numFmtId="0" fontId="7" fillId="0" borderId="0" xfId="0" applyFont="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7" fillId="0" borderId="0" xfId="0" applyFont="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left"/>
    </xf>
    <xf numFmtId="0" fontId="7" fillId="0" borderId="0" xfId="0" applyFont="1" applyAlignment="1">
      <alignment horizontal="left" wrapText="1"/>
    </xf>
    <xf numFmtId="0" fontId="9" fillId="0" borderId="0" xfId="0" applyFont="1" applyAlignment="1">
      <alignment horizontal="left" vertical="center"/>
    </xf>
    <xf numFmtId="0" fontId="6" fillId="0" borderId="0" xfId="0" applyFont="1" applyAlignment="1">
      <alignment horizontal="left" vertical="top"/>
    </xf>
    <xf numFmtId="0" fontId="7" fillId="0" borderId="0" xfId="0" applyFont="1" applyAlignment="1">
      <alignment horizontal="left" vertical="top"/>
    </xf>
    <xf numFmtId="0" fontId="7" fillId="0" borderId="0" xfId="0" applyFont="1" applyAlignment="1">
      <alignment horizontal="left" vertical="top" wrapText="1"/>
    </xf>
    <xf numFmtId="0" fontId="9" fillId="0" borderId="0" xfId="0" applyFont="1" applyAlignment="1">
      <alignment horizontal="left" vertical="top"/>
    </xf>
    <xf numFmtId="0" fontId="7" fillId="0" borderId="0" xfId="0" applyFont="1" applyAlignment="1">
      <alignment vertical="center" wrapText="1"/>
    </xf>
    <xf numFmtId="0" fontId="7" fillId="0" borderId="13" xfId="0" quotePrefix="1" applyFont="1" applyBorder="1" applyAlignment="1">
      <alignment horizontal="left" vertical="top" wrapText="1"/>
    </xf>
    <xf numFmtId="0" fontId="4" fillId="0" borderId="1" xfId="0" applyFont="1" applyBorder="1" applyAlignment="1">
      <alignment horizontal="left" vertical="top" wrapText="1"/>
    </xf>
    <xf numFmtId="0" fontId="7" fillId="0" borderId="13" xfId="0" applyFont="1" applyBorder="1" applyAlignment="1">
      <alignment horizontal="left"/>
    </xf>
    <xf numFmtId="0" fontId="7" fillId="0" borderId="0" xfId="0" quotePrefix="1" applyFont="1" applyAlignment="1">
      <alignment vertical="top" wrapText="1"/>
    </xf>
    <xf numFmtId="0" fontId="7" fillId="0" borderId="13" xfId="0" quotePrefix="1" applyFont="1" applyBorder="1" applyAlignment="1">
      <alignment vertical="top" wrapText="1"/>
    </xf>
    <xf numFmtId="0" fontId="7" fillId="0" borderId="13" xfId="0" applyFont="1" applyBorder="1" applyAlignment="1">
      <alignment vertical="top" wrapText="1"/>
    </xf>
    <xf numFmtId="0" fontId="13" fillId="0" borderId="1" xfId="0" applyFont="1" applyBorder="1" applyAlignment="1">
      <alignment horizontal="justify" vertical="top" wrapText="1"/>
    </xf>
    <xf numFmtId="0" fontId="6" fillId="0" borderId="13" xfId="0" applyFont="1" applyBorder="1" applyAlignment="1">
      <alignment horizontal="left" vertical="center"/>
    </xf>
    <xf numFmtId="0" fontId="7" fillId="0" borderId="14" xfId="0" applyFont="1" applyBorder="1" applyAlignment="1">
      <alignment horizontal="left"/>
    </xf>
    <xf numFmtId="0" fontId="7" fillId="0" borderId="13" xfId="0" applyFont="1" applyBorder="1" applyAlignment="1">
      <alignment horizontal="left" vertical="top" wrapText="1"/>
    </xf>
    <xf numFmtId="0" fontId="15" fillId="0" borderId="13" xfId="0" applyFont="1" applyBorder="1" applyAlignment="1">
      <alignment wrapText="1"/>
    </xf>
    <xf numFmtId="0" fontId="7" fillId="0" borderId="13" xfId="0" quotePrefix="1" applyFont="1" applyBorder="1" applyAlignment="1">
      <alignment wrapText="1"/>
    </xf>
    <xf numFmtId="0" fontId="7" fillId="0" borderId="1" xfId="0" applyFont="1" applyBorder="1" applyAlignment="1">
      <alignment wrapText="1"/>
    </xf>
    <xf numFmtId="0" fontId="6" fillId="0" borderId="1" xfId="0" applyFont="1" applyBorder="1" applyAlignment="1">
      <alignment horizontal="center" vertical="center"/>
    </xf>
    <xf numFmtId="0" fontId="7" fillId="0" borderId="1" xfId="0" applyFont="1" applyBorder="1" applyAlignment="1">
      <alignment horizontal="justify" vertical="center"/>
    </xf>
    <xf numFmtId="0" fontId="7" fillId="0" borderId="1"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 xfId="0" applyFont="1" applyBorder="1" applyAlignment="1">
      <alignment horizontal="justify" vertical="center"/>
    </xf>
    <xf numFmtId="0" fontId="4" fillId="0" borderId="1" xfId="0" applyFont="1" applyBorder="1" applyAlignment="1">
      <alignment horizontal="justify" vertical="top"/>
    </xf>
    <xf numFmtId="0" fontId="7" fillId="0" borderId="1" xfId="0" applyFont="1" applyBorder="1" applyAlignment="1">
      <alignment horizontal="justify" vertical="top"/>
    </xf>
    <xf numFmtId="0" fontId="0" fillId="0" borderId="1" xfId="0" applyBorder="1" applyAlignment="1">
      <alignment vertical="top" wrapText="1"/>
    </xf>
    <xf numFmtId="0" fontId="9" fillId="5" borderId="1" xfId="0" applyFont="1" applyFill="1" applyBorder="1" applyAlignment="1">
      <alignment horizontal="center" wrapText="1"/>
    </xf>
    <xf numFmtId="0" fontId="0" fillId="7" borderId="1" xfId="0" applyFill="1" applyBorder="1" applyAlignment="1">
      <alignment horizontal="center"/>
    </xf>
    <xf numFmtId="0" fontId="0" fillId="6" borderId="0" xfId="0" applyFill="1"/>
    <xf numFmtId="0" fontId="11" fillId="0" borderId="0" xfId="0" applyFont="1"/>
    <xf numFmtId="0" fontId="7" fillId="0" borderId="0" xfId="0" quotePrefix="1" applyFont="1" applyAlignment="1">
      <alignment horizontal="justify" vertical="center"/>
    </xf>
    <xf numFmtId="0" fontId="7" fillId="0" borderId="0" xfId="0" applyFont="1" applyAlignment="1">
      <alignment horizontal="justify"/>
    </xf>
    <xf numFmtId="0" fontId="6" fillId="0" borderId="0" xfId="0" applyFont="1" applyAlignment="1">
      <alignment horizontal="justify" vertical="center" wrapText="1"/>
    </xf>
    <xf numFmtId="0" fontId="6" fillId="0" borderId="1" xfId="0" applyFont="1" applyBorder="1" applyAlignment="1">
      <alignment horizontal="justify" vertical="center" wrapText="1"/>
    </xf>
    <xf numFmtId="0" fontId="6" fillId="0" borderId="1" xfId="0" applyFont="1" applyBorder="1" applyAlignment="1">
      <alignment horizontal="justify" vertical="center"/>
    </xf>
    <xf numFmtId="0" fontId="7" fillId="0" borderId="0" xfId="0" applyFont="1" applyAlignment="1">
      <alignment horizontal="justify" wrapText="1"/>
    </xf>
    <xf numFmtId="0" fontId="0" fillId="0" borderId="0" xfId="0" applyAlignment="1">
      <alignment horizontal="justify"/>
    </xf>
    <xf numFmtId="0" fontId="7" fillId="0" borderId="0" xfId="0" quotePrefix="1" applyFont="1" applyAlignment="1">
      <alignment horizontal="justify"/>
    </xf>
    <xf numFmtId="0" fontId="7" fillId="8" borderId="0" xfId="0" applyFont="1" applyFill="1"/>
    <xf numFmtId="0" fontId="9" fillId="5" borderId="4" xfId="0" applyFont="1" applyFill="1" applyBorder="1" applyAlignment="1">
      <alignment horizontal="center" wrapText="1"/>
    </xf>
    <xf numFmtId="0" fontId="9" fillId="5" borderId="16" xfId="0" applyFont="1" applyFill="1" applyBorder="1" applyAlignment="1">
      <alignment horizontal="center" wrapText="1"/>
    </xf>
    <xf numFmtId="0" fontId="9" fillId="5" borderId="17" xfId="0" applyFont="1" applyFill="1" applyBorder="1" applyAlignment="1">
      <alignment horizontal="center" wrapText="1"/>
    </xf>
    <xf numFmtId="0" fontId="0" fillId="7" borderId="18" xfId="0" applyFill="1" applyBorder="1" applyAlignment="1">
      <alignment horizontal="center"/>
    </xf>
    <xf numFmtId="0" fontId="9" fillId="5" borderId="19" xfId="0" applyFont="1" applyFill="1" applyBorder="1" applyAlignment="1">
      <alignment horizontal="center" wrapText="1"/>
    </xf>
    <xf numFmtId="0" fontId="0" fillId="7" borderId="19" xfId="0" applyFill="1" applyBorder="1" applyAlignment="1">
      <alignment horizontal="center"/>
    </xf>
    <xf numFmtId="0" fontId="0" fillId="7" borderId="20" xfId="0" applyFill="1" applyBorder="1" applyAlignment="1">
      <alignment horizontal="center"/>
    </xf>
    <xf numFmtId="0" fontId="1" fillId="9" borderId="21" xfId="0" applyFont="1" applyFill="1" applyBorder="1"/>
    <xf numFmtId="0" fontId="13" fillId="0" borderId="0" xfId="0" applyFont="1" applyAlignment="1">
      <alignment wrapText="1"/>
    </xf>
    <xf numFmtId="0" fontId="6" fillId="0" borderId="0" xfId="0" applyFont="1" applyAlignment="1">
      <alignment horizontal="justify" vertical="top"/>
    </xf>
    <xf numFmtId="0" fontId="15" fillId="0" borderId="1" xfId="0" applyFont="1" applyBorder="1" applyAlignment="1">
      <alignment horizontal="justify" vertical="center" wrapText="1"/>
    </xf>
    <xf numFmtId="0" fontId="8" fillId="5" borderId="25" xfId="0" applyFont="1" applyFill="1" applyBorder="1" applyAlignment="1">
      <alignment horizontal="left" wrapText="1"/>
    </xf>
    <xf numFmtId="0" fontId="9" fillId="0" borderId="1" xfId="0" applyFont="1" applyBorder="1" applyAlignment="1">
      <alignment horizontal="justify" vertical="top" wrapText="1"/>
    </xf>
    <xf numFmtId="0" fontId="22" fillId="0" borderId="1" xfId="0" applyFont="1" applyBorder="1" applyAlignment="1">
      <alignment horizontal="center" vertical="center" wrapText="1"/>
    </xf>
    <xf numFmtId="0" fontId="0" fillId="10" borderId="0" xfId="0" applyFill="1"/>
    <xf numFmtId="0" fontId="0" fillId="11" borderId="0" xfId="0" applyFill="1"/>
    <xf numFmtId="0" fontId="13" fillId="0" borderId="0" xfId="0" applyFont="1" applyAlignment="1">
      <alignment vertical="center"/>
    </xf>
    <xf numFmtId="0" fontId="7" fillId="0" borderId="0" xfId="0" applyFont="1" applyAlignment="1">
      <alignment horizontal="center" vertical="center"/>
    </xf>
    <xf numFmtId="0" fontId="15" fillId="0" borderId="5" xfId="0" applyFont="1" applyBorder="1" applyAlignment="1">
      <alignment horizontal="justify" vertical="center" wrapText="1"/>
    </xf>
    <xf numFmtId="0" fontId="15" fillId="0" borderId="5" xfId="0" applyFont="1" applyBorder="1" applyAlignment="1">
      <alignment vertical="top" wrapText="1"/>
    </xf>
    <xf numFmtId="0" fontId="7" fillId="0" borderId="9" xfId="0" applyFont="1" applyBorder="1" applyAlignment="1">
      <alignment wrapText="1"/>
    </xf>
    <xf numFmtId="0" fontId="24" fillId="0" borderId="0" xfId="0" applyFont="1" applyAlignment="1">
      <alignment horizontal="justify" vertical="center"/>
    </xf>
    <xf numFmtId="0" fontId="25" fillId="0" borderId="0" xfId="0" applyFont="1" applyAlignment="1">
      <alignment horizontal="justify" vertical="center"/>
    </xf>
    <xf numFmtId="0" fontId="13" fillId="0" borderId="0" xfId="0" applyFont="1" applyAlignment="1">
      <alignment horizontal="justify"/>
    </xf>
    <xf numFmtId="0" fontId="4" fillId="0" borderId="1" xfId="0" applyFont="1" applyBorder="1" applyAlignment="1">
      <alignment horizontal="justify" vertical="top" wrapText="1"/>
    </xf>
    <xf numFmtId="0" fontId="7" fillId="5" borderId="1" xfId="0" applyFont="1" applyFill="1" applyBorder="1" applyAlignment="1">
      <alignment horizontal="justify" vertical="top"/>
    </xf>
    <xf numFmtId="0" fontId="15" fillId="0" borderId="1" xfId="0" applyFont="1" applyBorder="1" applyAlignment="1">
      <alignment horizontal="justify" vertical="top" wrapText="1"/>
    </xf>
    <xf numFmtId="0" fontId="7" fillId="0" borderId="0" xfId="0" applyFont="1" applyAlignment="1">
      <alignment horizontal="justify" vertical="top"/>
    </xf>
    <xf numFmtId="0" fontId="9" fillId="5" borderId="26" xfId="0" applyFont="1" applyFill="1" applyBorder="1" applyAlignment="1">
      <alignment horizontal="center" wrapText="1"/>
    </xf>
    <xf numFmtId="0" fontId="29" fillId="0" borderId="1" xfId="0" applyFont="1" applyBorder="1" applyAlignment="1">
      <alignment horizontal="justify" vertical="top" wrapText="1"/>
    </xf>
    <xf numFmtId="0" fontId="9" fillId="5" borderId="14" xfId="0" applyFont="1" applyFill="1" applyBorder="1" applyAlignment="1">
      <alignment horizontal="center" wrapText="1"/>
    </xf>
    <xf numFmtId="0" fontId="9" fillId="5" borderId="27" xfId="0" applyFont="1" applyFill="1" applyBorder="1" applyAlignment="1">
      <alignment horizontal="center" wrapText="1"/>
    </xf>
    <xf numFmtId="0" fontId="7" fillId="0" borderId="1" xfId="0" applyFont="1" applyBorder="1" applyAlignment="1">
      <alignment horizontal="center" vertical="center" wrapText="1"/>
    </xf>
    <xf numFmtId="0" fontId="8" fillId="5" borderId="27" xfId="0" applyFont="1" applyFill="1" applyBorder="1" applyAlignment="1">
      <alignment horizontal="left" wrapText="1"/>
    </xf>
    <xf numFmtId="0" fontId="8" fillId="5" borderId="28" xfId="0" applyFont="1" applyFill="1" applyBorder="1" applyAlignment="1">
      <alignment horizontal="left" wrapText="1"/>
    </xf>
    <xf numFmtId="0" fontId="2" fillId="0" borderId="1" xfId="0" applyFont="1" applyBorder="1" applyAlignment="1">
      <alignment horizontal="center" vertical="center" wrapText="1"/>
    </xf>
    <xf numFmtId="0" fontId="34" fillId="0" borderId="0" xfId="0" applyFont="1" applyAlignment="1">
      <alignment horizontal="center" vertical="center"/>
    </xf>
    <xf numFmtId="0" fontId="15"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left" vertical="center"/>
    </xf>
    <xf numFmtId="0" fontId="6" fillId="0" borderId="0" xfId="0" applyFont="1" applyAlignment="1">
      <alignment horizontal="left" vertical="center" wrapText="1"/>
    </xf>
    <xf numFmtId="0" fontId="6" fillId="0" borderId="1" xfId="0" applyFont="1" applyBorder="1" applyAlignment="1">
      <alignment horizontal="center" vertical="center" wrapText="1"/>
    </xf>
    <xf numFmtId="0" fontId="12" fillId="0" borderId="1" xfId="0" applyFont="1" applyBorder="1" applyAlignment="1">
      <alignment horizontal="justify" vertical="center"/>
    </xf>
    <xf numFmtId="0" fontId="6" fillId="0" borderId="0" xfId="0" applyFont="1" applyAlignment="1">
      <alignment horizontal="justify" vertical="center"/>
    </xf>
    <xf numFmtId="0" fontId="0" fillId="0" borderId="1" xfId="0" applyBorder="1" applyAlignment="1">
      <alignment horizontal="justify" vertical="center"/>
    </xf>
    <xf numFmtId="0" fontId="30" fillId="0" borderId="1" xfId="0" applyFont="1" applyBorder="1" applyAlignment="1">
      <alignment horizontal="justify" vertical="center"/>
    </xf>
    <xf numFmtId="0" fontId="15" fillId="0" borderId="1" xfId="0" quotePrefix="1" applyFont="1" applyBorder="1" applyAlignment="1" applyProtection="1">
      <alignment horizontal="left" vertical="center" wrapText="1"/>
      <protection locked="0"/>
    </xf>
    <xf numFmtId="0" fontId="7" fillId="0" borderId="1" xfId="0" quotePrefix="1"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9" fillId="0" borderId="1" xfId="0" quotePrefix="1"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7" fillId="0" borderId="1" xfId="0" applyFont="1" applyBorder="1" applyAlignment="1" applyProtection="1">
      <alignment horizontal="left" vertical="center"/>
      <protection locked="0"/>
    </xf>
    <xf numFmtId="0" fontId="7" fillId="5" borderId="1" xfId="0" quotePrefix="1" applyFont="1" applyFill="1" applyBorder="1" applyAlignment="1" applyProtection="1">
      <alignment horizontal="left" vertical="center" wrapText="1"/>
      <protection locked="0"/>
    </xf>
    <xf numFmtId="0" fontId="7" fillId="0" borderId="1" xfId="0" quotePrefix="1" applyFont="1" applyBorder="1" applyAlignment="1" applyProtection="1">
      <alignment vertical="top" wrapText="1"/>
      <protection locked="0"/>
    </xf>
    <xf numFmtId="0" fontId="7" fillId="5" borderId="1" xfId="0" applyFont="1" applyFill="1" applyBorder="1" applyAlignment="1" applyProtection="1">
      <alignment horizontal="left" vertical="center" wrapText="1"/>
      <protection locked="0"/>
    </xf>
    <xf numFmtId="0" fontId="7" fillId="0" borderId="1" xfId="0" quotePrefix="1" applyFont="1" applyBorder="1" applyAlignment="1" applyProtection="1">
      <alignment horizontal="left" vertical="center"/>
      <protection locked="0"/>
    </xf>
    <xf numFmtId="0" fontId="7" fillId="0" borderId="6" xfId="0" quotePrefix="1" applyFont="1" applyBorder="1" applyAlignment="1" applyProtection="1">
      <alignment horizontal="left" vertical="top" wrapText="1"/>
      <protection locked="0"/>
    </xf>
    <xf numFmtId="0" fontId="7" fillId="0" borderId="1" xfId="0" applyFont="1" applyBorder="1" applyAlignment="1" applyProtection="1">
      <alignment horizontal="left" vertical="top" wrapText="1"/>
      <protection locked="0"/>
    </xf>
    <xf numFmtId="0" fontId="7" fillId="5" borderId="6" xfId="0" quotePrefix="1" applyFont="1" applyFill="1" applyBorder="1" applyAlignment="1" applyProtection="1">
      <alignment horizontal="left" vertical="top" wrapText="1"/>
      <protection locked="0"/>
    </xf>
    <xf numFmtId="0" fontId="7" fillId="5" borderId="1" xfId="0" quotePrefix="1" applyFont="1" applyFill="1" applyBorder="1" applyAlignment="1" applyProtection="1">
      <alignment horizontal="left" vertical="top" wrapText="1"/>
      <protection locked="0"/>
    </xf>
    <xf numFmtId="0" fontId="15" fillId="5" borderId="6" xfId="0" quotePrefix="1" applyFont="1" applyFill="1" applyBorder="1" applyAlignment="1" applyProtection="1">
      <alignment horizontal="left" vertical="top" wrapText="1"/>
      <protection locked="0"/>
    </xf>
    <xf numFmtId="0" fontId="7" fillId="0" borderId="1" xfId="0" quotePrefix="1"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14" fillId="0" borderId="6" xfId="0" quotePrefix="1" applyFont="1" applyBorder="1" applyAlignment="1" applyProtection="1">
      <alignment horizontal="left" vertical="top" wrapText="1"/>
      <protection locked="0"/>
    </xf>
    <xf numFmtId="0" fontId="14" fillId="0" borderId="1" xfId="0" quotePrefix="1" applyFont="1" applyBorder="1" applyAlignment="1" applyProtection="1">
      <alignment horizontal="left" vertical="top" wrapText="1"/>
      <protection locked="0"/>
    </xf>
    <xf numFmtId="0" fontId="4" fillId="0" borderId="6" xfId="0" quotePrefix="1" applyFont="1" applyBorder="1" applyAlignment="1" applyProtection="1">
      <alignment horizontal="left" vertical="top" wrapText="1"/>
      <protection locked="0"/>
    </xf>
    <xf numFmtId="0" fontId="4" fillId="0" borderId="1" xfId="0" quotePrefix="1" applyFont="1" applyBorder="1" applyAlignment="1" applyProtection="1">
      <alignment horizontal="left" vertical="top" wrapText="1"/>
      <protection locked="0"/>
    </xf>
    <xf numFmtId="0" fontId="4" fillId="0" borderId="0" xfId="0" quotePrefix="1" applyFont="1" applyAlignment="1" applyProtection="1">
      <alignment horizontal="left" vertical="center" wrapText="1"/>
      <protection locked="0"/>
    </xf>
    <xf numFmtId="0" fontId="4" fillId="0" borderId="1" xfId="0" quotePrefix="1" applyFont="1" applyBorder="1" applyAlignment="1" applyProtection="1">
      <alignment horizontal="left" vertical="center" wrapText="1"/>
      <protection locked="0"/>
    </xf>
    <xf numFmtId="0" fontId="7" fillId="0" borderId="1" xfId="0" applyFont="1" applyBorder="1" applyAlignment="1" applyProtection="1">
      <alignment vertical="top" wrapText="1"/>
      <protection locked="0"/>
    </xf>
    <xf numFmtId="0" fontId="9" fillId="0" borderId="1" xfId="0" quotePrefix="1"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 xfId="0" quotePrefix="1" applyFont="1" applyBorder="1" applyAlignment="1" applyProtection="1">
      <alignment vertical="top" wrapText="1"/>
      <protection locked="0"/>
    </xf>
    <xf numFmtId="0" fontId="9" fillId="0" borderId="1" xfId="0" applyFont="1" applyBorder="1" applyAlignment="1" applyProtection="1">
      <alignment vertical="top" wrapText="1"/>
      <protection locked="0"/>
    </xf>
    <xf numFmtId="0" fontId="9" fillId="5" borderId="1" xfId="0" quotePrefix="1" applyFont="1" applyFill="1" applyBorder="1" applyAlignment="1" applyProtection="1">
      <alignment horizontal="left" vertical="top" wrapText="1"/>
      <protection locked="0"/>
    </xf>
    <xf numFmtId="0" fontId="9" fillId="5" borderId="1" xfId="0" applyFont="1" applyFill="1" applyBorder="1" applyAlignment="1" applyProtection="1">
      <alignment vertical="top" wrapText="1"/>
      <protection locked="0"/>
    </xf>
    <xf numFmtId="0" fontId="15" fillId="5" borderId="1" xfId="0" applyFont="1" applyFill="1" applyBorder="1" applyAlignment="1" applyProtection="1">
      <alignment horizontal="left" wrapText="1"/>
      <protection locked="0"/>
    </xf>
    <xf numFmtId="0" fontId="15" fillId="5" borderId="1" xfId="0" quotePrefix="1" applyFont="1" applyFill="1" applyBorder="1" applyAlignment="1" applyProtection="1">
      <alignment horizontal="left" vertical="top" wrapText="1"/>
      <protection locked="0"/>
    </xf>
    <xf numFmtId="0" fontId="15" fillId="5" borderId="1" xfId="0" applyFont="1" applyFill="1" applyBorder="1" applyAlignment="1" applyProtection="1">
      <alignment horizontal="left" vertical="top" wrapText="1"/>
      <protection locked="0"/>
    </xf>
    <xf numFmtId="0" fontId="15" fillId="0" borderId="1" xfId="0" quotePrefix="1"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5" borderId="1" xfId="0" quotePrefix="1" applyFont="1" applyFill="1" applyBorder="1" applyAlignment="1" applyProtection="1">
      <alignment wrapText="1"/>
      <protection locked="0"/>
    </xf>
    <xf numFmtId="0" fontId="7" fillId="5" borderId="1" xfId="0" quotePrefix="1" applyFont="1" applyFill="1" applyBorder="1" applyAlignment="1" applyProtection="1">
      <alignment vertical="center" wrapText="1"/>
      <protection locked="0"/>
    </xf>
    <xf numFmtId="0" fontId="15" fillId="5" borderId="1" xfId="0" quotePrefix="1" applyFont="1" applyFill="1" applyBorder="1" applyAlignment="1" applyProtection="1">
      <alignment vertical="center" wrapText="1"/>
      <protection locked="0"/>
    </xf>
    <xf numFmtId="0" fontId="7" fillId="0" borderId="1" xfId="0" quotePrefix="1" applyFont="1" applyBorder="1" applyAlignment="1" applyProtection="1">
      <alignment vertical="center" wrapText="1"/>
      <protection locked="0"/>
    </xf>
    <xf numFmtId="0" fontId="15" fillId="0" borderId="1" xfId="0" quotePrefix="1"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1" xfId="0" applyFont="1" applyBorder="1" applyAlignment="1" applyProtection="1">
      <alignment horizontal="justify" wrapText="1"/>
      <protection locked="0"/>
    </xf>
    <xf numFmtId="0" fontId="7" fillId="0" borderId="1" xfId="0" applyFont="1" applyBorder="1" applyAlignment="1" applyProtection="1">
      <alignment horizontal="justify" vertical="center" wrapText="1"/>
      <protection locked="0"/>
    </xf>
    <xf numFmtId="0" fontId="7" fillId="5" borderId="1" xfId="0" quotePrefix="1" applyFont="1" applyFill="1" applyBorder="1" applyAlignment="1" applyProtection="1">
      <alignment horizontal="justify" vertical="center" wrapText="1"/>
      <protection locked="0"/>
    </xf>
    <xf numFmtId="0" fontId="15" fillId="5" borderId="1" xfId="0" quotePrefix="1" applyFont="1" applyFill="1" applyBorder="1" applyAlignment="1" applyProtection="1">
      <alignment horizontal="justify" vertical="center" wrapText="1"/>
      <protection locked="0"/>
    </xf>
    <xf numFmtId="0" fontId="7" fillId="0" borderId="1" xfId="0" quotePrefix="1" applyFont="1" applyBorder="1" applyAlignment="1" applyProtection="1">
      <alignment horizontal="justify" vertical="center" wrapText="1"/>
      <protection locked="0"/>
    </xf>
    <xf numFmtId="0" fontId="7" fillId="0" borderId="1" xfId="0" applyFont="1" applyBorder="1" applyAlignment="1" applyProtection="1">
      <alignment horizontal="justify" vertical="center"/>
      <protection locked="0"/>
    </xf>
    <xf numFmtId="0" fontId="7" fillId="5" borderId="1" xfId="0" quotePrefix="1" applyFont="1" applyFill="1" applyBorder="1" applyAlignment="1" applyProtection="1">
      <alignment horizontal="justify" vertical="center"/>
      <protection locked="0"/>
    </xf>
    <xf numFmtId="0" fontId="7" fillId="0" borderId="1" xfId="0" quotePrefix="1" applyFont="1" applyBorder="1" applyAlignment="1" applyProtection="1">
      <alignment horizontal="justify" vertical="center"/>
      <protection locked="0"/>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vertical="center"/>
      <protection locked="0"/>
    </xf>
    <xf numFmtId="0" fontId="7" fillId="8" borderId="1" xfId="0" quotePrefix="1" applyFont="1" applyFill="1" applyBorder="1" applyAlignment="1" applyProtection="1">
      <alignment vertical="center" wrapText="1"/>
      <protection locked="0"/>
    </xf>
    <xf numFmtId="0" fontId="7" fillId="0" borderId="2" xfId="0" quotePrefix="1" applyFont="1" applyBorder="1" applyAlignment="1" applyProtection="1">
      <alignment vertical="center" wrapText="1"/>
      <protection locked="0"/>
    </xf>
    <xf numFmtId="0" fontId="15" fillId="0" borderId="1" xfId="0" applyFont="1" applyBorder="1" applyAlignment="1" applyProtection="1">
      <alignment vertical="center"/>
      <protection locked="0"/>
    </xf>
    <xf numFmtId="0" fontId="15" fillId="0" borderId="1" xfId="0" applyFont="1" applyBorder="1" applyAlignment="1" applyProtection="1">
      <alignment vertical="center" wrapText="1"/>
      <protection locked="0"/>
    </xf>
    <xf numFmtId="0" fontId="7" fillId="0" borderId="1" xfId="0" applyFont="1" applyBorder="1" applyAlignment="1" applyProtection="1">
      <alignment wrapText="1"/>
      <protection locked="0"/>
    </xf>
    <xf numFmtId="0" fontId="15" fillId="5" borderId="1" xfId="0" quotePrefix="1" applyFont="1" applyFill="1" applyBorder="1" applyAlignment="1" applyProtection="1">
      <alignment vertical="top" wrapText="1"/>
      <protection locked="0"/>
    </xf>
    <xf numFmtId="0" fontId="7" fillId="5" borderId="1" xfId="0" quotePrefix="1" applyFont="1" applyFill="1" applyBorder="1" applyAlignment="1" applyProtection="1">
      <alignment vertical="top" wrapText="1"/>
      <protection locked="0"/>
    </xf>
    <xf numFmtId="0" fontId="15" fillId="5" borderId="1" xfId="0" applyFont="1" applyFill="1" applyBorder="1" applyAlignment="1" applyProtection="1">
      <alignment vertical="top" wrapText="1"/>
      <protection locked="0"/>
    </xf>
    <xf numFmtId="0" fontId="9" fillId="5" borderId="1" xfId="0" quotePrefix="1" applyFont="1" applyFill="1" applyBorder="1" applyAlignment="1" applyProtection="1">
      <alignment vertical="top" wrapText="1"/>
      <protection locked="0"/>
    </xf>
    <xf numFmtId="0" fontId="15" fillId="5" borderId="1" xfId="0" applyFont="1" applyFill="1" applyBorder="1" applyAlignment="1" applyProtection="1">
      <alignment vertical="center" wrapText="1"/>
      <protection locked="0"/>
    </xf>
    <xf numFmtId="0" fontId="15" fillId="0" borderId="1" xfId="0" quotePrefix="1" applyFont="1" applyBorder="1" applyAlignment="1" applyProtection="1">
      <alignment vertical="top" wrapText="1"/>
      <protection locked="0"/>
    </xf>
    <xf numFmtId="0" fontId="15" fillId="0" borderId="1" xfId="0" applyFont="1" applyBorder="1" applyAlignment="1" applyProtection="1">
      <alignment vertical="top" wrapText="1"/>
      <protection locked="0"/>
    </xf>
    <xf numFmtId="0" fontId="7" fillId="0" borderId="1" xfId="0" applyFont="1" applyBorder="1" applyAlignment="1" applyProtection="1">
      <alignment horizontal="center" vertical="top" wrapText="1"/>
      <protection locked="0"/>
    </xf>
    <xf numFmtId="0" fontId="7" fillId="0" borderId="0" xfId="0" quotePrefix="1" applyFont="1" applyAlignment="1" applyProtection="1">
      <alignment horizontal="left" vertical="top" wrapText="1"/>
      <protection locked="0"/>
    </xf>
    <xf numFmtId="0" fontId="15" fillId="5" borderId="1" xfId="0" applyFont="1" applyFill="1" applyBorder="1" applyAlignment="1" applyProtection="1">
      <alignment horizontal="justify" vertical="center" wrapText="1"/>
      <protection locked="0"/>
    </xf>
    <xf numFmtId="0" fontId="15" fillId="5" borderId="1" xfId="0" quotePrefix="1" applyFont="1" applyFill="1" applyBorder="1" applyAlignment="1" applyProtection="1">
      <alignment horizontal="justify" vertical="top" wrapText="1"/>
      <protection locked="0"/>
    </xf>
    <xf numFmtId="0" fontId="15" fillId="5" borderId="1" xfId="0" applyFont="1" applyFill="1" applyBorder="1" applyAlignment="1" applyProtection="1">
      <alignment horizontal="justify" vertical="top" wrapText="1"/>
      <protection locked="0"/>
    </xf>
    <xf numFmtId="0" fontId="13" fillId="0" borderId="1" xfId="0" quotePrefix="1" applyFont="1" applyBorder="1" applyAlignment="1" applyProtection="1">
      <alignment vertical="top" wrapText="1"/>
      <protection locked="0"/>
    </xf>
    <xf numFmtId="0" fontId="13" fillId="0" borderId="1" xfId="0" applyFont="1" applyBorder="1" applyAlignment="1" applyProtection="1">
      <alignment vertical="top" wrapText="1"/>
      <protection locked="0"/>
    </xf>
    <xf numFmtId="0" fontId="13" fillId="5" borderId="1" xfId="0" applyFont="1" applyFill="1" applyBorder="1" applyAlignment="1" applyProtection="1">
      <alignment vertical="top" wrapText="1"/>
      <protection locked="0"/>
    </xf>
    <xf numFmtId="0" fontId="13" fillId="5" borderId="1" xfId="0" applyFont="1" applyFill="1" applyBorder="1" applyAlignment="1" applyProtection="1">
      <alignment vertical="center" wrapText="1"/>
      <protection locked="0"/>
    </xf>
    <xf numFmtId="0" fontId="12" fillId="0" borderId="1" xfId="0" quotePrefix="1" applyFont="1" applyBorder="1" applyAlignment="1" applyProtection="1">
      <alignment vertical="top" wrapText="1"/>
      <protection locked="0"/>
    </xf>
    <xf numFmtId="0" fontId="12" fillId="0" borderId="1" xfId="0" applyFont="1" applyBorder="1" applyAlignment="1" applyProtection="1">
      <alignment vertical="top" wrapText="1"/>
      <protection locked="0"/>
    </xf>
    <xf numFmtId="0" fontId="7" fillId="0" borderId="1" xfId="0" applyFont="1" applyBorder="1" applyAlignment="1" applyProtection="1">
      <alignment vertical="top"/>
      <protection locked="0"/>
    </xf>
    <xf numFmtId="0" fontId="7" fillId="5" borderId="1" xfId="0" applyFont="1" applyFill="1" applyBorder="1" applyAlignment="1" applyProtection="1">
      <alignment vertical="center" wrapText="1"/>
      <protection locked="0"/>
    </xf>
    <xf numFmtId="0" fontId="7" fillId="5" borderId="1" xfId="0" applyFont="1" applyFill="1" applyBorder="1" applyAlignment="1" applyProtection="1">
      <alignment vertical="top" wrapText="1"/>
      <protection locked="0"/>
    </xf>
    <xf numFmtId="0" fontId="7" fillId="5" borderId="1"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top" wrapText="1"/>
      <protection locked="0"/>
    </xf>
    <xf numFmtId="0" fontId="7" fillId="0" borderId="2" xfId="0" applyFont="1" applyBorder="1" applyAlignment="1" applyProtection="1">
      <alignment wrapText="1"/>
      <protection locked="0"/>
    </xf>
    <xf numFmtId="0" fontId="7" fillId="5" borderId="1" xfId="0" quotePrefix="1" applyFont="1" applyFill="1" applyBorder="1" applyAlignment="1" applyProtection="1">
      <alignment vertical="top"/>
      <protection locked="0"/>
    </xf>
    <xf numFmtId="0" fontId="7" fillId="0" borderId="1" xfId="0" quotePrefix="1" applyFont="1" applyBorder="1" applyAlignment="1" applyProtection="1">
      <alignment wrapText="1"/>
      <protection locked="0"/>
    </xf>
    <xf numFmtId="0" fontId="15" fillId="0" borderId="1" xfId="0" quotePrefix="1" applyFont="1" applyBorder="1" applyAlignment="1" applyProtection="1">
      <alignment wrapText="1"/>
      <protection locked="0"/>
    </xf>
    <xf numFmtId="0" fontId="7" fillId="0" borderId="1" xfId="0" quotePrefix="1" applyFont="1" applyBorder="1" applyAlignment="1" applyProtection="1">
      <alignment horizontal="justify" vertical="top" wrapText="1"/>
      <protection locked="0"/>
    </xf>
    <xf numFmtId="0" fontId="7" fillId="0" borderId="1" xfId="0" quotePrefix="1" applyFont="1" applyBorder="1" applyAlignment="1" applyProtection="1">
      <alignment horizontal="justify" wrapText="1"/>
      <protection locked="0"/>
    </xf>
    <xf numFmtId="0" fontId="7" fillId="0" borderId="1" xfId="0" applyFont="1" applyBorder="1" applyAlignment="1" applyProtection="1">
      <alignment horizontal="justify" vertical="top" wrapText="1"/>
      <protection locked="0"/>
    </xf>
    <xf numFmtId="0" fontId="15" fillId="0" borderId="1" xfId="0" quotePrefix="1" applyFont="1" applyBorder="1" applyAlignment="1" applyProtection="1">
      <alignment horizontal="justify" vertical="top" wrapText="1"/>
      <protection locked="0"/>
    </xf>
    <xf numFmtId="0" fontId="7" fillId="5" borderId="1" xfId="0" quotePrefix="1" applyFont="1" applyFill="1" applyBorder="1" applyAlignment="1" applyProtection="1">
      <alignment horizontal="justify" vertical="top" wrapText="1"/>
      <protection locked="0"/>
    </xf>
    <xf numFmtId="0" fontId="7" fillId="5" borderId="1" xfId="0" quotePrefix="1" applyFont="1" applyFill="1" applyBorder="1" applyAlignment="1" applyProtection="1">
      <alignment horizontal="justify" vertical="top"/>
      <protection locked="0"/>
    </xf>
    <xf numFmtId="0" fontId="7" fillId="0" borderId="1" xfId="0" quotePrefix="1" applyFont="1" applyBorder="1" applyAlignment="1" applyProtection="1">
      <alignment horizontal="justify" vertical="top"/>
      <protection locked="0"/>
    </xf>
    <xf numFmtId="0" fontId="15" fillId="0" borderId="1" xfId="0" quotePrefix="1" applyFont="1" applyBorder="1" applyAlignment="1" applyProtection="1">
      <alignment horizontal="justify" vertical="top"/>
      <protection locked="0"/>
    </xf>
    <xf numFmtId="0" fontId="15" fillId="5" borderId="1" xfId="0" applyFont="1" applyFill="1" applyBorder="1" applyAlignment="1" applyProtection="1">
      <alignment wrapText="1"/>
      <protection locked="0"/>
    </xf>
    <xf numFmtId="0" fontId="13"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Alignment="1" applyProtection="1">
      <alignment vertical="top"/>
      <protection locked="0"/>
    </xf>
    <xf numFmtId="0" fontId="9" fillId="5" borderId="3" xfId="0" applyFont="1" applyFill="1" applyBorder="1" applyAlignment="1">
      <alignment horizontal="center" wrapText="1"/>
    </xf>
    <xf numFmtId="0" fontId="0" fillId="7" borderId="4" xfId="0" applyFill="1" applyBorder="1" applyAlignment="1">
      <alignment horizontal="center"/>
    </xf>
    <xf numFmtId="0" fontId="8" fillId="5" borderId="32" xfId="0" applyFont="1" applyFill="1" applyBorder="1" applyAlignment="1">
      <alignment horizontal="left" wrapText="1"/>
    </xf>
    <xf numFmtId="0" fontId="0" fillId="7" borderId="2" xfId="0" applyFill="1" applyBorder="1" applyAlignment="1">
      <alignment horizontal="center"/>
    </xf>
    <xf numFmtId="0" fontId="0" fillId="7" borderId="33" xfId="0" applyFill="1" applyBorder="1" applyAlignment="1">
      <alignment horizontal="center"/>
    </xf>
    <xf numFmtId="0" fontId="0" fillId="7" borderId="3" xfId="0" applyFill="1" applyBorder="1" applyAlignment="1">
      <alignment horizontal="center"/>
    </xf>
    <xf numFmtId="0" fontId="0" fillId="7" borderId="34" xfId="0" applyFill="1" applyBorder="1" applyAlignment="1">
      <alignment horizontal="center"/>
    </xf>
    <xf numFmtId="0" fontId="8" fillId="5" borderId="35" xfId="0" applyFont="1" applyFill="1" applyBorder="1" applyAlignment="1">
      <alignment horizontal="left" wrapText="1"/>
    </xf>
    <xf numFmtId="0" fontId="4" fillId="4"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7" fillId="0" borderId="1" xfId="0" applyFont="1" applyBorder="1" applyAlignment="1">
      <alignment horizontal="left" vertical="top" wrapText="1"/>
    </xf>
    <xf numFmtId="0" fontId="9" fillId="0" borderId="1" xfId="0" applyFont="1" applyBorder="1" applyAlignment="1">
      <alignment horizontal="center" vertical="top" wrapText="1"/>
    </xf>
    <xf numFmtId="0" fontId="9" fillId="0" borderId="1" xfId="0" applyFont="1" applyBorder="1" applyAlignment="1">
      <alignment horizontal="left" vertical="top" wrapText="1"/>
    </xf>
    <xf numFmtId="0" fontId="9"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7" fillId="0" borderId="1" xfId="0" applyFont="1" applyBorder="1" applyAlignment="1">
      <alignment horizontal="center" vertical="top" wrapText="1"/>
    </xf>
    <xf numFmtId="0" fontId="7" fillId="0" borderId="1" xfId="0" applyFont="1" applyBorder="1" applyAlignment="1">
      <alignmen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justify" vertical="top" wrapText="1"/>
    </xf>
    <xf numFmtId="0" fontId="7" fillId="0" borderId="1" xfId="0" applyFont="1" applyBorder="1" applyAlignment="1">
      <alignment horizontal="justify" vertical="top" wrapText="1"/>
    </xf>
    <xf numFmtId="0" fontId="7" fillId="0" borderId="5" xfId="0" applyFont="1" applyBorder="1" applyAlignment="1">
      <alignment horizontal="justify" vertical="top" wrapText="1"/>
    </xf>
    <xf numFmtId="0" fontId="15" fillId="0" borderId="1" xfId="0" applyFont="1" applyBorder="1" applyAlignment="1">
      <alignment horizontal="left" vertical="top" wrapText="1"/>
    </xf>
    <xf numFmtId="0" fontId="0" fillId="0" borderId="1" xfId="0" applyBorder="1" applyAlignment="1">
      <alignment horizontal="justify" vertical="top" wrapText="1"/>
    </xf>
    <xf numFmtId="0" fontId="30" fillId="0" borderId="1" xfId="0" applyFont="1" applyBorder="1" applyAlignment="1">
      <alignment horizontal="justify" vertical="top" wrapText="1"/>
    </xf>
    <xf numFmtId="0" fontId="6" fillId="0" borderId="0" xfId="1" applyFont="1" applyAlignment="1">
      <alignment horizontal="left" vertical="center"/>
    </xf>
    <xf numFmtId="0" fontId="6" fillId="0" borderId="0" xfId="1" applyFont="1" applyAlignment="1">
      <alignment horizontal="left" vertical="center" wrapText="1"/>
    </xf>
    <xf numFmtId="0" fontId="8" fillId="0" borderId="1" xfId="1" applyFont="1" applyBorder="1" applyAlignment="1">
      <alignment horizontal="center" vertical="center" wrapText="1"/>
    </xf>
    <xf numFmtId="0" fontId="7" fillId="0" borderId="1" xfId="1" applyFont="1" applyBorder="1" applyAlignment="1">
      <alignment horizontal="center" vertical="center"/>
    </xf>
    <xf numFmtId="0" fontId="4" fillId="0" borderId="1" xfId="1" applyFont="1" applyBorder="1" applyAlignment="1">
      <alignment vertical="center" wrapText="1"/>
    </xf>
    <xf numFmtId="0" fontId="15" fillId="0" borderId="1" xfId="1" applyFont="1" applyBorder="1" applyAlignment="1">
      <alignment vertical="top" wrapText="1"/>
    </xf>
    <xf numFmtId="0" fontId="9"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5" fillId="0" borderId="1" xfId="1" applyFont="1" applyBorder="1" applyAlignment="1">
      <alignment horizontal="justify" vertical="center" wrapText="1"/>
    </xf>
    <xf numFmtId="0" fontId="16" fillId="0" borderId="1" xfId="1" applyFont="1" applyBorder="1" applyAlignment="1">
      <alignment horizontal="left" vertical="center" wrapText="1"/>
    </xf>
    <xf numFmtId="0" fontId="16" fillId="0" borderId="1" xfId="1" applyFont="1" applyBorder="1" applyAlignment="1">
      <alignment vertical="center" wrapText="1"/>
    </xf>
    <xf numFmtId="0" fontId="29" fillId="0" borderId="1" xfId="1" applyFont="1" applyBorder="1" applyAlignment="1">
      <alignment horizontal="left" vertical="center" wrapText="1"/>
    </xf>
    <xf numFmtId="0" fontId="8" fillId="5" borderId="36" xfId="0" applyFont="1" applyFill="1" applyBorder="1" applyAlignment="1">
      <alignment horizontal="left" wrapText="1"/>
    </xf>
    <xf numFmtId="0" fontId="1" fillId="9" borderId="15" xfId="0" applyFont="1" applyFill="1" applyBorder="1" applyAlignment="1">
      <alignment horizontal="center"/>
    </xf>
    <xf numFmtId="0" fontId="7" fillId="0" borderId="6" xfId="0" applyFont="1" applyBorder="1" applyAlignment="1">
      <alignment vertical="top" wrapText="1"/>
    </xf>
    <xf numFmtId="0" fontId="7" fillId="0" borderId="5" xfId="0" applyFont="1" applyBorder="1" applyAlignment="1">
      <alignment vertical="center" wrapText="1"/>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34" fillId="0" borderId="0" xfId="0" applyFont="1" applyAlignment="1">
      <alignment vertical="center"/>
    </xf>
    <xf numFmtId="0" fontId="34" fillId="0" borderId="0" xfId="0" applyFont="1" applyAlignment="1">
      <alignment horizontal="left" vertical="center"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1" fillId="9" borderId="22" xfId="0" applyFont="1" applyFill="1" applyBorder="1" applyAlignment="1">
      <alignment horizontal="center" vertical="center" textRotation="255"/>
    </xf>
    <xf numFmtId="0" fontId="1" fillId="9" borderId="23" xfId="0" applyFont="1" applyFill="1" applyBorder="1" applyAlignment="1">
      <alignment horizontal="center" vertical="center" textRotation="255"/>
    </xf>
    <xf numFmtId="0" fontId="1" fillId="9" borderId="24" xfId="0" applyFont="1" applyFill="1" applyBorder="1" applyAlignment="1">
      <alignment horizontal="center" vertical="center" textRotation="255"/>
    </xf>
    <xf numFmtId="0" fontId="1" fillId="9" borderId="29" xfId="0" applyFont="1" applyFill="1" applyBorder="1" applyAlignment="1">
      <alignment horizontal="center"/>
    </xf>
    <xf numFmtId="0" fontId="1" fillId="9" borderId="30" xfId="0" applyFont="1" applyFill="1" applyBorder="1" applyAlignment="1">
      <alignment horizontal="center"/>
    </xf>
    <xf numFmtId="0" fontId="1" fillId="9" borderId="31" xfId="0" applyFont="1" applyFill="1" applyBorder="1" applyAlignment="1">
      <alignment horizontal="center"/>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6" fillId="0" borderId="1" xfId="0" applyFont="1" applyBorder="1" applyAlignment="1">
      <alignment horizontal="center" vertical="center" wrapText="1"/>
    </xf>
    <xf numFmtId="0" fontId="6" fillId="0" borderId="0" xfId="0" applyFont="1" applyAlignment="1">
      <alignment horizontal="left" vertical="center"/>
    </xf>
    <xf numFmtId="0" fontId="7" fillId="0" borderId="1"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center" vertical="top"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9" fillId="0" borderId="1" xfId="0" applyFont="1" applyBorder="1" applyAlignment="1">
      <alignment horizontal="left" vertical="top" wrapText="1"/>
    </xf>
    <xf numFmtId="0" fontId="9" fillId="0" borderId="1" xfId="0" applyFont="1" applyBorder="1" applyAlignment="1">
      <alignment horizontal="left" vertical="top"/>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3" xfId="0" applyFont="1" applyBorder="1" applyAlignment="1">
      <alignment horizontal="center" vertical="top" wrapText="1"/>
    </xf>
    <xf numFmtId="0" fontId="6" fillId="0" borderId="0" xfId="0" applyFont="1" applyAlignment="1">
      <alignment horizontal="justify" vertical="center"/>
    </xf>
    <xf numFmtId="0" fontId="9" fillId="0" borderId="2" xfId="0" applyFont="1" applyBorder="1" applyAlignment="1">
      <alignment horizontal="justify" vertical="top" wrapText="1"/>
    </xf>
    <xf numFmtId="0" fontId="9" fillId="0" borderId="3" xfId="0" applyFont="1" applyBorder="1" applyAlignment="1">
      <alignment horizontal="justify" vertical="top" wrapText="1"/>
    </xf>
    <xf numFmtId="0" fontId="9" fillId="0" borderId="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3" xfId="0" applyFont="1" applyBorder="1" applyAlignment="1">
      <alignment horizontal="justify" vertical="center" wrapText="1"/>
    </xf>
    <xf numFmtId="0" fontId="7" fillId="0" borderId="7" xfId="0" applyFont="1" applyBorder="1" applyAlignment="1">
      <alignment horizontal="center" vertical="top" wrapText="1"/>
    </xf>
    <xf numFmtId="0" fontId="7" fillId="0" borderId="13" xfId="0" applyFont="1" applyBorder="1" applyAlignment="1">
      <alignment horizontal="center" vertical="top" wrapText="1"/>
    </xf>
    <xf numFmtId="0" fontId="7" fillId="0" borderId="14" xfId="0" applyFont="1" applyBorder="1" applyAlignment="1">
      <alignment horizontal="center" vertical="top" wrapText="1"/>
    </xf>
    <xf numFmtId="0" fontId="9" fillId="0" borderId="5" xfId="0" applyFont="1" applyBorder="1" applyAlignment="1">
      <alignment horizontal="center" vertical="top"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wrapText="1"/>
    </xf>
    <xf numFmtId="0" fontId="7" fillId="0" borderId="1" xfId="0" applyFont="1" applyBorder="1" applyAlignment="1">
      <alignment horizontal="center" vertical="top" wrapText="1"/>
    </xf>
    <xf numFmtId="0" fontId="6" fillId="0" borderId="0" xfId="0" applyFont="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7" fillId="0" borderId="1" xfId="0" applyFont="1" applyBorder="1" applyAlignment="1">
      <alignment horizontal="left" vertical="center"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2"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8" borderId="1" xfId="0" applyFont="1" applyFill="1" applyBorder="1" applyAlignment="1">
      <alignment horizontal="left" vertical="top" wrapText="1"/>
    </xf>
    <xf numFmtId="0" fontId="13" fillId="0" borderId="5" xfId="0" applyFont="1" applyBorder="1" applyAlignment="1">
      <alignment horizontal="left" vertical="top" wrapText="1"/>
    </xf>
    <xf numFmtId="0" fontId="13" fillId="0" borderId="6" xfId="0" applyFont="1" applyBorder="1" applyAlignment="1">
      <alignment horizontal="left" vertical="top" wrapText="1"/>
    </xf>
    <xf numFmtId="0" fontId="15" fillId="0" borderId="5" xfId="0" applyFont="1" applyBorder="1" applyAlignment="1">
      <alignment horizontal="left" vertical="top" wrapText="1"/>
    </xf>
    <xf numFmtId="0" fontId="15" fillId="0" borderId="6" xfId="0" applyFont="1" applyBorder="1" applyAlignment="1">
      <alignment horizontal="left" vertical="top" wrapText="1"/>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1" xfId="0" applyFont="1" applyBorder="1" applyAlignment="1">
      <alignmen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justify" vertical="top" wrapText="1"/>
    </xf>
    <xf numFmtId="0" fontId="7" fillId="0" borderId="1" xfId="0" applyFont="1" applyBorder="1" applyAlignment="1">
      <alignment horizontal="justify" vertical="top" wrapText="1"/>
    </xf>
    <xf numFmtId="0" fontId="15" fillId="5" borderId="1" xfId="0" applyFont="1" applyFill="1" applyBorder="1" applyAlignment="1">
      <alignment horizontal="justify" vertical="top" wrapText="1"/>
    </xf>
    <xf numFmtId="0" fontId="7" fillId="0" borderId="5" xfId="0" applyFont="1" applyBorder="1" applyAlignment="1">
      <alignment horizontal="justify" vertical="top" wrapText="1"/>
    </xf>
    <xf numFmtId="0" fontId="7" fillId="0" borderId="6" xfId="0" applyFont="1" applyBorder="1" applyAlignment="1">
      <alignment horizontal="justify" vertical="top" wrapText="1"/>
    </xf>
    <xf numFmtId="0" fontId="15" fillId="0" borderId="1" xfId="0" applyFont="1" applyBorder="1" applyAlignment="1">
      <alignment horizontal="left" vertical="center" wrapText="1"/>
    </xf>
    <xf numFmtId="0" fontId="9" fillId="0" borderId="8"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7" fillId="0" borderId="9" xfId="0" applyFont="1" applyBorder="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vertical="center"/>
    </xf>
    <xf numFmtId="0" fontId="15" fillId="0" borderId="5" xfId="1" applyFont="1" applyBorder="1" applyAlignment="1">
      <alignment horizontal="left" vertical="center" wrapText="1"/>
    </xf>
    <xf numFmtId="0" fontId="15" fillId="0" borderId="6" xfId="1" applyFont="1" applyBorder="1" applyAlignment="1">
      <alignment horizontal="left" vertical="center" wrapText="1"/>
    </xf>
    <xf numFmtId="0" fontId="16" fillId="0" borderId="5" xfId="1" applyFont="1" applyBorder="1" applyAlignment="1">
      <alignment horizontal="left" vertical="center" wrapText="1"/>
    </xf>
    <xf numFmtId="0" fontId="16" fillId="0" borderId="6" xfId="1" applyFont="1" applyBorder="1" applyAlignment="1">
      <alignment horizontal="left" vertical="center" wrapText="1"/>
    </xf>
    <xf numFmtId="0" fontId="15" fillId="0" borderId="5" xfId="1" applyFont="1" applyBorder="1" applyAlignment="1">
      <alignment horizontal="left" vertical="top" wrapText="1"/>
    </xf>
    <xf numFmtId="0" fontId="15" fillId="0" borderId="6" xfId="1" applyFont="1" applyBorder="1" applyAlignment="1">
      <alignment horizontal="left" vertical="top" wrapText="1"/>
    </xf>
    <xf numFmtId="0" fontId="15" fillId="0" borderId="1" xfId="1" applyFont="1" applyBorder="1" applyAlignment="1">
      <alignment horizontal="left" vertical="top" wrapText="1"/>
    </xf>
    <xf numFmtId="0" fontId="9" fillId="0" borderId="1" xfId="1" applyFont="1" applyBorder="1" applyAlignment="1">
      <alignment horizontal="center" vertical="center" wrapText="1"/>
    </xf>
    <xf numFmtId="0" fontId="38" fillId="0" borderId="6" xfId="1" applyFont="1" applyBorder="1" applyAlignment="1">
      <alignment horizontal="left" vertical="center" wrapText="1"/>
    </xf>
    <xf numFmtId="0" fontId="9" fillId="0" borderId="2" xfId="1" applyFont="1" applyBorder="1" applyAlignment="1">
      <alignment horizontal="center" vertical="center" wrapText="1"/>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0" applyFont="1" applyBorder="1" applyAlignment="1">
      <alignment vertical="top" wrapText="1"/>
    </xf>
    <xf numFmtId="0" fontId="9" fillId="0" borderId="6" xfId="0" applyFont="1" applyBorder="1" applyAlignment="1">
      <alignment vertical="top" wrapText="1"/>
    </xf>
    <xf numFmtId="0" fontId="39" fillId="5" borderId="0" xfId="0" applyFont="1" applyFill="1" applyAlignment="1">
      <alignment horizontal="left" vertical="center"/>
    </xf>
    <xf numFmtId="0" fontId="0" fillId="0" borderId="6" xfId="0" applyBorder="1" applyAlignment="1">
      <alignment horizontal="left" vertical="top" wrapText="1"/>
    </xf>
  </cellXfs>
  <cellStyles count="2">
    <cellStyle name="Normal" xfId="0" builtinId="0"/>
    <cellStyle name="Normal 2" xfId="1" xr:uid="{05F99A3B-771B-4B6E-B066-142B41DC1B89}"/>
  </cellStyles>
  <dxfs count="1045">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s>
  <tableStyles count="0" defaultTableStyle="TableStyleMedium2" defaultPivotStyle="PivotStyleLight16"/>
  <colors>
    <mruColors>
      <color rgb="FF009900"/>
      <color rgb="FF339933"/>
      <color rgb="FF0000FF"/>
      <color rgb="FFFF0000"/>
      <color rgb="FFCC0000"/>
      <color rgb="FFF83E3E"/>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6.xml"/><Relationship Id="rId4"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5" Type="http://schemas.openxmlformats.org/officeDocument/2006/relationships/comments" Target="../comments17.xml"/><Relationship Id="rId4"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5" Type="http://schemas.openxmlformats.org/officeDocument/2006/relationships/comments" Target="../comments18.xml"/><Relationship Id="rId4" Type="http://schemas.openxmlformats.org/officeDocument/2006/relationships/vmlDrawing" Target="../drawings/vmlDrawing18.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5" Type="http://schemas.openxmlformats.org/officeDocument/2006/relationships/comments" Target="../comments19.xml"/><Relationship Id="rId4" Type="http://schemas.openxmlformats.org/officeDocument/2006/relationships/vmlDrawing" Target="../drawings/vmlDrawing19.v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5" Type="http://schemas.openxmlformats.org/officeDocument/2006/relationships/comments" Target="../comments20.xml"/><Relationship Id="rId4" Type="http://schemas.openxmlformats.org/officeDocument/2006/relationships/vmlDrawing" Target="../drawings/vmlDrawing20.v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5.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67.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 Id="rId5" Type="http://schemas.openxmlformats.org/officeDocument/2006/relationships/comments" Target="../comments23.xml"/><Relationship Id="rId4" Type="http://schemas.openxmlformats.org/officeDocument/2006/relationships/vmlDrawing" Target="../drawings/vmlDrawing23.v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5" Type="http://schemas.openxmlformats.org/officeDocument/2006/relationships/comments" Target="../comments24.xml"/><Relationship Id="rId4" Type="http://schemas.openxmlformats.org/officeDocument/2006/relationships/vmlDrawing" Target="../drawings/vmlDrawing24.vml"/></Relationships>
</file>

<file path=xl/worksheets/_rels/sheet2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74.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7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76.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77.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78.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79.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80.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81.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82.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83.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84.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8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0.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86.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87.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88.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89.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showGridLines="0" topLeftCell="A5" zoomScale="70" zoomScaleNormal="70" workbookViewId="0">
      <selection activeCell="C10" sqref="C10"/>
    </sheetView>
  </sheetViews>
  <sheetFormatPr defaultColWidth="22.85546875" defaultRowHeight="15.75"/>
  <cols>
    <col min="1" max="1" width="18.140625" style="2" customWidth="1"/>
    <col min="2" max="7" width="28.5703125" style="2" customWidth="1"/>
    <col min="8" max="16384" width="22.85546875" style="2"/>
  </cols>
  <sheetData>
    <row r="1" spans="1:7" ht="15" customHeight="1">
      <c r="A1" s="279" t="s">
        <v>0</v>
      </c>
      <c r="B1" s="279"/>
      <c r="C1" s="279"/>
      <c r="D1" s="279"/>
      <c r="E1" s="279"/>
      <c r="F1" s="279"/>
      <c r="G1" s="279"/>
    </row>
    <row r="2" spans="1:7" ht="15.75" customHeight="1">
      <c r="A2" s="279" t="s">
        <v>1</v>
      </c>
      <c r="B2" s="279"/>
      <c r="C2" s="279"/>
      <c r="D2" s="279"/>
      <c r="E2" s="279"/>
      <c r="F2" s="279"/>
      <c r="G2" s="279"/>
    </row>
    <row r="3" spans="1:7" ht="51" customHeight="1">
      <c r="A3" s="121"/>
      <c r="B3" s="121" t="s">
        <v>2</v>
      </c>
      <c r="C3" s="121" t="s">
        <v>3</v>
      </c>
      <c r="D3" s="121" t="s">
        <v>4</v>
      </c>
      <c r="E3" s="121" t="s">
        <v>5</v>
      </c>
      <c r="F3" s="121" t="s">
        <v>6</v>
      </c>
      <c r="G3" s="121" t="s">
        <v>7</v>
      </c>
    </row>
    <row r="4" spans="1:7" ht="51" customHeight="1">
      <c r="A4" s="273" t="s">
        <v>8</v>
      </c>
      <c r="B4" s="275" t="s">
        <v>9</v>
      </c>
      <c r="C4" s="237" t="s">
        <v>10</v>
      </c>
      <c r="D4" s="237" t="s">
        <v>11</v>
      </c>
      <c r="E4" s="275" t="s">
        <v>12</v>
      </c>
      <c r="F4" s="275" t="s">
        <v>13</v>
      </c>
      <c r="G4" s="275" t="s">
        <v>14</v>
      </c>
    </row>
    <row r="5" spans="1:7" ht="51" customHeight="1">
      <c r="A5" s="273"/>
      <c r="B5" s="275"/>
      <c r="C5" s="237" t="s">
        <v>15</v>
      </c>
      <c r="D5" s="237" t="s">
        <v>16</v>
      </c>
      <c r="E5" s="275"/>
      <c r="F5" s="275"/>
      <c r="G5" s="275"/>
    </row>
    <row r="6" spans="1:7" ht="51" customHeight="1">
      <c r="A6" s="273" t="s">
        <v>17</v>
      </c>
      <c r="B6" s="275" t="s">
        <v>18</v>
      </c>
      <c r="C6" s="237" t="s">
        <v>19</v>
      </c>
      <c r="D6" s="275" t="s">
        <v>20</v>
      </c>
      <c r="E6" s="275" t="s">
        <v>21</v>
      </c>
      <c r="F6" s="275" t="s">
        <v>22</v>
      </c>
      <c r="G6" s="276" t="s">
        <v>23</v>
      </c>
    </row>
    <row r="7" spans="1:7" ht="51" customHeight="1">
      <c r="A7" s="273"/>
      <c r="B7" s="275"/>
      <c r="C7" s="237" t="s">
        <v>24</v>
      </c>
      <c r="D7" s="275"/>
      <c r="E7" s="275"/>
      <c r="F7" s="275"/>
      <c r="G7" s="277"/>
    </row>
    <row r="8" spans="1:7" ht="51" customHeight="1">
      <c r="A8" s="273"/>
      <c r="B8" s="275"/>
      <c r="C8" s="237" t="s">
        <v>25</v>
      </c>
      <c r="D8" s="275"/>
      <c r="E8" s="275"/>
      <c r="F8" s="275"/>
      <c r="G8" s="278"/>
    </row>
    <row r="9" spans="1:7" ht="51" customHeight="1">
      <c r="A9" s="273" t="s">
        <v>26</v>
      </c>
      <c r="B9" s="236" t="s">
        <v>27</v>
      </c>
      <c r="C9" s="236" t="s">
        <v>28</v>
      </c>
      <c r="D9" s="236" t="s">
        <v>29</v>
      </c>
      <c r="E9" s="236" t="s">
        <v>30</v>
      </c>
      <c r="F9" s="237" t="s">
        <v>31</v>
      </c>
      <c r="G9" s="237" t="s">
        <v>32</v>
      </c>
    </row>
    <row r="10" spans="1:7" ht="51" customHeight="1">
      <c r="A10" s="273"/>
      <c r="B10" s="274" t="s">
        <v>33</v>
      </c>
      <c r="C10" s="236" t="s">
        <v>34</v>
      </c>
      <c r="D10" s="274" t="s">
        <v>35</v>
      </c>
      <c r="E10" s="236" t="s">
        <v>36</v>
      </c>
      <c r="F10" s="275" t="s">
        <v>37</v>
      </c>
      <c r="G10" s="237" t="s">
        <v>38</v>
      </c>
    </row>
    <row r="11" spans="1:7" ht="51" customHeight="1">
      <c r="A11" s="273"/>
      <c r="B11" s="274"/>
      <c r="C11" s="236" t="s">
        <v>39</v>
      </c>
      <c r="D11" s="274"/>
      <c r="E11" s="236" t="s">
        <v>40</v>
      </c>
      <c r="F11" s="275"/>
      <c r="G11" s="237" t="s">
        <v>41</v>
      </c>
    </row>
    <row r="12" spans="1:7" ht="51" customHeight="1">
      <c r="A12" s="273" t="s">
        <v>42</v>
      </c>
      <c r="B12" s="274" t="s">
        <v>43</v>
      </c>
      <c r="C12" s="236" t="s">
        <v>44</v>
      </c>
      <c r="D12" s="236" t="s">
        <v>45</v>
      </c>
      <c r="E12" s="236" t="s">
        <v>46</v>
      </c>
      <c r="F12" s="274" t="s">
        <v>47</v>
      </c>
      <c r="G12" s="237" t="s">
        <v>48</v>
      </c>
    </row>
    <row r="13" spans="1:7" ht="51" customHeight="1">
      <c r="A13" s="273"/>
      <c r="B13" s="274"/>
      <c r="C13" s="236" t="s">
        <v>49</v>
      </c>
      <c r="D13" s="236" t="s">
        <v>50</v>
      </c>
      <c r="E13" s="236" t="s">
        <v>51</v>
      </c>
      <c r="F13" s="274"/>
      <c r="G13" s="237" t="s">
        <v>52</v>
      </c>
    </row>
    <row r="14" spans="1:7" ht="70.5" customHeight="1">
      <c r="A14" s="1" t="s">
        <v>53</v>
      </c>
      <c r="B14" s="272" t="s">
        <v>54</v>
      </c>
      <c r="C14" s="272"/>
      <c r="D14" s="272"/>
      <c r="E14" s="272"/>
      <c r="F14" s="272"/>
      <c r="G14" s="272"/>
    </row>
  </sheetData>
  <mergeCells count="21">
    <mergeCell ref="G6:G8"/>
    <mergeCell ref="A1:G1"/>
    <mergeCell ref="A2:G2"/>
    <mergeCell ref="A4:A5"/>
    <mergeCell ref="B4:B5"/>
    <mergeCell ref="E4:E5"/>
    <mergeCell ref="F4:F5"/>
    <mergeCell ref="G4:G5"/>
    <mergeCell ref="A6:A8"/>
    <mergeCell ref="B6:B8"/>
    <mergeCell ref="D6:D8"/>
    <mergeCell ref="E6:E8"/>
    <mergeCell ref="F6:F8"/>
    <mergeCell ref="B14:G14"/>
    <mergeCell ref="A9:A11"/>
    <mergeCell ref="B10:B11"/>
    <mergeCell ref="D10:D11"/>
    <mergeCell ref="F10:F11"/>
    <mergeCell ref="A12:A13"/>
    <mergeCell ref="B12:B13"/>
    <mergeCell ref="F12:F13"/>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K27"/>
  <sheetViews>
    <sheetView showGridLines="0" zoomScale="55" zoomScaleNormal="55" workbookViewId="0">
      <pane xSplit="3" ySplit="5" topLeftCell="D7" activePane="bottomRight" state="frozen"/>
      <selection pane="bottomRight" activeCell="F8" sqref="F8"/>
      <selection pane="bottomLeft" activeCell="A6" sqref="A6"/>
      <selection pane="topRight" activeCell="D1" sqref="D1"/>
    </sheetView>
  </sheetViews>
  <sheetFormatPr defaultColWidth="9.140625" defaultRowHeight="15.75"/>
  <cols>
    <col min="1" max="1" width="29.85546875" style="78" customWidth="1"/>
    <col min="2" max="2" width="47.7109375" style="82" customWidth="1"/>
    <col min="3" max="3" width="5.42578125" style="82" hidden="1" customWidth="1"/>
    <col min="4" max="5" width="11" style="78" customWidth="1"/>
    <col min="6" max="6" width="76.85546875" style="78" customWidth="1"/>
    <col min="7" max="7" width="45.28515625" style="78" customWidth="1"/>
    <col min="8" max="8" width="41.28515625" style="78" customWidth="1"/>
    <col min="9" max="9" width="49.28515625" style="78" customWidth="1"/>
    <col min="10" max="10" width="9.140625" style="78"/>
    <col min="11" max="11" width="51" style="78" customWidth="1"/>
    <col min="12" max="16384" width="9.140625" style="78"/>
  </cols>
  <sheetData>
    <row r="1" spans="1:11">
      <c r="A1" s="306" t="s">
        <v>180</v>
      </c>
      <c r="B1" s="306"/>
      <c r="C1" s="129"/>
    </row>
    <row r="2" spans="1:11">
      <c r="A2" s="129" t="s">
        <v>181</v>
      </c>
      <c r="B2" s="79"/>
      <c r="C2" s="79"/>
    </row>
    <row r="3" spans="1:11">
      <c r="A3" s="289" t="s">
        <v>309</v>
      </c>
      <c r="B3" s="289"/>
      <c r="C3" s="79"/>
    </row>
    <row r="4" spans="1:11">
      <c r="A4" s="129"/>
      <c r="B4" s="79"/>
      <c r="C4" s="79"/>
      <c r="D4" s="288" t="s">
        <v>185</v>
      </c>
      <c r="E4" s="288"/>
      <c r="F4" s="39"/>
      <c r="G4" s="39"/>
      <c r="H4" s="42"/>
    </row>
    <row r="5" spans="1:11" ht="25.5">
      <c r="A5" s="10" t="s">
        <v>186</v>
      </c>
      <c r="B5" s="127" t="s">
        <v>187</v>
      </c>
      <c r="C5" s="80" t="s">
        <v>261</v>
      </c>
      <c r="D5" s="99" t="s">
        <v>188</v>
      </c>
      <c r="E5" s="99" t="s">
        <v>189</v>
      </c>
      <c r="F5" s="40" t="s">
        <v>190</v>
      </c>
      <c r="G5" s="40" t="s">
        <v>191</v>
      </c>
      <c r="H5" s="41" t="s">
        <v>192</v>
      </c>
    </row>
    <row r="6" spans="1:11" s="82" customFormat="1" ht="47.25">
      <c r="A6" s="66" t="s">
        <v>193</v>
      </c>
      <c r="B6" s="67" t="s">
        <v>310</v>
      </c>
      <c r="C6" s="67">
        <v>1</v>
      </c>
      <c r="D6" s="118" t="str">
        <f t="array" ref="D6">IF(OR(D7:D10=""),"",IF(OR(D7:D10="Não"),"Não","Sim"))</f>
        <v/>
      </c>
      <c r="E6" s="118" t="str">
        <f t="array" ref="E6">IF(OR(E7:E10=""),"",IF(OR(E7:E10="Não"),"Não","Sim"))</f>
        <v/>
      </c>
      <c r="F6" s="174"/>
      <c r="G6" s="174"/>
      <c r="H6" s="175"/>
      <c r="I6" s="129"/>
      <c r="K6" s="11"/>
    </row>
    <row r="7" spans="1:11" ht="86.45" customHeight="1">
      <c r="A7" s="307" t="s">
        <v>98</v>
      </c>
      <c r="B7" s="247" t="s">
        <v>311</v>
      </c>
      <c r="C7" s="247">
        <v>2</v>
      </c>
      <c r="D7" s="137" t="s">
        <v>184</v>
      </c>
      <c r="E7" s="137" t="s">
        <v>184</v>
      </c>
      <c r="F7" s="176"/>
      <c r="G7" s="176"/>
      <c r="H7" s="176"/>
      <c r="I7" s="129"/>
      <c r="K7" s="5"/>
    </row>
    <row r="8" spans="1:11" ht="86.45" customHeight="1">
      <c r="A8" s="308"/>
      <c r="B8" s="98" t="s">
        <v>312</v>
      </c>
      <c r="C8" s="247"/>
      <c r="D8" s="137" t="s">
        <v>184</v>
      </c>
      <c r="E8" s="137" t="s">
        <v>184</v>
      </c>
      <c r="F8" s="176"/>
      <c r="G8" s="176"/>
      <c r="H8" s="176"/>
      <c r="I8" s="129"/>
      <c r="K8" s="5"/>
    </row>
    <row r="9" spans="1:11" ht="86.45" customHeight="1">
      <c r="A9" s="308"/>
      <c r="B9" s="247" t="s">
        <v>313</v>
      </c>
      <c r="C9" s="247">
        <v>3</v>
      </c>
      <c r="D9" s="137"/>
      <c r="E9" s="137"/>
      <c r="F9" s="176"/>
      <c r="G9" s="177"/>
      <c r="H9" s="178"/>
      <c r="K9" s="6"/>
    </row>
    <row r="10" spans="1:11" ht="86.45" customHeight="1">
      <c r="A10" s="308"/>
      <c r="B10" s="247" t="s">
        <v>314</v>
      </c>
      <c r="C10" s="247">
        <v>4</v>
      </c>
      <c r="D10" s="137"/>
      <c r="E10" s="137"/>
      <c r="F10" s="176"/>
      <c r="G10" s="176"/>
      <c r="H10" s="179"/>
      <c r="I10" s="129"/>
    </row>
    <row r="11" spans="1:11" ht="47.25">
      <c r="A11" s="310" t="s">
        <v>212</v>
      </c>
      <c r="B11" s="247" t="s">
        <v>315</v>
      </c>
      <c r="C11" s="247"/>
      <c r="D11" s="286"/>
      <c r="E11" s="287"/>
      <c r="F11" s="180"/>
      <c r="G11" s="180"/>
      <c r="H11" s="179"/>
      <c r="K11" s="6"/>
    </row>
    <row r="12" spans="1:11" ht="36" customHeight="1">
      <c r="A12" s="311"/>
      <c r="B12" s="247" t="s">
        <v>316</v>
      </c>
      <c r="C12" s="247"/>
      <c r="D12" s="286"/>
      <c r="E12" s="287"/>
      <c r="F12" s="181"/>
      <c r="G12" s="181"/>
      <c r="H12" s="179"/>
      <c r="K12" s="6"/>
    </row>
    <row r="13" spans="1:11" ht="71.25" customHeight="1">
      <c r="A13" s="310" t="s">
        <v>216</v>
      </c>
      <c r="B13" s="247" t="s">
        <v>317</v>
      </c>
      <c r="C13" s="247"/>
      <c r="D13" s="286"/>
      <c r="E13" s="287"/>
      <c r="F13" s="178"/>
      <c r="G13" s="178"/>
      <c r="H13" s="179"/>
      <c r="I13" s="5"/>
    </row>
    <row r="14" spans="1:11" ht="38.25" customHeight="1">
      <c r="A14" s="312"/>
      <c r="B14" s="246" t="s">
        <v>318</v>
      </c>
      <c r="C14" s="246"/>
      <c r="D14" s="286"/>
      <c r="E14" s="287"/>
      <c r="F14" s="176"/>
      <c r="G14" s="176"/>
      <c r="H14" s="179"/>
      <c r="I14" s="5"/>
    </row>
    <row r="15" spans="1:11" ht="51" customHeight="1">
      <c r="A15" s="311"/>
      <c r="B15" s="246" t="s">
        <v>319</v>
      </c>
      <c r="C15" s="246"/>
      <c r="D15" s="286"/>
      <c r="E15" s="287"/>
      <c r="F15" s="180"/>
      <c r="G15" s="180"/>
      <c r="H15" s="179"/>
      <c r="I15" s="5"/>
    </row>
    <row r="16" spans="1:11" ht="47.25">
      <c r="A16" s="309" t="s">
        <v>240</v>
      </c>
      <c r="B16" s="247" t="s">
        <v>320</v>
      </c>
      <c r="C16" s="247"/>
      <c r="D16" s="286"/>
      <c r="E16" s="287"/>
      <c r="F16" s="180"/>
      <c r="G16" s="180"/>
      <c r="H16" s="179"/>
    </row>
    <row r="17" spans="1:9" ht="31.5">
      <c r="A17" s="309"/>
      <c r="B17" s="247" t="s">
        <v>321</v>
      </c>
      <c r="C17" s="247"/>
      <c r="D17" s="286"/>
      <c r="E17" s="287"/>
      <c r="F17" s="178"/>
      <c r="G17" s="178"/>
      <c r="H17" s="179"/>
    </row>
    <row r="18" spans="1:9" ht="31.5">
      <c r="A18" s="309"/>
      <c r="B18" s="246" t="s">
        <v>322</v>
      </c>
      <c r="C18" s="246"/>
      <c r="D18" s="286"/>
      <c r="E18" s="287"/>
      <c r="F18" s="181"/>
      <c r="G18" s="181"/>
      <c r="H18" s="180"/>
    </row>
    <row r="19" spans="1:9" ht="15" customHeight="1"/>
    <row r="20" spans="1:9" ht="15" customHeight="1"/>
    <row r="21" spans="1:9" ht="15" customHeight="1"/>
    <row r="22" spans="1:9" ht="15" customHeight="1"/>
    <row r="23" spans="1:9" ht="15" customHeight="1"/>
    <row r="24" spans="1:9" ht="15" customHeight="1"/>
    <row r="25" spans="1:9" ht="15" customHeight="1"/>
    <row r="26" spans="1:9">
      <c r="I26" s="83"/>
    </row>
    <row r="27" spans="1:9" ht="15" customHeight="1"/>
  </sheetData>
  <sheetProtection sheet="1" objects="1" scenarios="1"/>
  <customSheetViews>
    <customSheetView guid="{AFE8367A-1C20-49BE-836C-A085B3200D25}" showGridLines="0" hiddenColumns="1">
      <selection activeCell="D7" sqref="D7"/>
      <pageMargins left="0" right="0" top="0" bottom="0" header="0" footer="0"/>
      <pageSetup paperSize="9" orientation="portrait" verticalDpi="0" r:id="rId1"/>
    </customSheetView>
    <customSheetView guid="{01C9DB67-407B-4D9E-83A0-A5AF8CB51A3A}" scale="145" showGridLines="0">
      <selection activeCell="D6" sqref="D6"/>
      <pageMargins left="0" right="0" top="0" bottom="0" header="0" footer="0"/>
      <pageSetup paperSize="9" orientation="portrait" verticalDpi="0" r:id="rId2"/>
    </customSheetView>
  </customSheetViews>
  <mergeCells count="15">
    <mergeCell ref="A1:B1"/>
    <mergeCell ref="A7:A10"/>
    <mergeCell ref="A16:A18"/>
    <mergeCell ref="A11:A12"/>
    <mergeCell ref="A13:A15"/>
    <mergeCell ref="A3:B3"/>
    <mergeCell ref="D4:E4"/>
    <mergeCell ref="D18:E18"/>
    <mergeCell ref="D17:E17"/>
    <mergeCell ref="D14:E14"/>
    <mergeCell ref="D13:E13"/>
    <mergeCell ref="D15:E15"/>
    <mergeCell ref="D16:E16"/>
    <mergeCell ref="D11:E11"/>
    <mergeCell ref="D12:E12"/>
  </mergeCells>
  <conditionalFormatting sqref="D6:E6">
    <cfRule type="expression" dxfId="36"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'K2.1'!$C$2:$C$4</xm:f>
          </x14:formula1>
          <xm:sqref>D10:D18 D7:E9 E10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K27"/>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3.85546875" style="3" customWidth="1"/>
    <col min="2" max="2" width="58.140625" style="4" customWidth="1"/>
    <col min="3" max="3" width="50.28515625" style="4" hidden="1" customWidth="1"/>
    <col min="4" max="5" width="9.85546875" style="3" customWidth="1"/>
    <col min="6" max="6" width="53.5703125" style="3" customWidth="1"/>
    <col min="7" max="7" width="38.140625" style="3" customWidth="1"/>
    <col min="8" max="8" width="30.85546875" style="3" bestFit="1"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181</v>
      </c>
      <c r="B2" s="126"/>
      <c r="C2" s="126"/>
    </row>
    <row r="3" spans="1:11">
      <c r="A3" s="125" t="s">
        <v>323</v>
      </c>
      <c r="B3" s="126"/>
      <c r="C3" s="126"/>
    </row>
    <row r="4" spans="1:11" ht="15.75" customHeight="1">
      <c r="A4" s="125"/>
      <c r="B4" s="126"/>
      <c r="C4" s="126"/>
      <c r="D4" s="288" t="s">
        <v>185</v>
      </c>
      <c r="E4" s="288"/>
      <c r="F4" s="39"/>
      <c r="G4" s="39"/>
      <c r="H4" s="42"/>
    </row>
    <row r="5" spans="1:11" s="7" customFormat="1" ht="42.6" customHeight="1">
      <c r="A5" s="10" t="s">
        <v>186</v>
      </c>
      <c r="B5" s="65" t="s">
        <v>187</v>
      </c>
      <c r="C5" s="65"/>
      <c r="D5" s="99" t="s">
        <v>188</v>
      </c>
      <c r="E5" s="99" t="s">
        <v>189</v>
      </c>
      <c r="F5" s="40" t="s">
        <v>190</v>
      </c>
      <c r="G5" s="40" t="s">
        <v>191</v>
      </c>
      <c r="H5" s="41" t="s">
        <v>192</v>
      </c>
    </row>
    <row r="6" spans="1:11" s="4" customFormat="1" ht="149.1" customHeight="1">
      <c r="A6" s="9" t="s">
        <v>193</v>
      </c>
      <c r="B6" s="66" t="s">
        <v>324</v>
      </c>
      <c r="C6" s="66"/>
      <c r="D6" s="118" t="str">
        <f t="array" ref="D6">IF(OR(D7:D12=""),"",IF(OR(D7:D12="Não"),"Não","Sim"))</f>
        <v/>
      </c>
      <c r="E6" s="118" t="str">
        <f t="array" ref="E6">IF(OR(E7:E12=""),"",IF(OR(E7:E12="Não"),"Não","Sim"))</f>
        <v/>
      </c>
      <c r="F6" s="182"/>
      <c r="G6" s="182"/>
      <c r="H6" s="173"/>
      <c r="I6" s="129"/>
      <c r="K6" s="11"/>
    </row>
    <row r="7" spans="1:11" ht="105.95" customHeight="1">
      <c r="A7" s="296" t="s">
        <v>98</v>
      </c>
      <c r="B7" s="110" t="s">
        <v>325</v>
      </c>
      <c r="C7" s="69"/>
      <c r="D7" s="137"/>
      <c r="E7" s="137"/>
      <c r="F7" s="171"/>
      <c r="G7" s="172"/>
      <c r="H7" s="183"/>
      <c r="I7" s="129"/>
      <c r="K7" s="5"/>
    </row>
    <row r="8" spans="1:11" ht="105.95" customHeight="1">
      <c r="A8" s="296"/>
      <c r="B8" s="110" t="s">
        <v>326</v>
      </c>
      <c r="C8" s="69"/>
      <c r="D8" s="137"/>
      <c r="E8" s="137"/>
      <c r="F8" s="133"/>
      <c r="G8" s="133"/>
      <c r="H8" s="171"/>
      <c r="I8" s="17"/>
      <c r="K8" s="6"/>
    </row>
    <row r="9" spans="1:11" ht="105.95" customHeight="1">
      <c r="A9" s="296"/>
      <c r="B9" s="110" t="s">
        <v>327</v>
      </c>
      <c r="C9" s="69"/>
      <c r="D9" s="137"/>
      <c r="E9" s="137"/>
      <c r="F9" s="184"/>
      <c r="G9" s="171"/>
      <c r="H9" s="171"/>
      <c r="I9" s="63"/>
    </row>
    <row r="10" spans="1:11" ht="105.95" customHeight="1">
      <c r="A10" s="296"/>
      <c r="B10" s="110" t="s">
        <v>328</v>
      </c>
      <c r="C10" s="69"/>
      <c r="D10" s="137"/>
      <c r="E10" s="137"/>
      <c r="F10" s="171"/>
      <c r="G10" s="171"/>
      <c r="H10" s="183"/>
    </row>
    <row r="11" spans="1:11" ht="105.95" customHeight="1">
      <c r="A11" s="296"/>
      <c r="B11" s="110" t="s">
        <v>329</v>
      </c>
      <c r="C11" s="68"/>
      <c r="D11" s="137"/>
      <c r="E11" s="137"/>
      <c r="F11" s="172"/>
      <c r="G11" s="172"/>
      <c r="H11" s="171"/>
      <c r="I11" s="62"/>
    </row>
    <row r="12" spans="1:11" ht="105.95" customHeight="1">
      <c r="A12" s="296"/>
      <c r="B12" s="110" t="s">
        <v>330</v>
      </c>
      <c r="C12" s="69"/>
      <c r="D12" s="137"/>
      <c r="E12" s="137"/>
      <c r="F12" s="185"/>
      <c r="G12" s="185"/>
      <c r="H12" s="171"/>
      <c r="I12" s="56"/>
    </row>
    <row r="13" spans="1:11" ht="48" customHeight="1">
      <c r="A13" s="301" t="s">
        <v>212</v>
      </c>
      <c r="B13" s="69" t="s">
        <v>331</v>
      </c>
      <c r="C13" s="69"/>
      <c r="D13" s="286"/>
      <c r="E13" s="287"/>
      <c r="F13" s="183"/>
      <c r="G13" s="183"/>
      <c r="H13" s="183"/>
      <c r="I13" s="17"/>
      <c r="K13" s="6"/>
    </row>
    <row r="14" spans="1:11" ht="31.5">
      <c r="A14" s="301"/>
      <c r="B14" s="69" t="s">
        <v>332</v>
      </c>
      <c r="C14" s="69"/>
      <c r="D14" s="286"/>
      <c r="E14" s="287"/>
      <c r="F14" s="183"/>
      <c r="G14" s="183"/>
      <c r="H14" s="183"/>
      <c r="I14" s="5"/>
    </row>
    <row r="15" spans="1:11" ht="31.5">
      <c r="A15" s="301"/>
      <c r="B15" s="69" t="s">
        <v>333</v>
      </c>
      <c r="C15" s="69"/>
      <c r="D15" s="286"/>
      <c r="E15" s="287"/>
      <c r="F15" s="186"/>
      <c r="G15" s="186"/>
      <c r="H15" s="187"/>
      <c r="I15" s="63"/>
    </row>
    <row r="16" spans="1:11" ht="74.25" customHeight="1">
      <c r="A16" s="241" t="s">
        <v>216</v>
      </c>
      <c r="B16" s="69" t="s">
        <v>334</v>
      </c>
      <c r="C16" s="69"/>
      <c r="D16" s="286"/>
      <c r="E16" s="287"/>
      <c r="F16" s="171"/>
      <c r="G16" s="171"/>
      <c r="H16" s="171"/>
      <c r="I16" s="17"/>
    </row>
    <row r="17" spans="1:9" ht="63">
      <c r="A17" s="301" t="s">
        <v>240</v>
      </c>
      <c r="B17" s="69" t="s">
        <v>335</v>
      </c>
      <c r="C17" s="69"/>
      <c r="D17" s="286"/>
      <c r="E17" s="287"/>
      <c r="F17" s="171"/>
      <c r="G17" s="171"/>
      <c r="H17" s="173"/>
    </row>
    <row r="18" spans="1:9">
      <c r="A18" s="301"/>
      <c r="B18" s="69" t="s">
        <v>336</v>
      </c>
      <c r="C18" s="69"/>
      <c r="D18" s="286"/>
      <c r="E18" s="287"/>
      <c r="F18" s="173"/>
      <c r="G18" s="171"/>
      <c r="H18" s="173"/>
    </row>
    <row r="19" spans="1:9" ht="32.25" customHeight="1">
      <c r="A19" s="301"/>
      <c r="B19" s="69" t="s">
        <v>337</v>
      </c>
      <c r="C19" s="69"/>
      <c r="D19" s="286"/>
      <c r="E19" s="287"/>
      <c r="F19" s="187"/>
      <c r="G19" s="187"/>
      <c r="H19" s="187"/>
    </row>
    <row r="20" spans="1:9">
      <c r="A20" s="301"/>
      <c r="B20" s="69" t="s">
        <v>338</v>
      </c>
      <c r="C20" s="69"/>
      <c r="D20" s="286"/>
      <c r="E20" s="287"/>
      <c r="F20" s="173"/>
      <c r="G20" s="173"/>
      <c r="H20" s="173"/>
    </row>
    <row r="21" spans="1:9" ht="15" customHeight="1"/>
    <row r="22" spans="1:9" ht="15" customHeight="1"/>
    <row r="23" spans="1:9">
      <c r="I23" s="2"/>
    </row>
    <row r="24" spans="1:9" ht="15" customHeight="1"/>
    <row r="25" spans="1:9" ht="15" customHeight="1"/>
    <row r="26" spans="1:9" ht="15" customHeight="1"/>
    <row r="27" spans="1:9" ht="15" customHeight="1"/>
  </sheetData>
  <sheetProtection sheet="1" objects="1" scenarios="1"/>
  <customSheetViews>
    <customSheetView guid="{AFE8367A-1C20-49BE-836C-A085B3200D25}" showGridLines="0">
      <selection activeCell="B8" sqref="B8"/>
      <pageMargins left="0" right="0" top="0" bottom="0" header="0" footer="0"/>
      <pageSetup paperSize="9" orientation="portrait" verticalDpi="0" r:id="rId1"/>
    </customSheetView>
    <customSheetView guid="{01C9DB67-407B-4D9E-83A0-A5AF8CB51A3A}" showGridLines="0" topLeftCell="A11">
      <selection activeCell="B11" sqref="B11"/>
      <pageMargins left="0" right="0" top="0" bottom="0" header="0" footer="0"/>
      <pageSetup paperSize="9" orientation="portrait" verticalDpi="0" r:id="rId2"/>
    </customSheetView>
  </customSheetViews>
  <mergeCells count="13">
    <mergeCell ref="A1:B1"/>
    <mergeCell ref="A7:A12"/>
    <mergeCell ref="A13:A15"/>
    <mergeCell ref="A17:A20"/>
    <mergeCell ref="D4:E4"/>
    <mergeCell ref="D13:E13"/>
    <mergeCell ref="D14:E14"/>
    <mergeCell ref="D15:E15"/>
    <mergeCell ref="D16:E16"/>
    <mergeCell ref="D17:E17"/>
    <mergeCell ref="D18:E18"/>
    <mergeCell ref="D20:E20"/>
    <mergeCell ref="D19:E19"/>
  </mergeCells>
  <conditionalFormatting sqref="D6:E6">
    <cfRule type="expression" dxfId="35"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'K2.1'!$C$2:$C$4</xm:f>
          </x14:formula1>
          <xm:sqref>D13:D20 D7:E12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A1:M39"/>
  <sheetViews>
    <sheetView showGridLines="0" zoomScale="55" zoomScaleNormal="55" workbookViewId="0">
      <pane xSplit="3" ySplit="5" topLeftCell="D12" activePane="bottomRight" state="frozen"/>
      <selection pane="bottomRight" activeCell="D12" sqref="D12"/>
      <selection pane="bottomLeft" activeCell="A6" sqref="A6"/>
      <selection pane="topRight" activeCell="D1" sqref="D1"/>
    </sheetView>
  </sheetViews>
  <sheetFormatPr defaultColWidth="9.140625" defaultRowHeight="15.75"/>
  <cols>
    <col min="1" max="1" width="13.85546875" style="3" customWidth="1"/>
    <col min="2" max="2" width="51.7109375" style="4" customWidth="1"/>
    <col min="3" max="3" width="9.7109375" style="4" hidden="1" customWidth="1"/>
    <col min="4" max="5" width="9.140625" style="3" customWidth="1"/>
    <col min="6" max="6" width="42" style="3" customWidth="1"/>
    <col min="7" max="7" width="47.140625" style="3" customWidth="1"/>
    <col min="8" max="8" width="38.140625" style="4" customWidth="1"/>
    <col min="9" max="10" width="9.140625" style="3"/>
    <col min="11" max="11" width="51" style="3" customWidth="1"/>
    <col min="12" max="16384" width="9.140625" style="3"/>
  </cols>
  <sheetData>
    <row r="1" spans="1:13">
      <c r="A1" s="289" t="s">
        <v>339</v>
      </c>
      <c r="B1" s="289"/>
      <c r="C1" s="125"/>
    </row>
    <row r="2" spans="1:13">
      <c r="A2" s="125" t="s">
        <v>181</v>
      </c>
      <c r="B2" s="126"/>
      <c r="C2" s="126"/>
    </row>
    <row r="3" spans="1:13">
      <c r="A3" s="125" t="s">
        <v>340</v>
      </c>
      <c r="B3" s="126"/>
      <c r="C3" s="126"/>
    </row>
    <row r="4" spans="1:13" ht="15.75" customHeight="1">
      <c r="A4" s="125"/>
      <c r="B4" s="126"/>
      <c r="C4" s="126"/>
      <c r="D4" s="288" t="s">
        <v>185</v>
      </c>
      <c r="E4" s="288"/>
      <c r="F4" s="39"/>
      <c r="G4" s="39"/>
      <c r="H4" s="42"/>
    </row>
    <row r="5" spans="1:13" s="8" customFormat="1" ht="31.5">
      <c r="A5" s="10" t="s">
        <v>186</v>
      </c>
      <c r="B5" s="127" t="s">
        <v>187</v>
      </c>
      <c r="C5" s="127"/>
      <c r="D5" s="99" t="s">
        <v>188</v>
      </c>
      <c r="E5" s="99" t="s">
        <v>189</v>
      </c>
      <c r="F5" s="40" t="s">
        <v>190</v>
      </c>
      <c r="G5" s="40" t="s">
        <v>191</v>
      </c>
      <c r="H5" s="41" t="s">
        <v>192</v>
      </c>
    </row>
    <row r="6" spans="1:13" s="4" customFormat="1" ht="53.45" customHeight="1">
      <c r="A6" s="14" t="s">
        <v>193</v>
      </c>
      <c r="B6" s="66" t="s">
        <v>341</v>
      </c>
      <c r="C6" s="66"/>
      <c r="D6" s="118" t="str">
        <f t="array" ref="D6">IF(OR(D7:D12=""),"",IF(OR(D7:D12="Não"),"Não","Sim"))</f>
        <v/>
      </c>
      <c r="E6" s="118" t="str">
        <f t="array" ref="E6">IF(OR(E7:E12=""),"",IF(OR(E7:E12="Não"),"Não","Sim"))</f>
        <v/>
      </c>
      <c r="F6" s="134"/>
      <c r="G6" s="134"/>
      <c r="H6" s="134"/>
      <c r="J6" s="3"/>
      <c r="K6" s="3"/>
      <c r="L6" s="3"/>
      <c r="M6" s="3"/>
    </row>
    <row r="7" spans="1:13" ht="87.95" customHeight="1">
      <c r="A7" s="316" t="s">
        <v>98</v>
      </c>
      <c r="B7" s="110" t="s">
        <v>342</v>
      </c>
      <c r="C7" s="69"/>
      <c r="D7" s="137"/>
      <c r="E7" s="137"/>
      <c r="F7" s="132"/>
      <c r="G7" s="133"/>
      <c r="H7" s="133"/>
      <c r="K7" s="6"/>
    </row>
    <row r="8" spans="1:13" ht="87.95" customHeight="1">
      <c r="A8" s="316"/>
      <c r="B8" s="110" t="s">
        <v>343</v>
      </c>
      <c r="C8" s="69"/>
      <c r="D8" s="137"/>
      <c r="E8" s="137"/>
      <c r="F8" s="133"/>
      <c r="G8" s="133"/>
      <c r="H8" s="134"/>
    </row>
    <row r="9" spans="1:13" ht="87.95" customHeight="1">
      <c r="A9" s="316"/>
      <c r="B9" s="110" t="s">
        <v>344</v>
      </c>
      <c r="C9" s="69"/>
      <c r="D9" s="137"/>
      <c r="E9" s="137"/>
      <c r="F9" s="133"/>
      <c r="G9" s="133"/>
      <c r="H9" s="134"/>
    </row>
    <row r="10" spans="1:13" ht="87.95" customHeight="1">
      <c r="A10" s="316"/>
      <c r="B10" s="110" t="s">
        <v>345</v>
      </c>
      <c r="C10" s="69"/>
      <c r="D10" s="137"/>
      <c r="E10" s="137"/>
      <c r="F10" s="133"/>
      <c r="G10" s="133"/>
      <c r="H10" s="133"/>
    </row>
    <row r="11" spans="1:13" ht="87.95" customHeight="1">
      <c r="A11" s="316"/>
      <c r="B11" s="110" t="s">
        <v>346</v>
      </c>
      <c r="C11" s="69"/>
      <c r="D11" s="137"/>
      <c r="E11" s="137"/>
      <c r="F11" s="135"/>
      <c r="G11" s="133"/>
      <c r="H11" s="133"/>
    </row>
    <row r="12" spans="1:13" ht="87.95" customHeight="1">
      <c r="A12" s="316"/>
      <c r="B12" s="110" t="s">
        <v>347</v>
      </c>
      <c r="C12" s="69"/>
      <c r="D12" s="137"/>
      <c r="E12" s="137"/>
      <c r="F12" s="133"/>
      <c r="G12" s="133"/>
      <c r="H12" s="133"/>
    </row>
    <row r="13" spans="1:13" ht="36.75" customHeight="1">
      <c r="A13" s="317" t="s">
        <v>212</v>
      </c>
      <c r="B13" s="69" t="s">
        <v>348</v>
      </c>
      <c r="C13" s="69"/>
      <c r="D13" s="286"/>
      <c r="E13" s="287"/>
      <c r="F13" s="134"/>
      <c r="G13" s="134"/>
      <c r="H13" s="134"/>
    </row>
    <row r="14" spans="1:13" ht="47.25">
      <c r="A14" s="318"/>
      <c r="B14" s="69" t="s">
        <v>349</v>
      </c>
      <c r="C14" s="69"/>
      <c r="D14" s="286"/>
      <c r="E14" s="287"/>
      <c r="F14" s="132"/>
      <c r="G14" s="133"/>
      <c r="H14" s="134"/>
    </row>
    <row r="15" spans="1:13" ht="31.5" customHeight="1">
      <c r="A15" s="317" t="s">
        <v>216</v>
      </c>
      <c r="B15" s="69" t="s">
        <v>350</v>
      </c>
      <c r="C15" s="69"/>
      <c r="D15" s="286"/>
      <c r="E15" s="287"/>
      <c r="F15" s="133"/>
      <c r="G15" s="133"/>
      <c r="H15" s="134"/>
    </row>
    <row r="16" spans="1:13" ht="114" customHeight="1">
      <c r="A16" s="319"/>
      <c r="B16" s="69" t="s">
        <v>351</v>
      </c>
      <c r="C16" s="69"/>
      <c r="D16" s="286"/>
      <c r="E16" s="287"/>
      <c r="F16" s="132"/>
      <c r="G16" s="132"/>
      <c r="H16" s="136"/>
    </row>
    <row r="17" spans="1:8" ht="78.75" customHeight="1">
      <c r="A17" s="318"/>
      <c r="B17" s="69" t="s">
        <v>352</v>
      </c>
      <c r="C17" s="69"/>
      <c r="D17" s="286"/>
      <c r="E17" s="287"/>
      <c r="F17" s="132"/>
      <c r="G17" s="133"/>
      <c r="H17" s="134"/>
    </row>
    <row r="18" spans="1:8" ht="60" customHeight="1">
      <c r="A18" s="313" t="s">
        <v>240</v>
      </c>
      <c r="B18" s="69" t="s">
        <v>353</v>
      </c>
      <c r="C18" s="69"/>
      <c r="D18" s="286"/>
      <c r="E18" s="287"/>
      <c r="F18" s="132"/>
      <c r="G18" s="133"/>
      <c r="H18" s="134"/>
    </row>
    <row r="19" spans="1:8" ht="43.5" customHeight="1">
      <c r="A19" s="314"/>
      <c r="B19" s="69" t="s">
        <v>354</v>
      </c>
      <c r="C19" s="69"/>
      <c r="D19" s="286"/>
      <c r="E19" s="287"/>
      <c r="F19" s="133"/>
      <c r="G19" s="133"/>
      <c r="H19" s="134"/>
    </row>
    <row r="20" spans="1:8" ht="46.5" customHeight="1">
      <c r="A20" s="314"/>
      <c r="B20" s="69" t="s">
        <v>355</v>
      </c>
      <c r="C20" s="69"/>
      <c r="D20" s="286"/>
      <c r="E20" s="287"/>
      <c r="F20" s="133"/>
      <c r="G20" s="133"/>
      <c r="H20" s="134"/>
    </row>
    <row r="21" spans="1:8" ht="31.5">
      <c r="A21" s="314"/>
      <c r="B21" s="69" t="s">
        <v>356</v>
      </c>
      <c r="C21" s="69"/>
      <c r="D21" s="286"/>
      <c r="E21" s="287"/>
      <c r="F21" s="133"/>
      <c r="G21" s="133"/>
      <c r="H21" s="134"/>
    </row>
    <row r="22" spans="1:8" ht="31.5">
      <c r="A22" s="315"/>
      <c r="B22" s="70" t="s">
        <v>357</v>
      </c>
      <c r="C22" s="70"/>
      <c r="D22" s="286"/>
      <c r="E22" s="287"/>
      <c r="F22" s="132"/>
      <c r="G22" s="132"/>
      <c r="H22" s="132"/>
    </row>
    <row r="23" spans="1:8" ht="15" customHeight="1"/>
    <row r="24" spans="1:8" ht="15" customHeight="1"/>
    <row r="25" spans="1:8" ht="15" customHeight="1"/>
    <row r="26" spans="1:8" ht="15" customHeight="1"/>
    <row r="27" spans="1:8" ht="15" customHeight="1"/>
    <row r="28" spans="1:8" ht="15" customHeight="1"/>
    <row r="29" spans="1:8" ht="15" customHeight="1"/>
    <row r="30" spans="1:8" ht="15" customHeight="1"/>
    <row r="31" spans="1:8" ht="15" customHeight="1"/>
    <row r="32" spans="1:8" ht="15" customHeight="1"/>
    <row r="33" ht="15" customHeight="1"/>
    <row r="34" ht="15" customHeight="1"/>
    <row r="35" ht="15" customHeight="1"/>
    <row r="36" ht="15" customHeight="1"/>
    <row r="37" ht="15" customHeight="1"/>
    <row r="38" ht="15" customHeight="1"/>
    <row r="39" ht="15" customHeight="1"/>
  </sheetData>
  <sheetProtection sheet="1" objects="1" scenarios="1"/>
  <customSheetViews>
    <customSheetView guid="{AFE8367A-1C20-49BE-836C-A085B3200D25}" showGridLines="0" topLeftCell="A20">
      <selection activeCell="E22" sqref="E22"/>
      <pageMargins left="0" right="0" top="0" bottom="0" header="0" footer="0"/>
      <pageSetup paperSize="9" orientation="portrait" verticalDpi="0" r:id="rId1"/>
    </customSheetView>
    <customSheetView guid="{01C9DB67-407B-4D9E-83A0-A5AF8CB51A3A}" scale="115" showGridLines="0" topLeftCell="A4">
      <selection activeCell="D16" sqref="D16"/>
      <pageMargins left="0" right="0" top="0" bottom="0" header="0" footer="0"/>
      <pageSetup paperSize="9" orientation="portrait" verticalDpi="0" r:id="rId2"/>
    </customSheetView>
  </customSheetViews>
  <mergeCells count="16">
    <mergeCell ref="A18:A22"/>
    <mergeCell ref="A1:B1"/>
    <mergeCell ref="A7:A12"/>
    <mergeCell ref="A13:A14"/>
    <mergeCell ref="A15:A17"/>
    <mergeCell ref="D4:E4"/>
    <mergeCell ref="D22:E22"/>
    <mergeCell ref="D21:E21"/>
    <mergeCell ref="D18:E18"/>
    <mergeCell ref="D19:E19"/>
    <mergeCell ref="D20:E20"/>
    <mergeCell ref="D13:E13"/>
    <mergeCell ref="D14:E14"/>
    <mergeCell ref="D15:E15"/>
    <mergeCell ref="D16:E16"/>
    <mergeCell ref="D17:E17"/>
  </mergeCells>
  <conditionalFormatting sqref="D6:E6">
    <cfRule type="expression" dxfId="34"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'K2.1'!$C$2:$C$4</xm:f>
          </x14:formula1>
          <xm:sqref>D12:D22 D7:E11 E12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sheetPr>
  <dimension ref="A1:M34"/>
  <sheetViews>
    <sheetView showGridLines="0" zoomScale="90" zoomScaleNormal="90" workbookViewId="0">
      <pane xSplit="3" ySplit="5" topLeftCell="D9" activePane="bottomRight" state="frozen"/>
      <selection pane="bottomRight" activeCell="F10" sqref="F10"/>
      <selection pane="bottomLeft" activeCell="A6" sqref="A6"/>
      <selection pane="topRight" activeCell="D1" sqref="D1"/>
    </sheetView>
  </sheetViews>
  <sheetFormatPr defaultColWidth="9.140625" defaultRowHeight="15.75"/>
  <cols>
    <col min="1" max="1" width="18.85546875" style="3" customWidth="1"/>
    <col min="2" max="2" width="43.5703125" style="4" customWidth="1"/>
    <col min="3" max="3" width="32.7109375" style="4" hidden="1" customWidth="1"/>
    <col min="4" max="4" width="9.28515625" style="3" customWidth="1"/>
    <col min="5" max="5" width="10.140625" style="3" customWidth="1"/>
    <col min="6" max="7" width="46" style="3" customWidth="1"/>
    <col min="8" max="8" width="41" style="3" customWidth="1"/>
    <col min="9" max="10" width="9.140625" style="3"/>
    <col min="11" max="11" width="51" style="3" customWidth="1"/>
    <col min="12" max="16384" width="9.140625" style="3"/>
  </cols>
  <sheetData>
    <row r="1" spans="1:13">
      <c r="A1" s="289" t="s">
        <v>180</v>
      </c>
      <c r="B1" s="289"/>
      <c r="C1" s="125"/>
    </row>
    <row r="2" spans="1:13">
      <c r="A2" s="125" t="s">
        <v>181</v>
      </c>
      <c r="B2" s="126"/>
      <c r="C2" s="126"/>
    </row>
    <row r="3" spans="1:13" ht="35.25" customHeight="1">
      <c r="A3" s="321" t="s">
        <v>358</v>
      </c>
      <c r="B3" s="321"/>
      <c r="C3" s="126"/>
    </row>
    <row r="4" spans="1:13" ht="15.75" customHeight="1">
      <c r="A4" s="125"/>
      <c r="B4" s="126"/>
      <c r="C4" s="126"/>
      <c r="D4" s="288" t="s">
        <v>185</v>
      </c>
      <c r="E4" s="288"/>
      <c r="F4" s="39"/>
      <c r="G4" s="39"/>
      <c r="H4" s="42"/>
    </row>
    <row r="5" spans="1:13" s="7" customFormat="1" ht="29.25" customHeight="1">
      <c r="A5" s="10" t="s">
        <v>186</v>
      </c>
      <c r="B5" s="127" t="s">
        <v>187</v>
      </c>
      <c r="C5" s="127"/>
      <c r="D5" s="99" t="s">
        <v>188</v>
      </c>
      <c r="E5" s="99" t="s">
        <v>189</v>
      </c>
      <c r="F5" s="40" t="s">
        <v>190</v>
      </c>
      <c r="G5" s="40" t="s">
        <v>191</v>
      </c>
      <c r="H5" s="41" t="s">
        <v>192</v>
      </c>
    </row>
    <row r="6" spans="1:13" s="4" customFormat="1" ht="84" customHeight="1">
      <c r="A6" s="14" t="s">
        <v>193</v>
      </c>
      <c r="B6" s="71" t="s">
        <v>359</v>
      </c>
      <c r="C6" s="71"/>
      <c r="D6" s="118" t="str">
        <f t="array" ref="D6">IF(OR(D7:D10=""),"",IF(OR(D7:D10="Não"),"Não","Sim"))</f>
        <v/>
      </c>
      <c r="E6" s="118" t="str">
        <f t="array" ref="E6">IF(OR(E7:E10=""),"",IF(OR(E7:E10="Não"),"Não","Sim"))</f>
        <v/>
      </c>
      <c r="F6" s="156"/>
      <c r="G6" s="156"/>
      <c r="H6" s="188"/>
      <c r="J6" s="3"/>
      <c r="K6" s="3"/>
      <c r="L6" s="3"/>
      <c r="M6" s="3"/>
    </row>
    <row r="7" spans="1:13" ht="95.1" customHeight="1">
      <c r="A7" s="296" t="s">
        <v>98</v>
      </c>
      <c r="B7" s="110" t="s">
        <v>360</v>
      </c>
      <c r="C7" s="70"/>
      <c r="D7" s="137"/>
      <c r="E7" s="137"/>
      <c r="F7" s="140"/>
      <c r="G7" s="140"/>
      <c r="H7" s="148"/>
      <c r="K7" s="6"/>
    </row>
    <row r="8" spans="1:13" ht="95.1" customHeight="1">
      <c r="A8" s="296"/>
      <c r="B8" s="115" t="s">
        <v>361</v>
      </c>
      <c r="C8" s="70"/>
      <c r="D8" s="137"/>
      <c r="E8" s="137"/>
      <c r="F8" s="170"/>
      <c r="G8" s="189"/>
      <c r="H8" s="189"/>
    </row>
    <row r="9" spans="1:13" ht="95.1" customHeight="1">
      <c r="A9" s="296"/>
      <c r="B9" s="110" t="s">
        <v>362</v>
      </c>
      <c r="C9" s="70"/>
      <c r="D9" s="137"/>
      <c r="E9" s="137"/>
      <c r="F9" s="189"/>
      <c r="G9" s="190"/>
      <c r="H9" s="191"/>
    </row>
    <row r="10" spans="1:13" ht="95.1" customHeight="1">
      <c r="A10" s="296"/>
      <c r="B10" s="110" t="s">
        <v>363</v>
      </c>
      <c r="C10" s="70"/>
      <c r="D10" s="137"/>
      <c r="E10" s="137"/>
      <c r="F10" s="190"/>
      <c r="G10" s="190"/>
      <c r="H10" s="192"/>
    </row>
    <row r="11" spans="1:13" ht="78.75">
      <c r="A11" s="241" t="s">
        <v>212</v>
      </c>
      <c r="B11" s="70" t="s">
        <v>364</v>
      </c>
      <c r="C11" s="70"/>
      <c r="D11" s="286"/>
      <c r="E11" s="287"/>
      <c r="F11" s="189"/>
      <c r="G11" s="189"/>
      <c r="H11" s="189"/>
    </row>
    <row r="12" spans="1:13">
      <c r="A12" s="296" t="s">
        <v>216</v>
      </c>
      <c r="B12" s="70" t="s">
        <v>365</v>
      </c>
      <c r="C12" s="70"/>
      <c r="D12" s="286"/>
      <c r="E12" s="287"/>
      <c r="F12" s="193"/>
      <c r="G12" s="193"/>
      <c r="H12" s="193"/>
    </row>
    <row r="13" spans="1:13" ht="47.25">
      <c r="A13" s="296"/>
      <c r="B13" s="70" t="s">
        <v>366</v>
      </c>
      <c r="C13" s="70"/>
      <c r="D13" s="286"/>
      <c r="E13" s="287"/>
      <c r="F13" s="193"/>
      <c r="G13" s="193"/>
      <c r="H13" s="189"/>
    </row>
    <row r="14" spans="1:13" ht="47.25">
      <c r="A14" s="320" t="s">
        <v>240</v>
      </c>
      <c r="B14" s="70" t="s">
        <v>367</v>
      </c>
      <c r="C14" s="70"/>
      <c r="D14" s="286"/>
      <c r="E14" s="287"/>
      <c r="F14" s="140"/>
      <c r="G14" s="140"/>
      <c r="H14" s="140"/>
    </row>
    <row r="15" spans="1:13" ht="31.5">
      <c r="A15" s="320"/>
      <c r="B15" s="247" t="s">
        <v>368</v>
      </c>
      <c r="C15" s="247"/>
      <c r="D15" s="286"/>
      <c r="E15" s="287"/>
      <c r="F15" s="156"/>
      <c r="G15" s="140"/>
      <c r="H15" s="140"/>
    </row>
    <row r="16" spans="1:13" ht="47.25">
      <c r="A16" s="320"/>
      <c r="B16" s="247" t="s">
        <v>369</v>
      </c>
      <c r="C16" s="247"/>
      <c r="D16" s="286"/>
      <c r="E16" s="287"/>
      <c r="F16" s="156"/>
      <c r="G16" s="194"/>
      <c r="H16" s="140"/>
    </row>
    <row r="17" spans="1:8" ht="47.25">
      <c r="A17" s="320"/>
      <c r="B17" s="247" t="s">
        <v>370</v>
      </c>
      <c r="C17" s="247"/>
      <c r="D17" s="286"/>
      <c r="E17" s="287"/>
      <c r="F17" s="194"/>
      <c r="G17" s="194"/>
      <c r="H17" s="194"/>
    </row>
    <row r="18" spans="1:8" ht="15" customHeight="1"/>
    <row r="19" spans="1:8" ht="15" customHeight="1"/>
    <row r="20" spans="1:8" ht="15" customHeight="1"/>
    <row r="21" spans="1:8" ht="15" customHeight="1"/>
    <row r="22" spans="1:8" ht="15" customHeight="1"/>
    <row r="23" spans="1:8" ht="15" customHeight="1"/>
    <row r="24" spans="1:8" ht="15" customHeight="1"/>
    <row r="25" spans="1:8" ht="15" customHeight="1"/>
    <row r="26" spans="1:8" ht="15" customHeight="1"/>
    <row r="27" spans="1:8" ht="15" customHeight="1"/>
    <row r="28" spans="1:8" ht="15" customHeight="1"/>
    <row r="29" spans="1:8" ht="15" customHeight="1"/>
    <row r="30" spans="1:8" ht="15" customHeight="1"/>
    <row r="31" spans="1:8" ht="15" customHeight="1"/>
    <row r="32" spans="1:8" ht="15" customHeight="1"/>
    <row r="33" ht="15" customHeight="1"/>
    <row r="34" ht="15" customHeight="1"/>
  </sheetData>
  <sheetProtection sheet="1" objects="1" scenarios="1"/>
  <customSheetViews>
    <customSheetView guid="{AFE8367A-1C20-49BE-836C-A085B3200D25}" showGridLines="0">
      <selection activeCell="B7" sqref="B7"/>
      <pageMargins left="0" right="0" top="0" bottom="0" header="0" footer="0"/>
      <pageSetup paperSize="9" orientation="portrait" verticalDpi="0" r:id="rId1"/>
    </customSheetView>
    <customSheetView guid="{01C9DB67-407B-4D9E-83A0-A5AF8CB51A3A}" showGridLines="0">
      <selection activeCell="D1" sqref="D1"/>
      <pageMargins left="0" right="0" top="0" bottom="0" header="0" footer="0"/>
      <pageSetup paperSize="9" orientation="portrait" verticalDpi="0" r:id="rId2"/>
    </customSheetView>
  </customSheetViews>
  <mergeCells count="13">
    <mergeCell ref="A1:B1"/>
    <mergeCell ref="A7:A10"/>
    <mergeCell ref="A12:A13"/>
    <mergeCell ref="A14:A17"/>
    <mergeCell ref="D4:E4"/>
    <mergeCell ref="D13:E13"/>
    <mergeCell ref="D12:E12"/>
    <mergeCell ref="D14:E14"/>
    <mergeCell ref="D15:E15"/>
    <mergeCell ref="D16:E16"/>
    <mergeCell ref="D11:E11"/>
    <mergeCell ref="D17:E17"/>
    <mergeCell ref="A3:B3"/>
  </mergeCells>
  <conditionalFormatting sqref="D6:E6">
    <cfRule type="expression" dxfId="33"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'K2.1'!$C$2:$C$4</xm:f>
          </x14:formula1>
          <xm:sqref>D10:D17 D7:E9 E10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sheetPr>
  <dimension ref="A1:J27"/>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3.85546875" style="3" customWidth="1"/>
    <col min="2" max="2" width="28.85546875" style="3" customWidth="1"/>
    <col min="3" max="3" width="48.42578125" style="3" customWidth="1"/>
    <col min="4" max="5" width="12.28515625" style="3" customWidth="1"/>
    <col min="6" max="6" width="75.42578125" style="4" customWidth="1"/>
    <col min="7" max="7" width="54.140625" style="4" customWidth="1"/>
    <col min="8" max="8" width="43.7109375" style="4" customWidth="1"/>
    <col min="9" max="9" width="9.140625" style="3"/>
    <col min="10" max="10" width="51" style="3" customWidth="1"/>
    <col min="11" max="16384" width="9.140625" style="3"/>
  </cols>
  <sheetData>
    <row r="1" spans="1:10">
      <c r="A1" s="289" t="s">
        <v>180</v>
      </c>
      <c r="B1" s="289"/>
      <c r="C1" s="125"/>
    </row>
    <row r="2" spans="1:10">
      <c r="A2" s="125" t="s">
        <v>371</v>
      </c>
      <c r="B2" s="125"/>
      <c r="C2" s="125"/>
    </row>
    <row r="3" spans="1:10">
      <c r="A3" s="125" t="s">
        <v>372</v>
      </c>
      <c r="B3" s="125"/>
      <c r="C3" s="125"/>
    </row>
    <row r="4" spans="1:10">
      <c r="A4" s="125"/>
      <c r="B4" s="125"/>
      <c r="C4" s="125"/>
      <c r="D4" s="288" t="s">
        <v>185</v>
      </c>
      <c r="E4" s="288"/>
      <c r="F4" s="39"/>
      <c r="G4" s="39"/>
      <c r="H4" s="42"/>
    </row>
    <row r="5" spans="1:10" s="7" customFormat="1" ht="31.5">
      <c r="A5" s="10" t="s">
        <v>186</v>
      </c>
      <c r="B5" s="297" t="s">
        <v>187</v>
      </c>
      <c r="C5" s="298"/>
      <c r="D5" s="99" t="s">
        <v>188</v>
      </c>
      <c r="E5" s="99" t="s">
        <v>189</v>
      </c>
      <c r="F5" s="40" t="s">
        <v>190</v>
      </c>
      <c r="G5" s="40" t="s">
        <v>191</v>
      </c>
      <c r="H5" s="41" t="s">
        <v>192</v>
      </c>
      <c r="J5" s="3"/>
    </row>
    <row r="6" spans="1:10" s="4" customFormat="1" ht="85.5" customHeight="1">
      <c r="A6" s="9" t="s">
        <v>193</v>
      </c>
      <c r="B6" s="327" t="s">
        <v>373</v>
      </c>
      <c r="C6" s="327"/>
      <c r="D6" s="118" t="str">
        <f t="array" ref="D6">IF(OR(D7:D17=""),"",IF(OR(D7:D17="Não"),"Não","Sim"))</f>
        <v/>
      </c>
      <c r="E6" s="118" t="str">
        <f t="array" ref="E6">IF(OR(E7:E17=""),"",IF(OR(E7:E17="Não"),"Não","Sim"))</f>
        <v/>
      </c>
      <c r="F6" s="171"/>
      <c r="G6" s="173"/>
      <c r="H6" s="187"/>
      <c r="J6" s="3"/>
    </row>
    <row r="7" spans="1:10" ht="54.95" customHeight="1">
      <c r="A7" s="324" t="s">
        <v>98</v>
      </c>
      <c r="B7" s="325" t="s">
        <v>374</v>
      </c>
      <c r="C7" s="325"/>
      <c r="D7" s="137"/>
      <c r="E7" s="137"/>
      <c r="F7" s="194"/>
      <c r="G7" s="194"/>
      <c r="H7" s="194"/>
    </row>
    <row r="8" spans="1:10" ht="54.95" customHeight="1">
      <c r="A8" s="324"/>
      <c r="B8" s="325" t="s">
        <v>375</v>
      </c>
      <c r="C8" s="112" t="s">
        <v>376</v>
      </c>
      <c r="D8" s="137"/>
      <c r="E8" s="137"/>
      <c r="F8" s="194"/>
      <c r="G8" s="194"/>
      <c r="H8" s="194"/>
    </row>
    <row r="9" spans="1:10" ht="54.95" customHeight="1">
      <c r="A9" s="324"/>
      <c r="B9" s="325"/>
      <c r="C9" s="112" t="s">
        <v>377</v>
      </c>
      <c r="D9" s="137"/>
      <c r="E9" s="137"/>
      <c r="F9" s="194"/>
      <c r="G9" s="194"/>
      <c r="H9" s="194"/>
    </row>
    <row r="10" spans="1:10" ht="54.95" customHeight="1">
      <c r="A10" s="324"/>
      <c r="B10" s="325"/>
      <c r="C10" s="112" t="s">
        <v>378</v>
      </c>
      <c r="D10" s="137"/>
      <c r="E10" s="137"/>
      <c r="F10" s="194"/>
      <c r="G10" s="194"/>
      <c r="H10" s="194"/>
    </row>
    <row r="11" spans="1:10" ht="54.95" customHeight="1">
      <c r="A11" s="324"/>
      <c r="B11" s="325"/>
      <c r="C11" s="112" t="s">
        <v>379</v>
      </c>
      <c r="D11" s="137"/>
      <c r="E11" s="137"/>
      <c r="F11" s="194"/>
      <c r="G11" s="194"/>
      <c r="H11" s="194"/>
    </row>
    <row r="12" spans="1:10" ht="54.95" customHeight="1">
      <c r="A12" s="324"/>
      <c r="B12" s="325"/>
      <c r="C12" s="112" t="s">
        <v>380</v>
      </c>
      <c r="D12" s="137"/>
      <c r="E12" s="137"/>
      <c r="F12" s="194"/>
      <c r="G12" s="194"/>
      <c r="H12" s="194"/>
    </row>
    <row r="13" spans="1:10" ht="54.95" customHeight="1">
      <c r="A13" s="324"/>
      <c r="B13" s="325" t="s">
        <v>204</v>
      </c>
      <c r="C13" s="112" t="s">
        <v>381</v>
      </c>
      <c r="D13" s="137"/>
      <c r="E13" s="137"/>
      <c r="F13" s="194"/>
      <c r="G13" s="194"/>
      <c r="H13" s="194"/>
    </row>
    <row r="14" spans="1:10" ht="54.95" customHeight="1">
      <c r="A14" s="324"/>
      <c r="B14" s="326"/>
      <c r="C14" s="112" t="s">
        <v>382</v>
      </c>
      <c r="D14" s="137"/>
      <c r="E14" s="137"/>
      <c r="F14" s="194"/>
      <c r="G14" s="194"/>
      <c r="H14" s="194"/>
    </row>
    <row r="15" spans="1:10" ht="54.95" customHeight="1">
      <c r="A15" s="324"/>
      <c r="B15" s="326"/>
      <c r="C15" s="112" t="s">
        <v>383</v>
      </c>
      <c r="D15" s="137"/>
      <c r="E15" s="137"/>
      <c r="F15" s="194"/>
      <c r="G15" s="194"/>
      <c r="H15" s="194"/>
    </row>
    <row r="16" spans="1:10" ht="50.45" customHeight="1">
      <c r="A16" s="324"/>
      <c r="B16" s="325" t="s">
        <v>209</v>
      </c>
      <c r="C16" s="112" t="s">
        <v>384</v>
      </c>
      <c r="D16" s="137"/>
      <c r="E16" s="137"/>
      <c r="F16" s="194"/>
      <c r="G16" s="194"/>
      <c r="H16" s="194"/>
    </row>
    <row r="17" spans="1:8" ht="123.6" customHeight="1">
      <c r="A17" s="324"/>
      <c r="B17" s="326"/>
      <c r="C17" s="112" t="s">
        <v>385</v>
      </c>
      <c r="D17" s="137"/>
      <c r="E17" s="137"/>
      <c r="F17" s="194"/>
      <c r="G17" s="194"/>
      <c r="H17" s="194"/>
    </row>
    <row r="18" spans="1:8" ht="32.25" customHeight="1">
      <c r="A18" s="322" t="s">
        <v>212</v>
      </c>
      <c r="B18" s="325" t="s">
        <v>386</v>
      </c>
      <c r="C18" s="325"/>
      <c r="D18" s="286"/>
      <c r="E18" s="287"/>
      <c r="F18" s="194"/>
      <c r="G18" s="194"/>
      <c r="H18" s="195"/>
    </row>
    <row r="19" spans="1:8" ht="33.75" customHeight="1">
      <c r="A19" s="322"/>
      <c r="B19" s="325" t="s">
        <v>387</v>
      </c>
      <c r="C19" s="325"/>
      <c r="D19" s="286"/>
      <c r="E19" s="287"/>
      <c r="F19" s="194"/>
      <c r="G19" s="194"/>
      <c r="H19" s="194"/>
    </row>
    <row r="20" spans="1:8">
      <c r="A20" s="322"/>
      <c r="B20" s="326" t="s">
        <v>388</v>
      </c>
      <c r="C20" s="326"/>
      <c r="D20" s="286"/>
      <c r="E20" s="287"/>
      <c r="F20" s="194"/>
      <c r="G20" s="194"/>
      <c r="H20" s="194"/>
    </row>
    <row r="21" spans="1:8">
      <c r="A21" s="323" t="s">
        <v>216</v>
      </c>
      <c r="B21" s="325" t="s">
        <v>389</v>
      </c>
      <c r="C21" s="325"/>
      <c r="D21" s="286"/>
      <c r="E21" s="287"/>
      <c r="F21" s="194"/>
      <c r="G21" s="194"/>
      <c r="H21" s="195"/>
    </row>
    <row r="22" spans="1:8" ht="32.25" customHeight="1">
      <c r="A22" s="323"/>
      <c r="B22" s="325" t="s">
        <v>390</v>
      </c>
      <c r="C22" s="325"/>
      <c r="D22" s="286"/>
      <c r="E22" s="287"/>
      <c r="F22" s="194"/>
      <c r="G22" s="194"/>
      <c r="H22" s="194"/>
    </row>
    <row r="23" spans="1:8" ht="19.5" customHeight="1">
      <c r="A23" s="323"/>
      <c r="B23" s="326" t="s">
        <v>391</v>
      </c>
      <c r="C23" s="326"/>
      <c r="D23" s="286"/>
      <c r="E23" s="287"/>
      <c r="F23" s="194"/>
      <c r="G23" s="194"/>
      <c r="H23" s="194"/>
    </row>
    <row r="24" spans="1:8" ht="33.75" customHeight="1">
      <c r="A24" s="322" t="s">
        <v>220</v>
      </c>
      <c r="B24" s="325" t="s">
        <v>392</v>
      </c>
      <c r="C24" s="325"/>
      <c r="D24" s="286"/>
      <c r="E24" s="287"/>
      <c r="F24" s="194"/>
      <c r="G24" s="194"/>
      <c r="H24" s="194"/>
    </row>
    <row r="25" spans="1:8">
      <c r="A25" s="322"/>
      <c r="B25" s="326" t="s">
        <v>393</v>
      </c>
      <c r="C25" s="326"/>
      <c r="D25" s="286"/>
      <c r="E25" s="287"/>
      <c r="F25" s="194"/>
      <c r="G25" s="194"/>
      <c r="H25" s="194"/>
    </row>
    <row r="26" spans="1:8">
      <c r="A26" s="322"/>
      <c r="B26" s="326" t="s">
        <v>394</v>
      </c>
      <c r="C26" s="326"/>
      <c r="D26" s="286"/>
      <c r="E26" s="287"/>
      <c r="F26" s="194"/>
      <c r="G26" s="194"/>
      <c r="H26" s="195"/>
    </row>
    <row r="27" spans="1:8">
      <c r="A27" s="322"/>
      <c r="B27" s="326" t="s">
        <v>395</v>
      </c>
      <c r="C27" s="326"/>
      <c r="D27" s="286"/>
      <c r="E27" s="287"/>
      <c r="F27" s="194"/>
      <c r="G27" s="195"/>
      <c r="H27" s="194"/>
    </row>
  </sheetData>
  <sheetProtection sheet="1" objects="1" scenarios="1"/>
  <customSheetViews>
    <customSheetView guid="{AFE8367A-1C20-49BE-836C-A085B3200D25}" showGridLines="0" topLeftCell="A7">
      <selection activeCell="C8" sqref="C8"/>
      <pageMargins left="0" right="0" top="0" bottom="0" header="0" footer="0"/>
      <pageSetup paperSize="9" orientation="portrait" verticalDpi="0" r:id="rId1"/>
    </customSheetView>
    <customSheetView guid="{01C9DB67-407B-4D9E-83A0-A5AF8CB51A3A}" scale="40" showGridLines="0">
      <selection activeCell="B8" sqref="B8:B11"/>
      <pageMargins left="0" right="0" top="0" bottom="0" header="0" footer="0"/>
      <pageSetup paperSize="9" orientation="portrait" verticalDpi="0" r:id="rId2"/>
    </customSheetView>
  </customSheetViews>
  <mergeCells count="32">
    <mergeCell ref="D23:E23"/>
    <mergeCell ref="D24:E24"/>
    <mergeCell ref="D25:E25"/>
    <mergeCell ref="D26:E26"/>
    <mergeCell ref="D27:E27"/>
    <mergeCell ref="D18:E18"/>
    <mergeCell ref="D19:E19"/>
    <mergeCell ref="D20:E20"/>
    <mergeCell ref="D21:E21"/>
    <mergeCell ref="D22:E22"/>
    <mergeCell ref="A1:B1"/>
    <mergeCell ref="B6:C6"/>
    <mergeCell ref="B7:C7"/>
    <mergeCell ref="B8:B12"/>
    <mergeCell ref="B13:B15"/>
    <mergeCell ref="B5:C5"/>
    <mergeCell ref="D4:E4"/>
    <mergeCell ref="A24:A27"/>
    <mergeCell ref="A21:A23"/>
    <mergeCell ref="A7:A17"/>
    <mergeCell ref="B18:C18"/>
    <mergeCell ref="B19:C19"/>
    <mergeCell ref="B20:C20"/>
    <mergeCell ref="B22:C22"/>
    <mergeCell ref="B21:C21"/>
    <mergeCell ref="A18:A20"/>
    <mergeCell ref="B16:B17"/>
    <mergeCell ref="B23:C23"/>
    <mergeCell ref="B24:C24"/>
    <mergeCell ref="B25:C25"/>
    <mergeCell ref="B27:C27"/>
    <mergeCell ref="B26:C26"/>
  </mergeCells>
  <conditionalFormatting sqref="D6:E6">
    <cfRule type="expression" dxfId="32"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'K2.1'!$C$2:$C$4</xm:f>
          </x14:formula1>
          <xm:sqref>D17:D27 E17 D7:E16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sheetPr>
  <dimension ref="A1:I23"/>
  <sheetViews>
    <sheetView showGridLines="0" zoomScale="55" zoomScaleNormal="55" workbookViewId="0">
      <pane xSplit="3" ySplit="5" topLeftCell="D6" activePane="bottomRight" state="frozen"/>
      <selection pane="bottomRight" activeCell="C2" sqref="C2"/>
      <selection pane="bottomLeft" activeCell="A6" sqref="A6"/>
      <selection pane="topRight" activeCell="D1" sqref="D1"/>
    </sheetView>
  </sheetViews>
  <sheetFormatPr defaultColWidth="9.140625" defaultRowHeight="15.75"/>
  <cols>
    <col min="1" max="1" width="13.85546875" style="4" customWidth="1"/>
    <col min="2" max="2" width="28.28515625" style="4" customWidth="1"/>
    <col min="3" max="3" width="37.7109375" style="4" customWidth="1"/>
    <col min="4" max="5" width="9.5703125" style="4" customWidth="1"/>
    <col min="6" max="6" width="49" style="4" customWidth="1"/>
    <col min="7" max="7" width="43.140625" style="4" customWidth="1"/>
    <col min="8" max="8" width="40" style="4" customWidth="1"/>
    <col min="9" max="9" width="51" style="4" customWidth="1"/>
    <col min="10" max="16384" width="9.140625" style="4"/>
  </cols>
  <sheetData>
    <row r="1" spans="1:9">
      <c r="A1" s="321" t="s">
        <v>180</v>
      </c>
      <c r="B1" s="321"/>
      <c r="C1" s="126"/>
    </row>
    <row r="2" spans="1:9">
      <c r="A2" s="126" t="s">
        <v>371</v>
      </c>
      <c r="B2" s="126"/>
      <c r="C2" s="126"/>
    </row>
    <row r="3" spans="1:9">
      <c r="A3" s="321" t="s">
        <v>396</v>
      </c>
      <c r="B3" s="321"/>
      <c r="C3" s="126"/>
    </row>
    <row r="4" spans="1:9" ht="15.75" customHeight="1">
      <c r="A4" s="126"/>
      <c r="B4" s="126"/>
      <c r="C4" s="126"/>
      <c r="D4" s="288" t="s">
        <v>185</v>
      </c>
      <c r="E4" s="288"/>
      <c r="F4" s="39"/>
      <c r="G4" s="39"/>
      <c r="H4" s="42"/>
    </row>
    <row r="5" spans="1:9" s="8" customFormat="1" ht="31.5">
      <c r="A5" s="10" t="s">
        <v>186</v>
      </c>
      <c r="B5" s="297" t="s">
        <v>187</v>
      </c>
      <c r="C5" s="298"/>
      <c r="D5" s="99" t="s">
        <v>188</v>
      </c>
      <c r="E5" s="99" t="s">
        <v>189</v>
      </c>
      <c r="F5" s="40" t="s">
        <v>190</v>
      </c>
      <c r="G5" s="40" t="s">
        <v>191</v>
      </c>
      <c r="H5" s="41" t="s">
        <v>192</v>
      </c>
      <c r="I5" s="4"/>
    </row>
    <row r="6" spans="1:9" ht="115.5" customHeight="1">
      <c r="A6" s="118" t="s">
        <v>193</v>
      </c>
      <c r="B6" s="328" t="s">
        <v>397</v>
      </c>
      <c r="C6" s="329"/>
      <c r="D6" s="118" t="str">
        <f t="array" ref="D6">IF(OR(D7:D16=""),"",IF(OR(D7:D16="Não"),"Não","Sim"))</f>
        <v/>
      </c>
      <c r="E6" s="118" t="str">
        <f t="array" ref="E6">IF(OR(E7:E16=""),"",IF(OR(E7:E16="Não"),"Não","Sim"))</f>
        <v/>
      </c>
      <c r="F6" s="196"/>
      <c r="G6" s="196"/>
      <c r="H6" s="156"/>
    </row>
    <row r="7" spans="1:9" ht="80.45" customHeight="1">
      <c r="A7" s="296" t="s">
        <v>98</v>
      </c>
      <c r="B7" s="291" t="s">
        <v>398</v>
      </c>
      <c r="C7" s="292"/>
      <c r="D7" s="137"/>
      <c r="E7" s="137"/>
      <c r="F7" s="166"/>
      <c r="G7" s="148"/>
      <c r="H7" s="148"/>
      <c r="I7" s="94"/>
    </row>
    <row r="8" spans="1:9" ht="80.45" customHeight="1">
      <c r="A8" s="296"/>
      <c r="B8" s="291" t="s">
        <v>399</v>
      </c>
      <c r="C8" s="292"/>
      <c r="D8" s="137"/>
      <c r="E8" s="137"/>
      <c r="F8" s="166"/>
      <c r="G8" s="197"/>
      <c r="H8" s="148"/>
      <c r="I8" s="32"/>
    </row>
    <row r="9" spans="1:9" ht="80.45" customHeight="1">
      <c r="A9" s="296"/>
      <c r="B9" s="291" t="s">
        <v>400</v>
      </c>
      <c r="C9" s="292"/>
      <c r="D9" s="137"/>
      <c r="E9" s="137"/>
      <c r="F9" s="166"/>
      <c r="G9" s="166"/>
      <c r="H9" s="166"/>
      <c r="I9" s="94"/>
    </row>
    <row r="10" spans="1:9" ht="80.45" customHeight="1">
      <c r="A10" s="296"/>
      <c r="B10" s="299" t="s">
        <v>401</v>
      </c>
      <c r="C10" s="299"/>
      <c r="D10" s="137"/>
      <c r="E10" s="137"/>
      <c r="F10" s="148"/>
      <c r="G10" s="148"/>
      <c r="H10" s="166"/>
    </row>
    <row r="11" spans="1:9" ht="80.45" customHeight="1">
      <c r="A11" s="296"/>
      <c r="B11" s="291" t="s">
        <v>402</v>
      </c>
      <c r="C11" s="292"/>
      <c r="D11" s="137"/>
      <c r="E11" s="137"/>
      <c r="F11" s="148"/>
      <c r="G11" s="166"/>
      <c r="H11" s="148"/>
    </row>
    <row r="12" spans="1:9" ht="110.45" customHeight="1">
      <c r="A12" s="296"/>
      <c r="B12" s="299" t="s">
        <v>403</v>
      </c>
      <c r="C12" s="240" t="s">
        <v>404</v>
      </c>
      <c r="D12" s="137"/>
      <c r="E12" s="137"/>
      <c r="F12" s="148"/>
      <c r="G12" s="148"/>
      <c r="H12" s="148"/>
    </row>
    <row r="13" spans="1:9" ht="110.45" customHeight="1">
      <c r="A13" s="296"/>
      <c r="B13" s="299"/>
      <c r="C13" s="240" t="s">
        <v>405</v>
      </c>
      <c r="D13" s="137"/>
      <c r="E13" s="137"/>
      <c r="F13" s="148"/>
      <c r="G13" s="148"/>
      <c r="H13" s="148"/>
      <c r="I13" s="27"/>
    </row>
    <row r="14" spans="1:9" ht="110.45" customHeight="1">
      <c r="A14" s="296"/>
      <c r="B14" s="299"/>
      <c r="C14" s="240" t="s">
        <v>406</v>
      </c>
      <c r="D14" s="137"/>
      <c r="E14" s="137"/>
      <c r="F14" s="148"/>
      <c r="G14" s="148"/>
      <c r="H14" s="148"/>
      <c r="I14" s="27"/>
    </row>
    <row r="15" spans="1:9" ht="80.45" customHeight="1">
      <c r="A15" s="296"/>
      <c r="B15" s="299"/>
      <c r="C15" s="240" t="s">
        <v>407</v>
      </c>
      <c r="D15" s="137"/>
      <c r="E15" s="137"/>
      <c r="F15" s="148"/>
      <c r="G15" s="148"/>
      <c r="H15" s="148"/>
    </row>
    <row r="16" spans="1:9" ht="80.45" customHeight="1">
      <c r="A16" s="296"/>
      <c r="B16" s="299"/>
      <c r="C16" s="240" t="s">
        <v>408</v>
      </c>
      <c r="D16" s="137"/>
      <c r="E16" s="137"/>
      <c r="F16" s="148"/>
      <c r="G16" s="148"/>
      <c r="H16" s="148"/>
    </row>
    <row r="17" spans="1:8" ht="53.25" customHeight="1">
      <c r="A17" s="34" t="s">
        <v>212</v>
      </c>
      <c r="B17" s="299" t="s">
        <v>409</v>
      </c>
      <c r="C17" s="299"/>
      <c r="D17" s="286"/>
      <c r="E17" s="287"/>
      <c r="F17" s="166"/>
      <c r="G17" s="148"/>
      <c r="H17" s="148"/>
    </row>
    <row r="18" spans="1:8" ht="33.75" customHeight="1">
      <c r="A18" s="296" t="s">
        <v>216</v>
      </c>
      <c r="B18" s="299" t="s">
        <v>410</v>
      </c>
      <c r="C18" s="299"/>
      <c r="D18" s="286"/>
      <c r="E18" s="287"/>
      <c r="F18" s="166"/>
      <c r="G18" s="148"/>
      <c r="H18" s="148"/>
    </row>
    <row r="19" spans="1:8" ht="36.75" customHeight="1">
      <c r="A19" s="296"/>
      <c r="B19" s="299" t="s">
        <v>411</v>
      </c>
      <c r="C19" s="299"/>
      <c r="D19" s="286"/>
      <c r="E19" s="287"/>
      <c r="F19" s="166"/>
      <c r="G19" s="148"/>
      <c r="H19" s="148"/>
    </row>
    <row r="20" spans="1:8" ht="33" customHeight="1">
      <c r="A20" s="296" t="s">
        <v>220</v>
      </c>
      <c r="B20" s="325" t="s">
        <v>412</v>
      </c>
      <c r="C20" s="325"/>
      <c r="D20" s="286"/>
      <c r="E20" s="287"/>
      <c r="F20" s="166"/>
      <c r="G20" s="166"/>
      <c r="H20" s="166"/>
    </row>
    <row r="21" spans="1:8" ht="41.25" customHeight="1">
      <c r="A21" s="296"/>
      <c r="B21" s="299" t="s">
        <v>413</v>
      </c>
      <c r="C21" s="299"/>
      <c r="D21" s="286"/>
      <c r="E21" s="287"/>
      <c r="F21" s="166"/>
      <c r="G21" s="148"/>
      <c r="H21" s="148"/>
    </row>
    <row r="22" spans="1:8" ht="38.25" customHeight="1">
      <c r="A22" s="296"/>
      <c r="B22" s="299" t="s">
        <v>414</v>
      </c>
      <c r="C22" s="299"/>
      <c r="D22" s="286"/>
      <c r="E22" s="287"/>
      <c r="F22" s="166"/>
      <c r="G22" s="148"/>
      <c r="H22" s="148"/>
    </row>
    <row r="23" spans="1:8" ht="32.25" customHeight="1">
      <c r="A23" s="296"/>
      <c r="B23" s="299" t="s">
        <v>415</v>
      </c>
      <c r="C23" s="299"/>
      <c r="D23" s="286"/>
      <c r="E23" s="287"/>
      <c r="F23" s="148"/>
      <c r="G23" s="148"/>
      <c r="H23" s="148"/>
    </row>
  </sheetData>
  <sheetProtection sheet="1" objects="1" scenarios="1"/>
  <customSheetViews>
    <customSheetView guid="{AFE8367A-1C20-49BE-836C-A085B3200D25}" showGridLines="0" topLeftCell="A19">
      <selection activeCell="F19" sqref="F19"/>
      <pageMargins left="0" right="0" top="0" bottom="0" header="0" footer="0"/>
      <pageSetup paperSize="9" orientation="portrait" verticalDpi="0" r:id="rId1"/>
    </customSheetView>
    <customSheetView guid="{01C9DB67-407B-4D9E-83A0-A5AF8CB51A3A}" showGridLines="0">
      <selection sqref="A1:B1"/>
      <pageMargins left="0" right="0" top="0" bottom="0" header="0" footer="0"/>
      <pageSetup paperSize="9" orientation="portrait" verticalDpi="0" r:id="rId2"/>
    </customSheetView>
  </customSheetViews>
  <mergeCells count="28">
    <mergeCell ref="D20:E20"/>
    <mergeCell ref="D21:E21"/>
    <mergeCell ref="D22:E22"/>
    <mergeCell ref="D23:E23"/>
    <mergeCell ref="A1:B1"/>
    <mergeCell ref="B7:C7"/>
    <mergeCell ref="B8:C8"/>
    <mergeCell ref="B9:C9"/>
    <mergeCell ref="B10:C10"/>
    <mergeCell ref="A20:A23"/>
    <mergeCell ref="B20:C20"/>
    <mergeCell ref="B21:C21"/>
    <mergeCell ref="B22:C22"/>
    <mergeCell ref="B23:C23"/>
    <mergeCell ref="D4:E4"/>
    <mergeCell ref="A3:B3"/>
    <mergeCell ref="B5:C5"/>
    <mergeCell ref="D17:E17"/>
    <mergeCell ref="D18:E18"/>
    <mergeCell ref="D19:E19"/>
    <mergeCell ref="A18:A19"/>
    <mergeCell ref="B6:C6"/>
    <mergeCell ref="B12:B16"/>
    <mergeCell ref="A7:A16"/>
    <mergeCell ref="B17:C17"/>
    <mergeCell ref="B19:C19"/>
    <mergeCell ref="B18:C18"/>
    <mergeCell ref="B11:C11"/>
  </mergeCells>
  <conditionalFormatting sqref="D6:E6">
    <cfRule type="expression" dxfId="31"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'K2.1'!$C$2:$C$4</xm:f>
          </x14:formula1>
          <xm:sqref>D16:D23 D7:E15 E16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sheetPr>
  <dimension ref="A1:K18"/>
  <sheetViews>
    <sheetView showGridLines="0" zoomScale="55" zoomScaleNormal="55" workbookViewId="0">
      <pane xSplit="3" ySplit="5" topLeftCell="D6" activePane="bottomRight" state="frozen"/>
      <selection pane="bottomRight" activeCell="F6" sqref="F6"/>
      <selection pane="bottomLeft" activeCell="A6" sqref="A6"/>
      <selection pane="topRight" activeCell="D1" sqref="D1"/>
    </sheetView>
  </sheetViews>
  <sheetFormatPr defaultColWidth="9.140625" defaultRowHeight="15.75"/>
  <cols>
    <col min="1" max="1" width="29.140625" style="78" customWidth="1"/>
    <col min="2" max="2" width="73.28515625" style="78" customWidth="1"/>
    <col min="3" max="3" width="50" style="78" hidden="1" customWidth="1"/>
    <col min="4" max="5" width="11" style="78" customWidth="1"/>
    <col min="6" max="6" width="67.140625" style="78" customWidth="1"/>
    <col min="7" max="7" width="36.5703125" style="78" customWidth="1"/>
    <col min="8" max="8" width="40.140625" style="78" customWidth="1"/>
    <col min="9" max="9" width="56.140625" style="78" customWidth="1"/>
    <col min="10" max="10" width="9.140625" style="78"/>
    <col min="11" max="11" width="51" style="78" customWidth="1"/>
    <col min="12" max="16384" width="9.140625" style="78"/>
  </cols>
  <sheetData>
    <row r="1" spans="1:11">
      <c r="A1" s="306" t="s">
        <v>180</v>
      </c>
      <c r="B1" s="306"/>
      <c r="C1" s="129"/>
    </row>
    <row r="2" spans="1:11">
      <c r="A2" s="129" t="s">
        <v>371</v>
      </c>
      <c r="B2" s="129"/>
      <c r="C2" s="129"/>
    </row>
    <row r="3" spans="1:11">
      <c r="A3" s="289" t="s">
        <v>416</v>
      </c>
      <c r="B3" s="289"/>
      <c r="C3" s="129"/>
    </row>
    <row r="4" spans="1:11" ht="20.100000000000001" customHeight="1">
      <c r="A4" s="129"/>
      <c r="B4" s="129"/>
      <c r="C4" s="129"/>
      <c r="D4" s="288" t="s">
        <v>185</v>
      </c>
      <c r="E4" s="288"/>
      <c r="F4" s="39"/>
      <c r="G4" s="39"/>
      <c r="H4" s="42"/>
    </row>
    <row r="5" spans="1:11" ht="25.5">
      <c r="A5" s="10" t="s">
        <v>186</v>
      </c>
      <c r="B5" s="127" t="s">
        <v>187</v>
      </c>
      <c r="C5" s="81"/>
      <c r="D5" s="99" t="s">
        <v>188</v>
      </c>
      <c r="E5" s="99" t="s">
        <v>189</v>
      </c>
      <c r="F5" s="40" t="s">
        <v>190</v>
      </c>
      <c r="G5" s="40" t="s">
        <v>191</v>
      </c>
      <c r="H5" s="41" t="s">
        <v>192</v>
      </c>
    </row>
    <row r="6" spans="1:11" s="82" customFormat="1" ht="125.1" customHeight="1">
      <c r="A6" s="43" t="s">
        <v>193</v>
      </c>
      <c r="B6" s="67" t="s">
        <v>417</v>
      </c>
      <c r="C6" s="31"/>
      <c r="D6" s="118" t="str">
        <f t="array" ref="D6">IF(OR(D7:D10=""),"",IF(OR(D7:D10="Não"),"Não","Sim"))</f>
        <v>Sim</v>
      </c>
      <c r="E6" s="118" t="str">
        <f t="array" ref="E6">IF(OR(E7:E10=""),"",IF(OR(E7:E10="Não"),"Não","Sim"))</f>
        <v>Não</v>
      </c>
      <c r="F6" s="177"/>
      <c r="G6" s="198"/>
      <c r="H6" s="198"/>
      <c r="K6" s="11"/>
    </row>
    <row r="7" spans="1:11" ht="91.5" customHeight="1">
      <c r="A7" s="293" t="s">
        <v>98</v>
      </c>
      <c r="B7" s="247" t="s">
        <v>418</v>
      </c>
      <c r="C7" s="247"/>
      <c r="D7" s="137" t="s">
        <v>182</v>
      </c>
      <c r="E7" s="137" t="s">
        <v>182</v>
      </c>
      <c r="F7" s="199"/>
      <c r="G7" s="199"/>
      <c r="H7" s="199"/>
      <c r="I7" s="77"/>
      <c r="K7" s="5"/>
    </row>
    <row r="8" spans="1:11" ht="91.5" customHeight="1">
      <c r="A8" s="294"/>
      <c r="B8" s="247" t="s">
        <v>419</v>
      </c>
      <c r="C8" s="247"/>
      <c r="D8" s="137" t="s">
        <v>182</v>
      </c>
      <c r="E8" s="137" t="s">
        <v>182</v>
      </c>
      <c r="F8" s="199"/>
      <c r="G8" s="199"/>
      <c r="H8" s="199"/>
      <c r="K8" s="6"/>
    </row>
    <row r="9" spans="1:11" ht="91.5" customHeight="1">
      <c r="A9" s="294"/>
      <c r="B9" s="247" t="s">
        <v>420</v>
      </c>
      <c r="C9" s="247"/>
      <c r="D9" s="137" t="s">
        <v>182</v>
      </c>
      <c r="E9" s="137" t="s">
        <v>184</v>
      </c>
      <c r="F9" s="199"/>
      <c r="G9" s="199"/>
      <c r="H9" s="199"/>
    </row>
    <row r="10" spans="1:11" s="109" customFormat="1" ht="91.5" customHeight="1">
      <c r="A10" s="295"/>
      <c r="B10" s="58" t="s">
        <v>421</v>
      </c>
      <c r="C10" s="58"/>
      <c r="D10" s="137" t="s">
        <v>182</v>
      </c>
      <c r="E10" s="137" t="s">
        <v>182</v>
      </c>
      <c r="F10" s="199"/>
      <c r="G10" s="199"/>
      <c r="H10" s="199"/>
    </row>
    <row r="11" spans="1:11" ht="63" customHeight="1">
      <c r="A11" s="242" t="s">
        <v>212</v>
      </c>
      <c r="B11" s="247" t="s">
        <v>422</v>
      </c>
      <c r="C11" s="247"/>
      <c r="D11" s="286"/>
      <c r="E11" s="287"/>
      <c r="F11" s="199"/>
      <c r="G11" s="199"/>
      <c r="H11" s="199"/>
    </row>
    <row r="12" spans="1:11" ht="31.5" customHeight="1">
      <c r="A12" s="310" t="s">
        <v>216</v>
      </c>
      <c r="B12" s="247" t="s">
        <v>423</v>
      </c>
      <c r="C12" s="247"/>
      <c r="D12" s="286"/>
      <c r="E12" s="287"/>
      <c r="F12" s="199"/>
      <c r="G12" s="199"/>
      <c r="H12" s="199"/>
      <c r="K12" s="6"/>
    </row>
    <row r="13" spans="1:11" ht="47.25" customHeight="1">
      <c r="A13" s="311"/>
      <c r="B13" s="247" t="s">
        <v>424</v>
      </c>
      <c r="C13" s="247"/>
      <c r="D13" s="286"/>
      <c r="E13" s="287"/>
      <c r="F13" s="199"/>
      <c r="G13" s="199"/>
      <c r="H13" s="199"/>
    </row>
    <row r="14" spans="1:11" ht="47.25" customHeight="1">
      <c r="A14" s="330" t="s">
        <v>240</v>
      </c>
      <c r="B14" s="246" t="s">
        <v>425</v>
      </c>
      <c r="C14" s="247"/>
      <c r="D14" s="286"/>
      <c r="E14" s="287"/>
      <c r="F14" s="199"/>
      <c r="G14" s="199"/>
      <c r="H14" s="199"/>
      <c r="K14" s="84"/>
    </row>
    <row r="15" spans="1:11" ht="31.5" customHeight="1">
      <c r="A15" s="331"/>
      <c r="B15" s="247" t="s">
        <v>426</v>
      </c>
      <c r="C15" s="247"/>
      <c r="D15" s="286"/>
      <c r="E15" s="287"/>
      <c r="F15" s="199"/>
      <c r="G15" s="199"/>
      <c r="H15" s="199"/>
    </row>
    <row r="16" spans="1:11" ht="31.5" customHeight="1">
      <c r="A16" s="331"/>
      <c r="B16" s="247" t="s">
        <v>427</v>
      </c>
      <c r="C16" s="247"/>
      <c r="D16" s="286"/>
      <c r="E16" s="287"/>
      <c r="F16" s="199"/>
      <c r="G16" s="199"/>
      <c r="H16" s="200"/>
    </row>
    <row r="17" spans="1:8">
      <c r="A17" s="332"/>
      <c r="B17" s="247" t="s">
        <v>428</v>
      </c>
      <c r="C17" s="247"/>
      <c r="D17" s="286"/>
      <c r="E17" s="287"/>
      <c r="F17" s="199"/>
      <c r="G17" s="200"/>
      <c r="H17" s="199"/>
    </row>
    <row r="18" spans="1:8">
      <c r="B18" s="113"/>
      <c r="C18" s="113"/>
      <c r="D18" s="113"/>
      <c r="E18" s="113"/>
      <c r="F18" s="113"/>
      <c r="G18" s="113"/>
      <c r="H18" s="113"/>
    </row>
  </sheetData>
  <sheetProtection sheet="1" objects="1" scenarios="1"/>
  <customSheetViews>
    <customSheetView guid="{AFE8367A-1C20-49BE-836C-A085B3200D25}" scale="70" showGridLines="0">
      <selection sqref="A1:B1"/>
      <pageMargins left="0" right="0" top="0" bottom="0" header="0" footer="0"/>
      <pageSetup paperSize="9" orientation="portrait" verticalDpi="0" r:id="rId1"/>
    </customSheetView>
    <customSheetView guid="{01C9DB67-407B-4D9E-83A0-A5AF8CB51A3A}" scale="115" showGridLines="0" topLeftCell="A15">
      <selection sqref="A1:B1"/>
      <pageMargins left="0" right="0" top="0" bottom="0" header="0" footer="0"/>
      <pageSetup paperSize="9" orientation="portrait" verticalDpi="0" r:id="rId2"/>
    </customSheetView>
  </customSheetViews>
  <mergeCells count="13">
    <mergeCell ref="A1:B1"/>
    <mergeCell ref="A14:A17"/>
    <mergeCell ref="A12:A13"/>
    <mergeCell ref="A7:A10"/>
    <mergeCell ref="D4:E4"/>
    <mergeCell ref="D11:E11"/>
    <mergeCell ref="D12:E12"/>
    <mergeCell ref="D13:E13"/>
    <mergeCell ref="D14:E14"/>
    <mergeCell ref="D15:E15"/>
    <mergeCell ref="D16:E16"/>
    <mergeCell ref="D17:E17"/>
    <mergeCell ref="A3:B3"/>
  </mergeCells>
  <conditionalFormatting sqref="D6:E6">
    <cfRule type="expression" dxfId="30"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'K2.1'!$C$2:$C$4</xm:f>
          </x14:formula1>
          <xm:sqref>D10:D17 D7:E9 E10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14999847407452621"/>
  </sheetPr>
  <dimension ref="A1:M50"/>
  <sheetViews>
    <sheetView showGridLines="0" zoomScale="70" zoomScaleNormal="70"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2.85546875" style="3" customWidth="1"/>
    <col min="2" max="2" width="69.140625" style="4" customWidth="1"/>
    <col min="3" max="3" width="56.5703125" style="4" hidden="1" customWidth="1"/>
    <col min="4" max="5" width="11.28515625" style="7" customWidth="1"/>
    <col min="6" max="7" width="43.7109375" style="3" customWidth="1"/>
    <col min="8" max="8" width="60.140625" style="3" customWidth="1"/>
    <col min="9" max="10" width="9.140625" style="3"/>
    <col min="11" max="11" width="51" style="3" customWidth="1"/>
    <col min="12" max="16384" width="9.140625" style="3"/>
  </cols>
  <sheetData>
    <row r="1" spans="1:13">
      <c r="A1" s="289" t="s">
        <v>180</v>
      </c>
      <c r="B1" s="289"/>
      <c r="C1" s="125"/>
    </row>
    <row r="2" spans="1:13">
      <c r="A2" s="125" t="s">
        <v>371</v>
      </c>
      <c r="B2" s="126"/>
      <c r="C2" s="126"/>
    </row>
    <row r="3" spans="1:13">
      <c r="A3" s="125" t="s">
        <v>429</v>
      </c>
      <c r="B3" s="126"/>
      <c r="C3" s="126"/>
    </row>
    <row r="4" spans="1:13">
      <c r="A4" s="125"/>
      <c r="B4" s="126"/>
      <c r="C4" s="126"/>
      <c r="D4" s="288" t="s">
        <v>185</v>
      </c>
      <c r="E4" s="288"/>
      <c r="F4" s="39"/>
      <c r="G4" s="39"/>
      <c r="H4" s="42"/>
    </row>
    <row r="5" spans="1:13" s="7" customFormat="1" ht="31.5">
      <c r="A5" s="10" t="s">
        <v>186</v>
      </c>
      <c r="B5" s="127" t="s">
        <v>187</v>
      </c>
      <c r="C5" s="127"/>
      <c r="D5" s="99" t="s">
        <v>188</v>
      </c>
      <c r="E5" s="99" t="s">
        <v>189</v>
      </c>
      <c r="F5" s="40" t="s">
        <v>190</v>
      </c>
      <c r="G5" s="40" t="s">
        <v>191</v>
      </c>
      <c r="H5" s="41" t="s">
        <v>192</v>
      </c>
    </row>
    <row r="6" spans="1:13" s="4" customFormat="1" ht="57.75" customHeight="1">
      <c r="A6" s="9" t="s">
        <v>193</v>
      </c>
      <c r="B6" s="238" t="s">
        <v>430</v>
      </c>
      <c r="C6" s="238"/>
      <c r="D6" s="118" t="str">
        <f t="array" ref="D6">IF(OR(D7:D14=""),"",IF(OR(D7:D14="Não"),"Não","Sim"))</f>
        <v/>
      </c>
      <c r="E6" s="118" t="str">
        <f t="array" ref="E6">IF(OR(E7:E14=""),"",IF(OR(E7:E14="Não"),"Não","Sim"))</f>
        <v/>
      </c>
      <c r="F6" s="156"/>
      <c r="G6" s="156"/>
      <c r="H6" s="156"/>
      <c r="J6" s="3"/>
      <c r="K6" s="3"/>
      <c r="L6" s="3"/>
      <c r="M6" s="3"/>
    </row>
    <row r="7" spans="1:13" ht="110.45" customHeight="1">
      <c r="A7" s="296" t="s">
        <v>98</v>
      </c>
      <c r="B7" s="244" t="s">
        <v>431</v>
      </c>
      <c r="C7" s="244"/>
      <c r="D7" s="137"/>
      <c r="E7" s="137"/>
      <c r="F7" s="140"/>
      <c r="G7" s="140"/>
      <c r="H7" s="140"/>
      <c r="K7" s="6"/>
    </row>
    <row r="8" spans="1:13" ht="89.1" customHeight="1">
      <c r="A8" s="296"/>
      <c r="B8" s="244" t="s">
        <v>432</v>
      </c>
      <c r="C8" s="244"/>
      <c r="D8" s="137"/>
      <c r="E8" s="137"/>
      <c r="F8" s="140"/>
      <c r="G8" s="140"/>
      <c r="H8" s="140"/>
    </row>
    <row r="9" spans="1:13" ht="89.1" customHeight="1">
      <c r="A9" s="296"/>
      <c r="B9" s="244" t="s">
        <v>433</v>
      </c>
      <c r="C9" s="244"/>
      <c r="D9" s="137"/>
      <c r="E9" s="137"/>
      <c r="F9" s="140"/>
      <c r="G9" s="140"/>
      <c r="H9" s="140"/>
    </row>
    <row r="10" spans="1:13" ht="89.1" customHeight="1">
      <c r="A10" s="296"/>
      <c r="B10" s="244" t="s">
        <v>434</v>
      </c>
      <c r="C10" s="244"/>
      <c r="D10" s="137"/>
      <c r="E10" s="137"/>
      <c r="F10" s="140"/>
      <c r="G10" s="140"/>
      <c r="H10" s="140"/>
    </row>
    <row r="11" spans="1:13" ht="89.1" customHeight="1">
      <c r="A11" s="296"/>
      <c r="B11" s="244" t="s">
        <v>435</v>
      </c>
      <c r="C11" s="244"/>
      <c r="D11" s="137"/>
      <c r="E11" s="137"/>
      <c r="F11" s="140"/>
      <c r="G11" s="140"/>
      <c r="H11" s="140"/>
    </row>
    <row r="12" spans="1:13" ht="89.1" customHeight="1">
      <c r="A12" s="296"/>
      <c r="B12" s="244" t="s">
        <v>436</v>
      </c>
      <c r="C12" s="244"/>
      <c r="D12" s="137"/>
      <c r="E12" s="137"/>
      <c r="F12" s="140"/>
      <c r="G12" s="156"/>
      <c r="H12" s="140"/>
    </row>
    <row r="13" spans="1:13" ht="89.1" customHeight="1">
      <c r="A13" s="296"/>
      <c r="B13" s="244" t="s">
        <v>437</v>
      </c>
      <c r="C13" s="244"/>
      <c r="D13" s="137"/>
      <c r="E13" s="137"/>
      <c r="F13" s="201"/>
      <c r="G13" s="202"/>
      <c r="H13" s="201"/>
    </row>
    <row r="14" spans="1:13" ht="89.1" customHeight="1">
      <c r="A14" s="296"/>
      <c r="B14" s="244" t="s">
        <v>438</v>
      </c>
      <c r="C14" s="244"/>
      <c r="D14" s="137"/>
      <c r="E14" s="137"/>
      <c r="F14" s="140"/>
      <c r="G14" s="140"/>
      <c r="H14" s="201"/>
    </row>
    <row r="15" spans="1:13" ht="41.25" customHeight="1">
      <c r="A15" s="333" t="s">
        <v>212</v>
      </c>
      <c r="B15" s="244" t="s">
        <v>439</v>
      </c>
      <c r="C15" s="244"/>
      <c r="D15" s="286"/>
      <c r="E15" s="287"/>
      <c r="F15" s="140"/>
      <c r="G15" s="156"/>
      <c r="H15" s="140"/>
    </row>
    <row r="16" spans="1:13" ht="54" customHeight="1">
      <c r="A16" s="334"/>
      <c r="B16" s="244" t="s">
        <v>440</v>
      </c>
      <c r="C16" s="244"/>
      <c r="D16" s="286"/>
      <c r="E16" s="287"/>
      <c r="F16" s="140"/>
      <c r="G16" s="156"/>
      <c r="H16" s="201"/>
    </row>
    <row r="17" spans="1:9" ht="47.25" customHeight="1">
      <c r="A17" s="334"/>
      <c r="B17" s="244" t="s">
        <v>441</v>
      </c>
      <c r="C17" s="244"/>
      <c r="D17" s="286"/>
      <c r="E17" s="287"/>
      <c r="F17" s="140"/>
      <c r="G17" s="156"/>
      <c r="H17" s="203"/>
    </row>
    <row r="18" spans="1:9" ht="63" customHeight="1">
      <c r="A18" s="335"/>
      <c r="B18" s="244" t="s">
        <v>442</v>
      </c>
      <c r="C18" s="244"/>
      <c r="D18" s="286"/>
      <c r="E18" s="287"/>
      <c r="F18" s="140"/>
      <c r="G18" s="156"/>
      <c r="H18" s="203"/>
    </row>
    <row r="19" spans="1:9" ht="47.25" customHeight="1">
      <c r="A19" s="296" t="s">
        <v>216</v>
      </c>
      <c r="B19" s="244" t="s">
        <v>443</v>
      </c>
      <c r="C19" s="244"/>
      <c r="D19" s="286"/>
      <c r="E19" s="287"/>
      <c r="F19" s="140"/>
      <c r="G19" s="156"/>
      <c r="H19" s="202"/>
    </row>
    <row r="20" spans="1:9" ht="52.5" customHeight="1">
      <c r="A20" s="296"/>
      <c r="B20" s="244" t="s">
        <v>444</v>
      </c>
      <c r="C20" s="244"/>
      <c r="D20" s="286"/>
      <c r="E20" s="287"/>
      <c r="F20" s="140"/>
      <c r="G20" s="156"/>
      <c r="H20" s="140"/>
    </row>
    <row r="21" spans="1:9" ht="70.5" customHeight="1">
      <c r="A21" s="296"/>
      <c r="B21" s="244" t="s">
        <v>445</v>
      </c>
      <c r="C21" s="244"/>
      <c r="D21" s="286"/>
      <c r="E21" s="287"/>
      <c r="F21" s="140"/>
      <c r="G21" s="156"/>
      <c r="H21" s="201"/>
    </row>
    <row r="22" spans="1:9" ht="47.25">
      <c r="A22" s="296"/>
      <c r="B22" s="244" t="s">
        <v>446</v>
      </c>
      <c r="C22" s="244"/>
      <c r="D22" s="286"/>
      <c r="E22" s="287"/>
      <c r="F22" s="140"/>
      <c r="G22" s="156"/>
      <c r="H22" s="201"/>
    </row>
    <row r="23" spans="1:9">
      <c r="A23" s="296"/>
      <c r="B23" s="244" t="s">
        <v>447</v>
      </c>
      <c r="C23" s="244"/>
      <c r="D23" s="286"/>
      <c r="E23" s="287"/>
      <c r="F23" s="140"/>
      <c r="G23" s="156"/>
      <c r="H23" s="156"/>
    </row>
    <row r="24" spans="1:9" ht="54.75" customHeight="1">
      <c r="A24" s="336" t="s">
        <v>240</v>
      </c>
      <c r="B24" s="244" t="s">
        <v>448</v>
      </c>
      <c r="C24" s="244"/>
      <c r="D24" s="286"/>
      <c r="E24" s="287"/>
      <c r="F24" s="140"/>
      <c r="G24" s="156"/>
      <c r="H24" s="201"/>
    </row>
    <row r="25" spans="1:9" ht="66" customHeight="1">
      <c r="A25" s="337"/>
      <c r="B25" s="244" t="s">
        <v>449</v>
      </c>
      <c r="C25" s="244"/>
      <c r="D25" s="286"/>
      <c r="E25" s="287"/>
      <c r="F25" s="140"/>
      <c r="G25" s="201"/>
      <c r="H25" s="202"/>
    </row>
    <row r="26" spans="1:9" ht="32.25" customHeight="1">
      <c r="A26" s="337"/>
      <c r="B26" s="244" t="s">
        <v>450</v>
      </c>
      <c r="C26" s="244"/>
      <c r="D26" s="286"/>
      <c r="E26" s="287"/>
      <c r="F26" s="202"/>
      <c r="G26" s="156"/>
      <c r="H26" s="156"/>
    </row>
    <row r="27" spans="1:9" ht="47.25">
      <c r="A27" s="337"/>
      <c r="B27" s="244" t="s">
        <v>451</v>
      </c>
      <c r="C27" s="244"/>
      <c r="D27" s="286"/>
      <c r="E27" s="287"/>
      <c r="F27" s="140"/>
      <c r="G27" s="201"/>
      <c r="H27" s="156"/>
    </row>
    <row r="28" spans="1:9" ht="31.5">
      <c r="A28" s="337"/>
      <c r="B28" s="244" t="s">
        <v>452</v>
      </c>
      <c r="C28" s="244"/>
      <c r="D28" s="286"/>
      <c r="E28" s="287"/>
      <c r="F28" s="194"/>
      <c r="G28" s="195"/>
      <c r="H28" s="156"/>
    </row>
    <row r="29" spans="1:9" ht="31.5">
      <c r="A29" s="337"/>
      <c r="B29" s="244" t="s">
        <v>453</v>
      </c>
      <c r="C29" s="244"/>
      <c r="D29" s="286"/>
      <c r="E29" s="287"/>
      <c r="F29" s="201"/>
      <c r="G29" s="140"/>
      <c r="H29" s="156"/>
    </row>
    <row r="30" spans="1:9" ht="30" customHeight="1">
      <c r="A30" s="337"/>
      <c r="B30" s="244" t="s">
        <v>454</v>
      </c>
      <c r="C30" s="244"/>
      <c r="D30" s="286"/>
      <c r="E30" s="287"/>
      <c r="F30" s="202"/>
      <c r="G30" s="202"/>
      <c r="H30" s="202"/>
    </row>
    <row r="31" spans="1:9">
      <c r="A31" s="338"/>
      <c r="B31" s="244" t="s">
        <v>455</v>
      </c>
      <c r="C31" s="244"/>
      <c r="D31" s="286"/>
      <c r="E31" s="287"/>
      <c r="F31" s="140"/>
      <c r="G31" s="156"/>
      <c r="H31" s="140"/>
      <c r="I31" s="76"/>
    </row>
    <row r="32" spans="1: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sheetData>
  <sheetProtection sheet="1" objects="1" scenarios="1"/>
  <customSheetViews>
    <customSheetView guid="{AFE8367A-1C20-49BE-836C-A085B3200D25}" showGridLines="0">
      <selection activeCell="A3" sqref="A3"/>
      <pageMargins left="0" right="0" top="0" bottom="0" header="0" footer="0"/>
      <pageSetup paperSize="9" orientation="portrait" verticalDpi="0" r:id="rId1"/>
    </customSheetView>
    <customSheetView guid="{01C9DB67-407B-4D9E-83A0-A5AF8CB51A3A}" scale="55" showGridLines="0">
      <selection activeCell="B29" sqref="B29"/>
      <pageMargins left="0" right="0" top="0" bottom="0" header="0" footer="0"/>
      <pageSetup paperSize="9" orientation="portrait" verticalDpi="0" r:id="rId2"/>
    </customSheetView>
  </customSheetViews>
  <mergeCells count="23">
    <mergeCell ref="A24:A31"/>
    <mergeCell ref="D15:E15"/>
    <mergeCell ref="D16:E16"/>
    <mergeCell ref="D17:E17"/>
    <mergeCell ref="D19:E19"/>
    <mergeCell ref="D20:E20"/>
    <mergeCell ref="D21:E21"/>
    <mergeCell ref="D23:E23"/>
    <mergeCell ref="D24:E24"/>
    <mergeCell ref="D25:E25"/>
    <mergeCell ref="D26:E26"/>
    <mergeCell ref="D27:E27"/>
    <mergeCell ref="D28:E28"/>
    <mergeCell ref="D29:E29"/>
    <mergeCell ref="D30:E30"/>
    <mergeCell ref="D31:E31"/>
    <mergeCell ref="D4:E4"/>
    <mergeCell ref="A1:B1"/>
    <mergeCell ref="A7:A14"/>
    <mergeCell ref="A19:A23"/>
    <mergeCell ref="A15:A18"/>
    <mergeCell ref="D18:E18"/>
    <mergeCell ref="D22:E22"/>
  </mergeCells>
  <conditionalFormatting sqref="D6:E6">
    <cfRule type="expression" dxfId="29"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'K2.1'!$C$2:$C$4</xm:f>
          </x14:formula1>
          <xm:sqref>D14:D31 D7:E13 E14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14999847407452621"/>
  </sheetPr>
  <dimension ref="A1:M39"/>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3.85546875" style="37" customWidth="1"/>
    <col min="2" max="2" width="76.140625" style="51" customWidth="1"/>
    <col min="3" max="3" width="51.140625" style="51" hidden="1" customWidth="1"/>
    <col min="4" max="5" width="9.140625" style="37" customWidth="1"/>
    <col min="6" max="7" width="58.42578125" style="37" customWidth="1"/>
    <col min="8" max="8" width="47.7109375" style="37" customWidth="1"/>
    <col min="9" max="10" width="9.140625" style="37"/>
    <col min="11" max="11" width="51" style="37" customWidth="1"/>
    <col min="12" max="16384" width="9.140625" style="37"/>
  </cols>
  <sheetData>
    <row r="1" spans="1:13">
      <c r="A1" s="289" t="s">
        <v>180</v>
      </c>
      <c r="B1" s="289"/>
      <c r="C1" s="125"/>
      <c r="D1" s="102"/>
      <c r="E1" s="102"/>
      <c r="H1" s="102"/>
    </row>
    <row r="2" spans="1:13">
      <c r="A2" s="125" t="s">
        <v>371</v>
      </c>
      <c r="B2" s="126"/>
      <c r="C2" s="126"/>
      <c r="D2" s="102"/>
      <c r="E2" s="102"/>
      <c r="H2" s="102"/>
    </row>
    <row r="3" spans="1:13">
      <c r="A3" s="125" t="s">
        <v>456</v>
      </c>
      <c r="B3" s="126"/>
      <c r="C3" s="126"/>
      <c r="D3" s="102"/>
      <c r="E3" s="102"/>
    </row>
    <row r="4" spans="1:13" ht="15.75" customHeight="1">
      <c r="A4" s="125"/>
      <c r="B4" s="126"/>
      <c r="C4" s="126"/>
      <c r="D4" s="288" t="s">
        <v>185</v>
      </c>
      <c r="E4" s="288"/>
      <c r="F4" s="39"/>
      <c r="G4" s="39"/>
      <c r="H4" s="42"/>
    </row>
    <row r="5" spans="1:13" s="103" customFormat="1" ht="31.5">
      <c r="A5" s="10" t="s">
        <v>186</v>
      </c>
      <c r="B5" s="127" t="s">
        <v>187</v>
      </c>
      <c r="C5" s="127"/>
      <c r="D5" s="99" t="s">
        <v>188</v>
      </c>
      <c r="E5" s="99" t="s">
        <v>189</v>
      </c>
      <c r="F5" s="40" t="s">
        <v>190</v>
      </c>
      <c r="G5" s="40" t="s">
        <v>191</v>
      </c>
      <c r="H5" s="41" t="s">
        <v>192</v>
      </c>
    </row>
    <row r="6" spans="1:13" s="51" customFormat="1" ht="139.5" customHeight="1">
      <c r="A6" s="9" t="s">
        <v>193</v>
      </c>
      <c r="B6" s="66" t="s">
        <v>457</v>
      </c>
      <c r="C6" s="66"/>
      <c r="D6" s="118" t="str">
        <f t="array" ref="D6">IF(OR(D7:D12=""),"",IF(OR(D7:D12="Não"),"Não","Sim"))</f>
        <v/>
      </c>
      <c r="E6" s="118" t="str">
        <f t="array" ref="E6">IF(OR(E7:E12=""),"",IF(OR(E7:E12="Não"),"Não","Sim"))</f>
        <v/>
      </c>
      <c r="F6" s="204"/>
      <c r="G6" s="204"/>
      <c r="H6" s="173"/>
      <c r="J6" s="37"/>
      <c r="K6" s="37"/>
      <c r="L6" s="37"/>
      <c r="M6" s="37"/>
    </row>
    <row r="7" spans="1:13" ht="83.1" customHeight="1">
      <c r="A7" s="296" t="s">
        <v>98</v>
      </c>
      <c r="B7" s="247" t="s">
        <v>458</v>
      </c>
      <c r="C7" s="71"/>
      <c r="D7" s="137"/>
      <c r="E7" s="137"/>
      <c r="F7" s="194"/>
      <c r="G7" s="194"/>
      <c r="H7" s="194"/>
      <c r="K7" s="6"/>
    </row>
    <row r="8" spans="1:13" ht="83.1" customHeight="1">
      <c r="A8" s="296"/>
      <c r="B8" s="247" t="s">
        <v>459</v>
      </c>
      <c r="C8" s="71"/>
      <c r="D8" s="137"/>
      <c r="E8" s="137"/>
      <c r="F8" s="140"/>
      <c r="G8" s="140"/>
      <c r="H8" s="194"/>
    </row>
    <row r="9" spans="1:13" ht="83.1" customHeight="1">
      <c r="A9" s="296"/>
      <c r="B9" s="247" t="s">
        <v>460</v>
      </c>
      <c r="C9" s="71"/>
      <c r="D9" s="137"/>
      <c r="E9" s="137"/>
      <c r="F9" s="140"/>
      <c r="G9" s="140"/>
      <c r="H9" s="140"/>
    </row>
    <row r="10" spans="1:13" ht="83.1" customHeight="1">
      <c r="A10" s="296"/>
      <c r="B10" s="247" t="s">
        <v>461</v>
      </c>
      <c r="C10" s="71"/>
      <c r="D10" s="137"/>
      <c r="E10" s="137"/>
      <c r="F10" s="140"/>
      <c r="G10" s="140"/>
      <c r="H10" s="140"/>
    </row>
    <row r="11" spans="1:13" ht="83.1" customHeight="1">
      <c r="A11" s="296"/>
      <c r="B11" s="247" t="s">
        <v>462</v>
      </c>
      <c r="C11" s="71"/>
      <c r="D11" s="137"/>
      <c r="E11" s="137"/>
      <c r="F11" s="194"/>
      <c r="G11" s="148"/>
      <c r="H11" s="156"/>
    </row>
    <row r="12" spans="1:13" ht="83.1" customHeight="1">
      <c r="A12" s="296"/>
      <c r="B12" s="247" t="s">
        <v>463</v>
      </c>
      <c r="C12" s="71"/>
      <c r="D12" s="137"/>
      <c r="E12" s="137"/>
      <c r="F12" s="190"/>
      <c r="G12" s="140"/>
      <c r="H12" s="140"/>
    </row>
    <row r="13" spans="1:13" ht="67.5" customHeight="1">
      <c r="A13" s="12" t="s">
        <v>212</v>
      </c>
      <c r="B13" s="111" t="s">
        <v>464</v>
      </c>
      <c r="C13" s="71"/>
      <c r="D13" s="286"/>
      <c r="E13" s="287"/>
      <c r="F13" s="205"/>
      <c r="G13" s="205"/>
      <c r="H13" s="140"/>
    </row>
    <row r="14" spans="1:13" ht="26.25" customHeight="1">
      <c r="A14" s="301" t="s">
        <v>216</v>
      </c>
      <c r="B14" s="111" t="s">
        <v>465</v>
      </c>
      <c r="C14" s="71"/>
      <c r="D14" s="286"/>
      <c r="E14" s="287"/>
      <c r="F14" s="205"/>
      <c r="G14" s="206"/>
      <c r="H14" s="156"/>
    </row>
    <row r="15" spans="1:13" ht="47.25" customHeight="1">
      <c r="A15" s="301"/>
      <c r="B15" s="111" t="s">
        <v>466</v>
      </c>
      <c r="C15" s="71"/>
      <c r="D15" s="286"/>
      <c r="E15" s="287"/>
      <c r="F15" s="140"/>
      <c r="G15" s="140"/>
      <c r="H15" s="140"/>
      <c r="I15" s="102"/>
    </row>
    <row r="16" spans="1:13" ht="47.25" customHeight="1">
      <c r="A16" s="301"/>
      <c r="B16" s="111" t="s">
        <v>467</v>
      </c>
      <c r="C16" s="71"/>
      <c r="D16" s="286"/>
      <c r="E16" s="287"/>
      <c r="F16" s="140"/>
      <c r="G16" s="156"/>
      <c r="H16" s="140"/>
    </row>
    <row r="17" spans="1:8">
      <c r="A17" s="320" t="s">
        <v>240</v>
      </c>
      <c r="B17" s="111" t="s">
        <v>468</v>
      </c>
      <c r="C17" s="71"/>
      <c r="D17" s="286"/>
      <c r="E17" s="287"/>
      <c r="F17" s="140"/>
      <c r="G17" s="156"/>
      <c r="H17" s="201"/>
    </row>
    <row r="18" spans="1:8" ht="47.25" customHeight="1">
      <c r="A18" s="320"/>
      <c r="B18" s="111" t="s">
        <v>469</v>
      </c>
      <c r="C18" s="71"/>
      <c r="D18" s="286"/>
      <c r="E18" s="287"/>
      <c r="F18" s="140"/>
      <c r="G18" s="140"/>
      <c r="H18" s="156"/>
    </row>
    <row r="19" spans="1:8" ht="36" customHeight="1">
      <c r="A19" s="320"/>
      <c r="B19" s="111" t="s">
        <v>470</v>
      </c>
      <c r="C19" s="71"/>
      <c r="D19" s="286"/>
      <c r="E19" s="287"/>
      <c r="F19" s="156"/>
      <c r="G19" s="156"/>
      <c r="H19" s="207"/>
    </row>
    <row r="20" spans="1:8" ht="18.75" customHeight="1">
      <c r="A20" s="320"/>
      <c r="B20" s="111" t="s">
        <v>471</v>
      </c>
      <c r="C20" s="71"/>
      <c r="D20" s="286"/>
      <c r="E20" s="287"/>
      <c r="F20" s="156"/>
      <c r="G20" s="156"/>
      <c r="H20" s="140"/>
    </row>
    <row r="21" spans="1:8" ht="42" customHeight="1">
      <c r="A21" s="320"/>
      <c r="B21" s="71" t="s">
        <v>472</v>
      </c>
      <c r="C21" s="71"/>
      <c r="D21" s="286"/>
      <c r="E21" s="287"/>
      <c r="F21" s="140"/>
      <c r="G21" s="140"/>
      <c r="H21" s="140"/>
    </row>
    <row r="22" spans="1:8" ht="21.75" customHeight="1">
      <c r="A22" s="320"/>
      <c r="B22" s="71" t="s">
        <v>473</v>
      </c>
      <c r="C22" s="71"/>
      <c r="D22" s="286"/>
      <c r="E22" s="287"/>
      <c r="F22" s="207"/>
      <c r="G22" s="207"/>
      <c r="H22" s="207"/>
    </row>
    <row r="23" spans="1:8" ht="15" customHeight="1"/>
    <row r="24" spans="1:8" ht="15" customHeight="1"/>
    <row r="25" spans="1:8" ht="15" customHeight="1"/>
    <row r="26" spans="1:8" ht="15" customHeight="1"/>
    <row r="27" spans="1:8" ht="15" customHeight="1"/>
    <row r="28" spans="1:8" ht="15" customHeight="1"/>
    <row r="29" spans="1:8" ht="15" customHeight="1"/>
    <row r="30" spans="1:8" ht="15" customHeight="1"/>
    <row r="31" spans="1:8" ht="15" customHeight="1"/>
    <row r="32" spans="1:8" ht="15" customHeight="1"/>
    <row r="33" ht="15" customHeight="1"/>
    <row r="34" ht="15" customHeight="1"/>
    <row r="35" ht="15" customHeight="1"/>
    <row r="36" ht="15" customHeight="1"/>
    <row r="37" ht="15" customHeight="1"/>
    <row r="38" ht="15" customHeight="1"/>
    <row r="39" ht="15" customHeight="1"/>
  </sheetData>
  <sheetProtection sheet="1" objects="1" scenarios="1"/>
  <customSheetViews>
    <customSheetView guid="{AFE8367A-1C20-49BE-836C-A085B3200D25}" scale="85" showGridLines="0">
      <selection activeCell="D6" sqref="D6"/>
      <pageMargins left="0" right="0" top="0" bottom="0" header="0" footer="0"/>
      <pageSetup paperSize="9" orientation="portrait" verticalDpi="0" r:id="rId1"/>
    </customSheetView>
    <customSheetView guid="{01C9DB67-407B-4D9E-83A0-A5AF8CB51A3A}" scale="55" showGridLines="0">
      <selection activeCell="E3" sqref="E3"/>
      <pageMargins left="0" right="0" top="0" bottom="0" header="0" footer="0"/>
      <pageSetup paperSize="9" orientation="portrait" verticalDpi="0" r:id="rId2"/>
    </customSheetView>
  </customSheetViews>
  <mergeCells count="15">
    <mergeCell ref="A1:B1"/>
    <mergeCell ref="A7:A12"/>
    <mergeCell ref="A14:A16"/>
    <mergeCell ref="A17:A22"/>
    <mergeCell ref="D4:E4"/>
    <mergeCell ref="D22:E22"/>
    <mergeCell ref="D21:E21"/>
    <mergeCell ref="D20:E20"/>
    <mergeCell ref="D19:E19"/>
    <mergeCell ref="D13:E13"/>
    <mergeCell ref="D14:E14"/>
    <mergeCell ref="D15:E15"/>
    <mergeCell ref="D16:E16"/>
    <mergeCell ref="D17:E17"/>
    <mergeCell ref="D18:E18"/>
  </mergeCells>
  <conditionalFormatting sqref="D6:E6">
    <cfRule type="expression" dxfId="28"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'K2.1'!$C$2:$C$4</xm:f>
          </x14:formula1>
          <xm:sqref>D12:D22 D7:E11 E12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14999847407452621"/>
  </sheetPr>
  <dimension ref="A1:K39"/>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2.140625" style="3" customWidth="1"/>
    <col min="2" max="2" width="30.28515625" style="3" customWidth="1"/>
    <col min="3" max="3" width="36.140625" style="3" customWidth="1"/>
    <col min="4" max="5" width="10.85546875" style="37" customWidth="1"/>
    <col min="6" max="6" width="49" style="3" customWidth="1"/>
    <col min="7" max="7" width="31.85546875" style="3" customWidth="1"/>
    <col min="8" max="8" width="54.7109375" style="3" customWidth="1"/>
    <col min="9" max="10" width="9.140625" style="3"/>
    <col min="11" max="11" width="51" style="3" customWidth="1"/>
    <col min="12" max="16384" width="9.140625" style="3"/>
  </cols>
  <sheetData>
    <row r="1" spans="1:11">
      <c r="A1" s="289" t="s">
        <v>180</v>
      </c>
      <c r="B1" s="289"/>
      <c r="C1" s="125"/>
    </row>
    <row r="2" spans="1:11">
      <c r="A2" s="125" t="s">
        <v>371</v>
      </c>
      <c r="B2" s="125"/>
      <c r="C2" s="125"/>
    </row>
    <row r="3" spans="1:11">
      <c r="A3" s="125" t="s">
        <v>474</v>
      </c>
      <c r="B3" s="125"/>
      <c r="C3" s="125"/>
    </row>
    <row r="4" spans="1:11">
      <c r="A4" s="125"/>
      <c r="B4" s="125"/>
      <c r="C4" s="125"/>
      <c r="D4" s="288" t="s">
        <v>185</v>
      </c>
      <c r="E4" s="288"/>
      <c r="F4" s="39"/>
      <c r="G4" s="39"/>
      <c r="H4" s="42"/>
    </row>
    <row r="5" spans="1:11" s="7" customFormat="1" ht="31.5">
      <c r="A5" s="10" t="s">
        <v>186</v>
      </c>
      <c r="B5" s="297" t="s">
        <v>187</v>
      </c>
      <c r="C5" s="298"/>
      <c r="D5" s="99" t="s">
        <v>188</v>
      </c>
      <c r="E5" s="99" t="s">
        <v>189</v>
      </c>
      <c r="F5" s="40" t="s">
        <v>190</v>
      </c>
      <c r="G5" s="40" t="s">
        <v>191</v>
      </c>
      <c r="H5" s="41" t="s">
        <v>192</v>
      </c>
    </row>
    <row r="6" spans="1:11" s="4" customFormat="1" ht="75" customHeight="1">
      <c r="A6" s="9" t="s">
        <v>193</v>
      </c>
      <c r="B6" s="342" t="s">
        <v>475</v>
      </c>
      <c r="C6" s="343"/>
      <c r="D6" s="118" t="str">
        <f t="array" ref="D6">IF(OR(D7:D18=""),"",IF(OR(D7:D18="Não"),"Não","Sim"))</f>
        <v/>
      </c>
      <c r="E6" s="118" t="str">
        <f t="array" ref="E6">IF(OR(E7:E18=""),"",IF(OR(E7:E18="Não"),"Não","Sim"))</f>
        <v/>
      </c>
      <c r="F6" s="169"/>
      <c r="G6" s="208"/>
      <c r="H6" s="208"/>
      <c r="K6" s="11"/>
    </row>
    <row r="7" spans="1:11" s="4" customFormat="1" ht="65.099999999999994" customHeight="1">
      <c r="A7" s="303" t="s">
        <v>98</v>
      </c>
      <c r="B7" s="345" t="s">
        <v>476</v>
      </c>
      <c r="C7" s="346"/>
      <c r="D7" s="137"/>
      <c r="E7" s="137"/>
      <c r="F7" s="190"/>
      <c r="G7" s="209"/>
      <c r="H7" s="209"/>
      <c r="K7" s="11"/>
    </row>
    <row r="8" spans="1:11" s="4" customFormat="1" ht="65.099999999999994" customHeight="1">
      <c r="A8" s="305"/>
      <c r="B8" s="345" t="s">
        <v>477</v>
      </c>
      <c r="C8" s="346"/>
      <c r="D8" s="137"/>
      <c r="E8" s="137"/>
      <c r="F8" s="190"/>
      <c r="G8" s="209"/>
      <c r="H8" s="209"/>
      <c r="K8" s="11"/>
    </row>
    <row r="9" spans="1:11" s="4" customFormat="1" ht="65.099999999999994" customHeight="1">
      <c r="A9" s="305"/>
      <c r="B9" s="347" t="s">
        <v>478</v>
      </c>
      <c r="C9" s="346"/>
      <c r="D9" s="137"/>
      <c r="E9" s="137"/>
      <c r="F9" s="190"/>
      <c r="G9" s="209"/>
      <c r="H9" s="209"/>
      <c r="K9" s="11"/>
    </row>
    <row r="10" spans="1:11" ht="114.6" customHeight="1">
      <c r="A10" s="305"/>
      <c r="B10" s="339" t="s">
        <v>479</v>
      </c>
      <c r="C10" s="238" t="s">
        <v>480</v>
      </c>
      <c r="D10" s="137"/>
      <c r="E10" s="137"/>
      <c r="F10" s="146"/>
      <c r="G10" s="146"/>
      <c r="H10" s="190"/>
      <c r="K10" s="5"/>
    </row>
    <row r="11" spans="1:11" ht="114.6" customHeight="1">
      <c r="A11" s="305"/>
      <c r="B11" s="340"/>
      <c r="C11" s="238" t="s">
        <v>481</v>
      </c>
      <c r="D11" s="137"/>
      <c r="E11" s="137"/>
      <c r="F11" s="210"/>
      <c r="G11" s="210"/>
      <c r="H11" s="210"/>
      <c r="K11" s="6"/>
    </row>
    <row r="12" spans="1:11" ht="114.6" customHeight="1">
      <c r="A12" s="305"/>
      <c r="B12" s="340"/>
      <c r="C12" s="238" t="s">
        <v>482</v>
      </c>
      <c r="D12" s="137"/>
      <c r="E12" s="137"/>
      <c r="F12" s="210"/>
      <c r="G12" s="210"/>
      <c r="H12" s="210"/>
    </row>
    <row r="13" spans="1:11" ht="114.6" customHeight="1">
      <c r="A13" s="305"/>
      <c r="B13" s="340"/>
      <c r="C13" s="238" t="s">
        <v>483</v>
      </c>
      <c r="D13" s="137"/>
      <c r="E13" s="137"/>
      <c r="F13" s="210"/>
      <c r="G13" s="210"/>
      <c r="H13" s="210"/>
    </row>
    <row r="14" spans="1:11" ht="114.6" customHeight="1">
      <c r="A14" s="305"/>
      <c r="B14" s="340"/>
      <c r="C14" s="238" t="s">
        <v>484</v>
      </c>
      <c r="D14" s="137"/>
      <c r="E14" s="137"/>
      <c r="F14" s="146"/>
      <c r="G14" s="211"/>
      <c r="H14" s="190"/>
    </row>
    <row r="15" spans="1:11" ht="114.6" customHeight="1">
      <c r="A15" s="305"/>
      <c r="B15" s="341"/>
      <c r="C15" s="249" t="s">
        <v>485</v>
      </c>
      <c r="D15" s="137"/>
      <c r="E15" s="137"/>
      <c r="F15" s="146"/>
      <c r="G15" s="211"/>
      <c r="H15" s="190"/>
    </row>
    <row r="16" spans="1:11" ht="63.6" customHeight="1">
      <c r="A16" s="305"/>
      <c r="B16" s="290" t="s">
        <v>486</v>
      </c>
      <c r="C16" s="290"/>
      <c r="D16" s="137"/>
      <c r="E16" s="137"/>
      <c r="F16" s="146"/>
      <c r="G16" s="146"/>
      <c r="H16" s="146"/>
      <c r="I16" s="85"/>
    </row>
    <row r="17" spans="1:11" ht="63.6" customHeight="1">
      <c r="A17" s="305"/>
      <c r="B17" s="290" t="s">
        <v>487</v>
      </c>
      <c r="C17" s="290"/>
      <c r="D17" s="137"/>
      <c r="E17" s="137"/>
      <c r="F17" s="146"/>
      <c r="G17" s="210"/>
      <c r="H17" s="146"/>
    </row>
    <row r="18" spans="1:11" ht="63.6" customHeight="1">
      <c r="A18" s="305"/>
      <c r="B18" s="325" t="s">
        <v>488</v>
      </c>
      <c r="C18" s="325"/>
      <c r="D18" s="137"/>
      <c r="E18" s="137"/>
      <c r="F18" s="146"/>
      <c r="G18" s="146"/>
      <c r="H18" s="146"/>
    </row>
    <row r="19" spans="1:11" ht="61.5" customHeight="1">
      <c r="A19" s="299" t="s">
        <v>212</v>
      </c>
      <c r="B19" s="325" t="s">
        <v>489</v>
      </c>
      <c r="C19" s="325"/>
      <c r="D19" s="286"/>
      <c r="E19" s="287"/>
      <c r="F19" s="210"/>
      <c r="G19" s="210"/>
      <c r="H19" s="210"/>
    </row>
    <row r="20" spans="1:11" ht="41.25" customHeight="1">
      <c r="A20" s="299"/>
      <c r="B20" s="290" t="s">
        <v>490</v>
      </c>
      <c r="C20" s="290"/>
      <c r="D20" s="286"/>
      <c r="E20" s="287"/>
      <c r="F20" s="210"/>
      <c r="G20" s="210"/>
      <c r="H20" s="210"/>
    </row>
    <row r="21" spans="1:11" ht="69" customHeight="1">
      <c r="A21" s="240" t="s">
        <v>216</v>
      </c>
      <c r="B21" s="290" t="s">
        <v>491</v>
      </c>
      <c r="C21" s="290"/>
      <c r="D21" s="286"/>
      <c r="E21" s="287"/>
      <c r="F21" s="210"/>
      <c r="G21" s="210"/>
      <c r="H21" s="210"/>
      <c r="K21" s="6"/>
    </row>
    <row r="22" spans="1:11" ht="50.25" customHeight="1">
      <c r="A22" s="290" t="s">
        <v>240</v>
      </c>
      <c r="B22" s="344" t="s">
        <v>492</v>
      </c>
      <c r="C22" s="344"/>
      <c r="D22" s="286"/>
      <c r="E22" s="287"/>
      <c r="F22" s="146"/>
      <c r="G22" s="146"/>
      <c r="H22" s="146"/>
    </row>
    <row r="23" spans="1:11" ht="39.75" customHeight="1">
      <c r="A23" s="290"/>
      <c r="B23" s="290" t="s">
        <v>493</v>
      </c>
      <c r="C23" s="290"/>
      <c r="D23" s="286"/>
      <c r="E23" s="287"/>
      <c r="F23" s="210"/>
      <c r="G23" s="146"/>
      <c r="H23" s="210"/>
    </row>
    <row r="24" spans="1:11">
      <c r="A24" s="290"/>
      <c r="B24" s="290" t="s">
        <v>494</v>
      </c>
      <c r="C24" s="290"/>
      <c r="D24" s="286"/>
      <c r="E24" s="287"/>
      <c r="F24" s="146"/>
      <c r="G24" s="210"/>
      <c r="H24" s="146"/>
    </row>
    <row r="25" spans="1:11" ht="15" customHeight="1"/>
    <row r="26" spans="1:11" ht="15" customHeight="1"/>
    <row r="27" spans="1:11" ht="15" customHeight="1"/>
    <row r="28" spans="1:11" ht="15" customHeight="1"/>
    <row r="29" spans="1:11" ht="15" customHeight="1"/>
    <row r="30" spans="1:11" ht="15" customHeight="1"/>
    <row r="31" spans="1:11" ht="15" customHeight="1"/>
    <row r="32" spans="1:11" ht="15" customHeight="1"/>
    <row r="33" ht="15" customHeight="1"/>
    <row r="34" ht="15" customHeight="1"/>
    <row r="35" ht="15" customHeight="1"/>
    <row r="36" ht="15" customHeight="1"/>
    <row r="37" ht="15" customHeight="1"/>
    <row r="38" ht="15" customHeight="1"/>
    <row r="39" ht="15" customHeight="1"/>
  </sheetData>
  <sheetProtection sheet="1" objects="1" scenarios="1"/>
  <customSheetViews>
    <customSheetView guid="{AFE8367A-1C20-49BE-836C-A085B3200D25}" showGridLines="0">
      <selection activeCell="G9" sqref="G9"/>
      <pageMargins left="0" right="0" top="0" bottom="0" header="0" footer="0"/>
      <pageSetup paperSize="9" orientation="portrait" verticalDpi="0" r:id="rId1"/>
    </customSheetView>
    <customSheetView guid="{01C9DB67-407B-4D9E-83A0-A5AF8CB51A3A}" showGridLines="0" topLeftCell="D1">
      <selection activeCell="G9" sqref="G9"/>
      <pageMargins left="0" right="0" top="0" bottom="0" header="0" footer="0"/>
      <pageSetup paperSize="9" orientation="portrait" verticalDpi="0" r:id="rId2"/>
    </customSheetView>
  </customSheetViews>
  <mergeCells count="26">
    <mergeCell ref="A1:B1"/>
    <mergeCell ref="A22:A24"/>
    <mergeCell ref="B16:C16"/>
    <mergeCell ref="B6:C6"/>
    <mergeCell ref="B18:C18"/>
    <mergeCell ref="A19:A20"/>
    <mergeCell ref="B21:C21"/>
    <mergeCell ref="B20:C20"/>
    <mergeCell ref="B19:C19"/>
    <mergeCell ref="B24:C24"/>
    <mergeCell ref="B23:C23"/>
    <mergeCell ref="B22:C22"/>
    <mergeCell ref="A7:A18"/>
    <mergeCell ref="B7:C7"/>
    <mergeCell ref="B8:C8"/>
    <mergeCell ref="B9:C9"/>
    <mergeCell ref="B10:B15"/>
    <mergeCell ref="D23:E23"/>
    <mergeCell ref="D24:E24"/>
    <mergeCell ref="D4:E4"/>
    <mergeCell ref="D19:E19"/>
    <mergeCell ref="D20:E20"/>
    <mergeCell ref="D21:E21"/>
    <mergeCell ref="D22:E22"/>
    <mergeCell ref="B17:C17"/>
    <mergeCell ref="B5:C5"/>
  </mergeCells>
  <conditionalFormatting sqref="D6:E6">
    <cfRule type="expression" dxfId="27"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'K2.1'!$C$2:$C$4</xm:f>
          </x14:formula1>
          <xm:sqref>D18:D24 D7:E17 E18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8"/>
  <sheetViews>
    <sheetView showGridLines="0" topLeftCell="A9" zoomScale="70" zoomScaleNormal="70" workbookViewId="0">
      <selection activeCell="B12" sqref="B12:B13"/>
    </sheetView>
  </sheetViews>
  <sheetFormatPr defaultColWidth="22.85546875" defaultRowHeight="15.75"/>
  <cols>
    <col min="1" max="1" width="18.140625" style="2" customWidth="1"/>
    <col min="2" max="7" width="30.42578125" style="2" customWidth="1"/>
    <col min="8" max="16384" width="22.85546875" style="2"/>
  </cols>
  <sheetData>
    <row r="1" spans="1:7" ht="15" customHeight="1">
      <c r="A1" s="279" t="s">
        <v>0</v>
      </c>
      <c r="B1" s="279"/>
      <c r="C1" s="279"/>
      <c r="D1" s="279"/>
      <c r="E1" s="279"/>
      <c r="F1" s="279"/>
      <c r="G1" s="279"/>
    </row>
    <row r="2" spans="1:7">
      <c r="A2" s="279" t="s">
        <v>1</v>
      </c>
      <c r="B2" s="279"/>
      <c r="C2" s="279"/>
      <c r="D2" s="279"/>
      <c r="E2" s="279"/>
      <c r="F2" s="279"/>
      <c r="G2" s="279"/>
    </row>
    <row r="3" spans="1:7" ht="52.5" customHeight="1">
      <c r="A3" s="121"/>
      <c r="B3" s="121" t="s">
        <v>2</v>
      </c>
      <c r="C3" s="121" t="s">
        <v>3</v>
      </c>
      <c r="D3" s="121" t="s">
        <v>4</v>
      </c>
      <c r="E3" s="121" t="s">
        <v>5</v>
      </c>
      <c r="F3" s="121" t="s">
        <v>6</v>
      </c>
      <c r="G3" s="121" t="s">
        <v>7</v>
      </c>
    </row>
    <row r="4" spans="1:7" ht="48.75" customHeight="1">
      <c r="A4" s="273" t="s">
        <v>8</v>
      </c>
      <c r="B4" s="275" t="s">
        <v>55</v>
      </c>
      <c r="C4" s="237" t="s">
        <v>56</v>
      </c>
      <c r="D4" s="237" t="s">
        <v>57</v>
      </c>
      <c r="E4" s="275" t="s">
        <v>58</v>
      </c>
      <c r="F4" s="275" t="s">
        <v>59</v>
      </c>
      <c r="G4" s="275" t="s">
        <v>60</v>
      </c>
    </row>
    <row r="5" spans="1:7" ht="48.75" customHeight="1">
      <c r="A5" s="273"/>
      <c r="B5" s="275"/>
      <c r="C5" s="237" t="s">
        <v>61</v>
      </c>
      <c r="D5" s="237" t="s">
        <v>62</v>
      </c>
      <c r="E5" s="275"/>
      <c r="F5" s="275"/>
      <c r="G5" s="275"/>
    </row>
    <row r="6" spans="1:7" ht="48.75" customHeight="1">
      <c r="A6" s="273" t="s">
        <v>17</v>
      </c>
      <c r="B6" s="275" t="s">
        <v>63</v>
      </c>
      <c r="C6" s="237" t="s">
        <v>64</v>
      </c>
      <c r="D6" s="275" t="s">
        <v>65</v>
      </c>
      <c r="E6" s="275" t="s">
        <v>66</v>
      </c>
      <c r="F6" s="275" t="s">
        <v>67</v>
      </c>
      <c r="G6" s="276" t="s">
        <v>68</v>
      </c>
    </row>
    <row r="7" spans="1:7" ht="48.75" customHeight="1">
      <c r="A7" s="273"/>
      <c r="B7" s="275"/>
      <c r="C7" s="237" t="s">
        <v>69</v>
      </c>
      <c r="D7" s="275"/>
      <c r="E7" s="275"/>
      <c r="F7" s="275"/>
      <c r="G7" s="277"/>
    </row>
    <row r="8" spans="1:7" ht="48.75" customHeight="1">
      <c r="A8" s="273"/>
      <c r="B8" s="275"/>
      <c r="C8" s="237" t="s">
        <v>70</v>
      </c>
      <c r="D8" s="275"/>
      <c r="E8" s="275"/>
      <c r="F8" s="275"/>
      <c r="G8" s="278"/>
    </row>
    <row r="9" spans="1:7" ht="48.75" customHeight="1">
      <c r="A9" s="273" t="s">
        <v>26</v>
      </c>
      <c r="B9" s="236" t="s">
        <v>71</v>
      </c>
      <c r="C9" s="236" t="s">
        <v>72</v>
      </c>
      <c r="D9" s="236" t="s">
        <v>73</v>
      </c>
      <c r="E9" s="236" t="s">
        <v>74</v>
      </c>
      <c r="F9" s="237" t="s">
        <v>75</v>
      </c>
      <c r="G9" s="237" t="s">
        <v>76</v>
      </c>
    </row>
    <row r="10" spans="1:7" ht="48.75" customHeight="1">
      <c r="A10" s="273"/>
      <c r="B10" s="274" t="s">
        <v>77</v>
      </c>
      <c r="C10" s="236" t="s">
        <v>78</v>
      </c>
      <c r="D10" s="274" t="s">
        <v>79</v>
      </c>
      <c r="E10" s="236" t="s">
        <v>80</v>
      </c>
      <c r="F10" s="275" t="s">
        <v>81</v>
      </c>
      <c r="G10" s="237" t="s">
        <v>82</v>
      </c>
    </row>
    <row r="11" spans="1:7" ht="48.75" customHeight="1">
      <c r="A11" s="273"/>
      <c r="B11" s="274"/>
      <c r="C11" s="236" t="s">
        <v>83</v>
      </c>
      <c r="D11" s="274"/>
      <c r="E11" s="236" t="s">
        <v>84</v>
      </c>
      <c r="F11" s="275"/>
      <c r="G11" s="237" t="s">
        <v>85</v>
      </c>
    </row>
    <row r="12" spans="1:7" ht="48.75" customHeight="1">
      <c r="A12" s="273" t="s">
        <v>42</v>
      </c>
      <c r="B12" s="274" t="s">
        <v>86</v>
      </c>
      <c r="C12" s="236" t="s">
        <v>87</v>
      </c>
      <c r="D12" s="236" t="s">
        <v>88</v>
      </c>
      <c r="E12" s="236" t="s">
        <v>89</v>
      </c>
      <c r="F12" s="274" t="s">
        <v>90</v>
      </c>
      <c r="G12" s="237" t="s">
        <v>91</v>
      </c>
    </row>
    <row r="13" spans="1:7" ht="48.75" customHeight="1">
      <c r="A13" s="273"/>
      <c r="B13" s="274"/>
      <c r="C13" s="236" t="s">
        <v>92</v>
      </c>
      <c r="D13" s="236" t="s">
        <v>93</v>
      </c>
      <c r="E13" s="236" t="s">
        <v>94</v>
      </c>
      <c r="F13" s="274"/>
      <c r="G13" s="237" t="s">
        <v>95</v>
      </c>
    </row>
    <row r="14" spans="1:7" ht="66" customHeight="1">
      <c r="A14" s="1" t="s">
        <v>53</v>
      </c>
      <c r="B14" s="272" t="s">
        <v>54</v>
      </c>
      <c r="C14" s="272"/>
      <c r="D14" s="272"/>
      <c r="E14" s="272"/>
      <c r="F14" s="272"/>
      <c r="G14" s="272"/>
    </row>
    <row r="17" spans="1:1">
      <c r="A17"/>
    </row>
    <row r="18" spans="1:1">
      <c r="A18"/>
    </row>
  </sheetData>
  <sheetProtection sheet="1" objects="1" scenarios="1"/>
  <mergeCells count="21">
    <mergeCell ref="G6:G8"/>
    <mergeCell ref="A1:G1"/>
    <mergeCell ref="A2:G2"/>
    <mergeCell ref="A4:A5"/>
    <mergeCell ref="B4:B5"/>
    <mergeCell ref="E4:E5"/>
    <mergeCell ref="F4:F5"/>
    <mergeCell ref="G4:G5"/>
    <mergeCell ref="A6:A8"/>
    <mergeCell ref="B6:B8"/>
    <mergeCell ref="D6:D8"/>
    <mergeCell ref="E6:E8"/>
    <mergeCell ref="F6:F8"/>
    <mergeCell ref="B14:G14"/>
    <mergeCell ref="A9:A11"/>
    <mergeCell ref="B10:B11"/>
    <mergeCell ref="D10:D11"/>
    <mergeCell ref="F10:F11"/>
    <mergeCell ref="A12:A13"/>
    <mergeCell ref="B12:B13"/>
    <mergeCell ref="F12:F13"/>
  </mergeCells>
  <pageMargins left="0.511811024" right="0.511811024" top="0.78740157499999996" bottom="0.78740157499999996" header="0.31496062000000002" footer="0.31496062000000002"/>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14999847407452621"/>
  </sheetPr>
  <dimension ref="A1:K42"/>
  <sheetViews>
    <sheetView showGridLines="0" zoomScale="50" zoomScaleNormal="50"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3.85546875" style="3" customWidth="1"/>
    <col min="2" max="2" width="28.85546875" style="4" customWidth="1"/>
    <col min="3" max="3" width="48.140625" style="4" customWidth="1"/>
    <col min="4" max="5" width="10.5703125" style="3" customWidth="1"/>
    <col min="6" max="7" width="65" style="3" customWidth="1"/>
    <col min="8" max="8" width="49.5703125" style="3" customWidth="1"/>
    <col min="9" max="10" width="9.140625" style="3"/>
    <col min="11" max="11" width="51" style="3" customWidth="1"/>
    <col min="12" max="16384" width="9.140625" style="3"/>
  </cols>
  <sheetData>
    <row r="1" spans="1:11">
      <c r="A1" s="289" t="s">
        <v>180</v>
      </c>
      <c r="B1" s="289"/>
      <c r="C1" s="126"/>
    </row>
    <row r="2" spans="1:11">
      <c r="A2" s="125" t="s">
        <v>371</v>
      </c>
      <c r="B2" s="126"/>
      <c r="C2" s="126"/>
    </row>
    <row r="3" spans="1:11">
      <c r="A3" s="125" t="s">
        <v>495</v>
      </c>
      <c r="B3" s="126"/>
      <c r="C3" s="126"/>
    </row>
    <row r="4" spans="1:11">
      <c r="A4" s="125"/>
      <c r="B4" s="126"/>
      <c r="C4" s="126"/>
      <c r="D4" s="288" t="s">
        <v>185</v>
      </c>
      <c r="E4" s="288"/>
      <c r="F4" s="39"/>
      <c r="G4" s="39"/>
      <c r="H4" s="42"/>
    </row>
    <row r="5" spans="1:11" s="7" customFormat="1" ht="31.5">
      <c r="A5" s="10" t="s">
        <v>186</v>
      </c>
      <c r="B5" s="297" t="s">
        <v>187</v>
      </c>
      <c r="C5" s="298"/>
      <c r="D5" s="99" t="s">
        <v>188</v>
      </c>
      <c r="E5" s="99" t="s">
        <v>189</v>
      </c>
      <c r="F5" s="40" t="s">
        <v>190</v>
      </c>
      <c r="G5" s="40" t="s">
        <v>191</v>
      </c>
      <c r="H5" s="41" t="s">
        <v>192</v>
      </c>
    </row>
    <row r="6" spans="1:11" s="4" customFormat="1" ht="102.75" customHeight="1">
      <c r="A6" s="13" t="s">
        <v>193</v>
      </c>
      <c r="B6" s="349" t="s">
        <v>496</v>
      </c>
      <c r="C6" s="350"/>
      <c r="D6" s="118" t="str">
        <f t="array" ref="D6">IF(OR(D7:D18=""),"",IF(OR(D7:D18="Não"),"Não","Sim"))</f>
        <v/>
      </c>
      <c r="E6" s="118" t="str">
        <f t="array" ref="E6">IF(OR(E7:E18=""),"",IF(OR(E7:E18="Não"),"Não","Sim"))</f>
        <v/>
      </c>
      <c r="F6" s="212"/>
      <c r="G6" s="212"/>
      <c r="H6" s="212"/>
      <c r="K6" s="11"/>
    </row>
    <row r="7" spans="1:11" ht="75.95" customHeight="1">
      <c r="A7" s="296" t="s">
        <v>98</v>
      </c>
      <c r="B7" s="290" t="s">
        <v>497</v>
      </c>
      <c r="C7" s="290"/>
      <c r="D7" s="137"/>
      <c r="E7" s="137"/>
      <c r="F7" s="140"/>
      <c r="G7" s="140"/>
      <c r="H7" s="140"/>
      <c r="K7" s="5"/>
    </row>
    <row r="8" spans="1:11" ht="75.95" customHeight="1">
      <c r="A8" s="296"/>
      <c r="B8" s="290" t="s">
        <v>498</v>
      </c>
      <c r="C8" s="290"/>
      <c r="D8" s="137"/>
      <c r="E8" s="137"/>
      <c r="F8" s="195"/>
      <c r="G8" s="140"/>
      <c r="H8" s="140"/>
      <c r="K8" s="6"/>
    </row>
    <row r="9" spans="1:11" ht="75.95" customHeight="1">
      <c r="A9" s="296"/>
      <c r="B9" s="290" t="s">
        <v>499</v>
      </c>
      <c r="C9" s="290"/>
      <c r="D9" s="137"/>
      <c r="E9" s="137"/>
      <c r="F9" s="140"/>
      <c r="G9" s="140"/>
      <c r="H9" s="140"/>
    </row>
    <row r="10" spans="1:11" ht="75.95" customHeight="1">
      <c r="A10" s="296"/>
      <c r="B10" s="290" t="s">
        <v>500</v>
      </c>
      <c r="C10" s="290"/>
      <c r="D10" s="137"/>
      <c r="E10" s="137"/>
      <c r="F10" s="140"/>
      <c r="G10" s="140"/>
      <c r="H10" s="140"/>
    </row>
    <row r="11" spans="1:11" ht="75.599999999999994" customHeight="1">
      <c r="A11" s="296"/>
      <c r="B11" s="290" t="s">
        <v>501</v>
      </c>
      <c r="C11" s="247" t="s">
        <v>502</v>
      </c>
      <c r="D11" s="137"/>
      <c r="E11" s="137"/>
      <c r="F11" s="140"/>
      <c r="G11" s="156"/>
      <c r="H11" s="156"/>
    </row>
    <row r="12" spans="1:11" ht="75.599999999999994" customHeight="1">
      <c r="A12" s="296"/>
      <c r="B12" s="290"/>
      <c r="C12" s="58" t="s">
        <v>503</v>
      </c>
      <c r="D12" s="137"/>
      <c r="E12" s="137"/>
      <c r="F12" s="190"/>
      <c r="G12" s="190"/>
      <c r="H12" s="190"/>
    </row>
    <row r="13" spans="1:11" ht="75.599999999999994" customHeight="1">
      <c r="A13" s="296"/>
      <c r="B13" s="290"/>
      <c r="C13" s="58" t="s">
        <v>504</v>
      </c>
      <c r="D13" s="137"/>
      <c r="E13" s="137"/>
      <c r="F13" s="190"/>
      <c r="G13" s="190"/>
      <c r="H13" s="190"/>
    </row>
    <row r="14" spans="1:11" ht="75.599999999999994" customHeight="1">
      <c r="A14" s="296"/>
      <c r="B14" s="290"/>
      <c r="C14" s="247" t="s">
        <v>505</v>
      </c>
      <c r="D14" s="137"/>
      <c r="E14" s="137"/>
      <c r="F14" s="190"/>
      <c r="G14" s="190"/>
      <c r="H14" s="190"/>
    </row>
    <row r="15" spans="1:11" ht="75.599999999999994" customHeight="1">
      <c r="A15" s="296"/>
      <c r="B15" s="290"/>
      <c r="C15" s="247" t="s">
        <v>506</v>
      </c>
      <c r="D15" s="137"/>
      <c r="E15" s="137"/>
      <c r="F15" s="190"/>
      <c r="G15" s="190"/>
      <c r="H15" s="190"/>
    </row>
    <row r="16" spans="1:11" ht="75.599999999999994" customHeight="1">
      <c r="A16" s="296"/>
      <c r="B16" s="290"/>
      <c r="C16" s="247" t="s">
        <v>507</v>
      </c>
      <c r="D16" s="137"/>
      <c r="E16" s="137"/>
      <c r="F16" s="190"/>
      <c r="G16" s="190"/>
      <c r="H16" s="190"/>
    </row>
    <row r="17" spans="1:11" ht="75.599999999999994" customHeight="1">
      <c r="A17" s="296"/>
      <c r="B17" s="290"/>
      <c r="C17" s="247" t="s">
        <v>508</v>
      </c>
      <c r="D17" s="137"/>
      <c r="E17" s="137"/>
      <c r="F17" s="140"/>
      <c r="G17" s="140"/>
      <c r="H17" s="140"/>
    </row>
    <row r="18" spans="1:11" ht="69.95" customHeight="1">
      <c r="A18" s="296"/>
      <c r="B18" s="290" t="s">
        <v>509</v>
      </c>
      <c r="C18" s="290"/>
      <c r="D18" s="137"/>
      <c r="E18" s="137"/>
      <c r="F18" s="156"/>
      <c r="G18" s="140"/>
      <c r="H18" s="140"/>
    </row>
    <row r="19" spans="1:11" ht="72.75" customHeight="1">
      <c r="A19" s="301" t="s">
        <v>212</v>
      </c>
      <c r="B19" s="290" t="s">
        <v>510</v>
      </c>
      <c r="C19" s="290"/>
      <c r="D19" s="286"/>
      <c r="E19" s="287"/>
      <c r="F19" s="140"/>
      <c r="G19" s="156"/>
      <c r="H19" s="140"/>
    </row>
    <row r="20" spans="1:11" ht="64.5" customHeight="1">
      <c r="A20" s="301"/>
      <c r="B20" s="290" t="s">
        <v>511</v>
      </c>
      <c r="C20" s="290"/>
      <c r="D20" s="286"/>
      <c r="E20" s="287"/>
      <c r="F20" s="156"/>
      <c r="G20" s="156"/>
      <c r="H20" s="207"/>
    </row>
    <row r="21" spans="1:11" ht="24.75" customHeight="1">
      <c r="A21" s="301"/>
      <c r="B21" s="351" t="s">
        <v>512</v>
      </c>
      <c r="C21" s="351"/>
      <c r="D21" s="286"/>
      <c r="E21" s="287"/>
      <c r="F21" s="190"/>
      <c r="G21" s="190"/>
      <c r="H21" s="190"/>
      <c r="K21" s="6"/>
    </row>
    <row r="22" spans="1:11" ht="60" customHeight="1">
      <c r="A22" s="301" t="s">
        <v>216</v>
      </c>
      <c r="B22" s="290" t="s">
        <v>513</v>
      </c>
      <c r="C22" s="290"/>
      <c r="D22" s="286"/>
      <c r="E22" s="287"/>
      <c r="F22" s="207"/>
      <c r="G22" s="207"/>
      <c r="H22" s="207"/>
      <c r="K22" s="6"/>
    </row>
    <row r="23" spans="1:11" ht="39" customHeight="1">
      <c r="A23" s="301"/>
      <c r="B23" s="352" t="s">
        <v>514</v>
      </c>
      <c r="C23" s="352"/>
      <c r="D23" s="286"/>
      <c r="E23" s="287"/>
      <c r="F23" s="140"/>
      <c r="G23" s="140"/>
      <c r="H23" s="140"/>
      <c r="K23" s="6"/>
    </row>
    <row r="24" spans="1:11" ht="23.25" customHeight="1">
      <c r="A24" s="320" t="s">
        <v>240</v>
      </c>
      <c r="B24" s="328" t="s">
        <v>515</v>
      </c>
      <c r="C24" s="329"/>
      <c r="D24" s="286"/>
      <c r="E24" s="287"/>
      <c r="F24" s="190"/>
      <c r="G24" s="190"/>
      <c r="H24" s="190"/>
    </row>
    <row r="25" spans="1:11" ht="25.5" customHeight="1">
      <c r="A25" s="320"/>
      <c r="B25" s="328" t="s">
        <v>516</v>
      </c>
      <c r="C25" s="329"/>
      <c r="D25" s="286"/>
      <c r="E25" s="287"/>
      <c r="F25" s="190"/>
      <c r="G25" s="140"/>
      <c r="H25" s="156"/>
    </row>
    <row r="26" spans="1:11" ht="37.5" customHeight="1">
      <c r="A26" s="320"/>
      <c r="B26" s="347" t="s">
        <v>517</v>
      </c>
      <c r="C26" s="348"/>
      <c r="D26" s="286"/>
      <c r="E26" s="287"/>
      <c r="F26" s="190"/>
      <c r="G26" s="140"/>
      <c r="H26" s="156"/>
    </row>
    <row r="27" spans="1:11" ht="27.75" customHeight="1">
      <c r="A27" s="320"/>
      <c r="B27" s="328" t="s">
        <v>518</v>
      </c>
      <c r="C27" s="329"/>
      <c r="D27" s="286"/>
      <c r="E27" s="287"/>
      <c r="F27" s="207"/>
      <c r="G27" s="207"/>
      <c r="H27" s="207"/>
    </row>
    <row r="28" spans="1:11" ht="21.75" customHeight="1">
      <c r="A28" s="320"/>
      <c r="B28" s="328" t="s">
        <v>519</v>
      </c>
      <c r="C28" s="329"/>
      <c r="D28" s="286"/>
      <c r="E28" s="287"/>
      <c r="F28" s="207"/>
      <c r="G28" s="207"/>
      <c r="H28" s="207"/>
    </row>
    <row r="29" spans="1:11" ht="21" customHeight="1">
      <c r="A29" s="320"/>
      <c r="B29" s="328" t="s">
        <v>520</v>
      </c>
      <c r="C29" s="329"/>
      <c r="D29" s="286"/>
      <c r="E29" s="287"/>
      <c r="F29" s="190"/>
      <c r="G29" s="213"/>
      <c r="H29" s="213"/>
    </row>
    <row r="30" spans="1:11">
      <c r="A30" s="320"/>
      <c r="B30" s="328" t="s">
        <v>521</v>
      </c>
      <c r="C30" s="329"/>
      <c r="D30" s="286"/>
      <c r="E30" s="287"/>
      <c r="F30" s="140"/>
      <c r="G30" s="156"/>
      <c r="H30" s="207"/>
    </row>
    <row r="31" spans="1:11">
      <c r="A31" s="320"/>
      <c r="B31" s="328" t="s">
        <v>522</v>
      </c>
      <c r="C31" s="329"/>
      <c r="D31" s="286"/>
      <c r="E31" s="287"/>
      <c r="F31" s="140"/>
      <c r="G31" s="140"/>
      <c r="H31" s="156"/>
    </row>
    <row r="32" spans="1:11">
      <c r="A32" s="320"/>
      <c r="B32" s="328" t="s">
        <v>523</v>
      </c>
      <c r="C32" s="329"/>
      <c r="D32" s="286"/>
      <c r="E32" s="287"/>
      <c r="F32" s="140"/>
      <c r="G32" s="156"/>
      <c r="H32" s="207"/>
    </row>
    <row r="33" ht="15" customHeight="1"/>
    <row r="34" ht="15" customHeight="1"/>
    <row r="35" ht="15" customHeight="1"/>
    <row r="36" ht="15" customHeight="1"/>
    <row r="37" ht="15" customHeight="1"/>
    <row r="38" ht="15" customHeight="1"/>
    <row r="39" ht="15" customHeight="1"/>
    <row r="40" ht="15" customHeight="1"/>
    <row r="41" ht="15" customHeight="1"/>
    <row r="42" ht="15" customHeight="1"/>
  </sheetData>
  <sheetProtection sheet="1" objects="1" scenarios="1"/>
  <customSheetViews>
    <customSheetView guid="{AFE8367A-1C20-49BE-836C-A085B3200D25}" showGridLines="0">
      <selection activeCell="E7" sqref="E7"/>
      <pageMargins left="0" right="0" top="0" bottom="0" header="0" footer="0"/>
      <pageSetup paperSize="9" orientation="portrait" verticalDpi="0" r:id="rId1"/>
    </customSheetView>
    <customSheetView guid="{01C9DB67-407B-4D9E-83A0-A5AF8CB51A3A}" scale="130" showGridLines="0">
      <selection activeCell="E7" sqref="E7"/>
      <pageMargins left="0" right="0" top="0" bottom="0" header="0" footer="0"/>
      <pageSetup paperSize="9" orientation="portrait" verticalDpi="0" r:id="rId2"/>
    </customSheetView>
  </customSheetViews>
  <mergeCells count="42">
    <mergeCell ref="A24:A32"/>
    <mergeCell ref="A1:B1"/>
    <mergeCell ref="B6:C6"/>
    <mergeCell ref="B7:C7"/>
    <mergeCell ref="B8:C8"/>
    <mergeCell ref="B9:C9"/>
    <mergeCell ref="B10:C10"/>
    <mergeCell ref="B18:C18"/>
    <mergeCell ref="B11:B17"/>
    <mergeCell ref="A7:A18"/>
    <mergeCell ref="B19:C19"/>
    <mergeCell ref="B20:C20"/>
    <mergeCell ref="B21:C21"/>
    <mergeCell ref="A19:A21"/>
    <mergeCell ref="A22:A23"/>
    <mergeCell ref="B23:C23"/>
    <mergeCell ref="B31:C31"/>
    <mergeCell ref="B32:C32"/>
    <mergeCell ref="B24:C24"/>
    <mergeCell ref="B25:C25"/>
    <mergeCell ref="B27:C27"/>
    <mergeCell ref="B28:C28"/>
    <mergeCell ref="B29:C29"/>
    <mergeCell ref="B30:C30"/>
    <mergeCell ref="B26:C26"/>
    <mergeCell ref="D4:E4"/>
    <mergeCell ref="D19:E19"/>
    <mergeCell ref="D20:E20"/>
    <mergeCell ref="D21:E21"/>
    <mergeCell ref="B22:C22"/>
    <mergeCell ref="D22:E22"/>
    <mergeCell ref="B5:C5"/>
    <mergeCell ref="D23:E23"/>
    <mergeCell ref="D24:E24"/>
    <mergeCell ref="D25:E25"/>
    <mergeCell ref="D26:E26"/>
    <mergeCell ref="D32:E32"/>
    <mergeCell ref="D27:E27"/>
    <mergeCell ref="D28:E28"/>
    <mergeCell ref="D29:E29"/>
    <mergeCell ref="D30:E30"/>
    <mergeCell ref="D31:E31"/>
  </mergeCells>
  <conditionalFormatting sqref="D6:E6">
    <cfRule type="expression" dxfId="26"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'K2.1'!$C$2:$C$4</xm:f>
          </x14:formula1>
          <xm:sqref>D18:D32 D7:E17 E18</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14999847407452621"/>
  </sheetPr>
  <dimension ref="A1:K26"/>
  <sheetViews>
    <sheetView showGridLines="0" zoomScale="70" zoomScaleNormal="70"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8.42578125" style="3" customWidth="1"/>
    <col min="2" max="2" width="74" style="4" customWidth="1"/>
    <col min="3" max="3" width="84.7109375" style="4" hidden="1" customWidth="1"/>
    <col min="4" max="5" width="11" style="3" customWidth="1"/>
    <col min="6" max="6" width="55.85546875" style="3" customWidth="1"/>
    <col min="7" max="7" width="51.28515625" style="3" customWidth="1"/>
    <col min="8" max="8" width="73"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371</v>
      </c>
      <c r="B2" s="126"/>
      <c r="C2" s="126"/>
    </row>
    <row r="3" spans="1:11">
      <c r="A3" s="125" t="s">
        <v>524</v>
      </c>
      <c r="B3" s="126"/>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55.5" customHeight="1">
      <c r="A6" s="9" t="s">
        <v>193</v>
      </c>
      <c r="B6" s="67" t="s">
        <v>525</v>
      </c>
      <c r="C6" s="67"/>
      <c r="D6" s="118" t="str">
        <f t="array" ref="D6">IF(OR(D7:D12=""),"",IF(OR(D7:D12="Não"),"Não","Sim"))</f>
        <v/>
      </c>
      <c r="E6" s="118" t="str">
        <f t="array" ref="E6">IF(OR(E7:E12=""),"",IF(OR(E7:E12="Não"),"Não","Sim"))</f>
        <v/>
      </c>
      <c r="F6" s="214"/>
      <c r="G6" s="188"/>
      <c r="H6" s="188"/>
      <c r="I6" s="129"/>
      <c r="K6" s="11"/>
    </row>
    <row r="7" spans="1:11" ht="38.450000000000003" customHeight="1">
      <c r="A7" s="296" t="s">
        <v>98</v>
      </c>
      <c r="B7" s="247" t="s">
        <v>526</v>
      </c>
      <c r="C7" s="247"/>
      <c r="D7" s="137"/>
      <c r="E7" s="137"/>
      <c r="F7" s="140"/>
      <c r="G7" s="140"/>
      <c r="H7" s="171"/>
      <c r="I7" s="129"/>
      <c r="K7" s="5"/>
    </row>
    <row r="8" spans="1:11" ht="38.450000000000003" customHeight="1">
      <c r="A8" s="296"/>
      <c r="B8" s="244" t="s">
        <v>527</v>
      </c>
      <c r="C8" s="244"/>
      <c r="D8" s="137"/>
      <c r="E8" s="137"/>
      <c r="F8" s="140"/>
      <c r="G8" s="140"/>
      <c r="H8" s="140"/>
      <c r="K8" s="6"/>
    </row>
    <row r="9" spans="1:11" ht="38.450000000000003" customHeight="1">
      <c r="A9" s="296"/>
      <c r="B9" s="244" t="s">
        <v>528</v>
      </c>
      <c r="C9" s="244"/>
      <c r="D9" s="137"/>
      <c r="E9" s="137"/>
      <c r="F9" s="140"/>
      <c r="G9" s="140"/>
      <c r="H9" s="140"/>
      <c r="I9" s="129"/>
    </row>
    <row r="10" spans="1:11" ht="38.450000000000003" customHeight="1">
      <c r="A10" s="296"/>
      <c r="B10" s="244" t="s">
        <v>529</v>
      </c>
      <c r="C10" s="244"/>
      <c r="D10" s="137"/>
      <c r="E10" s="137"/>
      <c r="F10" s="140"/>
      <c r="G10" s="140"/>
      <c r="H10" s="140"/>
      <c r="I10" s="129"/>
    </row>
    <row r="11" spans="1:11" ht="38.450000000000003" customHeight="1">
      <c r="A11" s="296"/>
      <c r="B11" s="30" t="s">
        <v>530</v>
      </c>
      <c r="C11" s="244"/>
      <c r="D11" s="137"/>
      <c r="E11" s="137"/>
      <c r="F11" s="140"/>
      <c r="G11" s="140"/>
      <c r="H11" s="140"/>
      <c r="I11" s="129"/>
    </row>
    <row r="12" spans="1:11" ht="38.450000000000003" customHeight="1">
      <c r="A12" s="296"/>
      <c r="B12" s="244" t="s">
        <v>531</v>
      </c>
      <c r="C12" s="244"/>
      <c r="D12" s="137"/>
      <c r="E12" s="137"/>
      <c r="F12" s="194"/>
      <c r="G12" s="202"/>
      <c r="H12" s="140"/>
      <c r="I12" s="129"/>
    </row>
    <row r="13" spans="1:11" ht="72.75" customHeight="1">
      <c r="A13" s="239" t="s">
        <v>212</v>
      </c>
      <c r="B13" s="244" t="s">
        <v>532</v>
      </c>
      <c r="C13" s="244"/>
      <c r="D13" s="286"/>
      <c r="E13" s="287"/>
      <c r="F13" s="140"/>
      <c r="G13" s="156"/>
      <c r="H13" s="140"/>
      <c r="K13" s="6"/>
    </row>
    <row r="14" spans="1:11" ht="31.5">
      <c r="A14" s="34" t="s">
        <v>216</v>
      </c>
      <c r="B14" s="244" t="s">
        <v>533</v>
      </c>
      <c r="C14" s="244"/>
      <c r="D14" s="286"/>
      <c r="E14" s="287"/>
      <c r="F14" s="140"/>
      <c r="G14" s="156"/>
      <c r="H14" s="140"/>
      <c r="I14" s="5"/>
    </row>
    <row r="15" spans="1:11">
      <c r="A15" s="296" t="s">
        <v>240</v>
      </c>
      <c r="B15" s="244" t="s">
        <v>534</v>
      </c>
      <c r="C15" s="244"/>
      <c r="D15" s="286"/>
      <c r="E15" s="287"/>
      <c r="F15" s="201"/>
      <c r="G15" s="156"/>
      <c r="H15" s="140"/>
    </row>
    <row r="16" spans="1:11">
      <c r="A16" s="296"/>
      <c r="B16" s="244" t="s">
        <v>535</v>
      </c>
      <c r="C16" s="244"/>
      <c r="D16" s="286"/>
      <c r="E16" s="287"/>
      <c r="F16" s="140"/>
      <c r="G16" s="156"/>
      <c r="H16" s="140"/>
    </row>
    <row r="17" spans="1:9" ht="26.25" customHeight="1">
      <c r="A17" s="296"/>
      <c r="B17" s="244" t="s">
        <v>536</v>
      </c>
      <c r="C17" s="244"/>
      <c r="D17" s="286"/>
      <c r="E17" s="287"/>
      <c r="F17" s="140"/>
      <c r="G17" s="156"/>
      <c r="H17" s="140"/>
    </row>
    <row r="18" spans="1:9" ht="15" customHeight="1"/>
    <row r="19" spans="1:9" ht="15" customHeight="1"/>
    <row r="20" spans="1:9" ht="15" customHeight="1"/>
    <row r="21" spans="1:9" ht="15" customHeight="1"/>
    <row r="22" spans="1:9" ht="15" customHeight="1"/>
    <row r="23" spans="1:9" ht="15" customHeight="1"/>
    <row r="24" spans="1:9" ht="15" customHeight="1"/>
    <row r="25" spans="1:9">
      <c r="I25"/>
    </row>
    <row r="26" spans="1:9" ht="15" customHeight="1"/>
  </sheetData>
  <sheetProtection sheet="1" objects="1" scenarios="1"/>
  <customSheetViews>
    <customSheetView guid="{AFE8367A-1C20-49BE-836C-A085B3200D25}" showGridLines="0">
      <selection activeCell="A3" sqref="A3"/>
      <pageMargins left="0" right="0" top="0" bottom="0" header="0" footer="0"/>
      <pageSetup paperSize="9" orientation="portrait" r:id="rId1"/>
    </customSheetView>
    <customSheetView guid="{01C9DB67-407B-4D9E-83A0-A5AF8CB51A3A}" showGridLines="0" topLeftCell="A16">
      <selection activeCell="C17" sqref="C17"/>
      <pageMargins left="0" right="0" top="0" bottom="0" header="0" footer="0"/>
      <pageSetup paperSize="9" orientation="portrait" r:id="rId2"/>
    </customSheetView>
  </customSheetViews>
  <mergeCells count="9">
    <mergeCell ref="A1:B1"/>
    <mergeCell ref="A15:A17"/>
    <mergeCell ref="A7:A12"/>
    <mergeCell ref="D4:E4"/>
    <mergeCell ref="D13:E13"/>
    <mergeCell ref="D14:E14"/>
    <mergeCell ref="D15:E15"/>
    <mergeCell ref="D16:E16"/>
    <mergeCell ref="D17:E17"/>
  </mergeCells>
  <conditionalFormatting sqref="D6:E6">
    <cfRule type="expression" dxfId="25"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'K2.1'!$C$2:$C$4</xm:f>
          </x14:formula1>
          <xm:sqref>D12:D17 D7:E11 E12</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14999847407452621"/>
  </sheetPr>
  <dimension ref="A1:K26"/>
  <sheetViews>
    <sheetView showGridLines="0" tabSelected="1" zoomScale="55" zoomScaleNormal="55" workbookViewId="0">
      <pane xSplit="3" ySplit="5" topLeftCell="D6" activePane="bottomRight" state="frozen"/>
      <selection pane="bottomRight" activeCell="E6" sqref="E6"/>
      <selection pane="bottomLeft" activeCell="A6" sqref="A6"/>
      <selection pane="topRight" activeCell="D1" sqref="D1"/>
    </sheetView>
  </sheetViews>
  <sheetFormatPr defaultColWidth="9.140625" defaultRowHeight="15.75"/>
  <cols>
    <col min="1" max="1" width="13.85546875" style="3" customWidth="1"/>
    <col min="2" max="2" width="65" style="4" customWidth="1"/>
    <col min="3" max="3" width="84.7109375" style="4" hidden="1" customWidth="1"/>
    <col min="4" max="5" width="13.42578125" style="3" customWidth="1"/>
    <col min="6" max="7" width="55.7109375" style="3" customWidth="1"/>
    <col min="8" max="8" width="55.14062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371</v>
      </c>
      <c r="B2" s="126"/>
      <c r="C2" s="126"/>
    </row>
    <row r="3" spans="1:11">
      <c r="A3" s="125" t="s">
        <v>537</v>
      </c>
      <c r="B3" s="126"/>
      <c r="C3" s="126"/>
    </row>
    <row r="4" spans="1:11" ht="14.25" customHeight="1">
      <c r="A4" s="125"/>
      <c r="B4" s="126"/>
      <c r="C4" s="126"/>
      <c r="D4" s="288" t="s">
        <v>185</v>
      </c>
      <c r="E4" s="288"/>
      <c r="F4" s="39"/>
      <c r="G4" s="39"/>
      <c r="H4" s="42"/>
    </row>
    <row r="5" spans="1:11" s="7" customFormat="1" ht="31.5">
      <c r="A5" s="10" t="s">
        <v>186</v>
      </c>
      <c r="B5" s="127" t="s">
        <v>187</v>
      </c>
      <c r="C5" s="127"/>
      <c r="D5" s="99" t="s">
        <v>188</v>
      </c>
      <c r="E5" s="99" t="s">
        <v>189</v>
      </c>
      <c r="F5" s="40" t="s">
        <v>190</v>
      </c>
      <c r="G5" s="40" t="s">
        <v>191</v>
      </c>
      <c r="H5" s="41" t="s">
        <v>192</v>
      </c>
    </row>
    <row r="6" spans="1:11" s="4" customFormat="1" ht="109.5" customHeight="1">
      <c r="A6" s="9" t="s">
        <v>193</v>
      </c>
      <c r="B6" s="96" t="s">
        <v>538</v>
      </c>
      <c r="C6" s="67"/>
      <c r="D6" s="118" t="str">
        <f t="array" ref="D6">IF(OR(D7:D13=""),"",IF(OR(D7:D13="Não"),"Não","Sim"))</f>
        <v/>
      </c>
      <c r="E6" s="118" t="str">
        <f t="array" ref="E6">IF(OR(E7:E13=""),"",IF(OR(E7:E13="Não"),"Não","Sim"))</f>
        <v/>
      </c>
      <c r="F6" s="215"/>
      <c r="G6" s="188"/>
      <c r="H6" s="188"/>
      <c r="I6" s="129"/>
      <c r="K6" s="11"/>
    </row>
    <row r="7" spans="1:11" ht="67.5" customHeight="1">
      <c r="A7" s="303" t="s">
        <v>98</v>
      </c>
      <c r="B7" s="72" t="s">
        <v>539</v>
      </c>
      <c r="C7" s="72"/>
      <c r="D7" s="137"/>
      <c r="E7" s="137"/>
      <c r="F7" s="216"/>
      <c r="G7" s="216"/>
      <c r="H7" s="216"/>
      <c r="I7" s="129"/>
      <c r="K7" s="5"/>
    </row>
    <row r="8" spans="1:11" ht="67.5" customHeight="1">
      <c r="A8" s="305"/>
      <c r="B8" s="247" t="s">
        <v>540</v>
      </c>
      <c r="C8" s="247"/>
      <c r="D8" s="137"/>
      <c r="E8" s="137"/>
      <c r="F8" s="216"/>
      <c r="G8" s="216"/>
      <c r="H8" s="216"/>
      <c r="K8" s="6"/>
    </row>
    <row r="9" spans="1:11" ht="67.5" customHeight="1">
      <c r="A9" s="305"/>
      <c r="B9" s="247" t="s">
        <v>541</v>
      </c>
      <c r="C9" s="247"/>
      <c r="D9" s="137"/>
      <c r="E9" s="137"/>
      <c r="F9" s="216"/>
      <c r="G9" s="216"/>
      <c r="H9" s="216"/>
      <c r="I9" s="129"/>
    </row>
    <row r="10" spans="1:11" ht="67.5" customHeight="1">
      <c r="A10" s="305"/>
      <c r="B10" s="247" t="s">
        <v>542</v>
      </c>
      <c r="C10" s="247"/>
      <c r="D10" s="137"/>
      <c r="E10" s="137"/>
      <c r="F10" s="217"/>
      <c r="G10" s="174"/>
      <c r="H10" s="216"/>
    </row>
    <row r="11" spans="1:11" ht="67.5" customHeight="1">
      <c r="A11" s="305"/>
      <c r="B11" s="247" t="s">
        <v>543</v>
      </c>
      <c r="C11" s="247"/>
      <c r="D11" s="137"/>
      <c r="E11" s="137"/>
      <c r="F11" s="217"/>
      <c r="G11" s="174"/>
      <c r="H11" s="216"/>
    </row>
    <row r="12" spans="1:11" ht="67.5" customHeight="1">
      <c r="A12" s="305"/>
      <c r="B12" s="58" t="s">
        <v>544</v>
      </c>
      <c r="C12" s="247"/>
      <c r="D12" s="137"/>
      <c r="E12" s="137"/>
      <c r="F12" s="217"/>
      <c r="G12" s="174"/>
      <c r="H12" s="216"/>
    </row>
    <row r="13" spans="1:11" ht="67.5" customHeight="1">
      <c r="A13" s="305"/>
      <c r="B13" s="247" t="s">
        <v>545</v>
      </c>
      <c r="C13" s="247"/>
      <c r="D13" s="137"/>
      <c r="E13" s="137"/>
      <c r="F13" s="217"/>
      <c r="G13" s="217"/>
      <c r="H13" s="216"/>
    </row>
    <row r="14" spans="1:11">
      <c r="A14" s="296" t="s">
        <v>212</v>
      </c>
      <c r="B14" s="244" t="s">
        <v>546</v>
      </c>
      <c r="C14" s="244"/>
      <c r="D14" s="286"/>
      <c r="E14" s="287"/>
      <c r="F14" s="217"/>
      <c r="G14" s="174"/>
      <c r="H14" s="218"/>
    </row>
    <row r="15" spans="1:11">
      <c r="A15" s="296"/>
      <c r="B15" s="244" t="s">
        <v>547</v>
      </c>
      <c r="C15" s="244"/>
      <c r="D15" s="286"/>
      <c r="E15" s="287"/>
      <c r="F15" s="217"/>
      <c r="G15" s="174"/>
      <c r="H15" s="218"/>
      <c r="I15" s="5"/>
    </row>
    <row r="16" spans="1:11" ht="42" customHeight="1">
      <c r="A16" s="296"/>
      <c r="B16" s="244" t="s">
        <v>548</v>
      </c>
      <c r="C16" s="244"/>
      <c r="D16" s="286"/>
      <c r="E16" s="287"/>
      <c r="F16" s="174"/>
      <c r="G16" s="174"/>
      <c r="H16" s="218"/>
    </row>
    <row r="17" spans="1:9" ht="63">
      <c r="A17" s="34" t="s">
        <v>216</v>
      </c>
      <c r="B17" s="244" t="s">
        <v>549</v>
      </c>
      <c r="C17" s="244"/>
      <c r="D17" s="286"/>
      <c r="E17" s="287"/>
      <c r="F17" s="174"/>
      <c r="G17" s="174"/>
      <c r="H17" s="218"/>
    </row>
    <row r="18" spans="1:9" ht="31.5">
      <c r="A18" s="296" t="s">
        <v>240</v>
      </c>
      <c r="B18" s="244" t="s">
        <v>550</v>
      </c>
      <c r="C18" s="244"/>
      <c r="D18" s="286"/>
      <c r="E18" s="287"/>
      <c r="F18" s="174"/>
      <c r="G18" s="174"/>
      <c r="H18" s="218"/>
    </row>
    <row r="19" spans="1:9">
      <c r="A19" s="296"/>
      <c r="B19" s="244" t="s">
        <v>551</v>
      </c>
      <c r="C19" s="244"/>
      <c r="D19" s="286"/>
      <c r="E19" s="287"/>
      <c r="F19" s="217"/>
      <c r="G19" s="174"/>
      <c r="H19" s="216"/>
    </row>
    <row r="20" spans="1:9" ht="28.5" customHeight="1">
      <c r="A20" s="296"/>
      <c r="B20" s="244" t="s">
        <v>552</v>
      </c>
      <c r="C20" s="244"/>
      <c r="D20" s="286"/>
      <c r="E20" s="287"/>
      <c r="F20" s="133"/>
      <c r="G20" s="134"/>
      <c r="H20" s="148"/>
    </row>
    <row r="21" spans="1:9">
      <c r="B21" s="3"/>
      <c r="C21" s="3"/>
    </row>
    <row r="26" spans="1:9">
      <c r="I26"/>
    </row>
  </sheetData>
  <sheetProtection sheet="1" objects="1" scenarios="1"/>
  <customSheetViews>
    <customSheetView guid="{AFE8367A-1C20-49BE-836C-A085B3200D25}" showGridLines="0">
      <selection activeCell="B3" sqref="B3"/>
      <pageMargins left="0" right="0" top="0" bottom="0" header="0" footer="0"/>
      <pageSetup paperSize="9" orientation="portrait" r:id="rId1"/>
    </customSheetView>
    <customSheetView guid="{01C9DB67-407B-4D9E-83A0-A5AF8CB51A3A}" showGridLines="0">
      <selection activeCell="A3" sqref="A3"/>
      <pageMargins left="0" right="0" top="0" bottom="0" header="0" footer="0"/>
      <pageSetup paperSize="9" orientation="portrait" r:id="rId2"/>
    </customSheetView>
  </customSheetViews>
  <mergeCells count="12">
    <mergeCell ref="A1:B1"/>
    <mergeCell ref="A7:A13"/>
    <mergeCell ref="A14:A16"/>
    <mergeCell ref="A18:A20"/>
    <mergeCell ref="D4:E4"/>
    <mergeCell ref="D14:E14"/>
    <mergeCell ref="D15:E15"/>
    <mergeCell ref="D16:E16"/>
    <mergeCell ref="D17:E17"/>
    <mergeCell ref="D18:E18"/>
    <mergeCell ref="D19:E19"/>
    <mergeCell ref="D20:E20"/>
  </mergeCells>
  <conditionalFormatting sqref="D6:E6">
    <cfRule type="expression" dxfId="24"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'K2.1'!$C$2:$C$4</xm:f>
          </x14:formula1>
          <xm:sqref>D13:D20 D7:E12 E13</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14999847407452621"/>
  </sheetPr>
  <dimension ref="A1:K43"/>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3.85546875" style="3" customWidth="1"/>
    <col min="2" max="2" width="43.28515625" style="4" customWidth="1"/>
    <col min="3" max="3" width="31.7109375" style="4" customWidth="1"/>
    <col min="4" max="4" width="11.5703125" style="3" customWidth="1"/>
    <col min="5" max="5" width="11.42578125" style="3" customWidth="1"/>
    <col min="6" max="7" width="42.42578125" style="3" customWidth="1"/>
    <col min="8" max="8" width="47.71093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371</v>
      </c>
      <c r="B2" s="126"/>
      <c r="C2" s="126"/>
    </row>
    <row r="3" spans="1:11">
      <c r="A3" s="125" t="s">
        <v>553</v>
      </c>
      <c r="B3" s="126"/>
      <c r="C3" s="126"/>
    </row>
    <row r="4" spans="1:11">
      <c r="A4" s="125"/>
      <c r="B4" s="126"/>
      <c r="C4" s="126"/>
      <c r="D4" s="288" t="s">
        <v>185</v>
      </c>
      <c r="E4" s="288"/>
      <c r="F4" s="39"/>
      <c r="G4" s="39"/>
      <c r="H4" s="42"/>
    </row>
    <row r="5" spans="1:11" s="7" customFormat="1" ht="31.5">
      <c r="A5" s="10" t="s">
        <v>186</v>
      </c>
      <c r="B5" s="297" t="s">
        <v>187</v>
      </c>
      <c r="C5" s="298"/>
      <c r="D5" s="99" t="s">
        <v>188</v>
      </c>
      <c r="E5" s="99" t="s">
        <v>189</v>
      </c>
      <c r="F5" s="40" t="s">
        <v>190</v>
      </c>
      <c r="G5" s="40" t="s">
        <v>191</v>
      </c>
      <c r="H5" s="41" t="s">
        <v>192</v>
      </c>
    </row>
    <row r="6" spans="1:11" s="4" customFormat="1" ht="129.6" customHeight="1">
      <c r="A6" s="9" t="s">
        <v>193</v>
      </c>
      <c r="B6" s="358" t="s">
        <v>554</v>
      </c>
      <c r="C6" s="358"/>
      <c r="D6" s="118" t="str">
        <f t="array" ref="D6">IF(OR(D7:D19=""),"",IF(OR(D7:D19="Não"),"Não","Sim"))</f>
        <v/>
      </c>
      <c r="E6" s="118" t="str">
        <f t="array" ref="E6">IF(OR(E7:E19=""),"",IF(OR(E7:E19="Não"),"Não","Sim"))</f>
        <v/>
      </c>
      <c r="F6" s="188"/>
      <c r="G6" s="188"/>
      <c r="H6" s="188"/>
      <c r="I6" s="129"/>
      <c r="K6" s="11"/>
    </row>
    <row r="7" spans="1:11" ht="47.1" customHeight="1">
      <c r="A7" s="296" t="s">
        <v>98</v>
      </c>
      <c r="B7" s="354" t="s">
        <v>555</v>
      </c>
      <c r="C7" s="354"/>
      <c r="D7" s="137"/>
      <c r="E7" s="137"/>
      <c r="F7" s="219"/>
      <c r="G7" s="216"/>
      <c r="H7" s="216"/>
      <c r="I7" s="129"/>
      <c r="K7" s="5"/>
    </row>
    <row r="8" spans="1:11" ht="47.1" customHeight="1">
      <c r="A8" s="296"/>
      <c r="B8" s="354" t="s">
        <v>556</v>
      </c>
      <c r="C8" s="354"/>
      <c r="D8" s="137"/>
      <c r="E8" s="137"/>
      <c r="F8" s="220"/>
      <c r="G8" s="216"/>
      <c r="H8" s="220"/>
      <c r="K8" s="6"/>
    </row>
    <row r="9" spans="1:11" ht="56.45" customHeight="1">
      <c r="A9" s="296"/>
      <c r="B9" s="354" t="s">
        <v>557</v>
      </c>
      <c r="C9" s="247" t="s">
        <v>558</v>
      </c>
      <c r="D9" s="137"/>
      <c r="E9" s="137"/>
      <c r="F9" s="216"/>
      <c r="G9" s="216"/>
      <c r="H9" s="221"/>
      <c r="I9" s="129"/>
    </row>
    <row r="10" spans="1:11" ht="56.45" customHeight="1">
      <c r="A10" s="296"/>
      <c r="B10" s="354"/>
      <c r="C10" s="247" t="s">
        <v>559</v>
      </c>
      <c r="D10" s="137"/>
      <c r="E10" s="137"/>
      <c r="F10" s="219"/>
      <c r="G10" s="199"/>
      <c r="H10" s="222"/>
    </row>
    <row r="11" spans="1:11" ht="56.45" customHeight="1">
      <c r="A11" s="296"/>
      <c r="B11" s="354"/>
      <c r="C11" s="247" t="s">
        <v>560</v>
      </c>
      <c r="D11" s="137"/>
      <c r="E11" s="137"/>
      <c r="F11" s="199"/>
      <c r="G11" s="223"/>
      <c r="H11" s="222"/>
    </row>
    <row r="12" spans="1:11" ht="56.45" customHeight="1">
      <c r="A12" s="296"/>
      <c r="B12" s="354"/>
      <c r="C12" s="246" t="s">
        <v>561</v>
      </c>
      <c r="D12" s="137"/>
      <c r="E12" s="137"/>
      <c r="F12" s="199"/>
      <c r="G12" s="219"/>
      <c r="H12" s="220"/>
    </row>
    <row r="13" spans="1:11" ht="56.45" customHeight="1">
      <c r="A13" s="296"/>
      <c r="B13" s="354"/>
      <c r="C13" s="247" t="s">
        <v>562</v>
      </c>
      <c r="D13" s="137"/>
      <c r="E13" s="137"/>
      <c r="F13" s="219"/>
      <c r="G13" s="219"/>
      <c r="H13" s="222"/>
    </row>
    <row r="14" spans="1:11" ht="56.45" customHeight="1">
      <c r="A14" s="296"/>
      <c r="B14" s="354"/>
      <c r="C14" s="246" t="s">
        <v>563</v>
      </c>
      <c r="D14" s="137"/>
      <c r="E14" s="137"/>
      <c r="F14" s="216"/>
      <c r="G14" s="216"/>
      <c r="H14" s="216"/>
      <c r="I14" s="5"/>
    </row>
    <row r="15" spans="1:11" ht="72" customHeight="1">
      <c r="A15" s="296"/>
      <c r="B15" s="356" t="s">
        <v>564</v>
      </c>
      <c r="C15" s="357"/>
      <c r="D15" s="137"/>
      <c r="E15" s="137"/>
      <c r="F15" s="216"/>
      <c r="G15" s="216"/>
      <c r="H15" s="216"/>
      <c r="I15" s="5"/>
    </row>
    <row r="16" spans="1:11" ht="72" customHeight="1">
      <c r="A16" s="296"/>
      <c r="B16" s="353" t="s">
        <v>565</v>
      </c>
      <c r="C16" s="353"/>
      <c r="D16" s="137"/>
      <c r="E16" s="137"/>
      <c r="F16" s="216"/>
      <c r="G16" s="216"/>
      <c r="H16" s="216"/>
      <c r="I16" s="5"/>
    </row>
    <row r="17" spans="1:9" ht="72" customHeight="1">
      <c r="A17" s="296"/>
      <c r="B17" s="354" t="s">
        <v>566</v>
      </c>
      <c r="C17" s="354"/>
      <c r="D17" s="137"/>
      <c r="E17" s="137"/>
      <c r="F17" s="216"/>
      <c r="G17" s="216"/>
      <c r="H17" s="216"/>
      <c r="I17" s="5"/>
    </row>
    <row r="18" spans="1:9" ht="72" customHeight="1">
      <c r="A18" s="296"/>
      <c r="B18" s="354" t="s">
        <v>567</v>
      </c>
      <c r="C18" s="354"/>
      <c r="D18" s="137"/>
      <c r="E18" s="137"/>
      <c r="F18" s="216"/>
      <c r="G18" s="216"/>
      <c r="H18" s="216"/>
      <c r="I18" s="5"/>
    </row>
    <row r="19" spans="1:9" ht="72" customHeight="1">
      <c r="A19" s="296"/>
      <c r="B19" s="353" t="s">
        <v>568</v>
      </c>
      <c r="C19" s="353"/>
      <c r="D19" s="137"/>
      <c r="E19" s="137"/>
      <c r="F19" s="219"/>
      <c r="G19" s="216"/>
      <c r="H19" s="216"/>
      <c r="I19" s="5"/>
    </row>
    <row r="20" spans="1:9" ht="39.75" customHeight="1">
      <c r="A20" s="296" t="s">
        <v>212</v>
      </c>
      <c r="B20" s="353" t="s">
        <v>569</v>
      </c>
      <c r="C20" s="353"/>
      <c r="D20" s="286"/>
      <c r="E20" s="287"/>
      <c r="F20" s="216"/>
      <c r="G20" s="216"/>
      <c r="H20" s="216"/>
    </row>
    <row r="21" spans="1:9" ht="33.75" customHeight="1">
      <c r="A21" s="296"/>
      <c r="B21" s="353" t="s">
        <v>570</v>
      </c>
      <c r="C21" s="353"/>
      <c r="D21" s="286"/>
      <c r="E21" s="287"/>
      <c r="F21" s="216"/>
      <c r="G21" s="216"/>
      <c r="H21" s="220"/>
    </row>
    <row r="22" spans="1:9" ht="34.5" customHeight="1">
      <c r="A22" s="296"/>
      <c r="B22" s="354" t="s">
        <v>571</v>
      </c>
      <c r="C22" s="354"/>
      <c r="D22" s="286"/>
      <c r="E22" s="287"/>
      <c r="F22" s="216"/>
      <c r="G22" s="216"/>
      <c r="H22" s="216"/>
    </row>
    <row r="23" spans="1:9">
      <c r="A23" s="296"/>
      <c r="B23" s="353" t="s">
        <v>572</v>
      </c>
      <c r="C23" s="353"/>
      <c r="D23" s="286"/>
      <c r="E23" s="287"/>
      <c r="F23" s="216"/>
      <c r="G23" s="216"/>
      <c r="H23" s="216"/>
    </row>
    <row r="24" spans="1:9" ht="55.5" customHeight="1">
      <c r="A24" s="320" t="s">
        <v>216</v>
      </c>
      <c r="B24" s="354" t="s">
        <v>573</v>
      </c>
      <c r="C24" s="354"/>
      <c r="D24" s="286"/>
      <c r="E24" s="287"/>
      <c r="F24" s="216"/>
      <c r="G24" s="216"/>
      <c r="H24" s="216"/>
    </row>
    <row r="25" spans="1:9" ht="50.25" customHeight="1">
      <c r="A25" s="320"/>
      <c r="B25" s="354" t="s">
        <v>574</v>
      </c>
      <c r="C25" s="354"/>
      <c r="D25" s="286"/>
      <c r="E25" s="287"/>
      <c r="F25" s="216"/>
      <c r="G25" s="216"/>
      <c r="H25" s="216"/>
    </row>
    <row r="26" spans="1:9" ht="35.25" customHeight="1">
      <c r="A26" s="296" t="s">
        <v>240</v>
      </c>
      <c r="B26" s="353" t="s">
        <v>575</v>
      </c>
      <c r="C26" s="353"/>
      <c r="D26" s="286"/>
      <c r="E26" s="287"/>
      <c r="F26" s="216"/>
      <c r="G26" s="216"/>
      <c r="H26" s="216"/>
      <c r="I26"/>
    </row>
    <row r="27" spans="1:9">
      <c r="A27" s="296"/>
      <c r="B27" s="354" t="s">
        <v>576</v>
      </c>
      <c r="C27" s="354"/>
      <c r="D27" s="286"/>
      <c r="E27" s="287"/>
      <c r="F27" s="220"/>
      <c r="G27" s="216"/>
      <c r="H27" s="216"/>
    </row>
    <row r="28" spans="1:9">
      <c r="A28" s="296"/>
      <c r="B28" s="354" t="s">
        <v>577</v>
      </c>
      <c r="C28" s="354"/>
      <c r="D28" s="286"/>
      <c r="E28" s="287"/>
      <c r="F28" s="216"/>
      <c r="G28" s="216"/>
      <c r="H28" s="216"/>
    </row>
    <row r="29" spans="1:9">
      <c r="A29" s="296"/>
      <c r="B29" s="353" t="s">
        <v>578</v>
      </c>
      <c r="C29" s="353"/>
      <c r="D29" s="286"/>
      <c r="E29" s="287"/>
      <c r="F29" s="216"/>
      <c r="G29" s="216"/>
      <c r="H29" s="216"/>
    </row>
    <row r="30" spans="1:9">
      <c r="A30" s="296"/>
      <c r="B30" s="355" t="s">
        <v>579</v>
      </c>
      <c r="C30" s="355"/>
      <c r="D30" s="286"/>
      <c r="E30" s="287"/>
      <c r="F30" s="216"/>
      <c r="G30" s="216"/>
      <c r="H30" s="216"/>
    </row>
    <row r="31" spans="1:9" ht="15" customHeight="1"/>
    <row r="32" spans="1: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sheetProtection sheet="1" objects="1" scenarios="1"/>
  <customSheetViews>
    <customSheetView guid="{AFE8367A-1C20-49BE-836C-A085B3200D25}" showGridLines="0">
      <selection activeCell="B3" sqref="B3"/>
      <pageMargins left="0" right="0" top="0" bottom="0" header="0" footer="0"/>
      <pageSetup paperSize="9" orientation="portrait" verticalDpi="0" r:id="rId1"/>
    </customSheetView>
    <customSheetView guid="{01C9DB67-407B-4D9E-83A0-A5AF8CB51A3A}" showGridLines="0">
      <selection activeCell="B3" sqref="B3"/>
      <pageMargins left="0" right="0" top="0" bottom="0" header="0" footer="0"/>
      <pageSetup paperSize="9" orientation="portrait" verticalDpi="0" r:id="rId2"/>
    </customSheetView>
  </customSheetViews>
  <mergeCells count="38">
    <mergeCell ref="D29:E29"/>
    <mergeCell ref="D30:E30"/>
    <mergeCell ref="D23:E23"/>
    <mergeCell ref="D24:E24"/>
    <mergeCell ref="D25:E25"/>
    <mergeCell ref="D26:E26"/>
    <mergeCell ref="D27:E27"/>
    <mergeCell ref="D4:E4"/>
    <mergeCell ref="D20:E20"/>
    <mergeCell ref="D21:E21"/>
    <mergeCell ref="D22:E22"/>
    <mergeCell ref="D28:E28"/>
    <mergeCell ref="A1:B1"/>
    <mergeCell ref="B9:B14"/>
    <mergeCell ref="B6:C6"/>
    <mergeCell ref="B7:C7"/>
    <mergeCell ref="B8:C8"/>
    <mergeCell ref="B5:C5"/>
    <mergeCell ref="A20:A23"/>
    <mergeCell ref="A7:A19"/>
    <mergeCell ref="B24:C24"/>
    <mergeCell ref="B25:C25"/>
    <mergeCell ref="A24:A25"/>
    <mergeCell ref="B17:C17"/>
    <mergeCell ref="B18:C18"/>
    <mergeCell ref="B19:C19"/>
    <mergeCell ref="B23:C23"/>
    <mergeCell ref="B22:C22"/>
    <mergeCell ref="B20:C20"/>
    <mergeCell ref="B21:C21"/>
    <mergeCell ref="B15:C15"/>
    <mergeCell ref="B16:C16"/>
    <mergeCell ref="B26:C26"/>
    <mergeCell ref="B27:C27"/>
    <mergeCell ref="B28:C28"/>
    <mergeCell ref="A26:A30"/>
    <mergeCell ref="B30:C30"/>
    <mergeCell ref="B29:C29"/>
  </mergeCells>
  <conditionalFormatting sqref="D6:E6">
    <cfRule type="expression" dxfId="23"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'K2.1'!$C$2:$C$4</xm:f>
          </x14:formula1>
          <xm:sqref>D19:D30 D7:E18 E19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14999847407452621"/>
  </sheetPr>
  <dimension ref="A1:K29"/>
  <sheetViews>
    <sheetView showGridLines="0" zoomScale="70" zoomScaleNormal="70"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8.42578125" style="3" customWidth="1"/>
    <col min="2" max="2" width="67" style="4" customWidth="1"/>
    <col min="3" max="3" width="67" style="4" hidden="1" customWidth="1"/>
    <col min="4" max="5" width="11.140625" style="3" customWidth="1"/>
    <col min="6" max="7" width="52.42578125" style="3" customWidth="1"/>
    <col min="8" max="8" width="51.2851562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371</v>
      </c>
      <c r="B2" s="126"/>
      <c r="C2" s="126"/>
    </row>
    <row r="3" spans="1:11">
      <c r="A3" s="125" t="s">
        <v>580</v>
      </c>
      <c r="B3" s="126"/>
      <c r="C3" s="126"/>
    </row>
    <row r="4" spans="1:11" ht="16.5" customHeight="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110.25" customHeight="1">
      <c r="A6" s="9" t="s">
        <v>193</v>
      </c>
      <c r="B6" s="67" t="s">
        <v>581</v>
      </c>
      <c r="C6" s="67"/>
      <c r="D6" s="118" t="str">
        <f t="array" ref="D6">IF(OR(D7:D14=""),"",IF(OR(D7:D14="Não"),"Não","Sim"))</f>
        <v/>
      </c>
      <c r="E6" s="118" t="str">
        <f t="array" ref="E6">IF(OR(E7:E14=""),"",IF(OR(E7:E14="Não"),"Não","Sim"))</f>
        <v/>
      </c>
      <c r="F6" s="224"/>
      <c r="G6" s="224"/>
      <c r="H6" s="224"/>
      <c r="I6" s="129"/>
      <c r="K6" s="11"/>
    </row>
    <row r="7" spans="1:11" ht="58.5" customHeight="1">
      <c r="A7" s="359" t="s">
        <v>98</v>
      </c>
      <c r="B7" s="244" t="s">
        <v>582</v>
      </c>
      <c r="C7" s="244"/>
      <c r="D7" s="137"/>
      <c r="E7" s="137"/>
      <c r="F7" s="189"/>
      <c r="G7" s="189"/>
      <c r="H7" s="189"/>
      <c r="I7" s="129"/>
      <c r="K7" s="5"/>
    </row>
    <row r="8" spans="1:11" ht="58.5" customHeight="1">
      <c r="A8" s="360"/>
      <c r="B8" s="244" t="s">
        <v>583</v>
      </c>
      <c r="C8" s="244"/>
      <c r="D8" s="137"/>
      <c r="E8" s="137"/>
      <c r="F8" s="189"/>
      <c r="G8" s="189"/>
      <c r="H8" s="189"/>
      <c r="K8" s="6"/>
    </row>
    <row r="9" spans="1:11" ht="58.5" customHeight="1">
      <c r="A9" s="360"/>
      <c r="B9" s="244" t="s">
        <v>584</v>
      </c>
      <c r="C9" s="244"/>
      <c r="D9" s="137"/>
      <c r="E9" s="137"/>
      <c r="F9" s="189"/>
      <c r="G9" s="189"/>
      <c r="H9" s="168"/>
      <c r="I9" s="129"/>
    </row>
    <row r="10" spans="1:11" ht="58.5" customHeight="1">
      <c r="A10" s="360"/>
      <c r="B10" s="238" t="s">
        <v>585</v>
      </c>
      <c r="C10" s="238"/>
      <c r="D10" s="137"/>
      <c r="E10" s="137"/>
      <c r="F10" s="164"/>
      <c r="G10" s="164"/>
      <c r="H10" s="164"/>
      <c r="I10" s="129"/>
    </row>
    <row r="11" spans="1:11" ht="58.5" customHeight="1">
      <c r="A11" s="360"/>
      <c r="B11" s="245" t="s">
        <v>586</v>
      </c>
      <c r="C11" s="238"/>
      <c r="D11" s="137"/>
      <c r="E11" s="137"/>
      <c r="F11" s="164"/>
      <c r="G11" s="164"/>
      <c r="H11" s="164"/>
      <c r="I11" s="129"/>
    </row>
    <row r="12" spans="1:11" ht="58.5" customHeight="1">
      <c r="A12" s="360"/>
      <c r="B12" s="244" t="s">
        <v>587</v>
      </c>
      <c r="C12" s="244"/>
      <c r="D12" s="137"/>
      <c r="E12" s="137"/>
      <c r="F12" s="189"/>
      <c r="G12" s="189"/>
      <c r="H12" s="189"/>
      <c r="K12" s="6"/>
    </row>
    <row r="13" spans="1:11" ht="58.5" customHeight="1">
      <c r="A13" s="360"/>
      <c r="B13" s="244" t="s">
        <v>588</v>
      </c>
      <c r="C13" s="244"/>
      <c r="D13" s="137"/>
      <c r="E13" s="137"/>
      <c r="F13" s="189"/>
      <c r="G13" s="189"/>
      <c r="H13" s="189"/>
      <c r="I13" s="5"/>
    </row>
    <row r="14" spans="1:11" ht="58.5" customHeight="1">
      <c r="A14" s="361"/>
      <c r="B14" s="244" t="s">
        <v>589</v>
      </c>
      <c r="C14" s="244"/>
      <c r="D14" s="137"/>
      <c r="E14" s="137"/>
      <c r="F14" s="189"/>
      <c r="G14" s="189"/>
      <c r="H14" s="191"/>
    </row>
    <row r="15" spans="1:11" ht="146.25" customHeight="1">
      <c r="A15" s="241" t="s">
        <v>212</v>
      </c>
      <c r="B15" s="64" t="s">
        <v>590</v>
      </c>
      <c r="C15" s="64"/>
      <c r="D15" s="286"/>
      <c r="E15" s="287"/>
      <c r="F15" s="189"/>
      <c r="G15" s="189"/>
      <c r="H15" s="191"/>
    </row>
    <row r="16" spans="1:11" ht="47.25">
      <c r="A16" s="241" t="s">
        <v>216</v>
      </c>
      <c r="B16" s="64" t="s">
        <v>591</v>
      </c>
      <c r="C16" s="64"/>
      <c r="D16" s="286"/>
      <c r="E16" s="287"/>
      <c r="F16" s="191"/>
      <c r="G16" s="189"/>
      <c r="H16" s="191"/>
    </row>
    <row r="17" spans="1:9" ht="31.5">
      <c r="A17" s="296" t="s">
        <v>240</v>
      </c>
      <c r="B17" s="64" t="s">
        <v>592</v>
      </c>
      <c r="C17" s="64"/>
      <c r="D17" s="286"/>
      <c r="E17" s="287"/>
      <c r="F17" s="191"/>
      <c r="G17" s="191"/>
      <c r="H17" s="191"/>
    </row>
    <row r="18" spans="1:9" ht="31.5">
      <c r="A18" s="296"/>
      <c r="B18" s="64" t="s">
        <v>593</v>
      </c>
      <c r="C18" s="64"/>
      <c r="D18" s="286"/>
      <c r="E18" s="287"/>
      <c r="F18" s="191"/>
      <c r="G18" s="191"/>
      <c r="H18" s="189"/>
    </row>
    <row r="19" spans="1:9" ht="31.5">
      <c r="A19" s="296"/>
      <c r="B19" s="64" t="s">
        <v>594</v>
      </c>
      <c r="C19" s="64"/>
      <c r="D19" s="286"/>
      <c r="E19" s="287"/>
      <c r="F19" s="191"/>
      <c r="G19" s="191"/>
      <c r="H19" s="189"/>
    </row>
    <row r="20" spans="1:9" ht="31.5">
      <c r="A20" s="296"/>
      <c r="B20" s="64" t="s">
        <v>595</v>
      </c>
      <c r="C20" s="64"/>
      <c r="D20" s="286"/>
      <c r="E20" s="287"/>
      <c r="F20" s="191"/>
      <c r="G20" s="191"/>
      <c r="H20" s="189"/>
    </row>
    <row r="21" spans="1:9" ht="31.5">
      <c r="A21" s="296"/>
      <c r="B21" s="64" t="s">
        <v>596</v>
      </c>
      <c r="C21" s="64"/>
      <c r="D21" s="286"/>
      <c r="E21" s="287"/>
      <c r="F21" s="189"/>
      <c r="G21" s="189"/>
      <c r="H21" s="189"/>
    </row>
    <row r="22" spans="1:9" ht="15" customHeight="1"/>
    <row r="23" spans="1:9" ht="15" customHeight="1"/>
    <row r="24" spans="1:9">
      <c r="I24"/>
    </row>
    <row r="25" spans="1:9" ht="15" customHeight="1"/>
    <row r="26" spans="1:9" ht="15" customHeight="1"/>
    <row r="27" spans="1:9" ht="15" customHeight="1"/>
    <row r="28" spans="1:9" ht="15" customHeight="1"/>
    <row r="29" spans="1:9" ht="15" customHeight="1"/>
  </sheetData>
  <sheetProtection sheet="1" objects="1" scenarios="1"/>
  <customSheetViews>
    <customSheetView guid="{AFE8367A-1C20-49BE-836C-A085B3200D25}" scale="130" showGridLines="0">
      <selection activeCell="B7" sqref="B7"/>
      <pageMargins left="0" right="0" top="0" bottom="0" header="0" footer="0"/>
      <pageSetup paperSize="9" orientation="portrait" verticalDpi="0" r:id="rId1"/>
    </customSheetView>
    <customSheetView guid="{01C9DB67-407B-4D9E-83A0-A5AF8CB51A3A}" scale="130" showGridLines="0">
      <selection activeCell="D19" sqref="D19"/>
      <pageMargins left="0" right="0" top="0" bottom="0" header="0" footer="0"/>
      <pageSetup paperSize="9" orientation="portrait" verticalDpi="0" r:id="rId2"/>
    </customSheetView>
  </customSheetViews>
  <mergeCells count="11">
    <mergeCell ref="A1:B1"/>
    <mergeCell ref="A17:A21"/>
    <mergeCell ref="A7:A14"/>
    <mergeCell ref="D4:E4"/>
    <mergeCell ref="D15:E15"/>
    <mergeCell ref="D16:E16"/>
    <mergeCell ref="D17:E17"/>
    <mergeCell ref="D18:E18"/>
    <mergeCell ref="D19:E19"/>
    <mergeCell ref="D20:E20"/>
    <mergeCell ref="D21:E21"/>
  </mergeCells>
  <conditionalFormatting sqref="D6:E6">
    <cfRule type="expression" dxfId="22"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'K2.1'!$C$2:$C$4</xm:f>
          </x14:formula1>
          <xm:sqref>D14:D21 D7:E13 E14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9847407452621"/>
  </sheetPr>
  <dimension ref="A1:K21"/>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8.42578125" style="3" customWidth="1"/>
    <col min="2" max="2" width="73.140625" style="4" customWidth="1"/>
    <col min="3" max="3" width="84.7109375" style="4" hidden="1" customWidth="1"/>
    <col min="4" max="4" width="10.7109375" style="3" customWidth="1"/>
    <col min="5" max="5" width="11.140625" style="3" customWidth="1"/>
    <col min="6" max="7" width="38.85546875" style="3" customWidth="1"/>
    <col min="8" max="8" width="40" style="3" customWidth="1"/>
    <col min="9" max="9" width="49.28515625" style="3" customWidth="1"/>
    <col min="10" max="10" width="9.140625" style="3"/>
    <col min="11" max="11" width="51" style="3" customWidth="1"/>
    <col min="12" max="16384" width="9.140625" style="3"/>
  </cols>
  <sheetData>
    <row r="1" spans="1:11">
      <c r="A1" s="124" t="s">
        <v>180</v>
      </c>
      <c r="B1" s="124"/>
      <c r="C1" s="124"/>
    </row>
    <row r="2" spans="1:11">
      <c r="A2" s="125" t="s">
        <v>371</v>
      </c>
      <c r="B2" s="126"/>
      <c r="C2" s="126"/>
    </row>
    <row r="3" spans="1:11">
      <c r="A3" s="125" t="s">
        <v>597</v>
      </c>
      <c r="B3" s="126"/>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70.5" customHeight="1">
      <c r="A6" s="9" t="s">
        <v>193</v>
      </c>
      <c r="B6" s="128" t="s">
        <v>598</v>
      </c>
      <c r="C6" s="128"/>
      <c r="D6" s="118" t="str">
        <f t="array" ref="D6">IF(OR(D7:D11=""),"",IF(OR(D7:D11="Não"),"Não","Sim"))</f>
        <v/>
      </c>
      <c r="E6" s="118" t="str">
        <f t="array" ref="E6">IF(OR(E7:E11=""),"",IF(OR(E7:E11="Não"),"Não","Sim"))</f>
        <v/>
      </c>
      <c r="F6" s="171"/>
      <c r="G6" s="173"/>
      <c r="H6" s="173"/>
      <c r="I6" s="129"/>
      <c r="K6" s="11"/>
    </row>
    <row r="7" spans="1:11" ht="93" customHeight="1">
      <c r="A7" s="296" t="s">
        <v>98</v>
      </c>
      <c r="B7" s="250" t="s">
        <v>599</v>
      </c>
      <c r="C7" s="130"/>
      <c r="D7" s="137"/>
      <c r="E7" s="137"/>
      <c r="F7" s="171"/>
      <c r="G7" s="171"/>
      <c r="H7" s="171"/>
      <c r="I7" s="129"/>
      <c r="K7" s="5"/>
    </row>
    <row r="8" spans="1:11" ht="93" customHeight="1">
      <c r="A8" s="296"/>
      <c r="B8" s="250" t="s">
        <v>600</v>
      </c>
      <c r="C8" s="130"/>
      <c r="D8" s="137"/>
      <c r="E8" s="137"/>
      <c r="F8" s="171"/>
      <c r="G8" s="171"/>
      <c r="H8" s="171"/>
      <c r="K8" s="6"/>
    </row>
    <row r="9" spans="1:11" ht="93" customHeight="1">
      <c r="A9" s="296"/>
      <c r="B9" s="250" t="s">
        <v>601</v>
      </c>
      <c r="C9" s="130"/>
      <c r="D9" s="137"/>
      <c r="E9" s="137"/>
      <c r="F9" s="214"/>
      <c r="G9" s="171"/>
      <c r="H9" s="171"/>
      <c r="I9" s="129"/>
    </row>
    <row r="10" spans="1:11" ht="93" customHeight="1">
      <c r="A10" s="296"/>
      <c r="B10" s="251" t="s">
        <v>602</v>
      </c>
      <c r="C10" s="130"/>
      <c r="D10" s="137"/>
      <c r="E10" s="137"/>
      <c r="F10" s="214"/>
      <c r="G10" s="214"/>
      <c r="H10" s="214"/>
      <c r="I10" s="129"/>
    </row>
    <row r="11" spans="1:11" ht="93" customHeight="1">
      <c r="A11" s="296"/>
      <c r="B11" s="250" t="s">
        <v>603</v>
      </c>
      <c r="C11" s="130"/>
      <c r="D11" s="137"/>
      <c r="E11" s="137"/>
      <c r="F11" s="214"/>
      <c r="G11" s="214"/>
      <c r="H11" s="214"/>
      <c r="I11" s="129"/>
    </row>
    <row r="12" spans="1:11" ht="30">
      <c r="A12" s="303" t="s">
        <v>212</v>
      </c>
      <c r="B12" s="130" t="s">
        <v>604</v>
      </c>
      <c r="C12" s="130"/>
      <c r="D12" s="286"/>
      <c r="E12" s="287"/>
      <c r="F12" s="188"/>
      <c r="G12" s="188"/>
      <c r="H12" s="188"/>
      <c r="I12" s="129"/>
    </row>
    <row r="13" spans="1:11" ht="30">
      <c r="A13" s="304"/>
      <c r="B13" s="131" t="s">
        <v>605</v>
      </c>
      <c r="C13" s="130"/>
      <c r="D13" s="286"/>
      <c r="E13" s="287"/>
      <c r="F13" s="188"/>
      <c r="G13" s="188"/>
      <c r="H13" s="188"/>
      <c r="I13" s="129"/>
    </row>
    <row r="14" spans="1:11" ht="45">
      <c r="A14" s="303" t="s">
        <v>216</v>
      </c>
      <c r="B14" s="130" t="s">
        <v>606</v>
      </c>
      <c r="C14" s="130"/>
      <c r="D14" s="286"/>
      <c r="E14" s="287"/>
      <c r="F14" s="188"/>
      <c r="G14" s="188"/>
      <c r="H14" s="188"/>
      <c r="K14" s="6"/>
    </row>
    <row r="15" spans="1:11" ht="60">
      <c r="A15" s="304"/>
      <c r="B15" s="131" t="s">
        <v>607</v>
      </c>
      <c r="C15" s="130"/>
      <c r="D15" s="286"/>
      <c r="E15" s="287"/>
      <c r="F15" s="188"/>
      <c r="G15" s="188"/>
      <c r="H15" s="188"/>
      <c r="K15" s="6"/>
    </row>
    <row r="16" spans="1:11" ht="75">
      <c r="A16" s="296" t="s">
        <v>240</v>
      </c>
      <c r="B16" s="130" t="s">
        <v>608</v>
      </c>
      <c r="C16" s="130"/>
      <c r="D16" s="286"/>
      <c r="E16" s="287"/>
      <c r="F16" s="215"/>
      <c r="G16" s="225"/>
      <c r="H16" s="188"/>
      <c r="I16" s="5"/>
    </row>
    <row r="17" spans="1:8" ht="30">
      <c r="A17" s="296"/>
      <c r="B17" s="130" t="s">
        <v>609</v>
      </c>
      <c r="C17" s="130"/>
      <c r="D17" s="286"/>
      <c r="E17" s="287"/>
      <c r="F17" s="214"/>
      <c r="G17" s="188"/>
      <c r="H17" s="188"/>
    </row>
    <row r="18" spans="1:8" ht="45">
      <c r="A18" s="296"/>
      <c r="B18" s="130" t="s">
        <v>610</v>
      </c>
      <c r="C18" s="130"/>
      <c r="D18" s="286"/>
      <c r="E18" s="287"/>
      <c r="F18" s="214"/>
      <c r="G18" s="188"/>
      <c r="H18" s="214"/>
    </row>
    <row r="19" spans="1:8" ht="15" customHeight="1"/>
    <row r="20" spans="1:8" ht="15" customHeight="1"/>
    <row r="21" spans="1:8" ht="15" customHeight="1"/>
  </sheetData>
  <sheetProtection sheet="1" objects="1" scenarios="1"/>
  <customSheetViews>
    <customSheetView guid="{AFE8367A-1C20-49BE-836C-A085B3200D25}" showGridLines="0">
      <selection activeCell="C9" sqref="C9"/>
      <pageMargins left="0" right="0" top="0" bottom="0" header="0" footer="0"/>
    </customSheetView>
    <customSheetView guid="{01C9DB67-407B-4D9E-83A0-A5AF8CB51A3A}" showGridLines="0" topLeftCell="A9">
      <selection activeCell="C9" sqref="C9"/>
      <pageMargins left="0" right="0" top="0" bottom="0" header="0" footer="0"/>
    </customSheetView>
  </customSheetViews>
  <mergeCells count="12">
    <mergeCell ref="A7:A11"/>
    <mergeCell ref="A16:A18"/>
    <mergeCell ref="A12:A13"/>
    <mergeCell ref="A14:A15"/>
    <mergeCell ref="D4:E4"/>
    <mergeCell ref="D12:E12"/>
    <mergeCell ref="D13:E13"/>
    <mergeCell ref="D14:E14"/>
    <mergeCell ref="D15:E15"/>
    <mergeCell ref="D16:E16"/>
    <mergeCell ref="D17:E17"/>
    <mergeCell ref="D18:E18"/>
  </mergeCells>
  <conditionalFormatting sqref="D6:E6">
    <cfRule type="expression" dxfId="21" priority="1">
      <formula>$D$7:$D$20="Não"</formula>
    </cfRule>
  </conditionalFormatting>
  <pageMargins left="0.511811024" right="0.511811024" top="0.78740157499999996" bottom="0.78740157499999996" header="0.31496062000000002" footer="0.31496062000000002"/>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'K2.1'!$C$2:$C$4</xm:f>
          </x14:formula1>
          <xm:sqref>D11:D18 D7:E10 E11</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9847407452621"/>
  </sheetPr>
  <dimension ref="A1:K22"/>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8.42578125" style="3" customWidth="1"/>
    <col min="2" max="2" width="63" style="4" customWidth="1"/>
    <col min="3" max="3" width="63" style="4" hidden="1" customWidth="1"/>
    <col min="4" max="4" width="12.85546875" style="3" customWidth="1"/>
    <col min="5" max="5" width="13.28515625" style="3" customWidth="1"/>
    <col min="6" max="7" width="45.140625" style="3" customWidth="1"/>
    <col min="8" max="8" width="49.71093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371</v>
      </c>
      <c r="B2" s="126"/>
      <c r="C2" s="126"/>
    </row>
    <row r="3" spans="1:11">
      <c r="A3" s="125" t="s">
        <v>611</v>
      </c>
      <c r="B3" s="126"/>
      <c r="C3" s="126"/>
    </row>
    <row r="4" spans="1:11" ht="15.75" customHeight="1">
      <c r="A4" s="125"/>
      <c r="B4" s="126"/>
      <c r="C4" s="126"/>
      <c r="D4" s="288" t="s">
        <v>185</v>
      </c>
      <c r="E4" s="288"/>
      <c r="F4" s="39"/>
      <c r="G4" s="39"/>
      <c r="H4" s="42"/>
    </row>
    <row r="5" spans="1:11" s="7" customFormat="1" ht="27" customHeight="1">
      <c r="A5" s="10" t="s">
        <v>186</v>
      </c>
      <c r="B5" s="127" t="s">
        <v>187</v>
      </c>
      <c r="C5" s="127"/>
      <c r="D5" s="99" t="s">
        <v>188</v>
      </c>
      <c r="E5" s="99" t="s">
        <v>189</v>
      </c>
      <c r="F5" s="40" t="s">
        <v>190</v>
      </c>
      <c r="G5" s="40" t="s">
        <v>191</v>
      </c>
      <c r="H5" s="41" t="s">
        <v>192</v>
      </c>
    </row>
    <row r="6" spans="1:11" s="4" customFormat="1" ht="57.75" customHeight="1">
      <c r="A6" s="9" t="s">
        <v>193</v>
      </c>
      <c r="B6" s="67" t="s">
        <v>612</v>
      </c>
      <c r="C6" s="67"/>
      <c r="D6" s="118" t="str">
        <f t="array" ref="D6">IF(OR(D7:D10=""),"",IF(OR(D7:D10="Não"),"Não","Sim"))</f>
        <v/>
      </c>
      <c r="E6" s="118" t="str">
        <f t="array" ref="E6">IF(OR(E7:E10=""),"",IF(OR(E7:E10="Não"),"Não","Sim"))</f>
        <v/>
      </c>
      <c r="F6" s="226"/>
      <c r="G6" s="226"/>
      <c r="H6" s="226"/>
      <c r="I6" s="129"/>
      <c r="K6" s="11"/>
    </row>
    <row r="7" spans="1:11" ht="66.599999999999994" customHeight="1">
      <c r="A7" s="296" t="s">
        <v>98</v>
      </c>
      <c r="B7" s="244" t="s">
        <v>613</v>
      </c>
      <c r="C7" s="244"/>
      <c r="D7" s="137"/>
      <c r="E7" s="137"/>
      <c r="F7" s="194"/>
      <c r="G7" s="194"/>
      <c r="H7" s="194"/>
      <c r="I7" s="129"/>
      <c r="K7" s="5"/>
    </row>
    <row r="8" spans="1:11" ht="66.599999999999994" customHeight="1">
      <c r="A8" s="296"/>
      <c r="B8" s="244" t="s">
        <v>614</v>
      </c>
      <c r="C8" s="244"/>
      <c r="D8" s="137"/>
      <c r="E8" s="137"/>
      <c r="F8" s="194"/>
      <c r="G8" s="194"/>
      <c r="H8" s="194"/>
      <c r="K8" s="6"/>
    </row>
    <row r="9" spans="1:11" ht="66.599999999999994" customHeight="1">
      <c r="A9" s="296"/>
      <c r="B9" s="244" t="s">
        <v>615</v>
      </c>
      <c r="C9" s="244"/>
      <c r="D9" s="137"/>
      <c r="E9" s="137"/>
      <c r="F9" s="194"/>
      <c r="G9" s="194"/>
      <c r="H9" s="194"/>
      <c r="I9" s="129"/>
    </row>
    <row r="10" spans="1:11" ht="66.599999999999994" customHeight="1">
      <c r="A10" s="296"/>
      <c r="B10" s="244" t="s">
        <v>616</v>
      </c>
      <c r="C10" s="244"/>
      <c r="D10" s="137"/>
      <c r="E10" s="137"/>
      <c r="F10" s="194"/>
      <c r="G10" s="194"/>
      <c r="H10" s="194"/>
      <c r="I10" s="129"/>
    </row>
    <row r="11" spans="1:11" ht="47.25">
      <c r="A11" s="241" t="s">
        <v>212</v>
      </c>
      <c r="B11" s="244" t="s">
        <v>617</v>
      </c>
      <c r="C11" s="244"/>
      <c r="D11" s="286"/>
      <c r="E11" s="287"/>
      <c r="F11" s="227"/>
      <c r="G11" s="227"/>
      <c r="H11" s="227"/>
    </row>
    <row r="12" spans="1:11" ht="31.5">
      <c r="A12" s="301" t="s">
        <v>216</v>
      </c>
      <c r="B12" s="244" t="s">
        <v>618</v>
      </c>
      <c r="C12" s="244"/>
      <c r="D12" s="286"/>
      <c r="E12" s="287"/>
      <c r="F12" s="166"/>
      <c r="G12" s="166"/>
      <c r="H12" s="194"/>
    </row>
    <row r="13" spans="1:11" ht="31.5">
      <c r="A13" s="301"/>
      <c r="B13" s="244" t="s">
        <v>619</v>
      </c>
      <c r="C13" s="244"/>
      <c r="D13" s="286"/>
      <c r="E13" s="287"/>
      <c r="F13" s="194"/>
      <c r="G13" s="194"/>
      <c r="H13" s="194"/>
    </row>
    <row r="14" spans="1:11" ht="47.25">
      <c r="A14" s="301" t="s">
        <v>240</v>
      </c>
      <c r="B14" s="28" t="s">
        <v>620</v>
      </c>
      <c r="C14" s="244"/>
      <c r="D14" s="286"/>
      <c r="E14" s="287"/>
      <c r="F14" s="194"/>
      <c r="G14" s="195"/>
      <c r="H14" s="194"/>
    </row>
    <row r="15" spans="1:11" ht="31.5">
      <c r="A15" s="301"/>
      <c r="B15" s="244" t="s">
        <v>621</v>
      </c>
      <c r="C15" s="244"/>
      <c r="D15" s="286"/>
      <c r="E15" s="287"/>
      <c r="F15" s="194"/>
      <c r="G15" s="194"/>
      <c r="H15" s="227"/>
    </row>
    <row r="16" spans="1:11" ht="31.5">
      <c r="A16" s="301"/>
      <c r="B16" s="28" t="s">
        <v>622</v>
      </c>
      <c r="C16" s="244"/>
      <c r="D16" s="286"/>
      <c r="E16" s="287"/>
      <c r="F16" s="194"/>
      <c r="G16" s="195"/>
      <c r="H16" s="194"/>
    </row>
    <row r="17" spans="9:9">
      <c r="I17"/>
    </row>
    <row r="18" spans="9:9" ht="15" customHeight="1"/>
    <row r="19" spans="9:9" ht="15" customHeight="1"/>
    <row r="20" spans="9:9" ht="15" customHeight="1"/>
    <row r="21" spans="9:9" ht="15" customHeight="1"/>
    <row r="22" spans="9:9" ht="15" customHeight="1"/>
  </sheetData>
  <sheetProtection sheet="1" objects="1" scenarios="1"/>
  <customSheetViews>
    <customSheetView guid="{AFE8367A-1C20-49BE-836C-A085B3200D25}" showGridLines="0">
      <selection activeCell="B7" sqref="B7"/>
      <pageMargins left="0" right="0" top="0" bottom="0" header="0" footer="0"/>
      <pageSetup paperSize="9" orientation="portrait" verticalDpi="0" r:id="rId1"/>
    </customSheetView>
    <customSheetView guid="{01C9DB67-407B-4D9E-83A0-A5AF8CB51A3A}" showGridLines="0">
      <selection activeCell="B12" sqref="B12"/>
      <pageMargins left="0" right="0" top="0" bottom="0" header="0" footer="0"/>
      <pageSetup paperSize="9" orientation="portrait" verticalDpi="0" r:id="rId2"/>
    </customSheetView>
  </customSheetViews>
  <mergeCells count="11">
    <mergeCell ref="A1:B1"/>
    <mergeCell ref="A7:A10"/>
    <mergeCell ref="A14:A16"/>
    <mergeCell ref="A12:A13"/>
    <mergeCell ref="D4:E4"/>
    <mergeCell ref="D11:E11"/>
    <mergeCell ref="D12:E12"/>
    <mergeCell ref="D13:E13"/>
    <mergeCell ref="D14:E14"/>
    <mergeCell ref="D15:E15"/>
    <mergeCell ref="D16:E16"/>
  </mergeCells>
  <conditionalFormatting sqref="D6:E6">
    <cfRule type="expression" dxfId="20"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'K2.1'!$C$2:$C$4</xm:f>
          </x14:formula1>
          <xm:sqref>D10:D16 D7:E9 E10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0.14999847407452621"/>
  </sheetPr>
  <dimension ref="A1:K36"/>
  <sheetViews>
    <sheetView showGridLines="0" zoomScale="55" zoomScaleNormal="55" workbookViewId="0">
      <pane xSplit="3" ySplit="5" topLeftCell="D12" activePane="bottomRight" state="frozen"/>
      <selection pane="bottomRight" activeCell="B2" sqref="B2"/>
      <selection pane="bottomLeft" activeCell="A6" sqref="A6"/>
      <selection pane="topRight" activeCell="D1" sqref="D1"/>
    </sheetView>
  </sheetViews>
  <sheetFormatPr defaultColWidth="9.140625" defaultRowHeight="15.75"/>
  <cols>
    <col min="1" max="1" width="19.85546875" style="3" customWidth="1"/>
    <col min="2" max="2" width="84.7109375" style="4" customWidth="1"/>
    <col min="3" max="3" width="84.7109375" style="4" hidden="1" customWidth="1"/>
    <col min="4" max="5" width="11.5703125" style="3" customWidth="1"/>
    <col min="6" max="7" width="44" style="3" customWidth="1"/>
    <col min="8" max="8" width="55.570312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371</v>
      </c>
      <c r="B2" s="126"/>
      <c r="C2" s="126"/>
    </row>
    <row r="3" spans="1:11">
      <c r="A3" s="125" t="s">
        <v>623</v>
      </c>
      <c r="B3" s="126"/>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144.75" customHeight="1">
      <c r="A6" s="9" t="s">
        <v>193</v>
      </c>
      <c r="B6" s="67" t="s">
        <v>624</v>
      </c>
      <c r="C6" s="67"/>
      <c r="D6" s="118" t="str">
        <f t="array" ref="D6">IF(OR(D7:D14=""),"",IF(OR(D7:D14="Não"),"Não","Sim"))</f>
        <v/>
      </c>
      <c r="E6" s="118" t="str">
        <f t="array" ref="E6">IF(OR(E7:E14=""),"",IF(OR(E7:E14="Não"),"Não","Sim"))</f>
        <v/>
      </c>
      <c r="F6" s="226"/>
      <c r="G6" s="215"/>
      <c r="H6" s="226"/>
      <c r="I6" s="129"/>
      <c r="K6" s="11"/>
    </row>
    <row r="7" spans="1:11" ht="90.6" customHeight="1">
      <c r="A7" s="296" t="s">
        <v>98</v>
      </c>
      <c r="B7" s="244" t="s">
        <v>625</v>
      </c>
      <c r="C7" s="244"/>
      <c r="D7" s="137"/>
      <c r="E7" s="137"/>
      <c r="F7" s="194"/>
      <c r="G7" s="194"/>
      <c r="H7" s="194"/>
      <c r="I7" s="129"/>
      <c r="K7" s="5"/>
    </row>
    <row r="8" spans="1:11" ht="90.6" customHeight="1">
      <c r="A8" s="296"/>
      <c r="B8" s="244" t="s">
        <v>626</v>
      </c>
      <c r="C8" s="64"/>
      <c r="D8" s="137"/>
      <c r="E8" s="137"/>
      <c r="F8" s="194"/>
      <c r="G8" s="194"/>
      <c r="H8" s="194"/>
      <c r="K8" s="6"/>
    </row>
    <row r="9" spans="1:11" ht="90.6" customHeight="1">
      <c r="A9" s="296"/>
      <c r="B9" s="244" t="s">
        <v>627</v>
      </c>
      <c r="C9" s="244"/>
      <c r="D9" s="137"/>
      <c r="E9" s="137"/>
      <c r="F9" s="194"/>
      <c r="G9" s="194"/>
      <c r="H9" s="194"/>
      <c r="I9" s="129"/>
    </row>
    <row r="10" spans="1:11" ht="90.6" customHeight="1">
      <c r="A10" s="296"/>
      <c r="B10" s="35" t="s">
        <v>628</v>
      </c>
      <c r="C10" s="244"/>
      <c r="D10" s="137"/>
      <c r="E10" s="137"/>
      <c r="F10" s="194"/>
      <c r="G10" s="194"/>
      <c r="H10" s="194"/>
      <c r="I10" s="129"/>
    </row>
    <row r="11" spans="1:11" s="21" customFormat="1" ht="90.6" customHeight="1">
      <c r="A11" s="296"/>
      <c r="B11" s="244" t="s">
        <v>629</v>
      </c>
      <c r="C11" s="244"/>
      <c r="D11" s="137"/>
      <c r="E11" s="137"/>
      <c r="F11" s="194"/>
      <c r="G11" s="194"/>
      <c r="H11" s="194"/>
      <c r="I11" s="95"/>
    </row>
    <row r="12" spans="1:11" s="21" customFormat="1" ht="90.6" customHeight="1">
      <c r="A12" s="296"/>
      <c r="B12" s="28" t="s">
        <v>630</v>
      </c>
      <c r="C12" s="244"/>
      <c r="D12" s="137"/>
      <c r="E12" s="137"/>
      <c r="F12" s="194"/>
      <c r="G12" s="194"/>
      <c r="H12" s="194"/>
      <c r="I12" s="95"/>
    </row>
    <row r="13" spans="1:11" s="21" customFormat="1" ht="90.6" customHeight="1">
      <c r="A13" s="296"/>
      <c r="B13" s="244" t="s">
        <v>631</v>
      </c>
      <c r="C13" s="244"/>
      <c r="D13" s="137"/>
      <c r="E13" s="137"/>
      <c r="F13" s="189"/>
      <c r="G13" s="194"/>
      <c r="H13" s="194"/>
      <c r="I13" s="95"/>
    </row>
    <row r="14" spans="1:11" ht="90.6" customHeight="1">
      <c r="A14" s="296"/>
      <c r="B14" s="30" t="s">
        <v>632</v>
      </c>
      <c r="C14" s="244"/>
      <c r="D14" s="137"/>
      <c r="E14" s="137"/>
      <c r="F14" s="189"/>
      <c r="G14" s="194"/>
      <c r="H14" s="194"/>
      <c r="K14" s="6"/>
    </row>
    <row r="15" spans="1:11" ht="31.5">
      <c r="A15" s="301" t="s">
        <v>212</v>
      </c>
      <c r="B15" s="244" t="s">
        <v>633</v>
      </c>
      <c r="C15" s="64"/>
      <c r="D15" s="286"/>
      <c r="E15" s="287"/>
      <c r="F15" s="215"/>
      <c r="G15" s="215"/>
      <c r="H15" s="215"/>
    </row>
    <row r="16" spans="1:11" ht="31.5">
      <c r="A16" s="301"/>
      <c r="B16" s="244" t="s">
        <v>634</v>
      </c>
      <c r="C16" s="64"/>
      <c r="D16" s="286"/>
      <c r="E16" s="287"/>
      <c r="F16" s="215"/>
      <c r="G16" s="215"/>
      <c r="H16" s="215"/>
    </row>
    <row r="17" spans="1:9" ht="31.5">
      <c r="A17" s="301"/>
      <c r="B17" s="28" t="s">
        <v>635</v>
      </c>
      <c r="C17" s="64"/>
      <c r="D17" s="286"/>
      <c r="E17" s="287"/>
      <c r="F17" s="226"/>
      <c r="G17" s="226"/>
      <c r="H17" s="226"/>
    </row>
    <row r="18" spans="1:9" ht="31.5">
      <c r="A18" s="301"/>
      <c r="B18" s="28" t="s">
        <v>636</v>
      </c>
      <c r="C18" s="64"/>
      <c r="D18" s="286"/>
      <c r="E18" s="287"/>
      <c r="F18" s="215"/>
      <c r="G18" s="215"/>
      <c r="H18" s="215"/>
    </row>
    <row r="19" spans="1:9">
      <c r="A19" s="301" t="s">
        <v>216</v>
      </c>
      <c r="B19" s="35" t="s">
        <v>637</v>
      </c>
      <c r="C19" s="64"/>
      <c r="D19" s="286"/>
      <c r="E19" s="287"/>
      <c r="F19" s="215"/>
      <c r="G19" s="215"/>
      <c r="H19" s="215"/>
    </row>
    <row r="20" spans="1:9" ht="31.5">
      <c r="A20" s="301"/>
      <c r="B20" s="244" t="s">
        <v>638</v>
      </c>
      <c r="C20" s="64"/>
      <c r="D20" s="286"/>
      <c r="E20" s="287"/>
      <c r="F20" s="194"/>
      <c r="G20" s="194"/>
      <c r="H20" s="215"/>
    </row>
    <row r="21" spans="1:9" ht="31.5">
      <c r="A21" s="301"/>
      <c r="B21" s="244" t="s">
        <v>639</v>
      </c>
      <c r="C21" s="64"/>
      <c r="D21" s="286"/>
      <c r="E21" s="287"/>
      <c r="F21" s="194"/>
      <c r="G21" s="194"/>
      <c r="H21" s="215"/>
    </row>
    <row r="22" spans="1:9" s="33" customFormat="1" ht="31.5">
      <c r="A22" s="301"/>
      <c r="B22" s="28" t="s">
        <v>640</v>
      </c>
      <c r="C22" s="29"/>
      <c r="D22" s="286"/>
      <c r="E22" s="287"/>
      <c r="F22" s="194"/>
      <c r="G22" s="194"/>
      <c r="H22" s="215"/>
    </row>
    <row r="23" spans="1:9" ht="31.5">
      <c r="A23" s="301"/>
      <c r="B23" s="28" t="s">
        <v>641</v>
      </c>
      <c r="C23" s="64"/>
      <c r="D23" s="286"/>
      <c r="E23" s="287"/>
      <c r="F23" s="215"/>
      <c r="G23" s="215"/>
      <c r="H23" s="215"/>
    </row>
    <row r="24" spans="1:9" ht="31.5">
      <c r="A24" s="301"/>
      <c r="B24" s="28" t="s">
        <v>642</v>
      </c>
      <c r="C24" s="64"/>
      <c r="D24" s="286"/>
      <c r="E24" s="287"/>
      <c r="F24" s="215"/>
      <c r="G24" s="215"/>
      <c r="H24" s="215"/>
    </row>
    <row r="25" spans="1:9" ht="31.5">
      <c r="A25" s="301" t="s">
        <v>240</v>
      </c>
      <c r="B25" s="244" t="s">
        <v>643</v>
      </c>
      <c r="C25" s="64"/>
      <c r="D25" s="286"/>
      <c r="E25" s="287"/>
      <c r="F25" s="194"/>
      <c r="G25" s="194"/>
      <c r="H25" s="194"/>
    </row>
    <row r="26" spans="1:9">
      <c r="A26" s="301"/>
      <c r="B26" s="244" t="s">
        <v>644</v>
      </c>
      <c r="C26" s="64"/>
      <c r="D26" s="286"/>
      <c r="E26" s="287"/>
      <c r="F26" s="215"/>
      <c r="G26" s="226"/>
      <c r="H26" s="226"/>
    </row>
    <row r="27" spans="1:9" ht="31.5">
      <c r="A27" s="301"/>
      <c r="B27" s="244" t="s">
        <v>645</v>
      </c>
      <c r="C27" s="244"/>
      <c r="D27" s="286"/>
      <c r="E27" s="287"/>
      <c r="F27" s="215"/>
      <c r="G27" s="226"/>
      <c r="H27" s="226"/>
      <c r="I27"/>
    </row>
    <row r="28" spans="1:9" ht="31.5">
      <c r="A28" s="301"/>
      <c r="B28" s="244" t="s">
        <v>646</v>
      </c>
      <c r="C28" s="64"/>
      <c r="D28" s="286"/>
      <c r="E28" s="287"/>
      <c r="F28" s="226"/>
      <c r="G28" s="226"/>
      <c r="H28" s="226"/>
    </row>
    <row r="29" spans="1:9" ht="15" customHeight="1">
      <c r="A29" s="301"/>
      <c r="B29" s="244" t="s">
        <v>647</v>
      </c>
      <c r="C29" s="64"/>
      <c r="D29" s="286"/>
      <c r="E29" s="287"/>
      <c r="F29" s="226"/>
      <c r="G29" s="226"/>
      <c r="H29" s="226"/>
    </row>
    <row r="30" spans="1:9" ht="31.5">
      <c r="A30" s="301"/>
      <c r="B30" s="244" t="s">
        <v>648</v>
      </c>
      <c r="C30" s="64"/>
      <c r="D30" s="286"/>
      <c r="E30" s="287"/>
      <c r="F30" s="226"/>
      <c r="G30" s="226"/>
      <c r="H30" s="226"/>
    </row>
    <row r="31" spans="1:9" ht="15" customHeight="1"/>
    <row r="32" spans="1:9" ht="15" customHeight="1"/>
    <row r="34" ht="15" customHeight="1"/>
    <row r="35" ht="15" customHeight="1"/>
    <row r="36" ht="15" customHeight="1"/>
  </sheetData>
  <sheetProtection sheet="1" objects="1" scenarios="1"/>
  <customSheetViews>
    <customSheetView guid="{AFE8367A-1C20-49BE-836C-A085B3200D25}" scale="85" showGridLines="0">
      <selection activeCell="B11" sqref="B11"/>
      <pageMargins left="0" right="0" top="0" bottom="0" header="0" footer="0"/>
      <pageSetup paperSize="9" orientation="portrait" r:id="rId1"/>
    </customSheetView>
    <customSheetView guid="{01C9DB67-407B-4D9E-83A0-A5AF8CB51A3A}" scale="85" showGridLines="0">
      <selection activeCell="D9" sqref="D9"/>
      <pageMargins left="0" right="0" top="0" bottom="0" header="0" footer="0"/>
      <pageSetup paperSize="9" orientation="portrait" r:id="rId2"/>
    </customSheetView>
  </customSheetViews>
  <mergeCells count="22">
    <mergeCell ref="D19:E19"/>
    <mergeCell ref="D20:E20"/>
    <mergeCell ref="D21:E21"/>
    <mergeCell ref="D22:E22"/>
    <mergeCell ref="D23:E23"/>
    <mergeCell ref="D29:E29"/>
    <mergeCell ref="D30:E30"/>
    <mergeCell ref="D24:E24"/>
    <mergeCell ref="D25:E25"/>
    <mergeCell ref="D26:E26"/>
    <mergeCell ref="D27:E27"/>
    <mergeCell ref="D28:E28"/>
    <mergeCell ref="D4:E4"/>
    <mergeCell ref="D15:E15"/>
    <mergeCell ref="D16:E16"/>
    <mergeCell ref="D17:E17"/>
    <mergeCell ref="D18:E18"/>
    <mergeCell ref="A1:B1"/>
    <mergeCell ref="A7:A14"/>
    <mergeCell ref="A25:A30"/>
    <mergeCell ref="A19:A24"/>
    <mergeCell ref="A15:A18"/>
  </mergeCells>
  <conditionalFormatting sqref="D6:E6">
    <cfRule type="expression" dxfId="19"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'K2.1'!$C$2:$C$4</xm:f>
          </x14:formula1>
          <xm:sqref>D14:D30 D7:E13 E14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4999847407452621"/>
  </sheetPr>
  <dimension ref="A1:K41"/>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8.42578125" style="3" customWidth="1"/>
    <col min="2" max="2" width="63" style="4" customWidth="1"/>
    <col min="3" max="3" width="0.5703125" style="4" hidden="1" customWidth="1"/>
    <col min="4" max="4" width="10" style="37" customWidth="1"/>
    <col min="5" max="5" width="9.5703125" style="37" customWidth="1"/>
    <col min="6" max="7" width="45.140625" style="3" customWidth="1"/>
    <col min="8" max="8" width="49.7109375" style="3" customWidth="1"/>
    <col min="9" max="9" width="49.28515625" style="3" customWidth="1"/>
    <col min="10" max="10" width="9.140625" style="3"/>
    <col min="11" max="11" width="51" style="3" customWidth="1"/>
    <col min="12" max="16384" width="9.140625" style="3"/>
  </cols>
  <sheetData>
    <row r="1" spans="1:11">
      <c r="A1" s="289" t="s">
        <v>180</v>
      </c>
      <c r="B1" s="289"/>
      <c r="C1" s="125"/>
      <c r="D1" s="102"/>
      <c r="E1" s="102"/>
    </row>
    <row r="2" spans="1:11">
      <c r="A2" s="125" t="s">
        <v>371</v>
      </c>
      <c r="B2" s="126"/>
      <c r="C2" s="126"/>
      <c r="D2" s="102"/>
      <c r="E2" s="102"/>
    </row>
    <row r="3" spans="1:11">
      <c r="A3" s="125" t="s">
        <v>649</v>
      </c>
      <c r="B3" s="126"/>
      <c r="C3" s="126"/>
      <c r="D3" s="102"/>
      <c r="E3" s="102"/>
    </row>
    <row r="4" spans="1:11" ht="15.75" customHeight="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55.5" customHeight="1">
      <c r="A6" s="9" t="s">
        <v>193</v>
      </c>
      <c r="B6" s="96" t="s">
        <v>650</v>
      </c>
      <c r="C6" s="104"/>
      <c r="D6" s="118" t="str">
        <f t="array" ref="D6">IF(OR(D7:D8=""),"",IF(OR(D7:D8="Não"),"Não","Sim"))</f>
        <v/>
      </c>
      <c r="E6" s="118" t="str">
        <f t="array" ref="E6">IF(OR(E7:E8=""),"",IF(OR(E7:E8="Não"),"Não","Sim"))</f>
        <v/>
      </c>
      <c r="F6" s="226"/>
      <c r="G6" s="226"/>
      <c r="H6" s="226"/>
      <c r="I6" s="129"/>
      <c r="K6" s="11"/>
    </row>
    <row r="7" spans="1:11" ht="73.5" customHeight="1">
      <c r="A7" s="296" t="s">
        <v>98</v>
      </c>
      <c r="B7" s="28" t="s">
        <v>651</v>
      </c>
      <c r="C7" s="28"/>
      <c r="D7" s="137"/>
      <c r="E7" s="137"/>
      <c r="F7" s="194"/>
      <c r="G7" s="194"/>
      <c r="H7" s="194"/>
      <c r="I7" s="129"/>
      <c r="K7" s="5"/>
    </row>
    <row r="8" spans="1:11" ht="73.5" customHeight="1">
      <c r="A8" s="296"/>
      <c r="B8" s="28" t="s">
        <v>652</v>
      </c>
      <c r="C8" s="28"/>
      <c r="D8" s="137"/>
      <c r="E8" s="137"/>
      <c r="F8" s="194"/>
      <c r="G8" s="194"/>
      <c r="H8" s="194"/>
      <c r="K8" s="6"/>
    </row>
    <row r="9" spans="1:11" ht="47.25">
      <c r="A9" s="241" t="s">
        <v>212</v>
      </c>
      <c r="B9" s="28" t="s">
        <v>653</v>
      </c>
      <c r="C9" s="28"/>
      <c r="D9" s="286"/>
      <c r="E9" s="287"/>
      <c r="F9" s="227"/>
      <c r="G9" s="227"/>
      <c r="H9" s="227"/>
    </row>
    <row r="10" spans="1:11" ht="31.5">
      <c r="A10" s="301" t="s">
        <v>216</v>
      </c>
      <c r="B10" s="28" t="s">
        <v>654</v>
      </c>
      <c r="C10" s="28"/>
      <c r="D10" s="286"/>
      <c r="E10" s="287"/>
      <c r="F10" s="166"/>
      <c r="G10" s="166"/>
      <c r="H10" s="194"/>
    </row>
    <row r="11" spans="1:11" ht="24.75" customHeight="1">
      <c r="A11" s="301"/>
      <c r="B11" s="28" t="s">
        <v>655</v>
      </c>
      <c r="C11" s="28"/>
      <c r="D11" s="286"/>
      <c r="E11" s="287"/>
      <c r="F11" s="166"/>
      <c r="G11" s="166"/>
      <c r="H11" s="194"/>
    </row>
    <row r="12" spans="1:11" ht="31.5">
      <c r="A12" s="301"/>
      <c r="B12" s="28" t="s">
        <v>656</v>
      </c>
      <c r="C12" s="28"/>
      <c r="D12" s="286"/>
      <c r="E12" s="287"/>
      <c r="F12" s="194"/>
      <c r="G12" s="194"/>
      <c r="H12" s="194"/>
    </row>
    <row r="13" spans="1:11" ht="63">
      <c r="A13" s="296" t="s">
        <v>240</v>
      </c>
      <c r="B13" s="28" t="s">
        <v>657</v>
      </c>
      <c r="C13" s="105"/>
      <c r="D13" s="286"/>
      <c r="E13" s="287"/>
      <c r="F13" s="194"/>
      <c r="G13" s="195"/>
      <c r="H13" s="194"/>
    </row>
    <row r="14" spans="1:11" ht="21.75" customHeight="1">
      <c r="A14" s="296"/>
      <c r="B14" s="28" t="s">
        <v>658</v>
      </c>
      <c r="C14" s="105"/>
      <c r="D14" s="286"/>
      <c r="E14" s="287"/>
      <c r="F14" s="194"/>
      <c r="G14" s="195"/>
      <c r="H14" s="194"/>
    </row>
    <row r="15" spans="1:11">
      <c r="A15" s="296"/>
      <c r="B15" s="28" t="s">
        <v>659</v>
      </c>
      <c r="C15" s="105"/>
      <c r="D15" s="286"/>
      <c r="E15" s="287"/>
      <c r="F15" s="194"/>
      <c r="G15" s="195"/>
      <c r="H15" s="194"/>
    </row>
    <row r="16" spans="1:11">
      <c r="A16" s="296"/>
      <c r="B16" s="28" t="s">
        <v>660</v>
      </c>
      <c r="C16" s="105"/>
      <c r="D16" s="286"/>
      <c r="E16" s="287"/>
      <c r="F16" s="194"/>
      <c r="G16" s="195"/>
      <c r="H16" s="194"/>
    </row>
    <row r="17" spans="1:9" ht="31.5">
      <c r="A17" s="296"/>
      <c r="B17" s="28" t="s">
        <v>661</v>
      </c>
      <c r="C17" s="105"/>
      <c r="D17" s="286"/>
      <c r="E17" s="287"/>
      <c r="F17" s="194"/>
      <c r="G17" s="195"/>
      <c r="H17" s="194"/>
    </row>
    <row r="18" spans="1:9">
      <c r="B18" s="106"/>
      <c r="D18" s="362"/>
      <c r="E18" s="362"/>
      <c r="I18"/>
    </row>
    <row r="19" spans="1:9" ht="15" customHeight="1">
      <c r="D19" s="363"/>
      <c r="E19" s="363"/>
    </row>
    <row r="20" spans="1:9">
      <c r="B20" s="107"/>
      <c r="D20" s="364"/>
      <c r="E20" s="364"/>
    </row>
    <row r="21" spans="1:9" ht="15" customHeight="1">
      <c r="B21" s="108"/>
      <c r="D21" s="364"/>
      <c r="E21" s="364"/>
    </row>
    <row r="22" spans="1:9" ht="15" customHeight="1">
      <c r="B22" s="108"/>
      <c r="D22" s="364"/>
      <c r="E22" s="364"/>
    </row>
    <row r="23" spans="1:9" ht="15" customHeight="1">
      <c r="B23" s="108"/>
    </row>
    <row r="24" spans="1:9">
      <c r="B24" s="108"/>
    </row>
    <row r="25" spans="1:9">
      <c r="B25" s="108"/>
    </row>
    <row r="26" spans="1:9">
      <c r="B26" s="108"/>
    </row>
    <row r="27" spans="1:9">
      <c r="B27" s="108"/>
    </row>
    <row r="28" spans="1:9">
      <c r="B28" s="107"/>
    </row>
    <row r="29" spans="1:9">
      <c r="B29" s="108"/>
    </row>
    <row r="30" spans="1:9">
      <c r="B30" s="108"/>
    </row>
    <row r="31" spans="1:9">
      <c r="B31" s="108"/>
    </row>
    <row r="32" spans="1:9">
      <c r="B32" s="108"/>
    </row>
    <row r="33" spans="2:2">
      <c r="B33" s="108"/>
    </row>
    <row r="34" spans="2:2">
      <c r="B34" s="107"/>
    </row>
    <row r="35" spans="2:2">
      <c r="B35" s="107"/>
    </row>
    <row r="36" spans="2:2">
      <c r="B36" s="108"/>
    </row>
    <row r="37" spans="2:2">
      <c r="B37" s="108"/>
    </row>
    <row r="38" spans="2:2">
      <c r="B38" s="108"/>
    </row>
    <row r="39" spans="2:2">
      <c r="B39" s="108"/>
    </row>
    <row r="40" spans="2:2">
      <c r="B40" s="108"/>
    </row>
    <row r="41" spans="2:2">
      <c r="B41" s="108"/>
    </row>
  </sheetData>
  <sheetProtection sheet="1" objects="1" scenarios="1"/>
  <mergeCells count="19">
    <mergeCell ref="D18:E18"/>
    <mergeCell ref="D19:E19"/>
    <mergeCell ref="D20:E20"/>
    <mergeCell ref="D21:E21"/>
    <mergeCell ref="D22:E22"/>
    <mergeCell ref="A1:B1"/>
    <mergeCell ref="A7:A8"/>
    <mergeCell ref="A10:A12"/>
    <mergeCell ref="A13:A17"/>
    <mergeCell ref="D4:E4"/>
    <mergeCell ref="D13:E13"/>
    <mergeCell ref="D14:E14"/>
    <mergeCell ref="D15:E15"/>
    <mergeCell ref="D16:E16"/>
    <mergeCell ref="D17:E17"/>
    <mergeCell ref="D9:E9"/>
    <mergeCell ref="D10:E10"/>
    <mergeCell ref="D11:E11"/>
    <mergeCell ref="D12:E12"/>
  </mergeCells>
  <conditionalFormatting sqref="D6:E6">
    <cfRule type="expression" dxfId="18" priority="1">
      <formula>$D$7:$D$20="Não"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'K2.1'!$C$2:$C$4</xm:f>
          </x14:formula1>
          <xm:sqref>D8:D17 D7:E7 E8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01669-C5DF-4DE4-8A2F-A6E4574F80EB}">
  <sheetPr>
    <tabColor theme="0" tint="-0.14999847407452621"/>
  </sheetPr>
  <dimension ref="A1:I32"/>
  <sheetViews>
    <sheetView showGridLines="0" zoomScale="55" zoomScaleNormal="55" workbookViewId="0">
      <pane xSplit="3" ySplit="5" topLeftCell="D6" activePane="bottomRight" state="frozen"/>
      <selection pane="bottomRight" activeCell="D7" sqref="D7"/>
      <selection pane="bottomLeft" activeCell="E6" sqref="E6"/>
      <selection pane="topRight" activeCell="E6" sqref="E6"/>
    </sheetView>
  </sheetViews>
  <sheetFormatPr defaultColWidth="9.140625" defaultRowHeight="15.75"/>
  <cols>
    <col min="1" max="1" width="13.85546875" style="3" customWidth="1"/>
    <col min="2" max="2" width="56.28515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252" t="s">
        <v>662</v>
      </c>
      <c r="B2" s="253"/>
      <c r="C2" s="122" t="s">
        <v>182</v>
      </c>
      <c r="D2" s="123"/>
    </row>
    <row r="3" spans="1:9">
      <c r="A3" s="252" t="s">
        <v>663</v>
      </c>
      <c r="B3" s="253"/>
      <c r="C3" s="122" t="s">
        <v>184</v>
      </c>
      <c r="D3" s="123"/>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90.6" customHeight="1">
      <c r="A6" s="255" t="s">
        <v>193</v>
      </c>
      <c r="B6" s="365" t="s">
        <v>664</v>
      </c>
      <c r="C6" s="366"/>
      <c r="D6" s="118" t="str">
        <f t="array" ref="D6">IF(OR(D7:D20=""),"",IF(OR(D7:D20="Não"),"Não","Sim"))</f>
        <v/>
      </c>
      <c r="E6" s="118" t="str">
        <f t="array" ref="E6">IF(OR(E7:E20=""),"",IF(OR(E7:E20="Não"),"Não","Sim"))</f>
        <v/>
      </c>
      <c r="F6" s="138"/>
      <c r="G6" s="138"/>
      <c r="H6" s="138"/>
    </row>
    <row r="7" spans="1:9" ht="48.95" customHeight="1">
      <c r="A7" s="296" t="s">
        <v>98</v>
      </c>
      <c r="B7" s="367" t="s">
        <v>665</v>
      </c>
      <c r="C7" s="368"/>
      <c r="D7" s="137"/>
      <c r="E7" s="137"/>
      <c r="F7" s="133"/>
      <c r="G7" s="133"/>
      <c r="H7" s="138"/>
    </row>
    <row r="8" spans="1:9" ht="59.45" customHeight="1">
      <c r="A8" s="296"/>
      <c r="B8" s="367" t="s">
        <v>666</v>
      </c>
      <c r="C8" s="368"/>
      <c r="D8" s="137"/>
      <c r="E8" s="137"/>
      <c r="F8" s="133"/>
      <c r="G8" s="133"/>
      <c r="H8" s="133"/>
    </row>
    <row r="9" spans="1:9" ht="63" customHeight="1">
      <c r="A9" s="296"/>
      <c r="B9" s="367" t="s">
        <v>667</v>
      </c>
      <c r="C9" s="368"/>
      <c r="D9" s="137"/>
      <c r="E9" s="137"/>
      <c r="F9" s="139"/>
      <c r="G9" s="139"/>
      <c r="H9" s="133"/>
    </row>
    <row r="10" spans="1:9" ht="50.1" customHeight="1">
      <c r="A10" s="296"/>
      <c r="B10" s="367" t="s">
        <v>668</v>
      </c>
      <c r="C10" s="368"/>
      <c r="D10" s="137"/>
      <c r="E10" s="137"/>
      <c r="F10" s="133"/>
      <c r="G10" s="133"/>
      <c r="H10" s="133"/>
    </row>
    <row r="11" spans="1:9" ht="50.1" customHeight="1">
      <c r="A11" s="296"/>
      <c r="B11" s="367" t="s">
        <v>669</v>
      </c>
      <c r="C11" s="368"/>
      <c r="D11" s="137"/>
      <c r="E11" s="137"/>
      <c r="F11" s="133"/>
      <c r="G11" s="133"/>
      <c r="H11" s="133"/>
    </row>
    <row r="12" spans="1:9" ht="50.1" customHeight="1">
      <c r="A12" s="296"/>
      <c r="B12" s="367" t="s">
        <v>670</v>
      </c>
      <c r="C12" s="368"/>
      <c r="D12" s="137"/>
      <c r="E12" s="137"/>
      <c r="F12" s="133"/>
      <c r="G12" s="133"/>
      <c r="H12" s="133"/>
    </row>
    <row r="13" spans="1:9" ht="54.95" customHeight="1">
      <c r="A13" s="296"/>
      <c r="B13" s="367" t="s">
        <v>671</v>
      </c>
      <c r="C13" s="368"/>
      <c r="D13" s="137"/>
      <c r="E13" s="137"/>
      <c r="F13" s="133"/>
      <c r="G13" s="133"/>
      <c r="H13" s="133"/>
      <c r="I13" s="17"/>
    </row>
    <row r="14" spans="1:9" ht="54.95" customHeight="1">
      <c r="A14" s="296"/>
      <c r="B14" s="367" t="s">
        <v>672</v>
      </c>
      <c r="C14" s="368"/>
      <c r="D14" s="137"/>
      <c r="E14" s="137"/>
      <c r="F14" s="133"/>
      <c r="G14" s="133"/>
      <c r="H14" s="140"/>
      <c r="I14" s="56"/>
    </row>
    <row r="15" spans="1:9" ht="71.45" customHeight="1">
      <c r="A15" s="296"/>
      <c r="B15" s="367" t="s">
        <v>673</v>
      </c>
      <c r="C15" s="368"/>
      <c r="D15" s="137"/>
      <c r="E15" s="137"/>
      <c r="F15" s="133"/>
      <c r="G15" s="133"/>
      <c r="H15" s="133"/>
    </row>
    <row r="16" spans="1:9" ht="45.95" customHeight="1">
      <c r="A16" s="296"/>
      <c r="B16" s="371" t="s">
        <v>674</v>
      </c>
      <c r="C16" s="257" t="s">
        <v>675</v>
      </c>
      <c r="D16" s="137"/>
      <c r="E16" s="137"/>
      <c r="F16" s="133"/>
      <c r="G16" s="133"/>
      <c r="H16" s="133"/>
    </row>
    <row r="17" spans="1:9" ht="45.95" customHeight="1">
      <c r="A17" s="296"/>
      <c r="B17" s="371"/>
      <c r="C17" s="257" t="s">
        <v>676</v>
      </c>
      <c r="D17" s="137"/>
      <c r="E17" s="137"/>
      <c r="F17" s="134"/>
      <c r="G17" s="133"/>
      <c r="H17" s="138"/>
    </row>
    <row r="18" spans="1:9" ht="82.5" customHeight="1">
      <c r="A18" s="296"/>
      <c r="B18" s="367" t="s">
        <v>677</v>
      </c>
      <c r="C18" s="368"/>
      <c r="D18" s="137"/>
      <c r="E18" s="137"/>
      <c r="F18" s="133"/>
      <c r="G18" s="133"/>
      <c r="H18" s="133"/>
      <c r="I18" s="56"/>
    </row>
    <row r="19" spans="1:9" ht="93.6" customHeight="1">
      <c r="A19" s="296"/>
      <c r="B19" s="367" t="s">
        <v>678</v>
      </c>
      <c r="C19" s="368"/>
      <c r="D19" s="137"/>
      <c r="E19" s="137"/>
      <c r="F19" s="133"/>
      <c r="G19" s="133"/>
      <c r="H19" s="138"/>
    </row>
    <row r="20" spans="1:9" ht="93.6" customHeight="1">
      <c r="A20" s="296"/>
      <c r="B20" s="367" t="s">
        <v>679</v>
      </c>
      <c r="C20" s="368"/>
      <c r="D20" s="137"/>
      <c r="E20" s="137"/>
      <c r="F20" s="133"/>
      <c r="G20" s="133"/>
      <c r="H20" s="140"/>
      <c r="I20" s="56"/>
    </row>
    <row r="21" spans="1:9" ht="56.1" customHeight="1">
      <c r="A21" s="241" t="s">
        <v>212</v>
      </c>
      <c r="B21" s="369" t="s">
        <v>680</v>
      </c>
      <c r="C21" s="370"/>
      <c r="D21" s="286"/>
      <c r="E21" s="287"/>
      <c r="F21" s="133"/>
      <c r="G21" s="133"/>
      <c r="H21" s="138"/>
      <c r="I21" s="17"/>
    </row>
    <row r="22" spans="1:9" ht="60" customHeight="1">
      <c r="A22" s="302" t="s">
        <v>216</v>
      </c>
      <c r="B22" s="367" t="s">
        <v>681</v>
      </c>
      <c r="C22" s="368"/>
      <c r="D22" s="286"/>
      <c r="E22" s="287"/>
      <c r="F22" s="141"/>
      <c r="G22" s="141"/>
      <c r="H22" s="141"/>
    </row>
    <row r="23" spans="1:9" ht="60" customHeight="1">
      <c r="A23" s="302"/>
      <c r="B23" s="367" t="s">
        <v>682</v>
      </c>
      <c r="C23" s="368"/>
      <c r="D23" s="286"/>
      <c r="E23" s="287"/>
      <c r="F23" s="133"/>
      <c r="G23" s="133"/>
      <c r="H23" s="133"/>
    </row>
    <row r="24" spans="1:9" ht="60" customHeight="1">
      <c r="A24" s="302"/>
      <c r="B24" s="367" t="s">
        <v>683</v>
      </c>
      <c r="C24" s="368"/>
      <c r="D24" s="286"/>
      <c r="E24" s="287"/>
      <c r="F24" s="133"/>
      <c r="G24" s="133"/>
      <c r="H24" s="133"/>
    </row>
    <row r="25" spans="1:9" ht="60" customHeight="1">
      <c r="A25" s="302"/>
      <c r="B25" s="367" t="s">
        <v>684</v>
      </c>
      <c r="C25" s="368"/>
      <c r="D25" s="286"/>
      <c r="E25" s="287"/>
      <c r="F25" s="133"/>
      <c r="G25" s="133"/>
      <c r="H25" s="133"/>
      <c r="I25" s="38"/>
    </row>
    <row r="26" spans="1:9" ht="35.25" customHeight="1">
      <c r="A26" s="301" t="s">
        <v>220</v>
      </c>
      <c r="B26" s="367" t="s">
        <v>685</v>
      </c>
      <c r="C26" s="368"/>
      <c r="D26" s="286"/>
      <c r="E26" s="287"/>
      <c r="F26" s="133"/>
      <c r="G26" s="133"/>
      <c r="H26" s="138"/>
    </row>
    <row r="27" spans="1:9" ht="35.25" customHeight="1">
      <c r="A27" s="301"/>
      <c r="B27" s="367" t="s">
        <v>686</v>
      </c>
      <c r="C27" s="368"/>
      <c r="D27" s="286"/>
      <c r="E27" s="287"/>
      <c r="F27" s="133"/>
      <c r="G27" s="133"/>
      <c r="H27" s="138"/>
    </row>
    <row r="28" spans="1:9" ht="35.25" customHeight="1">
      <c r="A28" s="301"/>
      <c r="B28" s="367" t="s">
        <v>687</v>
      </c>
      <c r="C28" s="368"/>
      <c r="D28" s="286"/>
      <c r="E28" s="287"/>
      <c r="F28" s="133"/>
      <c r="G28" s="133"/>
      <c r="H28" s="138"/>
    </row>
    <row r="29" spans="1:9" ht="35.25" customHeight="1">
      <c r="A29" s="301"/>
      <c r="B29" s="367" t="s">
        <v>688</v>
      </c>
      <c r="C29" s="368"/>
      <c r="D29" s="286"/>
      <c r="E29" s="287"/>
      <c r="F29" s="133"/>
      <c r="G29" s="133"/>
      <c r="H29" s="138"/>
    </row>
    <row r="30" spans="1:9" ht="35.25" customHeight="1">
      <c r="A30" s="301"/>
      <c r="B30" s="367" t="s">
        <v>689</v>
      </c>
      <c r="C30" s="368"/>
      <c r="D30" s="286"/>
      <c r="E30" s="287"/>
      <c r="F30" s="133"/>
      <c r="G30" s="133"/>
      <c r="H30" s="138"/>
    </row>
    <row r="31" spans="1:9" ht="35.25" customHeight="1">
      <c r="A31" s="301"/>
      <c r="B31" s="367" t="s">
        <v>690</v>
      </c>
      <c r="C31" s="368"/>
      <c r="D31" s="286"/>
      <c r="E31" s="287"/>
      <c r="F31" s="133"/>
      <c r="G31" s="133"/>
      <c r="H31" s="138"/>
    </row>
    <row r="32" spans="1:9" ht="32.25" customHeight="1">
      <c r="A32" s="301"/>
      <c r="B32" s="367" t="s">
        <v>691</v>
      </c>
      <c r="C32" s="368"/>
      <c r="D32" s="286"/>
      <c r="E32" s="287"/>
      <c r="F32" s="134"/>
      <c r="G32" s="133"/>
      <c r="H32" s="138"/>
    </row>
  </sheetData>
  <sheetProtection sheet="1" objects="1" scenarios="1"/>
  <mergeCells count="44">
    <mergeCell ref="B21:C21"/>
    <mergeCell ref="D21:E21"/>
    <mergeCell ref="B15:C15"/>
    <mergeCell ref="B16:B17"/>
    <mergeCell ref="B18:C18"/>
    <mergeCell ref="B19:C19"/>
    <mergeCell ref="B20:C20"/>
    <mergeCell ref="A26:A32"/>
    <mergeCell ref="B27:C27"/>
    <mergeCell ref="D26:E26"/>
    <mergeCell ref="B28:C28"/>
    <mergeCell ref="D32:E32"/>
    <mergeCell ref="B29:C29"/>
    <mergeCell ref="B30:C30"/>
    <mergeCell ref="B26:C26"/>
    <mergeCell ref="D27:E27"/>
    <mergeCell ref="B31:C31"/>
    <mergeCell ref="B32:C32"/>
    <mergeCell ref="D31:E31"/>
    <mergeCell ref="D30:E30"/>
    <mergeCell ref="D29:E29"/>
    <mergeCell ref="D28:E28"/>
    <mergeCell ref="A22:A25"/>
    <mergeCell ref="B24:C24"/>
    <mergeCell ref="D22:E22"/>
    <mergeCell ref="B25:C25"/>
    <mergeCell ref="D23:E23"/>
    <mergeCell ref="D25:E25"/>
    <mergeCell ref="B22:C22"/>
    <mergeCell ref="B23:C23"/>
    <mergeCell ref="D24:E24"/>
    <mergeCell ref="A1:C1"/>
    <mergeCell ref="D4:E4"/>
    <mergeCell ref="B5:C5"/>
    <mergeCell ref="B6:C6"/>
    <mergeCell ref="A7:A20"/>
    <mergeCell ref="B7:C7"/>
    <mergeCell ref="B8:C8"/>
    <mergeCell ref="B9:C9"/>
    <mergeCell ref="B10:C10"/>
    <mergeCell ref="B11:C11"/>
    <mergeCell ref="B12:C12"/>
    <mergeCell ref="B13:C13"/>
    <mergeCell ref="B14:C14"/>
  </mergeCells>
  <conditionalFormatting sqref="E6">
    <cfRule type="expression" dxfId="17" priority="1">
      <formula>$D$7:$D$20="Não"</formula>
    </cfRule>
  </conditionalFormatting>
  <conditionalFormatting sqref="D6">
    <cfRule type="expression" dxfId="16" priority="2">
      <formula>$D$7:$D$20="Não"</formula>
    </cfRule>
  </conditionalFormatting>
  <dataValidations count="1">
    <dataValidation type="list" allowBlank="1" showInputMessage="1" showErrorMessage="1" sqref="E7:E20 D7:D32" xr:uid="{09855224-5BB6-4869-932E-67D513BD8A82}">
      <formula1>$C$2:$C$4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43"/>
  <sheetViews>
    <sheetView showGridLines="0" zoomScale="55" zoomScaleNormal="55" workbookViewId="0">
      <selection activeCell="R15" sqref="R15"/>
    </sheetView>
  </sheetViews>
  <sheetFormatPr defaultRowHeight="15"/>
  <cols>
    <col min="2" max="2" width="9.85546875" customWidth="1"/>
    <col min="3" max="3" width="8.5703125" customWidth="1"/>
    <col min="18" max="18" width="21" bestFit="1" customWidth="1"/>
  </cols>
  <sheetData>
    <row r="1" spans="1:18" ht="15.75" thickBot="1"/>
    <row r="2" spans="1:18" ht="15.75" thickBot="1">
      <c r="A2" s="265" t="s">
        <v>96</v>
      </c>
      <c r="B2" s="93" t="s">
        <v>97</v>
      </c>
      <c r="C2" s="283" t="s">
        <v>98</v>
      </c>
      <c r="D2" s="284"/>
      <c r="E2" s="284"/>
      <c r="F2" s="284"/>
      <c r="G2" s="284"/>
      <c r="H2" s="284"/>
      <c r="I2" s="284"/>
      <c r="J2" s="284"/>
      <c r="K2" s="284"/>
      <c r="L2" s="284"/>
      <c r="M2" s="284"/>
      <c r="N2" s="284"/>
      <c r="O2" s="284"/>
      <c r="P2" s="285"/>
      <c r="R2" s="101" t="s">
        <v>99</v>
      </c>
    </row>
    <row r="3" spans="1:18" ht="15.75" customHeight="1">
      <c r="A3" s="280" t="s">
        <v>100</v>
      </c>
      <c r="B3" s="119" t="s">
        <v>101</v>
      </c>
      <c r="C3" s="87">
        <v>2</v>
      </c>
      <c r="D3" s="87" t="s">
        <v>102</v>
      </c>
      <c r="E3" s="87" t="s">
        <v>103</v>
      </c>
      <c r="F3" s="87" t="s">
        <v>104</v>
      </c>
      <c r="G3" s="117" t="s">
        <v>105</v>
      </c>
      <c r="H3" s="117" t="s">
        <v>106</v>
      </c>
      <c r="I3" s="87" t="s">
        <v>107</v>
      </c>
      <c r="J3" s="87" t="s">
        <v>108</v>
      </c>
      <c r="K3" s="87" t="s">
        <v>109</v>
      </c>
      <c r="L3" s="87" t="s">
        <v>110</v>
      </c>
      <c r="M3" s="87" t="s">
        <v>111</v>
      </c>
      <c r="N3" s="87" t="s">
        <v>112</v>
      </c>
      <c r="O3" s="87" t="s">
        <v>113</v>
      </c>
      <c r="P3" s="88" t="s">
        <v>114</v>
      </c>
      <c r="R3" s="100" t="s">
        <v>115</v>
      </c>
    </row>
    <row r="4" spans="1:18" ht="15.75">
      <c r="A4" s="281"/>
      <c r="B4" s="97" t="s">
        <v>116</v>
      </c>
      <c r="C4" s="73">
        <v>2</v>
      </c>
      <c r="D4" s="73">
        <v>3</v>
      </c>
      <c r="E4" s="73">
        <v>4</v>
      </c>
      <c r="F4" s="73">
        <v>5</v>
      </c>
      <c r="G4" s="73">
        <v>6</v>
      </c>
      <c r="H4" s="74"/>
      <c r="I4" s="74"/>
      <c r="J4" s="74"/>
      <c r="K4" s="74"/>
      <c r="L4" s="74"/>
      <c r="M4" s="74"/>
      <c r="N4" s="74"/>
      <c r="O4" s="74"/>
      <c r="P4" s="89"/>
      <c r="R4" s="75" t="s">
        <v>117</v>
      </c>
    </row>
    <row r="5" spans="1:18" ht="15.75">
      <c r="A5" s="281"/>
      <c r="B5" s="97" t="s">
        <v>118</v>
      </c>
      <c r="C5" s="86">
        <v>2</v>
      </c>
      <c r="D5" s="86">
        <v>3</v>
      </c>
      <c r="E5" s="86">
        <v>4</v>
      </c>
      <c r="F5" s="116">
        <v>5</v>
      </c>
      <c r="G5" s="73">
        <v>6</v>
      </c>
      <c r="H5" s="74"/>
      <c r="I5" s="74"/>
      <c r="J5" s="74"/>
      <c r="K5" s="74"/>
      <c r="L5" s="74"/>
      <c r="M5" s="74"/>
      <c r="N5" s="74"/>
      <c r="O5" s="74"/>
      <c r="P5" s="89"/>
    </row>
    <row r="6" spans="1:18" ht="15.75">
      <c r="A6" s="281"/>
      <c r="B6" s="97" t="s">
        <v>119</v>
      </c>
      <c r="C6" s="86">
        <v>2</v>
      </c>
      <c r="D6" s="86">
        <v>3</v>
      </c>
      <c r="E6" s="86">
        <v>4</v>
      </c>
      <c r="F6" s="86">
        <v>5</v>
      </c>
      <c r="G6" s="86">
        <v>6</v>
      </c>
      <c r="H6" s="86">
        <v>7</v>
      </c>
      <c r="I6" s="86">
        <v>8</v>
      </c>
      <c r="J6" s="86">
        <v>9</v>
      </c>
      <c r="K6" s="74"/>
      <c r="L6" s="74"/>
      <c r="M6" s="74"/>
      <c r="N6" s="74"/>
      <c r="O6" s="74"/>
      <c r="P6" s="89"/>
    </row>
    <row r="7" spans="1:18" ht="15.75">
      <c r="A7" s="281"/>
      <c r="B7" s="97" t="s">
        <v>120</v>
      </c>
      <c r="C7" s="86">
        <v>2</v>
      </c>
      <c r="D7" s="86">
        <v>3</v>
      </c>
      <c r="E7" s="86">
        <v>4</v>
      </c>
      <c r="F7" s="86">
        <v>5</v>
      </c>
      <c r="G7" s="86">
        <v>6</v>
      </c>
      <c r="H7" s="86">
        <v>7</v>
      </c>
      <c r="I7" s="86">
        <v>8</v>
      </c>
      <c r="J7" s="86">
        <v>9</v>
      </c>
      <c r="K7" s="74"/>
      <c r="L7" s="74"/>
      <c r="M7" s="74"/>
      <c r="N7" s="74"/>
      <c r="O7" s="74"/>
      <c r="P7" s="89"/>
    </row>
    <row r="8" spans="1:18" ht="15.75" customHeight="1">
      <c r="A8" s="281"/>
      <c r="B8" s="97" t="s">
        <v>121</v>
      </c>
      <c r="C8" s="86">
        <v>2</v>
      </c>
      <c r="D8" s="86">
        <v>3</v>
      </c>
      <c r="E8" s="86">
        <v>4</v>
      </c>
      <c r="F8" s="86">
        <v>5</v>
      </c>
      <c r="G8" s="86">
        <v>6</v>
      </c>
      <c r="H8" s="86">
        <v>7</v>
      </c>
      <c r="I8" s="74"/>
      <c r="J8" s="74"/>
      <c r="K8" s="74"/>
      <c r="L8" s="74"/>
      <c r="M8" s="74"/>
      <c r="N8" s="74"/>
      <c r="O8" s="74"/>
      <c r="P8" s="89"/>
    </row>
    <row r="9" spans="1:18" ht="15.75">
      <c r="A9" s="281"/>
      <c r="B9" s="97" t="s">
        <v>122</v>
      </c>
      <c r="C9" s="86">
        <v>2</v>
      </c>
      <c r="D9" s="86">
        <v>3</v>
      </c>
      <c r="E9" s="86">
        <v>4</v>
      </c>
      <c r="F9" s="86">
        <v>5</v>
      </c>
      <c r="G9" s="74"/>
      <c r="H9" s="74"/>
      <c r="I9" s="74"/>
      <c r="J9" s="74"/>
      <c r="K9" s="74"/>
      <c r="L9" s="74"/>
      <c r="M9" s="74"/>
      <c r="N9" s="74"/>
      <c r="O9" s="74"/>
      <c r="P9" s="89"/>
    </row>
    <row r="10" spans="1:18" ht="15.75">
      <c r="A10" s="281"/>
      <c r="B10" s="97" t="s">
        <v>123</v>
      </c>
      <c r="C10" s="86">
        <v>2</v>
      </c>
      <c r="D10" s="86">
        <v>3</v>
      </c>
      <c r="E10" s="86">
        <v>4</v>
      </c>
      <c r="F10" s="86">
        <v>5</v>
      </c>
      <c r="G10" s="86">
        <v>6</v>
      </c>
      <c r="H10" s="86">
        <v>7</v>
      </c>
      <c r="I10" s="74"/>
      <c r="J10" s="74"/>
      <c r="K10" s="74"/>
      <c r="L10" s="74"/>
      <c r="M10" s="74"/>
      <c r="N10" s="74"/>
      <c r="O10" s="74"/>
      <c r="P10" s="89"/>
    </row>
    <row r="11" spans="1:18" ht="15.75">
      <c r="A11" s="281"/>
      <c r="B11" s="120" t="s">
        <v>124</v>
      </c>
      <c r="C11" s="86">
        <v>2</v>
      </c>
      <c r="D11" s="86">
        <v>3</v>
      </c>
      <c r="E11" s="86">
        <v>4</v>
      </c>
      <c r="F11" s="86">
        <v>5</v>
      </c>
      <c r="G11" s="86">
        <v>6</v>
      </c>
      <c r="H11" s="86">
        <v>7</v>
      </c>
      <c r="I11" s="231"/>
      <c r="J11" s="231"/>
      <c r="K11" s="231"/>
      <c r="L11" s="231"/>
      <c r="M11" s="231"/>
      <c r="N11" s="231"/>
      <c r="O11" s="231"/>
      <c r="P11" s="232"/>
    </row>
    <row r="12" spans="1:18" ht="16.5" thickBot="1">
      <c r="A12" s="282"/>
      <c r="B12" s="235" t="s">
        <v>125</v>
      </c>
      <c r="C12" s="90">
        <v>2</v>
      </c>
      <c r="D12" s="90">
        <v>3</v>
      </c>
      <c r="E12" s="90">
        <v>4</v>
      </c>
      <c r="F12" s="90">
        <v>5</v>
      </c>
      <c r="G12" s="91"/>
      <c r="H12" s="91"/>
      <c r="I12" s="91"/>
      <c r="J12" s="91"/>
      <c r="K12" s="91"/>
      <c r="L12" s="91"/>
      <c r="M12" s="91"/>
      <c r="N12" s="91"/>
      <c r="O12" s="91"/>
      <c r="P12" s="92"/>
    </row>
    <row r="13" spans="1:18" ht="15.6" customHeight="1">
      <c r="A13" s="280" t="s">
        <v>126</v>
      </c>
      <c r="B13" s="230" t="s">
        <v>127</v>
      </c>
      <c r="C13" s="228">
        <v>2</v>
      </c>
      <c r="D13" s="228" t="s">
        <v>102</v>
      </c>
      <c r="E13" s="228" t="s">
        <v>103</v>
      </c>
      <c r="F13" s="86" t="s">
        <v>104</v>
      </c>
      <c r="G13" s="86" t="s">
        <v>105</v>
      </c>
      <c r="H13" s="228" t="s">
        <v>106</v>
      </c>
      <c r="I13" s="86" t="s">
        <v>109</v>
      </c>
      <c r="J13" s="86" t="s">
        <v>110</v>
      </c>
      <c r="K13" s="86" t="s">
        <v>111</v>
      </c>
      <c r="L13" s="86" t="s">
        <v>113</v>
      </c>
      <c r="M13" s="86" t="s">
        <v>114</v>
      </c>
      <c r="N13" s="233"/>
      <c r="O13" s="229"/>
      <c r="P13" s="234"/>
    </row>
    <row r="14" spans="1:18" ht="15.75" customHeight="1">
      <c r="A14" s="281"/>
      <c r="B14" s="97" t="s">
        <v>128</v>
      </c>
      <c r="C14" s="73">
        <v>2</v>
      </c>
      <c r="D14" s="73">
        <v>3</v>
      </c>
      <c r="E14" s="73">
        <v>4</v>
      </c>
      <c r="F14" s="86">
        <v>5</v>
      </c>
      <c r="G14" s="86">
        <v>6</v>
      </c>
      <c r="H14" s="73" t="s">
        <v>129</v>
      </c>
      <c r="I14" s="86" t="s">
        <v>130</v>
      </c>
      <c r="J14" s="86" t="s">
        <v>131</v>
      </c>
      <c r="K14" s="86" t="s">
        <v>132</v>
      </c>
      <c r="L14" s="86" t="s">
        <v>133</v>
      </c>
      <c r="M14" s="229"/>
      <c r="N14" s="74"/>
      <c r="O14" s="229"/>
      <c r="P14" s="89"/>
    </row>
    <row r="15" spans="1:18" ht="15.75">
      <c r="A15" s="281"/>
      <c r="B15" s="97" t="s">
        <v>134</v>
      </c>
      <c r="C15" s="86">
        <v>2</v>
      </c>
      <c r="D15" s="73">
        <v>3</v>
      </c>
      <c r="E15" s="86">
        <v>4</v>
      </c>
      <c r="F15" s="86">
        <v>5</v>
      </c>
      <c r="G15" s="74"/>
      <c r="H15" s="74"/>
      <c r="I15" s="74"/>
      <c r="J15" s="74"/>
      <c r="K15" s="74"/>
      <c r="L15" s="74"/>
      <c r="M15" s="74"/>
      <c r="N15" s="74"/>
      <c r="O15" s="74"/>
      <c r="P15" s="89"/>
    </row>
    <row r="16" spans="1:18" ht="15.75">
      <c r="A16" s="281"/>
      <c r="B16" s="97" t="s">
        <v>135</v>
      </c>
      <c r="C16" s="86">
        <v>2</v>
      </c>
      <c r="D16" s="73">
        <v>3</v>
      </c>
      <c r="E16" s="86">
        <v>4</v>
      </c>
      <c r="F16" s="86">
        <v>5</v>
      </c>
      <c r="G16" s="86">
        <v>6</v>
      </c>
      <c r="H16" s="86">
        <v>7</v>
      </c>
      <c r="I16" s="86">
        <v>8</v>
      </c>
      <c r="J16" s="86">
        <v>9</v>
      </c>
      <c r="K16" s="74"/>
      <c r="L16" s="74"/>
      <c r="M16" s="74"/>
      <c r="N16" s="74"/>
      <c r="O16" s="74"/>
      <c r="P16" s="89"/>
    </row>
    <row r="17" spans="1:16" ht="15.75">
      <c r="A17" s="281"/>
      <c r="B17" s="97" t="s">
        <v>136</v>
      </c>
      <c r="C17" s="86">
        <v>2</v>
      </c>
      <c r="D17" s="86">
        <v>3</v>
      </c>
      <c r="E17" s="86">
        <v>4</v>
      </c>
      <c r="F17" s="86">
        <v>5</v>
      </c>
      <c r="G17" s="86">
        <v>6</v>
      </c>
      <c r="H17" s="86">
        <v>7</v>
      </c>
      <c r="I17" s="74"/>
      <c r="J17" s="74"/>
      <c r="K17" s="74"/>
      <c r="L17" s="74"/>
      <c r="M17" s="74"/>
      <c r="N17" s="74"/>
      <c r="O17" s="74"/>
      <c r="P17" s="89"/>
    </row>
    <row r="18" spans="1:16" ht="15.75">
      <c r="A18" s="281"/>
      <c r="B18" s="97" t="s">
        <v>137</v>
      </c>
      <c r="C18" s="86">
        <v>2</v>
      </c>
      <c r="D18" s="86">
        <v>3</v>
      </c>
      <c r="E18" s="86">
        <v>4</v>
      </c>
      <c r="F18" s="86" t="s">
        <v>113</v>
      </c>
      <c r="G18" s="86" t="s">
        <v>114</v>
      </c>
      <c r="H18" s="86" t="s">
        <v>138</v>
      </c>
      <c r="I18" s="86" t="s">
        <v>139</v>
      </c>
      <c r="J18" s="86" t="s">
        <v>140</v>
      </c>
      <c r="K18" s="86" t="s">
        <v>141</v>
      </c>
      <c r="L18" s="86">
        <v>6</v>
      </c>
      <c r="M18" s="86">
        <v>7</v>
      </c>
      <c r="N18" s="86">
        <v>8</v>
      </c>
      <c r="O18" s="74"/>
      <c r="P18" s="89"/>
    </row>
    <row r="19" spans="1:16" ht="15.75">
      <c r="A19" s="281"/>
      <c r="B19" s="97" t="s">
        <v>142</v>
      </c>
      <c r="C19" s="86">
        <v>2</v>
      </c>
      <c r="D19" s="86">
        <v>3</v>
      </c>
      <c r="E19" s="86">
        <v>4</v>
      </c>
      <c r="F19" s="86">
        <v>5</v>
      </c>
      <c r="G19" s="86" t="s">
        <v>143</v>
      </c>
      <c r="H19" s="86" t="s">
        <v>144</v>
      </c>
      <c r="I19" s="86" t="s">
        <v>145</v>
      </c>
      <c r="J19" s="86" t="s">
        <v>146</v>
      </c>
      <c r="K19" s="86" t="s">
        <v>147</v>
      </c>
      <c r="L19" s="86" t="s">
        <v>148</v>
      </c>
      <c r="M19" s="86" t="s">
        <v>149</v>
      </c>
      <c r="N19" s="86">
        <v>7</v>
      </c>
      <c r="O19" s="74"/>
      <c r="P19" s="89"/>
    </row>
    <row r="20" spans="1:16" ht="15.75">
      <c r="A20" s="281"/>
      <c r="B20" s="97" t="s">
        <v>150</v>
      </c>
      <c r="C20" s="86">
        <v>2</v>
      </c>
      <c r="D20" s="86">
        <v>3</v>
      </c>
      <c r="E20" s="86">
        <v>4</v>
      </c>
      <c r="F20" s="86">
        <v>5</v>
      </c>
      <c r="G20" s="73">
        <v>6</v>
      </c>
      <c r="H20" s="86">
        <v>7</v>
      </c>
      <c r="I20" s="74"/>
      <c r="J20" s="74"/>
      <c r="K20" s="74"/>
      <c r="L20" s="74"/>
      <c r="M20" s="74"/>
      <c r="N20" s="74"/>
      <c r="O20" s="74"/>
      <c r="P20" s="89"/>
    </row>
    <row r="21" spans="1:16" ht="15.75">
      <c r="A21" s="281"/>
      <c r="B21" s="97" t="s">
        <v>151</v>
      </c>
      <c r="C21" s="86">
        <v>2</v>
      </c>
      <c r="D21" s="86">
        <v>3</v>
      </c>
      <c r="E21" s="86">
        <v>4</v>
      </c>
      <c r="F21" s="86">
        <v>5</v>
      </c>
      <c r="G21" s="86">
        <v>6</v>
      </c>
      <c r="H21" s="86">
        <v>7</v>
      </c>
      <c r="I21" s="86">
        <v>8</v>
      </c>
      <c r="J21" s="74"/>
      <c r="K21" s="74"/>
      <c r="L21" s="74"/>
      <c r="M21" s="74"/>
      <c r="N21" s="74"/>
      <c r="O21" s="74"/>
      <c r="P21" s="89"/>
    </row>
    <row r="22" spans="1:16" ht="15.75">
      <c r="A22" s="281"/>
      <c r="B22" s="97" t="s">
        <v>152</v>
      </c>
      <c r="C22" s="86">
        <v>2</v>
      </c>
      <c r="D22" s="86">
        <v>3</v>
      </c>
      <c r="E22" s="86" t="s">
        <v>109</v>
      </c>
      <c r="F22" s="86" t="s">
        <v>110</v>
      </c>
      <c r="G22" s="86" t="s">
        <v>111</v>
      </c>
      <c r="H22" s="86" t="s">
        <v>112</v>
      </c>
      <c r="I22" s="86" t="s">
        <v>153</v>
      </c>
      <c r="J22" s="86" t="s">
        <v>154</v>
      </c>
      <c r="K22" s="86">
        <v>5</v>
      </c>
      <c r="L22" s="86">
        <v>6</v>
      </c>
      <c r="M22" s="86">
        <v>7</v>
      </c>
      <c r="N22" s="86">
        <v>8</v>
      </c>
      <c r="O22" s="86">
        <v>9</v>
      </c>
      <c r="P22" s="89"/>
    </row>
    <row r="23" spans="1:16" ht="15.75">
      <c r="A23" s="281"/>
      <c r="B23" s="97" t="s">
        <v>155</v>
      </c>
      <c r="C23" s="86">
        <v>2</v>
      </c>
      <c r="D23" s="86">
        <v>3</v>
      </c>
      <c r="E23" s="86">
        <v>4</v>
      </c>
      <c r="F23" s="86">
        <v>5</v>
      </c>
      <c r="G23" s="86">
        <v>6</v>
      </c>
      <c r="H23" s="86">
        <v>7</v>
      </c>
      <c r="I23" s="86">
        <v>8</v>
      </c>
      <c r="J23" s="86">
        <v>9</v>
      </c>
      <c r="K23" s="74"/>
      <c r="L23" s="74"/>
      <c r="M23" s="74"/>
      <c r="N23" s="74"/>
      <c r="O23" s="74"/>
      <c r="P23" s="89"/>
    </row>
    <row r="24" spans="1:16" ht="15.75">
      <c r="A24" s="281"/>
      <c r="B24" s="97" t="s">
        <v>156</v>
      </c>
      <c r="C24" s="86">
        <v>2</v>
      </c>
      <c r="D24" s="86">
        <v>3</v>
      </c>
      <c r="E24" s="86">
        <v>4</v>
      </c>
      <c r="F24" s="86">
        <v>5</v>
      </c>
      <c r="G24" s="86">
        <v>6</v>
      </c>
      <c r="H24" s="74"/>
      <c r="I24" s="74"/>
      <c r="J24" s="74"/>
      <c r="K24" s="74"/>
      <c r="L24" s="74"/>
      <c r="M24" s="74"/>
      <c r="N24" s="74"/>
      <c r="O24" s="74"/>
      <c r="P24" s="89"/>
    </row>
    <row r="25" spans="1:16" ht="15.75">
      <c r="A25" s="281"/>
      <c r="B25" s="97" t="s">
        <v>157</v>
      </c>
      <c r="C25" s="86">
        <v>2</v>
      </c>
      <c r="D25" s="86">
        <v>3</v>
      </c>
      <c r="E25" s="86">
        <v>4</v>
      </c>
      <c r="F25" s="86">
        <v>5</v>
      </c>
      <c r="G25" s="74"/>
      <c r="H25" s="74"/>
      <c r="I25" s="74"/>
      <c r="J25" s="74"/>
      <c r="K25" s="74"/>
      <c r="L25" s="74"/>
      <c r="M25" s="74"/>
      <c r="N25" s="74"/>
      <c r="O25" s="74"/>
      <c r="P25" s="89"/>
    </row>
    <row r="26" spans="1:16" ht="15.75">
      <c r="A26" s="281"/>
      <c r="B26" s="97" t="s">
        <v>158</v>
      </c>
      <c r="C26" s="86">
        <v>2</v>
      </c>
      <c r="D26" s="86">
        <v>3</v>
      </c>
      <c r="E26" s="86">
        <v>4</v>
      </c>
      <c r="F26" s="86">
        <v>5</v>
      </c>
      <c r="G26" s="86">
        <v>6</v>
      </c>
      <c r="H26" s="86">
        <v>7</v>
      </c>
      <c r="I26" s="86">
        <v>8</v>
      </c>
      <c r="J26" s="86">
        <v>9</v>
      </c>
      <c r="K26" s="74"/>
      <c r="L26" s="74"/>
      <c r="M26" s="74"/>
      <c r="N26" s="74"/>
      <c r="O26" s="74"/>
      <c r="P26" s="89"/>
    </row>
    <row r="27" spans="1:16" ht="16.5" thickBot="1">
      <c r="A27" s="282"/>
      <c r="B27" s="97" t="s">
        <v>159</v>
      </c>
      <c r="C27" s="114">
        <v>2</v>
      </c>
      <c r="D27" s="90">
        <v>3</v>
      </c>
      <c r="E27" s="91"/>
      <c r="F27" s="91"/>
      <c r="G27" s="91"/>
      <c r="H27" s="91"/>
      <c r="I27" s="91"/>
      <c r="J27" s="91"/>
      <c r="K27" s="91"/>
      <c r="L27" s="91"/>
      <c r="M27" s="91"/>
      <c r="N27" s="91"/>
      <c r="O27" s="91"/>
      <c r="P27" s="92"/>
    </row>
    <row r="28" spans="1:16" ht="15.75">
      <c r="A28" s="280" t="s">
        <v>160</v>
      </c>
      <c r="B28" s="264" t="s">
        <v>161</v>
      </c>
      <c r="C28" s="87">
        <v>2</v>
      </c>
      <c r="D28" s="87">
        <v>3</v>
      </c>
      <c r="E28" s="87">
        <v>4</v>
      </c>
      <c r="F28" s="87">
        <v>5</v>
      </c>
      <c r="G28" s="117">
        <v>6</v>
      </c>
      <c r="H28" s="117">
        <v>7</v>
      </c>
      <c r="I28" s="87">
        <v>8</v>
      </c>
      <c r="J28" s="87">
        <v>9</v>
      </c>
      <c r="K28" s="87">
        <v>10</v>
      </c>
      <c r="L28" s="87" t="s">
        <v>162</v>
      </c>
      <c r="M28" s="87" t="s">
        <v>163</v>
      </c>
      <c r="N28" s="87">
        <v>12</v>
      </c>
      <c r="O28" s="87">
        <v>13</v>
      </c>
      <c r="P28" s="88">
        <v>14</v>
      </c>
    </row>
    <row r="29" spans="1:16" ht="15.75">
      <c r="A29" s="281"/>
      <c r="B29" s="97" t="s">
        <v>164</v>
      </c>
      <c r="C29" s="73">
        <v>2</v>
      </c>
      <c r="D29" s="73">
        <v>3</v>
      </c>
      <c r="E29" s="73">
        <v>4</v>
      </c>
      <c r="F29" s="73">
        <v>5</v>
      </c>
      <c r="G29" s="73">
        <v>6</v>
      </c>
      <c r="H29" s="73">
        <v>7</v>
      </c>
      <c r="I29" s="73">
        <v>8</v>
      </c>
      <c r="J29" s="74"/>
      <c r="K29" s="74"/>
      <c r="L29" s="74"/>
      <c r="M29" s="74"/>
      <c r="N29" s="74"/>
      <c r="O29" s="74"/>
      <c r="P29" s="89"/>
    </row>
    <row r="30" spans="1:16" ht="15.75">
      <c r="A30" s="281"/>
      <c r="B30" s="97" t="s">
        <v>165</v>
      </c>
      <c r="C30" s="86">
        <v>2</v>
      </c>
      <c r="D30" s="86">
        <v>3</v>
      </c>
      <c r="E30" s="86">
        <v>4</v>
      </c>
      <c r="F30" s="116">
        <v>5</v>
      </c>
      <c r="G30" s="74"/>
      <c r="H30" s="74"/>
      <c r="I30" s="74"/>
      <c r="J30" s="74"/>
      <c r="K30" s="74"/>
      <c r="L30" s="74"/>
      <c r="M30" s="74"/>
      <c r="N30" s="74"/>
      <c r="O30" s="74"/>
      <c r="P30" s="89"/>
    </row>
    <row r="31" spans="1:16" ht="15.75">
      <c r="A31" s="281"/>
      <c r="B31" s="97" t="s">
        <v>166</v>
      </c>
      <c r="C31" s="86">
        <v>2</v>
      </c>
      <c r="D31" s="86">
        <v>3</v>
      </c>
      <c r="E31" s="86">
        <v>4</v>
      </c>
      <c r="F31" s="86">
        <v>5</v>
      </c>
      <c r="G31" s="86">
        <v>6</v>
      </c>
      <c r="H31" s="86">
        <v>7</v>
      </c>
      <c r="I31" s="74"/>
      <c r="J31" s="74"/>
      <c r="K31" s="74"/>
      <c r="L31" s="74"/>
      <c r="M31" s="74"/>
      <c r="N31" s="74"/>
      <c r="O31" s="74"/>
      <c r="P31" s="89"/>
    </row>
    <row r="32" spans="1:16" ht="15.75">
      <c r="A32" s="281"/>
      <c r="B32" s="97" t="s">
        <v>167</v>
      </c>
      <c r="C32" s="86">
        <v>2</v>
      </c>
      <c r="D32" s="86">
        <v>3</v>
      </c>
      <c r="E32" s="86">
        <v>4</v>
      </c>
      <c r="F32" s="86">
        <v>5</v>
      </c>
      <c r="G32" s="86">
        <v>6</v>
      </c>
      <c r="H32" s="86">
        <v>7</v>
      </c>
      <c r="I32" s="86">
        <v>8</v>
      </c>
      <c r="J32" s="74"/>
      <c r="K32" s="74"/>
      <c r="L32" s="74"/>
      <c r="M32" s="74"/>
      <c r="N32" s="74"/>
      <c r="O32" s="74"/>
      <c r="P32" s="89"/>
    </row>
    <row r="33" spans="1:16" ht="15.75">
      <c r="A33" s="281"/>
      <c r="B33" s="97" t="s">
        <v>168</v>
      </c>
      <c r="C33" s="86">
        <v>2</v>
      </c>
      <c r="D33" s="86">
        <v>3</v>
      </c>
      <c r="E33" s="86">
        <v>4</v>
      </c>
      <c r="F33" s="86">
        <v>5</v>
      </c>
      <c r="G33" s="86">
        <v>6</v>
      </c>
      <c r="H33" s="86">
        <v>7</v>
      </c>
      <c r="I33" s="86">
        <v>8</v>
      </c>
      <c r="J33" s="86">
        <v>9</v>
      </c>
      <c r="K33" s="86">
        <v>10</v>
      </c>
      <c r="L33" s="74"/>
      <c r="M33" s="74"/>
      <c r="N33" s="74"/>
      <c r="O33" s="74"/>
      <c r="P33" s="89"/>
    </row>
    <row r="34" spans="1:16" ht="15.75">
      <c r="A34" s="281"/>
      <c r="B34" s="97" t="s">
        <v>169</v>
      </c>
      <c r="C34" s="86">
        <v>2</v>
      </c>
      <c r="D34" s="86">
        <v>3</v>
      </c>
      <c r="E34" s="86">
        <v>4</v>
      </c>
      <c r="F34" s="86">
        <v>5</v>
      </c>
      <c r="G34" s="86">
        <v>6</v>
      </c>
      <c r="H34" s="86">
        <v>7</v>
      </c>
      <c r="I34" s="86">
        <v>8</v>
      </c>
      <c r="J34" s="74"/>
      <c r="K34" s="74"/>
      <c r="L34" s="74"/>
      <c r="M34" s="74"/>
      <c r="N34" s="74"/>
      <c r="O34" s="74"/>
      <c r="P34" s="89"/>
    </row>
    <row r="35" spans="1:16" ht="16.5" thickBot="1">
      <c r="A35" s="282"/>
      <c r="B35" s="235" t="s">
        <v>170</v>
      </c>
      <c r="C35" s="114">
        <v>2</v>
      </c>
      <c r="D35" s="114">
        <v>3</v>
      </c>
      <c r="E35" s="114">
        <v>4</v>
      </c>
      <c r="F35" s="114">
        <v>5</v>
      </c>
      <c r="G35" s="91"/>
      <c r="H35" s="91"/>
      <c r="I35" s="91"/>
      <c r="J35" s="91"/>
      <c r="K35" s="91"/>
      <c r="L35" s="91"/>
      <c r="M35" s="91"/>
      <c r="N35" s="91"/>
      <c r="O35" s="91"/>
      <c r="P35" s="92"/>
    </row>
    <row r="36" spans="1:16" ht="15.75">
      <c r="A36" s="280" t="s">
        <v>171</v>
      </c>
      <c r="B36" s="264" t="s">
        <v>172</v>
      </c>
      <c r="C36" s="87">
        <v>2</v>
      </c>
      <c r="D36" s="87">
        <v>3</v>
      </c>
      <c r="E36" s="87">
        <v>4</v>
      </c>
      <c r="F36" s="87">
        <v>5</v>
      </c>
      <c r="G36" s="117">
        <v>6</v>
      </c>
      <c r="H36" s="117">
        <v>7</v>
      </c>
      <c r="I36" s="87">
        <v>8</v>
      </c>
      <c r="J36" s="87">
        <v>9</v>
      </c>
      <c r="K36" s="87">
        <v>10</v>
      </c>
      <c r="L36" s="87">
        <v>11</v>
      </c>
      <c r="M36" s="74"/>
      <c r="N36" s="74"/>
      <c r="O36" s="74"/>
      <c r="P36" s="89"/>
    </row>
    <row r="37" spans="1:16" ht="15.75">
      <c r="A37" s="281"/>
      <c r="B37" s="97" t="s">
        <v>173</v>
      </c>
      <c r="C37" s="73">
        <v>2</v>
      </c>
      <c r="D37" s="73">
        <v>3</v>
      </c>
      <c r="E37" s="73">
        <v>4</v>
      </c>
      <c r="F37" s="73">
        <v>5</v>
      </c>
      <c r="G37" s="74"/>
      <c r="H37" s="74"/>
      <c r="I37" s="74"/>
      <c r="J37" s="74"/>
      <c r="K37" s="74"/>
      <c r="L37" s="74"/>
      <c r="M37" s="74"/>
      <c r="N37" s="74"/>
      <c r="O37" s="74"/>
      <c r="P37" s="89"/>
    </row>
    <row r="38" spans="1:16" ht="15.75">
      <c r="A38" s="281"/>
      <c r="B38" s="97" t="s">
        <v>174</v>
      </c>
      <c r="C38" s="86">
        <v>2</v>
      </c>
      <c r="D38" s="86">
        <v>3</v>
      </c>
      <c r="E38" s="86">
        <v>4</v>
      </c>
      <c r="F38" s="116">
        <v>5</v>
      </c>
      <c r="G38" s="74"/>
      <c r="H38" s="74"/>
      <c r="I38" s="74"/>
      <c r="J38" s="74"/>
      <c r="K38" s="74"/>
      <c r="L38" s="74"/>
      <c r="M38" s="74"/>
      <c r="N38" s="74"/>
      <c r="O38" s="74"/>
      <c r="P38" s="89"/>
    </row>
    <row r="39" spans="1:16" ht="15.75">
      <c r="A39" s="281"/>
      <c r="B39" s="97" t="s">
        <v>175</v>
      </c>
      <c r="C39" s="86">
        <v>2</v>
      </c>
      <c r="D39" s="86">
        <v>3</v>
      </c>
      <c r="E39" s="86">
        <v>4</v>
      </c>
      <c r="F39" s="86">
        <v>5</v>
      </c>
      <c r="G39" s="86">
        <v>6</v>
      </c>
      <c r="H39" s="86">
        <v>7</v>
      </c>
      <c r="I39" s="86">
        <v>8</v>
      </c>
      <c r="J39" s="74"/>
      <c r="K39" s="74"/>
      <c r="L39" s="74"/>
      <c r="M39" s="74"/>
      <c r="N39" s="74"/>
      <c r="O39" s="74"/>
      <c r="P39" s="89"/>
    </row>
    <row r="40" spans="1:16" ht="15.75">
      <c r="A40" s="281"/>
      <c r="B40" s="97" t="s">
        <v>176</v>
      </c>
      <c r="C40" s="86">
        <v>2</v>
      </c>
      <c r="D40" s="86">
        <v>3</v>
      </c>
      <c r="E40" s="86">
        <v>4</v>
      </c>
      <c r="F40" s="86">
        <v>5</v>
      </c>
      <c r="G40" s="86">
        <v>6</v>
      </c>
      <c r="H40" s="86">
        <v>7</v>
      </c>
      <c r="I40" s="86">
        <v>8</v>
      </c>
      <c r="J40" s="74"/>
      <c r="K40" s="74"/>
      <c r="L40" s="74"/>
      <c r="M40" s="74"/>
      <c r="N40" s="74"/>
      <c r="O40" s="74"/>
      <c r="P40" s="89"/>
    </row>
    <row r="41" spans="1:16" ht="15.75">
      <c r="A41" s="281"/>
      <c r="B41" s="97" t="s">
        <v>177</v>
      </c>
      <c r="C41" s="86">
        <v>2</v>
      </c>
      <c r="D41" s="86">
        <v>3</v>
      </c>
      <c r="E41" s="86" t="s">
        <v>109</v>
      </c>
      <c r="F41" s="86" t="s">
        <v>110</v>
      </c>
      <c r="G41" s="86" t="s">
        <v>111</v>
      </c>
      <c r="H41" s="86" t="s">
        <v>112</v>
      </c>
      <c r="I41" s="86" t="s">
        <v>153</v>
      </c>
      <c r="J41" s="86">
        <v>5</v>
      </c>
      <c r="K41" s="86">
        <v>6</v>
      </c>
      <c r="L41" s="74"/>
      <c r="M41" s="74"/>
      <c r="N41" s="74"/>
      <c r="O41" s="74"/>
      <c r="P41" s="89"/>
    </row>
    <row r="42" spans="1:16" ht="15.75">
      <c r="A42" s="281"/>
      <c r="B42" s="97" t="s">
        <v>178</v>
      </c>
      <c r="C42" s="86">
        <v>2</v>
      </c>
      <c r="D42" s="86">
        <v>3</v>
      </c>
      <c r="E42" s="86">
        <v>4</v>
      </c>
      <c r="F42" s="86">
        <v>5</v>
      </c>
      <c r="G42" s="86">
        <v>6</v>
      </c>
      <c r="H42" s="86">
        <v>7</v>
      </c>
      <c r="I42" s="86">
        <v>8</v>
      </c>
      <c r="J42" s="86">
        <v>9</v>
      </c>
      <c r="K42" s="74"/>
      <c r="L42" s="74"/>
      <c r="M42" s="74"/>
      <c r="N42" s="74"/>
      <c r="O42" s="74"/>
      <c r="P42" s="89"/>
    </row>
    <row r="43" spans="1:16" ht="16.5" thickBot="1">
      <c r="A43" s="282"/>
      <c r="B43" s="235" t="s">
        <v>179</v>
      </c>
      <c r="C43" s="114">
        <v>2</v>
      </c>
      <c r="D43" s="114">
        <v>3</v>
      </c>
      <c r="E43" s="114">
        <v>4</v>
      </c>
      <c r="F43" s="114">
        <v>5</v>
      </c>
      <c r="G43" s="91"/>
      <c r="H43" s="91"/>
      <c r="I43" s="91"/>
      <c r="J43" s="91"/>
      <c r="K43" s="91"/>
      <c r="L43" s="91"/>
      <c r="M43" s="91"/>
      <c r="N43" s="91"/>
      <c r="O43" s="91"/>
      <c r="P43" s="92"/>
    </row>
  </sheetData>
  <sheetProtection sheet="1" objects="1" scenarios="1"/>
  <mergeCells count="5">
    <mergeCell ref="A28:A35"/>
    <mergeCell ref="A3:A12"/>
    <mergeCell ref="C2:P2"/>
    <mergeCell ref="A13:A27"/>
    <mergeCell ref="A36:A43"/>
  </mergeCells>
  <pageMargins left="0.511811024" right="0.511811024" top="0.78740157499999996" bottom="0.78740157499999996" header="0.31496062000000002" footer="0.31496062000000002"/>
  <pageSetup paperSize="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487" stopIfTrue="1" id="{E4903235-CEB8-4897-8362-CF99D36A98ED}">
            <xm:f>'K2.1'!$D$7="Não"</xm:f>
            <x14:dxf>
              <fill>
                <patternFill>
                  <bgColor rgb="FFFF0000"/>
                </patternFill>
              </fill>
            </x14:dxf>
          </x14:cfRule>
          <x14:cfRule type="expression" priority="1815" id="{DDD1E321-5CFB-4A22-B939-48689E5B04CA}">
            <xm:f>'K2.1'!$E$7="Não"</xm:f>
            <x14:dxf>
              <fill>
                <patternFill>
                  <bgColor theme="7" tint="0.39994506668294322"/>
                </patternFill>
              </fill>
            </x14:dxf>
          </x14:cfRule>
          <x14:cfRule type="expression" priority="1816" id="{95E131B4-3BF4-4C60-82C5-073F9F2C5073}">
            <xm:f>'K2.1'!$E$7="Sim"</xm:f>
            <x14:dxf>
              <fill>
                <patternFill>
                  <bgColor rgb="FF92D050"/>
                </patternFill>
              </fill>
            </x14:dxf>
          </x14:cfRule>
          <xm:sqref>C3</xm:sqref>
        </x14:conditionalFormatting>
        <x14:conditionalFormatting xmlns:xm="http://schemas.microsoft.com/office/excel/2006/main">
          <x14:cfRule type="expression" priority="1486" stopIfTrue="1" id="{57769C71-F716-4826-B2CD-5BC69D75B670}">
            <xm:f>'K2.1'!$D$8="Não"</xm:f>
            <x14:dxf>
              <fill>
                <patternFill>
                  <bgColor rgb="FFFF0000"/>
                </patternFill>
              </fill>
            </x14:dxf>
          </x14:cfRule>
          <x14:cfRule type="expression" priority="1806" id="{4BE1620F-3F68-41BF-8675-332B2850910F}">
            <xm:f>'K2.1'!$E$8="Não"</xm:f>
            <x14:dxf>
              <fill>
                <patternFill>
                  <bgColor theme="7" tint="0.39994506668294322"/>
                </patternFill>
              </fill>
            </x14:dxf>
          </x14:cfRule>
          <x14:cfRule type="expression" priority="1807" id="{B3ED333A-D0D7-4D52-AD87-88E6A1B51B98}">
            <xm:f>'K2.1'!$E$8="Sim"</xm:f>
            <x14:dxf>
              <fill>
                <patternFill>
                  <bgColor rgb="FF92D050"/>
                </patternFill>
              </fill>
            </x14:dxf>
          </x14:cfRule>
          <xm:sqref>D3</xm:sqref>
        </x14:conditionalFormatting>
        <x14:conditionalFormatting xmlns:xm="http://schemas.microsoft.com/office/excel/2006/main">
          <x14:cfRule type="expression" priority="1483" stopIfTrue="1" id="{A60114CD-14C7-4388-9430-A264C28764C9}">
            <xm:f>'K2.1'!$D$9="Não"</xm:f>
            <x14:dxf>
              <fill>
                <patternFill>
                  <bgColor rgb="FFFF0000"/>
                </patternFill>
              </fill>
            </x14:dxf>
          </x14:cfRule>
          <x14:cfRule type="expression" priority="1484" id="{4378D2A1-F07C-4158-A15E-D9B91F036A0D}">
            <xm:f>'K2.1'!$E$9="Não"</xm:f>
            <x14:dxf>
              <fill>
                <patternFill>
                  <bgColor theme="7" tint="0.39994506668294322"/>
                </patternFill>
              </fill>
            </x14:dxf>
          </x14:cfRule>
          <x14:cfRule type="expression" priority="1485" id="{70829572-ACD0-4289-9521-56818DCF1C63}">
            <xm:f>'K2.1'!$E$9="Sim"</xm:f>
            <x14:dxf>
              <fill>
                <patternFill>
                  <bgColor rgb="FF92D050"/>
                </patternFill>
              </fill>
            </x14:dxf>
          </x14:cfRule>
          <xm:sqref>E3</xm:sqref>
        </x14:conditionalFormatting>
        <x14:conditionalFormatting xmlns:xm="http://schemas.microsoft.com/office/excel/2006/main">
          <x14:cfRule type="expression" priority="1480" stopIfTrue="1" id="{8A896698-326A-4321-992C-73EA6EDED2C8}">
            <xm:f>'K2.1'!$D$10="Não"</xm:f>
            <x14:dxf>
              <fill>
                <patternFill>
                  <bgColor rgb="FFFF0000"/>
                </patternFill>
              </fill>
            </x14:dxf>
          </x14:cfRule>
          <x14:cfRule type="expression" priority="1481" id="{D5D944BF-BB0D-43C0-AA11-BC0BE34AF170}">
            <xm:f>'K2.1'!$E$10="Não"</xm:f>
            <x14:dxf>
              <fill>
                <patternFill>
                  <bgColor theme="7" tint="0.39994506668294322"/>
                </patternFill>
              </fill>
            </x14:dxf>
          </x14:cfRule>
          <x14:cfRule type="expression" priority="1482" id="{4CD335C2-4170-4AE7-B4C2-1D7A4CBABEC2}">
            <xm:f>'K2.1'!$E$10="Sim"</xm:f>
            <x14:dxf>
              <fill>
                <patternFill>
                  <bgColor rgb="FF92D050"/>
                </patternFill>
              </fill>
            </x14:dxf>
          </x14:cfRule>
          <xm:sqref>F3</xm:sqref>
        </x14:conditionalFormatting>
        <x14:conditionalFormatting xmlns:xm="http://schemas.microsoft.com/office/excel/2006/main">
          <x14:cfRule type="expression" priority="1477" stopIfTrue="1" id="{3A5E24A1-FE39-4D44-B3BD-FDC5CE945B34}">
            <xm:f>'K2.1'!$D$11="Não"</xm:f>
            <x14:dxf>
              <fill>
                <patternFill>
                  <bgColor rgb="FFFF0000"/>
                </patternFill>
              </fill>
            </x14:dxf>
          </x14:cfRule>
          <x14:cfRule type="expression" priority="1478" id="{67973BB5-AAFF-47E1-B1D7-6C28DF9A48FF}">
            <xm:f>'K2.1'!$E$11="Não"</xm:f>
            <x14:dxf>
              <fill>
                <patternFill>
                  <bgColor theme="7" tint="0.39994506668294322"/>
                </patternFill>
              </fill>
            </x14:dxf>
          </x14:cfRule>
          <x14:cfRule type="expression" priority="1479" id="{AB81D1CE-8D42-4371-8B02-23E0D6E8D47A}">
            <xm:f>'K2.1'!$E$11="Sim"</xm:f>
            <x14:dxf>
              <fill>
                <patternFill>
                  <bgColor rgb="FF92D050"/>
                </patternFill>
              </fill>
            </x14:dxf>
          </x14:cfRule>
          <xm:sqref>G3</xm:sqref>
        </x14:conditionalFormatting>
        <x14:conditionalFormatting xmlns:xm="http://schemas.microsoft.com/office/excel/2006/main">
          <x14:cfRule type="expression" priority="1474" stopIfTrue="1" id="{C5B2C198-25A8-4A56-BED2-60DCA3E61596}">
            <xm:f>'K2.1'!$D$12="Não"</xm:f>
            <x14:dxf>
              <fill>
                <patternFill>
                  <bgColor rgb="FFFF0000"/>
                </patternFill>
              </fill>
            </x14:dxf>
          </x14:cfRule>
          <x14:cfRule type="expression" priority="1475" id="{BC9D3FD0-A14D-4CFF-92A4-8D97C51EEF27}">
            <xm:f>'K2.1'!$E$12="Não"</xm:f>
            <x14:dxf>
              <fill>
                <patternFill>
                  <bgColor theme="7" tint="0.39994506668294322"/>
                </patternFill>
              </fill>
            </x14:dxf>
          </x14:cfRule>
          <x14:cfRule type="expression" priority="1476" id="{7A1046AC-800F-4547-B30C-0A4D3C272B6F}">
            <xm:f>'K2.1'!$E$12="Sim"</xm:f>
            <x14:dxf>
              <fill>
                <patternFill>
                  <bgColor rgb="FF92D050"/>
                </patternFill>
              </fill>
            </x14:dxf>
          </x14:cfRule>
          <xm:sqref>H3</xm:sqref>
        </x14:conditionalFormatting>
        <x14:conditionalFormatting xmlns:xm="http://schemas.microsoft.com/office/excel/2006/main">
          <x14:cfRule type="expression" priority="1471" stopIfTrue="1" id="{8B3FC2D7-2AE1-421B-889F-6795D92F9A21}">
            <xm:f>'K2.1'!$D$13="Não"</xm:f>
            <x14:dxf>
              <fill>
                <patternFill>
                  <bgColor rgb="FFFF0000"/>
                </patternFill>
              </fill>
            </x14:dxf>
          </x14:cfRule>
          <x14:cfRule type="expression" priority="1472" id="{3216FFE7-4E5C-4168-B971-F1BD21D00890}">
            <xm:f>'K2.1'!$E$13="Não"</xm:f>
            <x14:dxf>
              <fill>
                <patternFill>
                  <bgColor theme="7" tint="0.39994506668294322"/>
                </patternFill>
              </fill>
            </x14:dxf>
          </x14:cfRule>
          <x14:cfRule type="expression" priority="1473" id="{81440ED9-DA10-45A7-843F-9CD9B1447B68}">
            <xm:f>'K2.1'!$E$13="Sim"</xm:f>
            <x14:dxf>
              <fill>
                <patternFill>
                  <bgColor rgb="FF92D050"/>
                </patternFill>
              </fill>
            </x14:dxf>
          </x14:cfRule>
          <xm:sqref>I3</xm:sqref>
        </x14:conditionalFormatting>
        <x14:conditionalFormatting xmlns:xm="http://schemas.microsoft.com/office/excel/2006/main">
          <x14:cfRule type="expression" priority="1468" stopIfTrue="1" id="{E7779215-59C1-4D23-A9C1-084DD2CB3973}">
            <xm:f>'K2.1'!$D$14="Não"</xm:f>
            <x14:dxf>
              <fill>
                <patternFill>
                  <bgColor rgb="FFFF0000"/>
                </patternFill>
              </fill>
            </x14:dxf>
          </x14:cfRule>
          <x14:cfRule type="expression" priority="1469" id="{CAAA5EEB-EB73-4707-B0E4-A32FFC52DBF6}">
            <xm:f>'K2.1'!$E$14="Não"</xm:f>
            <x14:dxf>
              <fill>
                <patternFill>
                  <bgColor theme="7" tint="0.39994506668294322"/>
                </patternFill>
              </fill>
            </x14:dxf>
          </x14:cfRule>
          <x14:cfRule type="expression" priority="1470" id="{515087B9-D0CE-49AD-9A26-775DECFD13AD}">
            <xm:f>'K2.1'!$E$14="Sim"</xm:f>
            <x14:dxf>
              <fill>
                <patternFill>
                  <bgColor rgb="FF92D050"/>
                </patternFill>
              </fill>
            </x14:dxf>
          </x14:cfRule>
          <xm:sqref>J3</xm:sqref>
        </x14:conditionalFormatting>
        <x14:conditionalFormatting xmlns:xm="http://schemas.microsoft.com/office/excel/2006/main">
          <x14:cfRule type="expression" priority="1465" stopIfTrue="1" id="{3C4C267A-EEAB-4BD2-95D5-F2E43C217558}">
            <xm:f>'K2.1'!$D$15="Não"</xm:f>
            <x14:dxf>
              <fill>
                <patternFill>
                  <bgColor rgb="FFFF0000"/>
                </patternFill>
              </fill>
            </x14:dxf>
          </x14:cfRule>
          <x14:cfRule type="expression" priority="1466" id="{54289700-6BEE-43EE-B9F0-3414B3F40CDD}">
            <xm:f>'K2.1'!$E$15="Não"</xm:f>
            <x14:dxf>
              <fill>
                <patternFill>
                  <bgColor theme="7" tint="0.39994506668294322"/>
                </patternFill>
              </fill>
            </x14:dxf>
          </x14:cfRule>
          <x14:cfRule type="expression" priority="1467" id="{171910DB-ACA9-4203-A5FC-4FF79F662AE5}">
            <xm:f>'K2.1'!$E$15="Sim"</xm:f>
            <x14:dxf>
              <fill>
                <patternFill>
                  <bgColor rgb="FF92D050"/>
                </patternFill>
              </fill>
            </x14:dxf>
          </x14:cfRule>
          <xm:sqref>K3</xm:sqref>
        </x14:conditionalFormatting>
        <x14:conditionalFormatting xmlns:xm="http://schemas.microsoft.com/office/excel/2006/main">
          <x14:cfRule type="expression" priority="1462" stopIfTrue="1" id="{7B92AEFA-578F-4B7E-8519-5955306A483E}">
            <xm:f>'K2.1'!$D$16="Não"</xm:f>
            <x14:dxf>
              <fill>
                <patternFill>
                  <bgColor rgb="FFFF0000"/>
                </patternFill>
              </fill>
            </x14:dxf>
          </x14:cfRule>
          <x14:cfRule type="expression" priority="1463" id="{3A684521-FA13-4010-9FA7-9E271234F912}">
            <xm:f>'K2.1'!$E$16="Não"</xm:f>
            <x14:dxf>
              <fill>
                <patternFill>
                  <bgColor theme="7" tint="0.39994506668294322"/>
                </patternFill>
              </fill>
            </x14:dxf>
          </x14:cfRule>
          <x14:cfRule type="expression" priority="1464" id="{66C96519-D37B-441C-AE55-F847670B8AFC}">
            <xm:f>'K2.1'!$E$16="Sim"</xm:f>
            <x14:dxf>
              <fill>
                <patternFill>
                  <bgColor rgb="FF92D050"/>
                </patternFill>
              </fill>
            </x14:dxf>
          </x14:cfRule>
          <xm:sqref>L3</xm:sqref>
        </x14:conditionalFormatting>
        <x14:conditionalFormatting xmlns:xm="http://schemas.microsoft.com/office/excel/2006/main">
          <x14:cfRule type="expression" priority="1459" stopIfTrue="1" id="{98D5FDFD-DA8B-499C-9EC9-F33F8C4F6E7F}">
            <xm:f>'K2.1'!$D$17="Não"</xm:f>
            <x14:dxf>
              <fill>
                <patternFill>
                  <bgColor rgb="FFFF0000"/>
                </patternFill>
              </fill>
            </x14:dxf>
          </x14:cfRule>
          <x14:cfRule type="expression" priority="1460" id="{CCAD2AC3-5123-4CC6-9F98-78BAE3537AF6}">
            <xm:f>'K2.1'!$E$17="Não"</xm:f>
            <x14:dxf>
              <fill>
                <patternFill>
                  <bgColor theme="7" tint="0.39994506668294322"/>
                </patternFill>
              </fill>
            </x14:dxf>
          </x14:cfRule>
          <x14:cfRule type="expression" priority="1461" id="{8BA58549-A8C9-4E69-A467-979427BE1070}">
            <xm:f>'K2.1'!$E$17="Sim"</xm:f>
            <x14:dxf>
              <fill>
                <patternFill>
                  <bgColor rgb="FF92D050"/>
                </patternFill>
              </fill>
            </x14:dxf>
          </x14:cfRule>
          <xm:sqref>M3</xm:sqref>
        </x14:conditionalFormatting>
        <x14:conditionalFormatting xmlns:xm="http://schemas.microsoft.com/office/excel/2006/main">
          <x14:cfRule type="expression" priority="1456" stopIfTrue="1" id="{708C91B0-96A1-4CCF-914B-3B23F1C2BC72}">
            <xm:f>'K2.1'!$D$18="Não"</xm:f>
            <x14:dxf>
              <fill>
                <patternFill>
                  <bgColor rgb="FFFF0000"/>
                </patternFill>
              </fill>
            </x14:dxf>
          </x14:cfRule>
          <x14:cfRule type="expression" priority="1457" id="{CCFED1B4-3859-44A6-9869-6FE274AF38CE}">
            <xm:f>'K2.1'!$E$18="Não"</xm:f>
            <x14:dxf>
              <fill>
                <patternFill>
                  <bgColor theme="7" tint="0.39994506668294322"/>
                </patternFill>
              </fill>
            </x14:dxf>
          </x14:cfRule>
          <x14:cfRule type="expression" priority="1458" id="{757CCB67-E79A-42D7-843B-3CA797A496BA}">
            <xm:f>'K2.1'!$E$18="Sim"</xm:f>
            <x14:dxf>
              <fill>
                <patternFill>
                  <bgColor rgb="FF92D050"/>
                </patternFill>
              </fill>
            </x14:dxf>
          </x14:cfRule>
          <xm:sqref>N3</xm:sqref>
        </x14:conditionalFormatting>
        <x14:conditionalFormatting xmlns:xm="http://schemas.microsoft.com/office/excel/2006/main">
          <x14:cfRule type="expression" priority="1453" stopIfTrue="1" id="{F17EDB97-EC42-4497-B038-888C8665254A}">
            <xm:f>'K2.1'!$D$19="Não"</xm:f>
            <x14:dxf>
              <fill>
                <patternFill>
                  <bgColor rgb="FFFF0000"/>
                </patternFill>
              </fill>
            </x14:dxf>
          </x14:cfRule>
          <x14:cfRule type="expression" priority="1454" id="{865BDAF9-22F1-4847-ACF3-C36785BB21FF}">
            <xm:f>'K2.1'!$E$19="Não"</xm:f>
            <x14:dxf>
              <fill>
                <patternFill>
                  <bgColor theme="7" tint="0.39994506668294322"/>
                </patternFill>
              </fill>
            </x14:dxf>
          </x14:cfRule>
          <x14:cfRule type="expression" priority="1455" id="{24C1CAB0-D1A1-41DC-9692-DC0DC77E7EAE}">
            <xm:f>'K2.1'!$E$19="Sim"</xm:f>
            <x14:dxf>
              <fill>
                <patternFill>
                  <bgColor rgb="FF92D050"/>
                </patternFill>
              </fill>
            </x14:dxf>
          </x14:cfRule>
          <xm:sqref>O3</xm:sqref>
        </x14:conditionalFormatting>
        <x14:conditionalFormatting xmlns:xm="http://schemas.microsoft.com/office/excel/2006/main">
          <x14:cfRule type="expression" priority="1450" stopIfTrue="1" id="{17271887-82F1-4409-A3AA-44F9AD36EDE0}">
            <xm:f>'K2.1'!$D$20="Não"</xm:f>
            <x14:dxf>
              <fill>
                <patternFill>
                  <bgColor rgb="FFFF0000"/>
                </patternFill>
              </fill>
            </x14:dxf>
          </x14:cfRule>
          <x14:cfRule type="expression" priority="1451" id="{A3EB4538-2D1E-45DA-B4AB-EAD781956904}">
            <xm:f>'K2.1'!$E$20="Não"</xm:f>
            <x14:dxf>
              <fill>
                <patternFill>
                  <bgColor theme="7" tint="0.39994506668294322"/>
                </patternFill>
              </fill>
            </x14:dxf>
          </x14:cfRule>
          <x14:cfRule type="expression" priority="1452" id="{794CFC6F-9599-4BA3-9B33-62D20E446B31}">
            <xm:f>'K2.1'!$E$20="Sim"</xm:f>
            <x14:dxf>
              <fill>
                <patternFill>
                  <bgColor rgb="FF92D050"/>
                </patternFill>
              </fill>
            </x14:dxf>
          </x14:cfRule>
          <xm:sqref>P3</xm:sqref>
        </x14:conditionalFormatting>
        <x14:conditionalFormatting xmlns:xm="http://schemas.microsoft.com/office/excel/2006/main">
          <x14:cfRule type="expression" priority="1421" stopIfTrue="1" id="{23B5B795-F385-4DFE-A78C-2FC8ABB97A45}">
            <xm:f>'K2.3'!$D$7="Não"</xm:f>
            <x14:dxf>
              <fill>
                <patternFill>
                  <bgColor rgb="FFFF0000"/>
                </patternFill>
              </fill>
            </x14:dxf>
          </x14:cfRule>
          <x14:cfRule type="expression" priority="1424" id="{2663B5ED-53DD-4052-A6BE-B4ED6B03B0C6}">
            <xm:f>'K2.3'!$E$7="Não"</xm:f>
            <x14:dxf>
              <fill>
                <patternFill>
                  <bgColor theme="7" tint="0.39994506668294322"/>
                </patternFill>
              </fill>
            </x14:dxf>
          </x14:cfRule>
          <x14:cfRule type="expression" priority="1425" id="{FB1C7892-E90F-4ECC-9AEC-30D515D810FC}">
            <xm:f>'K2.3'!$E$7="Sim"</xm:f>
            <x14:dxf>
              <fill>
                <patternFill>
                  <bgColor rgb="FF92D050"/>
                </patternFill>
              </fill>
            </x14:dxf>
          </x14:cfRule>
          <xm:sqref>C5</xm:sqref>
        </x14:conditionalFormatting>
        <x14:conditionalFormatting xmlns:xm="http://schemas.microsoft.com/office/excel/2006/main">
          <x14:cfRule type="expression" priority="1420" stopIfTrue="1" id="{B78B13AE-DED4-4B80-850F-83DC278C625F}">
            <xm:f>'K2.3'!$D$8="Não"</xm:f>
            <x14:dxf>
              <fill>
                <patternFill>
                  <bgColor rgb="FFFF0000"/>
                </patternFill>
              </fill>
            </x14:dxf>
          </x14:cfRule>
          <x14:cfRule type="expression" priority="1422" id="{F5AF6933-E344-47B6-ABB7-B73F5E2107E3}">
            <xm:f>'K2.3'!$E$8="Não"</xm:f>
            <x14:dxf>
              <fill>
                <patternFill>
                  <bgColor theme="7" tint="0.39994506668294322"/>
                </patternFill>
              </fill>
            </x14:dxf>
          </x14:cfRule>
          <x14:cfRule type="expression" priority="1423" id="{F5909217-41EE-4CBB-BE50-BDFDDC985205}">
            <xm:f>'K2.3'!$E$8="Sim"</xm:f>
            <x14:dxf>
              <fill>
                <patternFill>
                  <bgColor rgb="FF92D050"/>
                </patternFill>
              </fill>
            </x14:dxf>
          </x14:cfRule>
          <xm:sqref>D5</xm:sqref>
        </x14:conditionalFormatting>
        <x14:conditionalFormatting xmlns:xm="http://schemas.microsoft.com/office/excel/2006/main">
          <x14:cfRule type="expression" priority="1417" stopIfTrue="1" id="{BA3BB4CA-E194-4876-A176-AE0D1CB724B6}">
            <xm:f>'K2.3'!$D$9="Não"</xm:f>
            <x14:dxf>
              <fill>
                <patternFill>
                  <bgColor rgb="FFFF0000"/>
                </patternFill>
              </fill>
            </x14:dxf>
          </x14:cfRule>
          <x14:cfRule type="expression" priority="1418" id="{6B22377A-A62C-49D0-A86B-0135F053D30B}">
            <xm:f>'K2.3'!$E$9="Não"</xm:f>
            <x14:dxf>
              <fill>
                <patternFill>
                  <bgColor theme="7" tint="0.39994506668294322"/>
                </patternFill>
              </fill>
            </x14:dxf>
          </x14:cfRule>
          <x14:cfRule type="expression" priority="1419" id="{80B37BBE-5EA7-40B4-96BE-5C9994FED16B}">
            <xm:f>'K2.3'!$E$9="Sim"</xm:f>
            <x14:dxf>
              <fill>
                <patternFill>
                  <bgColor rgb="FF92D050"/>
                </patternFill>
              </fill>
            </x14:dxf>
          </x14:cfRule>
          <xm:sqref>E5</xm:sqref>
        </x14:conditionalFormatting>
        <x14:conditionalFormatting xmlns:xm="http://schemas.microsoft.com/office/excel/2006/main">
          <x14:cfRule type="expression" priority="1414" stopIfTrue="1" id="{1C876B1E-99FA-4FB7-B3BA-128096F7E7C9}">
            <xm:f>'K2.3'!$D$10="Não"</xm:f>
            <x14:dxf>
              <fill>
                <patternFill>
                  <bgColor rgb="FFFF0000"/>
                </patternFill>
              </fill>
            </x14:dxf>
          </x14:cfRule>
          <x14:cfRule type="expression" priority="1415" id="{9DCCB42D-2204-44B9-80C9-329F2F0F34C4}">
            <xm:f>'K2.3'!$E$10="Não"</xm:f>
            <x14:dxf>
              <fill>
                <patternFill>
                  <bgColor theme="7" tint="0.39994506668294322"/>
                </patternFill>
              </fill>
            </x14:dxf>
          </x14:cfRule>
          <x14:cfRule type="expression" priority="1416" id="{7067D62D-1C6B-462B-BE70-0FDD6B1743A9}">
            <xm:f>'K2.3'!$E$10="Sim"</xm:f>
            <x14:dxf>
              <fill>
                <patternFill>
                  <bgColor rgb="FF92D050"/>
                </patternFill>
              </fill>
            </x14:dxf>
          </x14:cfRule>
          <xm:sqref>F5</xm:sqref>
        </x14:conditionalFormatting>
        <x14:conditionalFormatting xmlns:xm="http://schemas.microsoft.com/office/excel/2006/main">
          <x14:cfRule type="expression" priority="1411" stopIfTrue="1" id="{2D35E774-ECE6-4037-ABE3-75B31BDED89B}">
            <xm:f>'K2.3'!$D$11="Não"</xm:f>
            <x14:dxf>
              <fill>
                <patternFill>
                  <bgColor rgb="FFFF0000"/>
                </patternFill>
              </fill>
            </x14:dxf>
          </x14:cfRule>
          <x14:cfRule type="expression" priority="1412" id="{60D1792E-C226-41A4-8A4D-6DE39C4D7719}">
            <xm:f>'K2.3'!$E$11="Não"</xm:f>
            <x14:dxf>
              <fill>
                <patternFill>
                  <bgColor theme="7" tint="0.39994506668294322"/>
                </patternFill>
              </fill>
            </x14:dxf>
          </x14:cfRule>
          <x14:cfRule type="expression" priority="1413" id="{58FF2082-F10A-4628-8219-5C3C0A6B1229}">
            <xm:f>'K2.3'!$E$11="Sim"</xm:f>
            <x14:dxf>
              <fill>
                <patternFill>
                  <bgColor rgb="FF92D050"/>
                </patternFill>
              </fill>
            </x14:dxf>
          </x14:cfRule>
          <xm:sqref>G5</xm:sqref>
        </x14:conditionalFormatting>
        <x14:conditionalFormatting xmlns:xm="http://schemas.microsoft.com/office/excel/2006/main">
          <x14:cfRule type="expression" priority="1391" stopIfTrue="1" id="{3A22C87B-73D4-494B-AA8A-196EA3B6910D}">
            <xm:f>'K2.5'!$D$7="Não"</xm:f>
            <x14:dxf>
              <fill>
                <patternFill>
                  <bgColor rgb="FFFF0000"/>
                </patternFill>
              </fill>
            </x14:dxf>
          </x14:cfRule>
          <x14:cfRule type="expression" priority="1394" id="{2B34A984-9E80-42E4-934F-5E0E2F10C5AC}">
            <xm:f>'K2.5'!$E$7="Não"</xm:f>
            <x14:dxf>
              <fill>
                <patternFill>
                  <bgColor theme="7" tint="0.39994506668294322"/>
                </patternFill>
              </fill>
            </x14:dxf>
          </x14:cfRule>
          <x14:cfRule type="expression" priority="1395" id="{6F32211B-C33B-4F1C-BE6A-68C8D7FA0EBE}">
            <xm:f>'K2.5'!$E$7="Sim"</xm:f>
            <x14:dxf>
              <fill>
                <patternFill>
                  <bgColor rgb="FF92D050"/>
                </patternFill>
              </fill>
            </x14:dxf>
          </x14:cfRule>
          <xm:sqref>C7</xm:sqref>
        </x14:conditionalFormatting>
        <x14:conditionalFormatting xmlns:xm="http://schemas.microsoft.com/office/excel/2006/main">
          <x14:cfRule type="expression" priority="1390" stopIfTrue="1" id="{5D7EF32C-1D2F-4638-9C35-1E3920C3DA0B}">
            <xm:f>'K2.5'!$D$8="Não"</xm:f>
            <x14:dxf>
              <fill>
                <patternFill>
                  <bgColor rgb="FFFF0000"/>
                </patternFill>
              </fill>
            </x14:dxf>
          </x14:cfRule>
          <x14:cfRule type="expression" priority="1392" id="{A8ADEFD4-8A50-477B-B814-0C0E58507EA7}">
            <xm:f>'K2.5'!$E$8="Não"</xm:f>
            <x14:dxf>
              <fill>
                <patternFill>
                  <bgColor theme="7" tint="0.39994506668294322"/>
                </patternFill>
              </fill>
            </x14:dxf>
          </x14:cfRule>
          <x14:cfRule type="expression" priority="1393" id="{54495BDC-1EC4-4714-AC5E-A21B9D8BFFC6}">
            <xm:f>'K2.5'!$E$8="Sim"</xm:f>
            <x14:dxf>
              <fill>
                <patternFill>
                  <bgColor rgb="FF92D050"/>
                </patternFill>
              </fill>
            </x14:dxf>
          </x14:cfRule>
          <xm:sqref>D7</xm:sqref>
        </x14:conditionalFormatting>
        <x14:conditionalFormatting xmlns:xm="http://schemas.microsoft.com/office/excel/2006/main">
          <x14:cfRule type="expression" priority="1387" stopIfTrue="1" id="{13003934-C57D-4DE8-9D39-F60B49D6AFA9}">
            <xm:f>'K2.5'!$D$9="Não"</xm:f>
            <x14:dxf>
              <fill>
                <patternFill>
                  <bgColor rgb="FFFF0000"/>
                </patternFill>
              </fill>
            </x14:dxf>
          </x14:cfRule>
          <x14:cfRule type="expression" priority="1388" id="{2DE01F6D-95A0-4BA5-A810-321BDB6DC5EB}">
            <xm:f>'K2.5'!$E$9="Não"</xm:f>
            <x14:dxf>
              <fill>
                <patternFill>
                  <bgColor theme="7" tint="0.39994506668294322"/>
                </patternFill>
              </fill>
            </x14:dxf>
          </x14:cfRule>
          <x14:cfRule type="expression" priority="1389" id="{F6EE0478-55EE-4A6D-8CFC-6D08F2AAC8F9}">
            <xm:f>'K2.5'!$E$9="Sim"</xm:f>
            <x14:dxf>
              <fill>
                <patternFill>
                  <bgColor rgb="FF92D050"/>
                </patternFill>
              </fill>
            </x14:dxf>
          </x14:cfRule>
          <xm:sqref>E7</xm:sqref>
        </x14:conditionalFormatting>
        <x14:conditionalFormatting xmlns:xm="http://schemas.microsoft.com/office/excel/2006/main">
          <x14:cfRule type="expression" priority="1384" stopIfTrue="1" id="{59FA1E15-077D-4FF8-BE32-E70859F6832A}">
            <xm:f>'K2.5'!$D$10="Não"</xm:f>
            <x14:dxf>
              <fill>
                <patternFill>
                  <bgColor rgb="FFFF0000"/>
                </patternFill>
              </fill>
            </x14:dxf>
          </x14:cfRule>
          <x14:cfRule type="expression" priority="1385" id="{7A3DD3E1-ECA5-4340-918B-D8849E3E6577}">
            <xm:f>'K2.5'!$E$10="Não"</xm:f>
            <x14:dxf>
              <fill>
                <patternFill>
                  <bgColor theme="7" tint="0.39994506668294322"/>
                </patternFill>
              </fill>
            </x14:dxf>
          </x14:cfRule>
          <x14:cfRule type="expression" priority="1386" id="{B37BDCFE-FB58-488B-90BB-DE51EA5F26D3}">
            <xm:f>'K2.5'!$E$10="Sim"</xm:f>
            <x14:dxf>
              <fill>
                <patternFill>
                  <bgColor rgb="FF92D050"/>
                </patternFill>
              </fill>
            </x14:dxf>
          </x14:cfRule>
          <xm:sqref>F7</xm:sqref>
        </x14:conditionalFormatting>
        <x14:conditionalFormatting xmlns:xm="http://schemas.microsoft.com/office/excel/2006/main">
          <x14:cfRule type="expression" priority="1381" stopIfTrue="1" id="{7B784146-74E5-48A1-8CA1-CCA0BE8B128D}">
            <xm:f>'K2.5'!$D$11="Não"</xm:f>
            <x14:dxf>
              <fill>
                <patternFill>
                  <bgColor rgb="FFFF0000"/>
                </patternFill>
              </fill>
            </x14:dxf>
          </x14:cfRule>
          <x14:cfRule type="expression" priority="1382" id="{B7731320-65AD-4E32-A66E-30C14183B2F0}">
            <xm:f>'K2.5'!$E$11="Não"</xm:f>
            <x14:dxf>
              <fill>
                <patternFill>
                  <bgColor theme="7" tint="0.39994506668294322"/>
                </patternFill>
              </fill>
            </x14:dxf>
          </x14:cfRule>
          <x14:cfRule type="expression" priority="1383" id="{31B76A23-97A7-46F3-8958-CE0B502DC2F5}">
            <xm:f>'K2.5'!$E$11="Sim"</xm:f>
            <x14:dxf>
              <fill>
                <patternFill>
                  <bgColor rgb="FF92D050"/>
                </patternFill>
              </fill>
            </x14:dxf>
          </x14:cfRule>
          <xm:sqref>G7</xm:sqref>
        </x14:conditionalFormatting>
        <x14:conditionalFormatting xmlns:xm="http://schemas.microsoft.com/office/excel/2006/main">
          <x14:cfRule type="expression" priority="1378" stopIfTrue="1" id="{1026A3C8-8388-4700-AD52-224A0208D89E}">
            <xm:f>'K2.5'!$D$12="Não"</xm:f>
            <x14:dxf>
              <fill>
                <patternFill>
                  <bgColor rgb="FFFF0000"/>
                </patternFill>
              </fill>
            </x14:dxf>
          </x14:cfRule>
          <x14:cfRule type="expression" priority="1379" id="{15D5E7A2-4F93-4009-9BB4-F87D8441D4F1}">
            <xm:f>'K2.5'!$E$12="Não"</xm:f>
            <x14:dxf>
              <fill>
                <patternFill>
                  <bgColor theme="7" tint="0.39994506668294322"/>
                </patternFill>
              </fill>
            </x14:dxf>
          </x14:cfRule>
          <x14:cfRule type="expression" priority="1380" id="{1E831F63-5D64-4203-8DDC-E6A454CC42D8}">
            <xm:f>'K2.5'!$E$12="Sim"</xm:f>
            <x14:dxf>
              <fill>
                <patternFill>
                  <bgColor rgb="FF92D050"/>
                </patternFill>
              </fill>
            </x14:dxf>
          </x14:cfRule>
          <xm:sqref>H7</xm:sqref>
        </x14:conditionalFormatting>
        <x14:conditionalFormatting xmlns:xm="http://schemas.microsoft.com/office/excel/2006/main">
          <x14:cfRule type="expression" priority="1375" stopIfTrue="1" id="{34E1B183-7414-4441-B257-9DEE33F758C7}">
            <xm:f>'K2.5'!$D$13="Não"</xm:f>
            <x14:dxf>
              <fill>
                <patternFill>
                  <bgColor rgb="FFFF0000"/>
                </patternFill>
              </fill>
            </x14:dxf>
          </x14:cfRule>
          <x14:cfRule type="expression" priority="1376" id="{B6108A3D-D61D-40C8-986D-884D4A6F3F5C}">
            <xm:f>'K2.5'!$E$13="Não"</xm:f>
            <x14:dxf>
              <fill>
                <patternFill>
                  <bgColor theme="7" tint="0.39994506668294322"/>
                </patternFill>
              </fill>
            </x14:dxf>
          </x14:cfRule>
          <x14:cfRule type="expression" priority="1377" id="{D1B1AFBE-A31E-4F48-B748-E1BE211AA79D}">
            <xm:f>'K2.5'!$E$13="Sim"</xm:f>
            <x14:dxf>
              <fill>
                <patternFill>
                  <bgColor rgb="FF92D050"/>
                </patternFill>
              </fill>
            </x14:dxf>
          </x14:cfRule>
          <xm:sqref>I7</xm:sqref>
        </x14:conditionalFormatting>
        <x14:conditionalFormatting xmlns:xm="http://schemas.microsoft.com/office/excel/2006/main">
          <x14:cfRule type="expression" priority="1372" stopIfTrue="1" id="{1F36FB7C-D509-4205-B1DC-4620B47A4381}">
            <xm:f>'K2.5'!$D$14="Não"</xm:f>
            <x14:dxf>
              <fill>
                <patternFill>
                  <bgColor rgb="FFFF0000"/>
                </patternFill>
              </fill>
            </x14:dxf>
          </x14:cfRule>
          <x14:cfRule type="expression" priority="1373" id="{1CF8863B-5CAB-4066-84EA-A8A33453E4C6}">
            <xm:f>'K2.5'!$E$14="Não"</xm:f>
            <x14:dxf>
              <fill>
                <patternFill>
                  <bgColor theme="7" tint="0.39994506668294322"/>
                </patternFill>
              </fill>
            </x14:dxf>
          </x14:cfRule>
          <x14:cfRule type="expression" priority="1374" id="{6CE8229F-732A-4800-A86A-AB24F297CA6C}">
            <xm:f>'K2.5'!$E$14="Sim"</xm:f>
            <x14:dxf>
              <fill>
                <patternFill>
                  <bgColor rgb="FF92D050"/>
                </patternFill>
              </fill>
            </x14:dxf>
          </x14:cfRule>
          <xm:sqref>J7</xm:sqref>
        </x14:conditionalFormatting>
        <x14:conditionalFormatting xmlns:xm="http://schemas.microsoft.com/office/excel/2006/main">
          <x14:cfRule type="expression" priority="1319" stopIfTrue="1" id="{F0548E16-5973-45AA-B6E2-D075ED1FF66C}">
            <xm:f>'K2.7'!$D$7="Não"</xm:f>
            <x14:dxf>
              <fill>
                <patternFill>
                  <bgColor rgb="FFFF0000"/>
                </patternFill>
              </fill>
            </x14:dxf>
          </x14:cfRule>
          <x14:cfRule type="expression" priority="1322" id="{62FAEDEC-FB23-4748-AF24-68EA14151AA8}">
            <xm:f>'K2.7'!$E$7="Não"</xm:f>
            <x14:dxf>
              <fill>
                <patternFill>
                  <bgColor theme="7" tint="0.39994506668294322"/>
                </patternFill>
              </fill>
            </x14:dxf>
          </x14:cfRule>
          <x14:cfRule type="expression" priority="1323" id="{3DB77BDE-19D2-4A8C-BCC7-DD37C8AD6FB8}">
            <xm:f>'K2.7'!$E$7="Sim"</xm:f>
            <x14:dxf>
              <fill>
                <patternFill>
                  <bgColor rgb="FF92D050"/>
                </patternFill>
              </fill>
            </x14:dxf>
          </x14:cfRule>
          <xm:sqref>C9</xm:sqref>
        </x14:conditionalFormatting>
        <x14:conditionalFormatting xmlns:xm="http://schemas.microsoft.com/office/excel/2006/main">
          <x14:cfRule type="expression" priority="1318" stopIfTrue="1" id="{B9848EC3-F3CE-4154-8ED5-9FF3FAB2D688}">
            <xm:f>'K2.7'!$D$8="Não"</xm:f>
            <x14:dxf>
              <fill>
                <patternFill>
                  <bgColor rgb="FFFF0000"/>
                </patternFill>
              </fill>
            </x14:dxf>
          </x14:cfRule>
          <x14:cfRule type="expression" priority="1320" id="{66C85CBB-C815-44A3-BF26-F93E11470D8A}">
            <xm:f>'K2.7'!$E$8="Não"</xm:f>
            <x14:dxf>
              <fill>
                <patternFill>
                  <bgColor theme="7" tint="0.39994506668294322"/>
                </patternFill>
              </fill>
            </x14:dxf>
          </x14:cfRule>
          <x14:cfRule type="expression" priority="1321" id="{F755E9EB-0136-4BB7-B02A-4716E3234DF5}">
            <xm:f>'K2.7'!$E$8="Sim"</xm:f>
            <x14:dxf>
              <fill>
                <patternFill>
                  <bgColor rgb="FF92D050"/>
                </patternFill>
              </fill>
            </x14:dxf>
          </x14:cfRule>
          <xm:sqref>D9</xm:sqref>
        </x14:conditionalFormatting>
        <x14:conditionalFormatting xmlns:xm="http://schemas.microsoft.com/office/excel/2006/main">
          <x14:cfRule type="expression" priority="1315" stopIfTrue="1" id="{D5B877C2-D119-4A77-941C-78D1A901DE37}">
            <xm:f>'K2.7'!$D$9="Não"</xm:f>
            <x14:dxf>
              <fill>
                <patternFill>
                  <bgColor rgb="FFFF0000"/>
                </patternFill>
              </fill>
            </x14:dxf>
          </x14:cfRule>
          <x14:cfRule type="expression" priority="1316" id="{2248C659-5700-4510-86BC-F5A7B9E947B7}">
            <xm:f>'K2.7'!$E$9="Não"</xm:f>
            <x14:dxf>
              <fill>
                <patternFill>
                  <bgColor theme="7" tint="0.39994506668294322"/>
                </patternFill>
              </fill>
            </x14:dxf>
          </x14:cfRule>
          <x14:cfRule type="expression" priority="1317" id="{969D54A1-469B-43AF-AAD7-36193A7323D0}">
            <xm:f>'K2.7'!$E$9="Sim"</xm:f>
            <x14:dxf>
              <fill>
                <patternFill>
                  <bgColor rgb="FF92D050"/>
                </patternFill>
              </fill>
            </x14:dxf>
          </x14:cfRule>
          <xm:sqref>E9</xm:sqref>
        </x14:conditionalFormatting>
        <x14:conditionalFormatting xmlns:xm="http://schemas.microsoft.com/office/excel/2006/main">
          <x14:cfRule type="expression" priority="1312" stopIfTrue="1" id="{30A08776-9972-4D55-89AB-FE7E736C20F3}">
            <xm:f>'K2.7'!$D$10="Não"</xm:f>
            <x14:dxf>
              <fill>
                <patternFill>
                  <bgColor rgb="FFFF0000"/>
                </patternFill>
              </fill>
            </x14:dxf>
          </x14:cfRule>
          <x14:cfRule type="expression" priority="1313" id="{105FCB4F-86AA-4137-B39F-FABA7A149DED}">
            <xm:f>'K2.7'!$E$10="Não"</xm:f>
            <x14:dxf>
              <fill>
                <patternFill>
                  <bgColor theme="7" tint="0.39994506668294322"/>
                </patternFill>
              </fill>
            </x14:dxf>
          </x14:cfRule>
          <x14:cfRule type="expression" priority="1314" id="{DA456062-9285-47E9-A597-0969049194CC}">
            <xm:f>'K2.7'!$E$10="Sim"</xm:f>
            <x14:dxf>
              <fill>
                <patternFill>
                  <bgColor rgb="FF92D050"/>
                </patternFill>
              </fill>
            </x14:dxf>
          </x14:cfRule>
          <xm:sqref>F9</xm:sqref>
        </x14:conditionalFormatting>
        <x14:conditionalFormatting xmlns:xm="http://schemas.microsoft.com/office/excel/2006/main">
          <x14:cfRule type="expression" priority="1241" stopIfTrue="1" id="{6560CF70-437E-490A-96F6-BEFC6F316A08}">
            <xm:f>'K2.8'!$D$7="Não"</xm:f>
            <x14:dxf>
              <fill>
                <patternFill>
                  <bgColor rgb="FFFF0000"/>
                </patternFill>
              </fill>
            </x14:dxf>
          </x14:cfRule>
          <x14:cfRule type="expression" priority="1244" id="{78A159B0-7ACE-4C00-9432-C1CB28780DF7}">
            <xm:f>'K2.8'!$E$7="Não"</xm:f>
            <x14:dxf>
              <fill>
                <patternFill>
                  <bgColor theme="7" tint="0.39994506668294322"/>
                </patternFill>
              </fill>
            </x14:dxf>
          </x14:cfRule>
          <x14:cfRule type="expression" priority="1245" id="{F0BF47A9-90DB-446E-A46B-DD558F4B85CF}">
            <xm:f>'K2.8'!$E$7="Sim"</xm:f>
            <x14:dxf>
              <fill>
                <patternFill>
                  <bgColor rgb="FF92D050"/>
                </patternFill>
              </fill>
            </x14:dxf>
          </x14:cfRule>
          <xm:sqref>C10</xm:sqref>
        </x14:conditionalFormatting>
        <x14:conditionalFormatting xmlns:xm="http://schemas.microsoft.com/office/excel/2006/main">
          <x14:cfRule type="expression" priority="1240" stopIfTrue="1" id="{C4DA0A5D-4535-43A0-8871-9A997A60763E}">
            <xm:f>'K2.8'!$D$8="Não"</xm:f>
            <x14:dxf>
              <fill>
                <patternFill>
                  <bgColor rgb="FFFF0000"/>
                </patternFill>
              </fill>
            </x14:dxf>
          </x14:cfRule>
          <x14:cfRule type="expression" priority="1242" id="{AFD8D3D7-1932-47F7-A44F-1BBB94F4920A}">
            <xm:f>'K2.8'!$E$8="Não"</xm:f>
            <x14:dxf>
              <fill>
                <patternFill>
                  <bgColor theme="7" tint="0.39994506668294322"/>
                </patternFill>
              </fill>
            </x14:dxf>
          </x14:cfRule>
          <x14:cfRule type="expression" priority="1243" id="{B5A81B7E-68F9-47B7-923B-840201B125FF}">
            <xm:f>'K2.8'!$E$8="Sim"</xm:f>
            <x14:dxf>
              <fill>
                <patternFill>
                  <bgColor rgb="FF92D050"/>
                </patternFill>
              </fill>
            </x14:dxf>
          </x14:cfRule>
          <xm:sqref>D10</xm:sqref>
        </x14:conditionalFormatting>
        <x14:conditionalFormatting xmlns:xm="http://schemas.microsoft.com/office/excel/2006/main">
          <x14:cfRule type="expression" priority="1237" stopIfTrue="1" id="{D3902F3C-C6D4-4879-96F3-11872BEE9580}">
            <xm:f>'K2.8'!$D$9="Não"</xm:f>
            <x14:dxf>
              <fill>
                <patternFill>
                  <bgColor rgb="FFFF0000"/>
                </patternFill>
              </fill>
            </x14:dxf>
          </x14:cfRule>
          <x14:cfRule type="expression" priority="1238" id="{523FEA3F-9DF0-4EE1-A8A4-9098C57B7002}">
            <xm:f>'K2.8'!$E$9="Não"</xm:f>
            <x14:dxf>
              <fill>
                <patternFill>
                  <bgColor theme="7" tint="0.39994506668294322"/>
                </patternFill>
              </fill>
            </x14:dxf>
          </x14:cfRule>
          <x14:cfRule type="expression" priority="1239" id="{0F62042E-D877-42EC-9324-E066DAF6B94A}">
            <xm:f>'K2.8'!$E$9="Sim"</xm:f>
            <x14:dxf>
              <fill>
                <patternFill>
                  <bgColor rgb="FF92D050"/>
                </patternFill>
              </fill>
            </x14:dxf>
          </x14:cfRule>
          <xm:sqref>E10</xm:sqref>
        </x14:conditionalFormatting>
        <x14:conditionalFormatting xmlns:xm="http://schemas.microsoft.com/office/excel/2006/main">
          <x14:cfRule type="expression" priority="1234" stopIfTrue="1" id="{A17EA4FB-C90A-446A-A73D-9ED60E132B24}">
            <xm:f>'K2.8'!$D$10="Não"</xm:f>
            <x14:dxf>
              <fill>
                <patternFill>
                  <bgColor rgb="FFFF0000"/>
                </patternFill>
              </fill>
            </x14:dxf>
          </x14:cfRule>
          <x14:cfRule type="expression" priority="1235" id="{163C0695-5B08-4E98-9A7F-7E27274FDB57}">
            <xm:f>'K2.8'!$E$10="Não"</xm:f>
            <x14:dxf>
              <fill>
                <patternFill>
                  <bgColor theme="7" tint="0.39994506668294322"/>
                </patternFill>
              </fill>
            </x14:dxf>
          </x14:cfRule>
          <x14:cfRule type="expression" priority="1236" id="{A5150395-5B22-47D2-B98E-7E26545BBFAF}">
            <xm:f>'K2.8'!$E$10="Sim"</xm:f>
            <x14:dxf>
              <fill>
                <patternFill>
                  <bgColor rgb="FF92D050"/>
                </patternFill>
              </fill>
            </x14:dxf>
          </x14:cfRule>
          <xm:sqref>F10</xm:sqref>
        </x14:conditionalFormatting>
        <x14:conditionalFormatting xmlns:xm="http://schemas.microsoft.com/office/excel/2006/main">
          <x14:cfRule type="expression" priority="1231" stopIfTrue="1" id="{1A7C5340-F71F-4EF4-BDBF-F92E0B6E0A40}">
            <xm:f>'K2.8'!$D$11="Não"</xm:f>
            <x14:dxf>
              <fill>
                <patternFill>
                  <bgColor rgb="FFFF0000"/>
                </patternFill>
              </fill>
            </x14:dxf>
          </x14:cfRule>
          <x14:cfRule type="expression" priority="1232" id="{008AAC3B-3AC0-4012-A009-D6B51610DA0A}">
            <xm:f>'K2.8'!$E$11="Não"</xm:f>
            <x14:dxf>
              <fill>
                <patternFill>
                  <bgColor theme="7" tint="0.39994506668294322"/>
                </patternFill>
              </fill>
            </x14:dxf>
          </x14:cfRule>
          <x14:cfRule type="expression" priority="1233" id="{CB5B826A-FD52-444A-950F-1271D73784B8}">
            <xm:f>'K2.8'!$E$11="Sim"</xm:f>
            <x14:dxf>
              <fill>
                <patternFill>
                  <bgColor rgb="FF92D050"/>
                </patternFill>
              </fill>
            </x14:dxf>
          </x14:cfRule>
          <xm:sqref>G10</xm:sqref>
        </x14:conditionalFormatting>
        <x14:conditionalFormatting xmlns:xm="http://schemas.microsoft.com/office/excel/2006/main">
          <x14:cfRule type="expression" priority="1228" stopIfTrue="1" id="{C4792F95-8FF0-40F1-BD5E-2C081F92D570}">
            <xm:f>'K2.8'!$D$12="Não"</xm:f>
            <x14:dxf>
              <fill>
                <patternFill>
                  <bgColor rgb="FFFF0000"/>
                </patternFill>
              </fill>
            </x14:dxf>
          </x14:cfRule>
          <x14:cfRule type="expression" priority="1229" id="{43175D8E-EEAD-403F-B62F-29CDC4110826}">
            <xm:f>'K2.8'!$E$12="Não"</xm:f>
            <x14:dxf>
              <fill>
                <patternFill>
                  <bgColor theme="7" tint="0.39994506668294322"/>
                </patternFill>
              </fill>
            </x14:dxf>
          </x14:cfRule>
          <x14:cfRule type="expression" priority="1230" id="{8A1AE71A-25DE-446C-ABD7-F6A0CB7897B1}">
            <xm:f>'K2.8'!$E$12="Sim"</xm:f>
            <x14:dxf>
              <fill>
                <patternFill>
                  <bgColor rgb="FF92D050"/>
                </patternFill>
              </fill>
            </x14:dxf>
          </x14:cfRule>
          <xm:sqref>H10</xm:sqref>
        </x14:conditionalFormatting>
        <x14:conditionalFormatting xmlns:xm="http://schemas.microsoft.com/office/excel/2006/main">
          <x14:cfRule type="expression" priority="1223" stopIfTrue="1" id="{8B2ADABC-E431-498F-9E40-38AB4C0727B0}">
            <xm:f>'K2.10'!$D$7="Não"</xm:f>
            <x14:dxf>
              <fill>
                <patternFill>
                  <bgColor rgb="FFFF0000"/>
                </patternFill>
              </fill>
            </x14:dxf>
          </x14:cfRule>
          <x14:cfRule type="expression" priority="1226" id="{D7652D8F-5DCD-4030-8899-418CA20D5495}">
            <xm:f>'K2.10'!$E$7="Não"</xm:f>
            <x14:dxf>
              <fill>
                <patternFill>
                  <bgColor theme="7" tint="0.39994506668294322"/>
                </patternFill>
              </fill>
            </x14:dxf>
          </x14:cfRule>
          <x14:cfRule type="expression" priority="1227" id="{ED4C6818-DB6C-4A8D-A4CC-CB5E0C50600E}">
            <xm:f>'K2.10'!$E$7="Sim"</xm:f>
            <x14:dxf>
              <fill>
                <patternFill>
                  <bgColor rgb="FF92D050"/>
                </patternFill>
              </fill>
            </x14:dxf>
          </x14:cfRule>
          <xm:sqref>C12</xm:sqref>
        </x14:conditionalFormatting>
        <x14:conditionalFormatting xmlns:xm="http://schemas.microsoft.com/office/excel/2006/main">
          <x14:cfRule type="expression" priority="1222" stopIfTrue="1" id="{A99BB9AD-E082-4179-B21A-C9BF4DC4A7BD}">
            <xm:f>'K2.10'!$D$8="Não"</xm:f>
            <x14:dxf>
              <fill>
                <patternFill>
                  <bgColor rgb="FFFF0000"/>
                </patternFill>
              </fill>
            </x14:dxf>
          </x14:cfRule>
          <x14:cfRule type="expression" priority="1224" id="{5374D6D2-2270-42A2-B24F-1919186F6602}">
            <xm:f>'K2.10'!$E$8="Não"</xm:f>
            <x14:dxf>
              <fill>
                <patternFill>
                  <bgColor theme="7" tint="0.39994506668294322"/>
                </patternFill>
              </fill>
            </x14:dxf>
          </x14:cfRule>
          <x14:cfRule type="expression" priority="1225" id="{516501E9-BA2D-4A4A-96AC-CADC13376495}">
            <xm:f>'K2.10'!$E$8="Sim"</xm:f>
            <x14:dxf>
              <fill>
                <patternFill>
                  <bgColor rgb="FF92D050"/>
                </patternFill>
              </fill>
            </x14:dxf>
          </x14:cfRule>
          <xm:sqref>D12</xm:sqref>
        </x14:conditionalFormatting>
        <x14:conditionalFormatting xmlns:xm="http://schemas.microsoft.com/office/excel/2006/main">
          <x14:cfRule type="expression" priority="1219" stopIfTrue="1" id="{016DA8DC-DC34-4F83-BF35-ADC4CB53F599}">
            <xm:f>'K2.10'!$D$9="Não"</xm:f>
            <x14:dxf>
              <fill>
                <patternFill>
                  <bgColor rgb="FFFF0000"/>
                </patternFill>
              </fill>
            </x14:dxf>
          </x14:cfRule>
          <x14:cfRule type="expression" priority="1220" id="{8556DC68-2A7F-49F4-B79D-85BD26E5E72A}">
            <xm:f>'K2.10'!$E$9="Não"</xm:f>
            <x14:dxf>
              <fill>
                <patternFill>
                  <bgColor theme="7" tint="0.39994506668294322"/>
                </patternFill>
              </fill>
            </x14:dxf>
          </x14:cfRule>
          <x14:cfRule type="expression" priority="1221" id="{81F45728-D856-4F45-A4FF-BA3F69749EB1}">
            <xm:f>'K2.10'!$E$9="Sim"</xm:f>
            <x14:dxf>
              <fill>
                <patternFill>
                  <bgColor rgb="FF92D050"/>
                </patternFill>
              </fill>
            </x14:dxf>
          </x14:cfRule>
          <xm:sqref>E12</xm:sqref>
        </x14:conditionalFormatting>
        <x14:conditionalFormatting xmlns:xm="http://schemas.microsoft.com/office/excel/2006/main">
          <x14:cfRule type="expression" priority="1216" stopIfTrue="1" id="{B9C164CB-639E-4C59-92F1-DD028CD37221}">
            <xm:f>'K2.10'!$D$10="Não"</xm:f>
            <x14:dxf>
              <fill>
                <patternFill>
                  <bgColor rgb="FFFF0000"/>
                </patternFill>
              </fill>
            </x14:dxf>
          </x14:cfRule>
          <x14:cfRule type="expression" priority="1217" id="{53C17454-191F-40AA-B9CE-4D289C8B830D}">
            <xm:f>'K2.10'!$E$10="Não"</xm:f>
            <x14:dxf>
              <fill>
                <patternFill>
                  <bgColor theme="7" tint="0.39994506668294322"/>
                </patternFill>
              </fill>
            </x14:dxf>
          </x14:cfRule>
          <x14:cfRule type="expression" priority="1218" id="{1912E0B3-D37A-4DA7-B32B-D5DC9E9FB395}">
            <xm:f>'K2.10'!$E$10="Sim"</xm:f>
            <x14:dxf>
              <fill>
                <patternFill>
                  <bgColor rgb="FF92D050"/>
                </patternFill>
              </fill>
            </x14:dxf>
          </x14:cfRule>
          <xm:sqref>F12</xm:sqref>
        </x14:conditionalFormatting>
        <x14:conditionalFormatting xmlns:xm="http://schemas.microsoft.com/office/excel/2006/main">
          <x14:cfRule type="expression" priority="1193" stopIfTrue="1" id="{4FEA9B64-ADB2-446E-B132-E3FD0FFD90B0}">
            <xm:f>'K3.2'!$D$7="Não"</xm:f>
            <x14:dxf>
              <fill>
                <patternFill>
                  <bgColor rgb="FFFF0000"/>
                </patternFill>
              </fill>
            </x14:dxf>
          </x14:cfRule>
          <x14:cfRule type="expression" priority="1196" id="{B74217F4-BA92-414B-96D4-219AF406A12B}">
            <xm:f>'K3.2'!$E$7="Não"</xm:f>
            <x14:dxf>
              <fill>
                <patternFill>
                  <bgColor theme="7" tint="0.39994506668294322"/>
                </patternFill>
              </fill>
            </x14:dxf>
          </x14:cfRule>
          <x14:cfRule type="expression" priority="1197" id="{EF71D00A-49E2-47A8-8F62-79926027A32A}">
            <xm:f>'K3.2'!$E$7="Sim"</xm:f>
            <x14:dxf>
              <fill>
                <patternFill>
                  <bgColor rgb="FF92D050"/>
                </patternFill>
              </fill>
            </x14:dxf>
          </x14:cfRule>
          <xm:sqref>C14</xm:sqref>
        </x14:conditionalFormatting>
        <x14:conditionalFormatting xmlns:xm="http://schemas.microsoft.com/office/excel/2006/main">
          <x14:cfRule type="expression" priority="1192" stopIfTrue="1" id="{72299450-2CC6-4AA9-A08C-E2E9A93B9F9C}">
            <xm:f>'K3.2'!$D$8="Não"</xm:f>
            <x14:dxf>
              <fill>
                <patternFill>
                  <bgColor rgb="FFFF0000"/>
                </patternFill>
              </fill>
            </x14:dxf>
          </x14:cfRule>
          <x14:cfRule type="expression" priority="1194" id="{5214F4BF-D3F5-4FB4-B54D-22E77F764925}">
            <xm:f>'K3.2'!$E$8="Não"</xm:f>
            <x14:dxf>
              <fill>
                <patternFill>
                  <bgColor theme="7" tint="0.39994506668294322"/>
                </patternFill>
              </fill>
            </x14:dxf>
          </x14:cfRule>
          <x14:cfRule type="expression" priority="1195" id="{8348A07E-41FF-4843-A036-6E5934374DFF}">
            <xm:f>'K3.2'!$E$8="Sim"</xm:f>
            <x14:dxf>
              <fill>
                <patternFill>
                  <bgColor rgb="FF92D050"/>
                </patternFill>
              </fill>
            </x14:dxf>
          </x14:cfRule>
          <xm:sqref>D14</xm:sqref>
        </x14:conditionalFormatting>
        <x14:conditionalFormatting xmlns:xm="http://schemas.microsoft.com/office/excel/2006/main">
          <x14:cfRule type="expression" priority="1189" stopIfTrue="1" id="{473006BF-7CB7-4FCA-9B7C-D044ADC362FE}">
            <xm:f>'K3.2'!$D$9="Não"</xm:f>
            <x14:dxf>
              <fill>
                <patternFill>
                  <bgColor rgb="FFFF0000"/>
                </patternFill>
              </fill>
            </x14:dxf>
          </x14:cfRule>
          <x14:cfRule type="expression" priority="1190" id="{63DF48CD-C5D6-4AEA-A784-04F325466B5E}">
            <xm:f>'K3.2'!$E$9="Não"</xm:f>
            <x14:dxf>
              <fill>
                <patternFill>
                  <bgColor theme="7" tint="0.39994506668294322"/>
                </patternFill>
              </fill>
            </x14:dxf>
          </x14:cfRule>
          <x14:cfRule type="expression" priority="1191" id="{5C2A0A08-704A-4B48-8966-44E0A8993A2C}">
            <xm:f>'K3.2'!$E$9="Sim"</xm:f>
            <x14:dxf>
              <fill>
                <patternFill>
                  <bgColor rgb="FF92D050"/>
                </patternFill>
              </fill>
            </x14:dxf>
          </x14:cfRule>
          <xm:sqref>E14</xm:sqref>
        </x14:conditionalFormatting>
        <x14:conditionalFormatting xmlns:xm="http://schemas.microsoft.com/office/excel/2006/main">
          <x14:cfRule type="expression" priority="1186" stopIfTrue="1" id="{E9727612-9420-4582-A0F8-D769DB70DE27}">
            <xm:f>'K3.2'!$D$10="Não"</xm:f>
            <x14:dxf>
              <fill>
                <patternFill>
                  <bgColor rgb="FFFF0000"/>
                </patternFill>
              </fill>
            </x14:dxf>
          </x14:cfRule>
          <x14:cfRule type="expression" priority="1187" id="{954848CC-7C57-488D-BBB3-C68403F29113}">
            <xm:f>'K3.2'!$E$10="Não"</xm:f>
            <x14:dxf>
              <fill>
                <patternFill>
                  <bgColor theme="7" tint="0.39994506668294322"/>
                </patternFill>
              </fill>
            </x14:dxf>
          </x14:cfRule>
          <x14:cfRule type="expression" priority="1188" id="{DBF4D49E-97F1-4BCA-B38C-08A416480C81}">
            <xm:f>'K3.2'!$E$10="Sim"</xm:f>
            <x14:dxf>
              <fill>
                <patternFill>
                  <bgColor rgb="FF92D050"/>
                </patternFill>
              </fill>
            </x14:dxf>
          </x14:cfRule>
          <xm:sqref>F14</xm:sqref>
        </x14:conditionalFormatting>
        <x14:conditionalFormatting xmlns:xm="http://schemas.microsoft.com/office/excel/2006/main">
          <x14:cfRule type="expression" priority="1183" stopIfTrue="1" id="{5FC3AD1A-BE53-42AC-BC3B-EA796B550967}">
            <xm:f>'K3.2'!$D$11="Não"</xm:f>
            <x14:dxf>
              <fill>
                <patternFill>
                  <bgColor rgb="FFFF0000"/>
                </patternFill>
              </fill>
            </x14:dxf>
          </x14:cfRule>
          <x14:cfRule type="expression" priority="1184" id="{337B282D-CB24-4749-9E1E-FB0FA20665B3}">
            <xm:f>'K3.2'!$E$11="Não"</xm:f>
            <x14:dxf>
              <fill>
                <patternFill>
                  <bgColor theme="7" tint="0.39994506668294322"/>
                </patternFill>
              </fill>
            </x14:dxf>
          </x14:cfRule>
          <x14:cfRule type="expression" priority="1185" id="{E3513ACA-6059-430C-A258-30B2502EAD6B}">
            <xm:f>'K3.2'!$E$11="Sim"</xm:f>
            <x14:dxf>
              <fill>
                <patternFill>
                  <bgColor rgb="FF92D050"/>
                </patternFill>
              </fill>
            </x14:dxf>
          </x14:cfRule>
          <xm:sqref>G14</xm:sqref>
        </x14:conditionalFormatting>
        <x14:conditionalFormatting xmlns:xm="http://schemas.microsoft.com/office/excel/2006/main">
          <x14:cfRule type="expression" priority="1180" stopIfTrue="1" id="{925961D4-EC44-40D8-9409-51EF32901527}">
            <xm:f>'K3.2'!$D$12="Não"</xm:f>
            <x14:dxf>
              <fill>
                <patternFill>
                  <bgColor rgb="FFFF0000"/>
                </patternFill>
              </fill>
            </x14:dxf>
          </x14:cfRule>
          <x14:cfRule type="expression" priority="1181" id="{DBA7E97A-613A-47CD-AD57-103B97C1C7FF}">
            <xm:f>'K3.2'!$E$12="Não"</xm:f>
            <x14:dxf>
              <fill>
                <patternFill>
                  <bgColor theme="7" tint="0.39994506668294322"/>
                </patternFill>
              </fill>
            </x14:dxf>
          </x14:cfRule>
          <x14:cfRule type="expression" priority="1182" id="{FE664161-0A7E-4208-949A-82C97CBF3AA9}">
            <xm:f>'K3.2'!$E$12="Sim"</xm:f>
            <x14:dxf>
              <fill>
                <patternFill>
                  <bgColor rgb="FF92D050"/>
                </patternFill>
              </fill>
            </x14:dxf>
          </x14:cfRule>
          <xm:sqref>H14</xm:sqref>
        </x14:conditionalFormatting>
        <x14:conditionalFormatting xmlns:xm="http://schemas.microsoft.com/office/excel/2006/main">
          <x14:cfRule type="expression" priority="1177" stopIfTrue="1" id="{EF735F4F-2216-44B3-9627-BBCE3A226A0E}">
            <xm:f>'K3.2'!$D$13="Não"</xm:f>
            <x14:dxf>
              <fill>
                <patternFill>
                  <bgColor rgb="FFFF0000"/>
                </patternFill>
              </fill>
            </x14:dxf>
          </x14:cfRule>
          <x14:cfRule type="expression" priority="1178" id="{7FA68804-1F0D-44B3-8C8E-575351EE8BB6}">
            <xm:f>'K3.2'!$E$13="Não"</xm:f>
            <x14:dxf>
              <fill>
                <patternFill>
                  <bgColor theme="7" tint="0.39994506668294322"/>
                </patternFill>
              </fill>
            </x14:dxf>
          </x14:cfRule>
          <x14:cfRule type="expression" priority="1179" id="{9C408B4F-C947-4E67-9E56-2A995E7CA9D4}">
            <xm:f>'K3.2'!$E$13="Sim"</xm:f>
            <x14:dxf>
              <fill>
                <patternFill>
                  <bgColor rgb="FF92D050"/>
                </patternFill>
              </fill>
            </x14:dxf>
          </x14:cfRule>
          <xm:sqref>I14</xm:sqref>
        </x14:conditionalFormatting>
        <x14:conditionalFormatting xmlns:xm="http://schemas.microsoft.com/office/excel/2006/main">
          <x14:cfRule type="expression" priority="1174" stopIfTrue="1" id="{74627272-36B3-4632-9F8B-ADACE915DC38}">
            <xm:f>'K3.2'!$D$14="Não"</xm:f>
            <x14:dxf>
              <fill>
                <patternFill>
                  <bgColor rgb="FFFF0000"/>
                </patternFill>
              </fill>
            </x14:dxf>
          </x14:cfRule>
          <x14:cfRule type="expression" priority="1175" id="{D5C9B842-AC1E-414A-AF7F-A01D919B1FD4}">
            <xm:f>'K3.2'!$E$14="Não"</xm:f>
            <x14:dxf>
              <fill>
                <patternFill>
                  <bgColor theme="7" tint="0.39994506668294322"/>
                </patternFill>
              </fill>
            </x14:dxf>
          </x14:cfRule>
          <x14:cfRule type="expression" priority="1176" id="{76C23756-5BD0-4E28-BC1C-5E32F5294606}">
            <xm:f>'K3.2'!$E$14="Sim"</xm:f>
            <x14:dxf>
              <fill>
                <patternFill>
                  <bgColor rgb="FF92D050"/>
                </patternFill>
              </fill>
            </x14:dxf>
          </x14:cfRule>
          <xm:sqref>J14</xm:sqref>
        </x14:conditionalFormatting>
        <x14:conditionalFormatting xmlns:xm="http://schemas.microsoft.com/office/excel/2006/main">
          <x14:cfRule type="expression" priority="1171" stopIfTrue="1" id="{F3DC062E-2596-446C-BBED-55DE561DD30F}">
            <xm:f>'K3.2'!$D$15="Não"</xm:f>
            <x14:dxf>
              <fill>
                <patternFill>
                  <bgColor rgb="FFFF0000"/>
                </patternFill>
              </fill>
            </x14:dxf>
          </x14:cfRule>
          <x14:cfRule type="expression" priority="1172" id="{27CF8CBE-705E-49F6-A1B3-10032B44BAC9}">
            <xm:f>'K3.2'!$E$15="Não"</xm:f>
            <x14:dxf>
              <fill>
                <patternFill>
                  <bgColor theme="7" tint="0.39994506668294322"/>
                </patternFill>
              </fill>
            </x14:dxf>
          </x14:cfRule>
          <x14:cfRule type="expression" priority="1173" id="{CA9D11AD-C8EE-4564-9578-8D46D0FD7DF2}">
            <xm:f>'K3.2'!$E$15="Sim"</xm:f>
            <x14:dxf>
              <fill>
                <patternFill>
                  <bgColor rgb="FF92D050"/>
                </patternFill>
              </fill>
            </x14:dxf>
          </x14:cfRule>
          <xm:sqref>K14</xm:sqref>
        </x14:conditionalFormatting>
        <x14:conditionalFormatting xmlns:xm="http://schemas.microsoft.com/office/excel/2006/main">
          <x14:cfRule type="expression" priority="1168" stopIfTrue="1" id="{E3FB9EE6-0332-445E-A137-938F68125684}">
            <xm:f>'K3.2'!$D$16="Não"</xm:f>
            <x14:dxf>
              <fill>
                <patternFill>
                  <bgColor rgb="FFFF0000"/>
                </patternFill>
              </fill>
            </x14:dxf>
          </x14:cfRule>
          <x14:cfRule type="expression" priority="1169" id="{CEAF46DA-701E-4EEA-814A-AB62E0B2B7B0}">
            <xm:f>'K3.2'!$E$16="Não"</xm:f>
            <x14:dxf>
              <fill>
                <patternFill>
                  <bgColor theme="7" tint="0.39994506668294322"/>
                </patternFill>
              </fill>
            </x14:dxf>
          </x14:cfRule>
          <x14:cfRule type="expression" priority="1170" id="{0329AA1E-2110-4054-8D02-AED8CC9EDF3E}">
            <xm:f>'K3.2'!$E$16="Sim"</xm:f>
            <x14:dxf>
              <fill>
                <patternFill>
                  <bgColor rgb="FF92D050"/>
                </patternFill>
              </fill>
            </x14:dxf>
          </x14:cfRule>
          <xm:sqref>L14</xm:sqref>
        </x14:conditionalFormatting>
        <x14:conditionalFormatting xmlns:xm="http://schemas.microsoft.com/office/excel/2006/main">
          <x14:cfRule type="expression" priority="1112" stopIfTrue="1" id="{A8BBEB26-BDE1-4865-8C98-3D857AB75FBB}">
            <xm:f>'K3.4'!$D$7="Não"</xm:f>
            <x14:dxf>
              <fill>
                <patternFill>
                  <bgColor rgb="FFFF0000"/>
                </patternFill>
              </fill>
            </x14:dxf>
          </x14:cfRule>
          <x14:cfRule type="expression" priority="1115" id="{3D9FF462-F981-4F9C-926D-95E3EAC1A6E0}">
            <xm:f>'K3.4'!$E$7="Não"</xm:f>
            <x14:dxf>
              <fill>
                <patternFill>
                  <bgColor theme="7" tint="0.39994506668294322"/>
                </patternFill>
              </fill>
            </x14:dxf>
          </x14:cfRule>
          <x14:cfRule type="expression" priority="1116" id="{F628B8A3-1926-4A6D-B4CC-56AF98C0B950}">
            <xm:f>'K3.4'!$E$7="Sim"</xm:f>
            <x14:dxf>
              <fill>
                <patternFill>
                  <bgColor rgb="FF92D050"/>
                </patternFill>
              </fill>
            </x14:dxf>
          </x14:cfRule>
          <xm:sqref>C16</xm:sqref>
        </x14:conditionalFormatting>
        <x14:conditionalFormatting xmlns:xm="http://schemas.microsoft.com/office/excel/2006/main">
          <x14:cfRule type="expression" priority="1111" stopIfTrue="1" id="{2E9D2860-6904-4E5D-9633-9C485356F886}">
            <xm:f>'K3.4'!$D$8="Não"</xm:f>
            <x14:dxf>
              <fill>
                <patternFill>
                  <bgColor rgb="FFFF0000"/>
                </patternFill>
              </fill>
            </x14:dxf>
          </x14:cfRule>
          <x14:cfRule type="expression" priority="1113" id="{CFD44186-D7C3-453F-940A-06D9B93EAABA}">
            <xm:f>'K3.4'!$E$8="Não"</xm:f>
            <x14:dxf>
              <fill>
                <patternFill>
                  <bgColor theme="7" tint="0.39994506668294322"/>
                </patternFill>
              </fill>
            </x14:dxf>
          </x14:cfRule>
          <x14:cfRule type="expression" priority="1114" id="{5C73164F-DD28-4F9D-B38B-942E4481F0F9}">
            <xm:f>'K3.4'!$E$8="Sim"</xm:f>
            <x14:dxf>
              <fill>
                <patternFill>
                  <bgColor rgb="FF92D050"/>
                </patternFill>
              </fill>
            </x14:dxf>
          </x14:cfRule>
          <xm:sqref>D16</xm:sqref>
        </x14:conditionalFormatting>
        <x14:conditionalFormatting xmlns:xm="http://schemas.microsoft.com/office/excel/2006/main">
          <x14:cfRule type="expression" priority="1108" stopIfTrue="1" id="{9D15DACB-C687-42D9-80D8-BDD79180CA3D}">
            <xm:f>'K3.4'!$D$9="Não"</xm:f>
            <x14:dxf>
              <fill>
                <patternFill>
                  <bgColor rgb="FFFF0000"/>
                </patternFill>
              </fill>
            </x14:dxf>
          </x14:cfRule>
          <x14:cfRule type="expression" priority="1109" id="{7195CD31-ECBD-4C4F-A325-B0A877358DD8}">
            <xm:f>'K3.4'!$E$9="Não"</xm:f>
            <x14:dxf>
              <fill>
                <patternFill>
                  <bgColor theme="7" tint="0.39994506668294322"/>
                </patternFill>
              </fill>
            </x14:dxf>
          </x14:cfRule>
          <x14:cfRule type="expression" priority="1110" id="{881D4F4E-EF8D-459B-8043-5CF7FD23C93B}">
            <xm:f>'K3.4'!$E$9="Sim"</xm:f>
            <x14:dxf>
              <fill>
                <patternFill>
                  <bgColor rgb="FF92D050"/>
                </patternFill>
              </fill>
            </x14:dxf>
          </x14:cfRule>
          <xm:sqref>E16</xm:sqref>
        </x14:conditionalFormatting>
        <x14:conditionalFormatting xmlns:xm="http://schemas.microsoft.com/office/excel/2006/main">
          <x14:cfRule type="expression" priority="1105" stopIfTrue="1" id="{F67B3B66-2806-4390-ABD5-C0A67D98E5FB}">
            <xm:f>'K3.4'!$D$10="Não"</xm:f>
            <x14:dxf>
              <fill>
                <patternFill>
                  <bgColor rgb="FFFF0000"/>
                </patternFill>
              </fill>
            </x14:dxf>
          </x14:cfRule>
          <x14:cfRule type="expression" priority="1106" id="{F91098E6-F189-4FFF-BD63-A82FFDE00AC9}">
            <xm:f>'K3.4'!$E$10="Não"</xm:f>
            <x14:dxf>
              <fill>
                <patternFill>
                  <bgColor theme="7" tint="0.39994506668294322"/>
                </patternFill>
              </fill>
            </x14:dxf>
          </x14:cfRule>
          <x14:cfRule type="expression" priority="1107" id="{0BB933C3-A8FD-4D08-8868-B69D7FDC5D92}">
            <xm:f>'K3.4'!$E$10="Sim"</xm:f>
            <x14:dxf>
              <fill>
                <patternFill>
                  <bgColor rgb="FF92D050"/>
                </patternFill>
              </fill>
            </x14:dxf>
          </x14:cfRule>
          <xm:sqref>F16</xm:sqref>
        </x14:conditionalFormatting>
        <x14:conditionalFormatting xmlns:xm="http://schemas.microsoft.com/office/excel/2006/main">
          <x14:cfRule type="expression" priority="1102" stopIfTrue="1" id="{602BAE85-F1DC-4DB7-A83B-841D51E35A6D}">
            <xm:f>'K3.4'!$D$11="Não"</xm:f>
            <x14:dxf>
              <fill>
                <patternFill>
                  <bgColor rgb="FFFF0000"/>
                </patternFill>
              </fill>
            </x14:dxf>
          </x14:cfRule>
          <x14:cfRule type="expression" priority="1103" id="{6846759B-89B0-47BB-9087-1485980C0525}">
            <xm:f>'K3.4'!$E$11="Não"</xm:f>
            <x14:dxf>
              <fill>
                <patternFill>
                  <bgColor theme="7" tint="0.39994506668294322"/>
                </patternFill>
              </fill>
            </x14:dxf>
          </x14:cfRule>
          <x14:cfRule type="expression" priority="1104" id="{633ED0A2-9A22-487B-AED3-271D1A4B6890}">
            <xm:f>'K3.4'!$E$11="Sim"</xm:f>
            <x14:dxf>
              <fill>
                <patternFill>
                  <bgColor rgb="FF92D050"/>
                </patternFill>
              </fill>
            </x14:dxf>
          </x14:cfRule>
          <xm:sqref>G16</xm:sqref>
        </x14:conditionalFormatting>
        <x14:conditionalFormatting xmlns:xm="http://schemas.microsoft.com/office/excel/2006/main">
          <x14:cfRule type="expression" priority="1099" stopIfTrue="1" id="{28468AFF-2B0C-45C0-92C1-7DE2DD1DB0F8}">
            <xm:f>'K3.4'!$D$12="Não"</xm:f>
            <x14:dxf>
              <fill>
                <patternFill>
                  <bgColor rgb="FFFF0000"/>
                </patternFill>
              </fill>
            </x14:dxf>
          </x14:cfRule>
          <x14:cfRule type="expression" priority="1100" id="{06E7E6E2-B889-4DE4-B738-B38282826368}">
            <xm:f>'K3.4'!$E$12="Não"</xm:f>
            <x14:dxf>
              <fill>
                <patternFill>
                  <bgColor theme="7" tint="0.39994506668294322"/>
                </patternFill>
              </fill>
            </x14:dxf>
          </x14:cfRule>
          <x14:cfRule type="expression" priority="1101" id="{DEEE3523-0F53-4195-89D9-ADA840A0EC3B}">
            <xm:f>'K3.4'!$E$12="Sim"</xm:f>
            <x14:dxf>
              <fill>
                <patternFill>
                  <bgColor rgb="FF92D050"/>
                </patternFill>
              </fill>
            </x14:dxf>
          </x14:cfRule>
          <xm:sqref>H16</xm:sqref>
        </x14:conditionalFormatting>
        <x14:conditionalFormatting xmlns:xm="http://schemas.microsoft.com/office/excel/2006/main">
          <x14:cfRule type="expression" priority="1096" stopIfTrue="1" id="{4734A2A7-1EB2-4FCB-8765-BCB7602EBC21}">
            <xm:f>'K3.4'!$D$13="Não"</xm:f>
            <x14:dxf>
              <fill>
                <patternFill>
                  <bgColor rgb="FFFF0000"/>
                </patternFill>
              </fill>
            </x14:dxf>
          </x14:cfRule>
          <x14:cfRule type="expression" priority="1097" id="{860D7511-BA58-4816-82EF-24AFD90AC22F}">
            <xm:f>'K3.4'!$E$13="Não"</xm:f>
            <x14:dxf>
              <fill>
                <patternFill>
                  <bgColor theme="7" tint="0.39994506668294322"/>
                </patternFill>
              </fill>
            </x14:dxf>
          </x14:cfRule>
          <x14:cfRule type="expression" priority="1098" id="{D937433A-49C4-4BBC-91D9-40DB7945F377}">
            <xm:f>'K3.4'!$E$13="Sim"</xm:f>
            <x14:dxf>
              <fill>
                <patternFill>
                  <bgColor rgb="FF92D050"/>
                </patternFill>
              </fill>
            </x14:dxf>
          </x14:cfRule>
          <xm:sqref>I16</xm:sqref>
        </x14:conditionalFormatting>
        <x14:conditionalFormatting xmlns:xm="http://schemas.microsoft.com/office/excel/2006/main">
          <x14:cfRule type="expression" priority="1093" stopIfTrue="1" id="{1ED39AAE-DC85-4C08-AD96-A4DDC04FD3FF}">
            <xm:f>'K3.4'!$D$14="Não"</xm:f>
            <x14:dxf>
              <fill>
                <patternFill>
                  <bgColor rgb="FFFF0000"/>
                </patternFill>
              </fill>
            </x14:dxf>
          </x14:cfRule>
          <x14:cfRule type="expression" priority="1094" id="{A61C143A-BCFD-4704-8040-24675639F310}">
            <xm:f>'K3.4'!$E$14="Não"</xm:f>
            <x14:dxf>
              <fill>
                <patternFill>
                  <bgColor theme="7" tint="0.39994506668294322"/>
                </patternFill>
              </fill>
            </x14:dxf>
          </x14:cfRule>
          <x14:cfRule type="expression" priority="1095" id="{B7EE006E-E108-4A95-8F7D-6AB9A4FF9B13}">
            <xm:f>'K3.4'!$E$14="Sim"</xm:f>
            <x14:dxf>
              <fill>
                <patternFill>
                  <bgColor rgb="FF92D050"/>
                </patternFill>
              </fill>
            </x14:dxf>
          </x14:cfRule>
          <xm:sqref>J16</xm:sqref>
        </x14:conditionalFormatting>
        <x14:conditionalFormatting xmlns:xm="http://schemas.microsoft.com/office/excel/2006/main">
          <x14:cfRule type="expression" priority="1076" stopIfTrue="1" id="{ED72B257-0FFA-43B2-8264-5117565F2DEF}">
            <xm:f>'K3.15'!$D$7="Não"</xm:f>
            <x14:dxf>
              <fill>
                <patternFill>
                  <bgColor rgb="FFFF0000"/>
                </patternFill>
              </fill>
            </x14:dxf>
          </x14:cfRule>
          <x14:cfRule type="expression" priority="1079" id="{6F02B246-9A72-4C64-B968-2DC2BAE00CA5}">
            <xm:f>'K3.15'!$E$7="Não"</xm:f>
            <x14:dxf>
              <fill>
                <patternFill>
                  <bgColor theme="7" tint="0.39994506668294322"/>
                </patternFill>
              </fill>
            </x14:dxf>
          </x14:cfRule>
          <x14:cfRule type="expression" priority="1080" id="{C935E753-EB89-4BD5-A33C-8D3199841086}">
            <xm:f>'K3.15'!$E$7="Sim"</xm:f>
            <x14:dxf>
              <fill>
                <patternFill>
                  <bgColor rgb="FF92D050"/>
                </patternFill>
              </fill>
            </x14:dxf>
          </x14:cfRule>
          <xm:sqref>C27</xm:sqref>
        </x14:conditionalFormatting>
        <x14:conditionalFormatting xmlns:xm="http://schemas.microsoft.com/office/excel/2006/main">
          <x14:cfRule type="expression" priority="1075" stopIfTrue="1" id="{56C577A4-5AA1-4D8A-8BCE-FFEE3552263F}">
            <xm:f>'K3.15'!$D$8="Não"</xm:f>
            <x14:dxf>
              <fill>
                <patternFill>
                  <bgColor rgb="FFFF0000"/>
                </patternFill>
              </fill>
            </x14:dxf>
          </x14:cfRule>
          <x14:cfRule type="expression" priority="1077" id="{9F49FA77-CB3A-408E-8A68-F63EEE9C57CE}">
            <xm:f>'K3.15'!$E$8="Não"</xm:f>
            <x14:dxf>
              <fill>
                <patternFill>
                  <bgColor theme="7" tint="0.39994506668294322"/>
                </patternFill>
              </fill>
            </x14:dxf>
          </x14:cfRule>
          <x14:cfRule type="expression" priority="1078" id="{1E454299-5ADD-400C-B04B-46FEAE19FB0D}">
            <xm:f>'K3.15'!$E$8="Sim"</xm:f>
            <x14:dxf>
              <fill>
                <patternFill>
                  <bgColor rgb="FF92D050"/>
                </patternFill>
              </fill>
            </x14:dxf>
          </x14:cfRule>
          <xm:sqref>D27</xm:sqref>
        </x14:conditionalFormatting>
        <x14:conditionalFormatting xmlns:xm="http://schemas.microsoft.com/office/excel/2006/main">
          <x14:cfRule type="expression" priority="1070" stopIfTrue="1" id="{7A525259-4D14-4AF5-BDB0-EA0A83E4234D}">
            <xm:f>'K3.13'!$D$7="Não"</xm:f>
            <x14:dxf>
              <fill>
                <patternFill>
                  <bgColor rgb="FFFF0000"/>
                </patternFill>
              </fill>
            </x14:dxf>
          </x14:cfRule>
          <x14:cfRule type="expression" priority="1073" id="{9644E108-F320-45E5-878F-CB75022B8D1D}">
            <xm:f>'K3.13'!$E$7="Não"</xm:f>
            <x14:dxf>
              <fill>
                <patternFill>
                  <bgColor theme="7" tint="0.39994506668294322"/>
                </patternFill>
              </fill>
            </x14:dxf>
          </x14:cfRule>
          <x14:cfRule type="expression" priority="1074" id="{C3A73B03-F63F-477D-A5A7-AEDCD2C6E963}">
            <xm:f>'K3.13'!$E$7="Sim"</xm:f>
            <x14:dxf>
              <fill>
                <patternFill>
                  <bgColor rgb="FF92D050"/>
                </patternFill>
              </fill>
            </x14:dxf>
          </x14:cfRule>
          <xm:sqref>C25</xm:sqref>
        </x14:conditionalFormatting>
        <x14:conditionalFormatting xmlns:xm="http://schemas.microsoft.com/office/excel/2006/main">
          <x14:cfRule type="expression" priority="1069" stopIfTrue="1" id="{1011C80F-5489-4AEC-BF84-7D340D4FB3F5}">
            <xm:f>'K3.13'!$D$8="Não"</xm:f>
            <x14:dxf>
              <fill>
                <patternFill>
                  <bgColor rgb="FFFF0000"/>
                </patternFill>
              </fill>
            </x14:dxf>
          </x14:cfRule>
          <x14:cfRule type="expression" priority="1071" id="{57251E9D-2EF6-4AB0-8350-1BAA4CB36F22}">
            <xm:f>'K3.13'!$E$8="Não"</xm:f>
            <x14:dxf>
              <fill>
                <patternFill>
                  <bgColor theme="7" tint="0.39994506668294322"/>
                </patternFill>
              </fill>
            </x14:dxf>
          </x14:cfRule>
          <x14:cfRule type="expression" priority="1072" id="{F4F49D61-5CB8-4FC7-903E-C4F3475419BA}">
            <xm:f>'K3.13'!$E$8="Sim"</xm:f>
            <x14:dxf>
              <fill>
                <patternFill>
                  <bgColor rgb="FF92D050"/>
                </patternFill>
              </fill>
            </x14:dxf>
          </x14:cfRule>
          <xm:sqref>D25</xm:sqref>
        </x14:conditionalFormatting>
        <x14:conditionalFormatting xmlns:xm="http://schemas.microsoft.com/office/excel/2006/main">
          <x14:cfRule type="expression" priority="1066" stopIfTrue="1" id="{199098A0-4EC7-44ED-9C55-38726F6ECF7F}">
            <xm:f>'K3.13'!$D$9="Não"</xm:f>
            <x14:dxf>
              <fill>
                <patternFill>
                  <bgColor rgb="FFFF0000"/>
                </patternFill>
              </fill>
            </x14:dxf>
          </x14:cfRule>
          <x14:cfRule type="expression" priority="1067" id="{A954E895-26AE-4FA7-A7E7-2FA77A0844E6}">
            <xm:f>'K3.13'!$E$9="Não"</xm:f>
            <x14:dxf>
              <fill>
                <patternFill>
                  <bgColor theme="7" tint="0.39994506668294322"/>
                </patternFill>
              </fill>
            </x14:dxf>
          </x14:cfRule>
          <x14:cfRule type="expression" priority="1068" id="{4EB862AD-B039-432C-AFCA-46147574FED0}">
            <xm:f>'K3.13'!$E$9="Sim"</xm:f>
            <x14:dxf>
              <fill>
                <patternFill>
                  <bgColor rgb="FF92D050"/>
                </patternFill>
              </fill>
            </x14:dxf>
          </x14:cfRule>
          <xm:sqref>E25</xm:sqref>
        </x14:conditionalFormatting>
        <x14:conditionalFormatting xmlns:xm="http://schemas.microsoft.com/office/excel/2006/main">
          <x14:cfRule type="expression" priority="1063" stopIfTrue="1" id="{851264C7-0851-467E-BAAA-5DCA8BF071B3}">
            <xm:f>'K3.13'!$D$10="Não"</xm:f>
            <x14:dxf>
              <fill>
                <patternFill>
                  <bgColor rgb="FFFF0000"/>
                </patternFill>
              </fill>
            </x14:dxf>
          </x14:cfRule>
          <x14:cfRule type="expression" priority="1064" id="{9913E28B-4BEF-4DD1-B353-1B9A470E8BF6}">
            <xm:f>'K3.13'!$E$10="Não"</xm:f>
            <x14:dxf>
              <fill>
                <patternFill>
                  <bgColor theme="7" tint="0.39994506668294322"/>
                </patternFill>
              </fill>
            </x14:dxf>
          </x14:cfRule>
          <x14:cfRule type="expression" priority="1065" id="{A6132664-28D8-4B3E-AC92-A71833191B1F}">
            <xm:f>'K3.13'!$E$10="Sim"</xm:f>
            <x14:dxf>
              <fill>
                <patternFill>
                  <bgColor rgb="FF92D050"/>
                </patternFill>
              </fill>
            </x14:dxf>
          </x14:cfRule>
          <xm:sqref>F25</xm:sqref>
        </x14:conditionalFormatting>
        <x14:conditionalFormatting xmlns:xm="http://schemas.microsoft.com/office/excel/2006/main">
          <x14:cfRule type="expression" priority="1034" stopIfTrue="1" id="{B425891B-1776-4E23-AD35-F7BAEFD212F7}">
            <xm:f>'K3.14'!$D$7="Não"</xm:f>
            <x14:dxf>
              <fill>
                <patternFill>
                  <bgColor rgb="FFFF0000"/>
                </patternFill>
              </fill>
            </x14:dxf>
          </x14:cfRule>
          <x14:cfRule type="expression" priority="1037" id="{29C2687E-D21A-451F-9C61-26D749CA45C3}">
            <xm:f>'K3.14'!$E$7="Não"</xm:f>
            <x14:dxf>
              <fill>
                <patternFill>
                  <bgColor theme="7" tint="0.39994506668294322"/>
                </patternFill>
              </fill>
            </x14:dxf>
          </x14:cfRule>
          <x14:cfRule type="expression" priority="1038" id="{94C6F436-4446-4DD8-BF01-607ECFAA4130}">
            <xm:f>'K3.14'!$E$7="Sim"</xm:f>
            <x14:dxf>
              <fill>
                <patternFill>
                  <bgColor rgb="FF92D050"/>
                </patternFill>
              </fill>
            </x14:dxf>
          </x14:cfRule>
          <xm:sqref>C26</xm:sqref>
        </x14:conditionalFormatting>
        <x14:conditionalFormatting xmlns:xm="http://schemas.microsoft.com/office/excel/2006/main">
          <x14:cfRule type="expression" priority="1033" stopIfTrue="1" id="{D81B804A-4E06-4B4C-AE63-B4A83A97714B}">
            <xm:f>'K3.14'!$D$8="Não"</xm:f>
            <x14:dxf>
              <fill>
                <patternFill>
                  <bgColor rgb="FFFF0000"/>
                </patternFill>
              </fill>
            </x14:dxf>
          </x14:cfRule>
          <x14:cfRule type="expression" priority="1035" id="{959B8617-3E99-4A47-967D-B378BA3441E6}">
            <xm:f>'K3.14'!$E$8="Não"</xm:f>
            <x14:dxf>
              <fill>
                <patternFill>
                  <bgColor theme="7" tint="0.39994506668294322"/>
                </patternFill>
              </fill>
            </x14:dxf>
          </x14:cfRule>
          <x14:cfRule type="expression" priority="1036" id="{C80F65B5-C857-4EBB-A937-26E7412F1853}">
            <xm:f>'K3.14'!$E$8="Sim"</xm:f>
            <x14:dxf>
              <fill>
                <patternFill>
                  <bgColor rgb="FF92D050"/>
                </patternFill>
              </fill>
            </x14:dxf>
          </x14:cfRule>
          <xm:sqref>D26</xm:sqref>
        </x14:conditionalFormatting>
        <x14:conditionalFormatting xmlns:xm="http://schemas.microsoft.com/office/excel/2006/main">
          <x14:cfRule type="expression" priority="1030" stopIfTrue="1" id="{1F4155C7-566A-4869-90B6-C62C8C516B6C}">
            <xm:f>'K3.14'!$D$9="Não"</xm:f>
            <x14:dxf>
              <fill>
                <patternFill>
                  <bgColor rgb="FFFF0000"/>
                </patternFill>
              </fill>
            </x14:dxf>
          </x14:cfRule>
          <x14:cfRule type="expression" priority="1031" id="{A7D5F408-ECEE-492A-935F-EC42235E4F6C}">
            <xm:f>'K3.14'!$E$9="Não"</xm:f>
            <x14:dxf>
              <fill>
                <patternFill>
                  <bgColor theme="7" tint="0.39994506668294322"/>
                </patternFill>
              </fill>
            </x14:dxf>
          </x14:cfRule>
          <x14:cfRule type="expression" priority="1032" id="{3AEFC6B4-0BAB-4693-851A-29A03A247C3E}">
            <xm:f>'K3.14'!$E$9="Sim"</xm:f>
            <x14:dxf>
              <fill>
                <patternFill>
                  <bgColor rgb="FF92D050"/>
                </patternFill>
              </fill>
            </x14:dxf>
          </x14:cfRule>
          <xm:sqref>E26</xm:sqref>
        </x14:conditionalFormatting>
        <x14:conditionalFormatting xmlns:xm="http://schemas.microsoft.com/office/excel/2006/main">
          <x14:cfRule type="expression" priority="1027" stopIfTrue="1" id="{DBAF1F8C-B311-4B63-81D7-C1680B6CB055}">
            <xm:f>'K3.14'!$D$10="Não"</xm:f>
            <x14:dxf>
              <fill>
                <patternFill>
                  <bgColor rgb="FFFF0000"/>
                </patternFill>
              </fill>
            </x14:dxf>
          </x14:cfRule>
          <x14:cfRule type="expression" priority="1028" id="{CAB324E9-FB2C-4C39-B7DC-898A98279953}">
            <xm:f>'K3.14'!$E$10="Não"</xm:f>
            <x14:dxf>
              <fill>
                <patternFill>
                  <bgColor theme="7" tint="0.39994506668294322"/>
                </patternFill>
              </fill>
            </x14:dxf>
          </x14:cfRule>
          <x14:cfRule type="expression" priority="1029" id="{FF8056FD-8740-4B6B-B632-4D8526F5A2B7}">
            <xm:f>'K3.14'!$E$10="Sim"</xm:f>
            <x14:dxf>
              <fill>
                <patternFill>
                  <bgColor rgb="FF92D050"/>
                </patternFill>
              </fill>
            </x14:dxf>
          </x14:cfRule>
          <xm:sqref>F26</xm:sqref>
        </x14:conditionalFormatting>
        <x14:conditionalFormatting xmlns:xm="http://schemas.microsoft.com/office/excel/2006/main">
          <x14:cfRule type="expression" priority="1024" stopIfTrue="1" id="{169F0418-537A-461F-AC3A-1993E04AC9C2}">
            <xm:f>'K3.14'!$D$11="Não"</xm:f>
            <x14:dxf>
              <fill>
                <patternFill>
                  <bgColor rgb="FFFF0000"/>
                </patternFill>
              </fill>
            </x14:dxf>
          </x14:cfRule>
          <x14:cfRule type="expression" priority="1025" id="{2621341D-1784-461E-B88F-1605A3432C6E}">
            <xm:f>'K3.14'!$E$11="Não"</xm:f>
            <x14:dxf>
              <fill>
                <patternFill>
                  <bgColor theme="7" tint="0.39994506668294322"/>
                </patternFill>
              </fill>
            </x14:dxf>
          </x14:cfRule>
          <x14:cfRule type="expression" priority="1026" id="{34103971-37DD-4C87-B6D8-4CB910546224}">
            <xm:f>'K3.14'!$E$11="Sim"</xm:f>
            <x14:dxf>
              <fill>
                <patternFill>
                  <bgColor rgb="FF92D050"/>
                </patternFill>
              </fill>
            </x14:dxf>
          </x14:cfRule>
          <xm:sqref>G26</xm:sqref>
        </x14:conditionalFormatting>
        <x14:conditionalFormatting xmlns:xm="http://schemas.microsoft.com/office/excel/2006/main">
          <x14:cfRule type="expression" priority="1021" stopIfTrue="1" id="{C0D76D05-DB02-444C-8529-67649F183C8B}">
            <xm:f>'K3.14'!$D$12="Não"</xm:f>
            <x14:dxf>
              <fill>
                <patternFill>
                  <bgColor rgb="FFFF0000"/>
                </patternFill>
              </fill>
            </x14:dxf>
          </x14:cfRule>
          <x14:cfRule type="expression" priority="1022" id="{7B5875C3-E6CC-4097-BFE0-0481E96A5570}">
            <xm:f>'K3.14'!$E$12="Não"</xm:f>
            <x14:dxf>
              <fill>
                <patternFill>
                  <bgColor theme="7" tint="0.39994506668294322"/>
                </patternFill>
              </fill>
            </x14:dxf>
          </x14:cfRule>
          <x14:cfRule type="expression" priority="1023" id="{74F919FE-0B1B-4CE6-BCA2-E12066AEE762}">
            <xm:f>'K3.14'!$E$12="Sim"</xm:f>
            <x14:dxf>
              <fill>
                <patternFill>
                  <bgColor rgb="FF92D050"/>
                </patternFill>
              </fill>
            </x14:dxf>
          </x14:cfRule>
          <xm:sqref>H26</xm:sqref>
        </x14:conditionalFormatting>
        <x14:conditionalFormatting xmlns:xm="http://schemas.microsoft.com/office/excel/2006/main">
          <x14:cfRule type="expression" priority="1018" stopIfTrue="1" id="{10205F79-2BB3-4E33-9101-FD985499D951}">
            <xm:f>'K3.14'!$D$13="Não"</xm:f>
            <x14:dxf>
              <fill>
                <patternFill>
                  <bgColor rgb="FFFF0000"/>
                </patternFill>
              </fill>
            </x14:dxf>
          </x14:cfRule>
          <x14:cfRule type="expression" priority="1019" id="{588BBCEE-0F7E-4316-86ED-9BBBA436C99B}">
            <xm:f>'K3.14'!$E$13="Não"</xm:f>
            <x14:dxf>
              <fill>
                <patternFill>
                  <bgColor theme="7" tint="0.39994506668294322"/>
                </patternFill>
              </fill>
            </x14:dxf>
          </x14:cfRule>
          <x14:cfRule type="expression" priority="1020" id="{1A972A03-D109-4C4A-BFD2-27537825E18D}">
            <xm:f>'K3.14'!$E$13="Sim"</xm:f>
            <x14:dxf>
              <fill>
                <patternFill>
                  <bgColor rgb="FF92D050"/>
                </patternFill>
              </fill>
            </x14:dxf>
          </x14:cfRule>
          <xm:sqref>I26</xm:sqref>
        </x14:conditionalFormatting>
        <x14:conditionalFormatting xmlns:xm="http://schemas.microsoft.com/office/excel/2006/main">
          <x14:cfRule type="expression" priority="1015" stopIfTrue="1" id="{DDC57F6F-1781-4E0E-8707-85DE3FDA3642}">
            <xm:f>'K3.14'!$D$14="Não"</xm:f>
            <x14:dxf>
              <fill>
                <patternFill>
                  <bgColor rgb="FFFF0000"/>
                </patternFill>
              </fill>
            </x14:dxf>
          </x14:cfRule>
          <x14:cfRule type="expression" priority="1016" id="{13A4F35B-B617-419A-91ED-87965E39D4E9}">
            <xm:f>'K3.14'!$E$14="Não"</xm:f>
            <x14:dxf>
              <fill>
                <patternFill>
                  <bgColor theme="7" tint="0.39994506668294322"/>
                </patternFill>
              </fill>
            </x14:dxf>
          </x14:cfRule>
          <x14:cfRule type="expression" priority="1017" id="{08304EE2-EA52-4116-9758-7E08BE82830C}">
            <xm:f>'K3.14'!$E$14="Sim"</xm:f>
            <x14:dxf>
              <fill>
                <patternFill>
                  <bgColor rgb="FF92D050"/>
                </patternFill>
              </fill>
            </x14:dxf>
          </x14:cfRule>
          <xm:sqref>J26</xm:sqref>
        </x14:conditionalFormatting>
        <x14:conditionalFormatting xmlns:xm="http://schemas.microsoft.com/office/excel/2006/main">
          <x14:cfRule type="expression" priority="935" stopIfTrue="1" id="{6FCC9D05-289C-4E9E-9B14-92EC81DE73BD}">
            <xm:f>'K3.7'!$D$7="Não"</xm:f>
            <x14:dxf>
              <fill>
                <patternFill>
                  <bgColor rgb="FFFF0000"/>
                </patternFill>
              </fill>
            </x14:dxf>
          </x14:cfRule>
          <x14:cfRule type="expression" priority="938" id="{164E174D-41C5-4266-8D41-6E35899E67C7}">
            <xm:f>'K3.7'!$E$7="Não"</xm:f>
            <x14:dxf>
              <fill>
                <patternFill>
                  <bgColor theme="7" tint="0.39994506668294322"/>
                </patternFill>
              </fill>
            </x14:dxf>
          </x14:cfRule>
          <x14:cfRule type="expression" priority="939" id="{5B661810-41F5-4F52-85CA-45AC852FB68A}">
            <xm:f>'K3.7'!$E$7="Sim"</xm:f>
            <x14:dxf>
              <fill>
                <patternFill>
                  <bgColor rgb="FF92D050"/>
                </patternFill>
              </fill>
            </x14:dxf>
          </x14:cfRule>
          <xm:sqref>C19</xm:sqref>
        </x14:conditionalFormatting>
        <x14:conditionalFormatting xmlns:xm="http://schemas.microsoft.com/office/excel/2006/main">
          <x14:cfRule type="expression" priority="934" stopIfTrue="1" id="{6D5D1A46-4201-4135-807B-3FAD19634C8B}">
            <xm:f>'K3.7'!$D$8="Não"</xm:f>
            <x14:dxf>
              <fill>
                <patternFill>
                  <bgColor rgb="FFFF0000"/>
                </patternFill>
              </fill>
            </x14:dxf>
          </x14:cfRule>
          <x14:cfRule type="expression" priority="936" id="{DAD79BD1-D3D4-4B96-AEFE-127BFEA5417C}">
            <xm:f>'K3.7'!$E$8="Não"</xm:f>
            <x14:dxf>
              <fill>
                <patternFill>
                  <bgColor theme="7" tint="0.39994506668294322"/>
                </patternFill>
              </fill>
            </x14:dxf>
          </x14:cfRule>
          <x14:cfRule type="expression" priority="937" id="{382E27E6-82E4-44BE-ABF5-A4AB3D4F8F2A}">
            <xm:f>'K3.7'!$E$8="Sim"</xm:f>
            <x14:dxf>
              <fill>
                <patternFill>
                  <bgColor rgb="FF92D050"/>
                </patternFill>
              </fill>
            </x14:dxf>
          </x14:cfRule>
          <xm:sqref>D19</xm:sqref>
        </x14:conditionalFormatting>
        <x14:conditionalFormatting xmlns:xm="http://schemas.microsoft.com/office/excel/2006/main">
          <x14:cfRule type="expression" priority="931" stopIfTrue="1" id="{ECA4B0C0-463D-492E-890D-C3A3D5400A0B}">
            <xm:f>'K3.7'!$D$9="Não"</xm:f>
            <x14:dxf>
              <fill>
                <patternFill>
                  <bgColor rgb="FFFF0000"/>
                </patternFill>
              </fill>
            </x14:dxf>
          </x14:cfRule>
          <x14:cfRule type="expression" priority="932" id="{18FD0BDA-7DC7-49F3-8728-0272F8A38AF2}">
            <xm:f>'K3.7'!$E$9="Não"</xm:f>
            <x14:dxf>
              <fill>
                <patternFill>
                  <bgColor theme="7" tint="0.39994506668294322"/>
                </patternFill>
              </fill>
            </x14:dxf>
          </x14:cfRule>
          <x14:cfRule type="expression" priority="933" id="{753AA2D2-F5E3-48F7-AF4B-8A31A6D33733}">
            <xm:f>'K3.7'!$E$9="Sim"</xm:f>
            <x14:dxf>
              <fill>
                <patternFill>
                  <bgColor rgb="FF92D050"/>
                </patternFill>
              </fill>
            </x14:dxf>
          </x14:cfRule>
          <xm:sqref>E19</xm:sqref>
        </x14:conditionalFormatting>
        <x14:conditionalFormatting xmlns:xm="http://schemas.microsoft.com/office/excel/2006/main">
          <x14:cfRule type="expression" priority="928" stopIfTrue="1" id="{3BF4CE6D-569F-4566-82E9-7A29DD220429}">
            <xm:f>'K3.7'!$D$10="Não"</xm:f>
            <x14:dxf>
              <fill>
                <patternFill>
                  <bgColor rgb="FFFF0000"/>
                </patternFill>
              </fill>
            </x14:dxf>
          </x14:cfRule>
          <x14:cfRule type="expression" priority="929" id="{92023AB4-EEA0-46B5-BED2-05AE096C6E8B}">
            <xm:f>'K3.7'!$E$10="Não"</xm:f>
            <x14:dxf>
              <fill>
                <patternFill>
                  <bgColor theme="7" tint="0.39994506668294322"/>
                </patternFill>
              </fill>
            </x14:dxf>
          </x14:cfRule>
          <x14:cfRule type="expression" priority="930" id="{9C273C33-9ECA-49AF-97AE-71F39B3AB7A8}">
            <xm:f>'K3.7'!$E$10="Sim"</xm:f>
            <x14:dxf>
              <fill>
                <patternFill>
                  <bgColor rgb="FF92D050"/>
                </patternFill>
              </fill>
            </x14:dxf>
          </x14:cfRule>
          <xm:sqref>F19</xm:sqref>
        </x14:conditionalFormatting>
        <x14:conditionalFormatting xmlns:xm="http://schemas.microsoft.com/office/excel/2006/main">
          <x14:cfRule type="expression" priority="925" stopIfTrue="1" id="{844D888D-26A0-4DF1-93E6-2CC518815DB7}">
            <xm:f>'K3.7'!$D$11="Não"</xm:f>
            <x14:dxf>
              <fill>
                <patternFill>
                  <bgColor rgb="FFFF0000"/>
                </patternFill>
              </fill>
            </x14:dxf>
          </x14:cfRule>
          <x14:cfRule type="expression" priority="926" id="{04DCC3D3-DF02-4347-887A-9600ECBC9680}">
            <xm:f>'K3.7'!$E$11="Não"</xm:f>
            <x14:dxf>
              <fill>
                <patternFill>
                  <bgColor theme="7" tint="0.39994506668294322"/>
                </patternFill>
              </fill>
            </x14:dxf>
          </x14:cfRule>
          <x14:cfRule type="expression" priority="927" id="{1076EB87-97B5-4093-B97E-D2F23FC964F8}">
            <xm:f>'K3.7'!$E$11="Sim"</xm:f>
            <x14:dxf>
              <fill>
                <patternFill>
                  <bgColor rgb="FF92D050"/>
                </patternFill>
              </fill>
            </x14:dxf>
          </x14:cfRule>
          <xm:sqref>G19</xm:sqref>
        </x14:conditionalFormatting>
        <x14:conditionalFormatting xmlns:xm="http://schemas.microsoft.com/office/excel/2006/main">
          <x14:cfRule type="expression" priority="922" stopIfTrue="1" id="{0F9C4B73-D7A0-4309-9E97-148F513F97B6}">
            <xm:f>'K3.7'!$D$12="Não"</xm:f>
            <x14:dxf>
              <fill>
                <patternFill>
                  <bgColor rgb="FFFF0000"/>
                </patternFill>
              </fill>
            </x14:dxf>
          </x14:cfRule>
          <x14:cfRule type="expression" priority="923" id="{37440E17-BF4C-446F-92B1-1D227A9EFC4A}">
            <xm:f>'K3.7'!$E$12="Não"</xm:f>
            <x14:dxf>
              <fill>
                <patternFill>
                  <bgColor theme="7" tint="0.39994506668294322"/>
                </patternFill>
              </fill>
            </x14:dxf>
          </x14:cfRule>
          <x14:cfRule type="expression" priority="924" id="{96C3ACE7-F10C-472F-9E25-9BC4A8D0C373}">
            <xm:f>'K3.7'!$E$12="Sim"</xm:f>
            <x14:dxf>
              <fill>
                <patternFill>
                  <bgColor rgb="FF92D050"/>
                </patternFill>
              </fill>
            </x14:dxf>
          </x14:cfRule>
          <xm:sqref>H19</xm:sqref>
        </x14:conditionalFormatting>
        <x14:conditionalFormatting xmlns:xm="http://schemas.microsoft.com/office/excel/2006/main">
          <x14:cfRule type="expression" priority="919" stopIfTrue="1" id="{AC9D4EB1-64E9-4212-871B-4994DFBC1DDE}">
            <xm:f>'K3.7'!$D$13="Não"</xm:f>
            <x14:dxf>
              <fill>
                <patternFill>
                  <bgColor rgb="FFFF0000"/>
                </patternFill>
              </fill>
            </x14:dxf>
          </x14:cfRule>
          <x14:cfRule type="expression" priority="920" id="{1CA80B12-067D-4BF2-A80F-71EBABFF8D3A}">
            <xm:f>'K3.7'!$E$13="Não"</xm:f>
            <x14:dxf>
              <fill>
                <patternFill>
                  <bgColor theme="7" tint="0.39994506668294322"/>
                </patternFill>
              </fill>
            </x14:dxf>
          </x14:cfRule>
          <x14:cfRule type="expression" priority="921" id="{816486B3-3AAA-49D2-9B19-987CFBB06875}">
            <xm:f>'K3.7'!$E$13="Sim"</xm:f>
            <x14:dxf>
              <fill>
                <patternFill>
                  <bgColor rgb="FF92D050"/>
                </patternFill>
              </fill>
            </x14:dxf>
          </x14:cfRule>
          <xm:sqref>I19</xm:sqref>
        </x14:conditionalFormatting>
        <x14:conditionalFormatting xmlns:xm="http://schemas.microsoft.com/office/excel/2006/main">
          <x14:cfRule type="expression" priority="916" stopIfTrue="1" id="{39914D61-EB97-48AF-91D3-7BF9739FF8DD}">
            <xm:f>'K3.7'!$D$14="Não"</xm:f>
            <x14:dxf>
              <fill>
                <patternFill>
                  <bgColor rgb="FFFF0000"/>
                </patternFill>
              </fill>
            </x14:dxf>
          </x14:cfRule>
          <x14:cfRule type="expression" priority="917" id="{7ECD1341-5FFC-4835-B9CD-3AE3BA26D746}">
            <xm:f>'K3.7'!$E$14="Não"</xm:f>
            <x14:dxf>
              <fill>
                <patternFill>
                  <bgColor theme="7" tint="0.39994506668294322"/>
                </patternFill>
              </fill>
            </x14:dxf>
          </x14:cfRule>
          <x14:cfRule type="expression" priority="918" id="{77F27B52-E5B4-4E5E-B1C5-70797857C75D}">
            <xm:f>'K3.7'!$E$14="Sim"</xm:f>
            <x14:dxf>
              <fill>
                <patternFill>
                  <bgColor rgb="FF92D050"/>
                </patternFill>
              </fill>
            </x14:dxf>
          </x14:cfRule>
          <xm:sqref>J19</xm:sqref>
        </x14:conditionalFormatting>
        <x14:conditionalFormatting xmlns:xm="http://schemas.microsoft.com/office/excel/2006/main">
          <x14:cfRule type="expression" priority="913" stopIfTrue="1" id="{DB1A0AE4-14AA-4866-8DC7-0200CAB7C32B}">
            <xm:f>'K3.7'!$D$15="Não"</xm:f>
            <x14:dxf>
              <fill>
                <patternFill>
                  <bgColor rgb="FFFF0000"/>
                </patternFill>
              </fill>
            </x14:dxf>
          </x14:cfRule>
          <x14:cfRule type="expression" priority="914" id="{0E21C875-15A2-4DBF-92E8-1DFC696D8EA3}">
            <xm:f>'K3.7'!$E$15="Não"</xm:f>
            <x14:dxf>
              <fill>
                <patternFill>
                  <bgColor theme="7" tint="0.39994506668294322"/>
                </patternFill>
              </fill>
            </x14:dxf>
          </x14:cfRule>
          <x14:cfRule type="expression" priority="915" id="{685D970E-59E8-4469-B320-0247774E0E26}">
            <xm:f>'K3.7'!$E$15="Sim"</xm:f>
            <x14:dxf>
              <fill>
                <patternFill>
                  <bgColor rgb="FF92D050"/>
                </patternFill>
              </fill>
            </x14:dxf>
          </x14:cfRule>
          <xm:sqref>K19</xm:sqref>
        </x14:conditionalFormatting>
        <x14:conditionalFormatting xmlns:xm="http://schemas.microsoft.com/office/excel/2006/main">
          <x14:cfRule type="expression" priority="910" stopIfTrue="1" id="{E3ACAB11-7F8E-4F32-B33D-9E2844AF8C08}">
            <xm:f>'K3.7'!$D$16="Não"</xm:f>
            <x14:dxf>
              <fill>
                <patternFill>
                  <bgColor rgb="FFFF0000"/>
                </patternFill>
              </fill>
            </x14:dxf>
          </x14:cfRule>
          <x14:cfRule type="expression" priority="911" id="{0E941E38-8C9F-4A0F-B3E2-D9BC870BB772}">
            <xm:f>'K3.7'!$E$16="Não"</xm:f>
            <x14:dxf>
              <fill>
                <patternFill>
                  <bgColor theme="7" tint="0.39994506668294322"/>
                </patternFill>
              </fill>
            </x14:dxf>
          </x14:cfRule>
          <x14:cfRule type="expression" priority="912" id="{49B245F3-B8AD-45A3-B602-B05E2ED1BF13}">
            <xm:f>'K3.7'!$E$16="Sim"</xm:f>
            <x14:dxf>
              <fill>
                <patternFill>
                  <bgColor rgb="FF92D050"/>
                </patternFill>
              </fill>
            </x14:dxf>
          </x14:cfRule>
          <xm:sqref>L19</xm:sqref>
        </x14:conditionalFormatting>
        <x14:conditionalFormatting xmlns:xm="http://schemas.microsoft.com/office/excel/2006/main">
          <x14:cfRule type="expression" priority="907" stopIfTrue="1" id="{BC4DA6F3-38BE-46AE-89D7-57AC8AB1077C}">
            <xm:f>'K3.7'!$D$17="Não"</xm:f>
            <x14:dxf>
              <fill>
                <patternFill>
                  <bgColor rgb="FFFF0000"/>
                </patternFill>
              </fill>
            </x14:dxf>
          </x14:cfRule>
          <x14:cfRule type="expression" priority="908" id="{20AF3A16-806D-457B-999E-B6D555862BDC}">
            <xm:f>'K3.7'!$E$17="Não"</xm:f>
            <x14:dxf>
              <fill>
                <patternFill>
                  <bgColor theme="7" tint="0.39994506668294322"/>
                </patternFill>
              </fill>
            </x14:dxf>
          </x14:cfRule>
          <x14:cfRule type="expression" priority="909" id="{E3B4E203-6A7D-4C39-B183-066CC6AEB65F}">
            <xm:f>'K3.7'!$E$17="Sim"</xm:f>
            <x14:dxf>
              <fill>
                <patternFill>
                  <bgColor rgb="FF92D050"/>
                </patternFill>
              </fill>
            </x14:dxf>
          </x14:cfRule>
          <xm:sqref>M19</xm:sqref>
        </x14:conditionalFormatting>
        <x14:conditionalFormatting xmlns:xm="http://schemas.microsoft.com/office/excel/2006/main">
          <x14:cfRule type="expression" priority="904" stopIfTrue="1" id="{B08F9032-0B20-4F4F-8309-37B99CFDED7A}">
            <xm:f>'K3.7'!$D$18="Não"</xm:f>
            <x14:dxf>
              <fill>
                <patternFill>
                  <bgColor rgb="FFFF0000"/>
                </patternFill>
              </fill>
            </x14:dxf>
          </x14:cfRule>
          <x14:cfRule type="expression" priority="905" id="{79111FA8-09B3-415F-A2DD-552E90AFC0DF}">
            <xm:f>'K3.7'!$E$18="Não"</xm:f>
            <x14:dxf>
              <fill>
                <patternFill>
                  <bgColor theme="7" tint="0.39994506668294322"/>
                </patternFill>
              </fill>
            </x14:dxf>
          </x14:cfRule>
          <x14:cfRule type="expression" priority="906" id="{9404EA16-BF7F-46B2-8AFA-CDAC0343B263}">
            <xm:f>'K3.7'!$E$18="Sim"</xm:f>
            <x14:dxf>
              <fill>
                <patternFill>
                  <bgColor rgb="FF92D050"/>
                </patternFill>
              </fill>
            </x14:dxf>
          </x14:cfRule>
          <xm:sqref>N19</xm:sqref>
        </x14:conditionalFormatting>
        <x14:conditionalFormatting xmlns:xm="http://schemas.microsoft.com/office/excel/2006/main">
          <x14:cfRule type="expression" priority="899" stopIfTrue="1" id="{F7A5500D-16A4-43B8-9F08-CC7A357E3E03}">
            <xm:f>'K3.9'!$D$7="Não"</xm:f>
            <x14:dxf>
              <fill>
                <patternFill>
                  <bgColor rgb="FFFF0000"/>
                </patternFill>
              </fill>
            </x14:dxf>
          </x14:cfRule>
          <x14:cfRule type="expression" priority="902" id="{63992BDC-8601-4216-A4DE-4B968A33D643}">
            <xm:f>'K3.9'!$E$7="Não"</xm:f>
            <x14:dxf>
              <fill>
                <patternFill>
                  <bgColor theme="7" tint="0.39994506668294322"/>
                </patternFill>
              </fill>
            </x14:dxf>
          </x14:cfRule>
          <x14:cfRule type="expression" priority="903" id="{42EBF4DC-306D-4178-8BE7-C33EA539E9D3}">
            <xm:f>'K3.9'!$E$7="Sim"</xm:f>
            <x14:dxf>
              <fill>
                <patternFill>
                  <bgColor rgb="FF92D050"/>
                </patternFill>
              </fill>
            </x14:dxf>
          </x14:cfRule>
          <xm:sqref>C21</xm:sqref>
        </x14:conditionalFormatting>
        <x14:conditionalFormatting xmlns:xm="http://schemas.microsoft.com/office/excel/2006/main">
          <x14:cfRule type="expression" priority="898" stopIfTrue="1" id="{DA7F380A-EB01-40AF-B0B6-A5B1E68AC6D4}">
            <xm:f>'K3.9'!$D$8="Não"</xm:f>
            <x14:dxf>
              <fill>
                <patternFill>
                  <bgColor rgb="FFFF0000"/>
                </patternFill>
              </fill>
            </x14:dxf>
          </x14:cfRule>
          <x14:cfRule type="expression" priority="900" id="{68ACB84E-28E8-4DD3-8650-D075EB07A532}">
            <xm:f>'K3.9'!$E$8="Não"</xm:f>
            <x14:dxf>
              <fill>
                <patternFill>
                  <bgColor theme="7" tint="0.39994506668294322"/>
                </patternFill>
              </fill>
            </x14:dxf>
          </x14:cfRule>
          <x14:cfRule type="expression" priority="901" id="{93540166-D798-422A-8704-47DB7BC47E1B}">
            <xm:f>'K3.9'!$E$8="Sim"</xm:f>
            <x14:dxf>
              <fill>
                <patternFill>
                  <bgColor rgb="FF92D050"/>
                </patternFill>
              </fill>
            </x14:dxf>
          </x14:cfRule>
          <xm:sqref>D21</xm:sqref>
        </x14:conditionalFormatting>
        <x14:conditionalFormatting xmlns:xm="http://schemas.microsoft.com/office/excel/2006/main">
          <x14:cfRule type="expression" priority="895" stopIfTrue="1" id="{5B4AE834-5739-464B-88E6-75EBC7C2A3E7}">
            <xm:f>'K3.9'!$D$9="Não"</xm:f>
            <x14:dxf>
              <fill>
                <patternFill>
                  <bgColor rgb="FFFF0000"/>
                </patternFill>
              </fill>
            </x14:dxf>
          </x14:cfRule>
          <x14:cfRule type="expression" priority="896" id="{73F1C088-6A25-45CD-9E5F-080748A24112}">
            <xm:f>'K3.9'!$E$9="Não"</xm:f>
            <x14:dxf>
              <fill>
                <patternFill>
                  <bgColor theme="7" tint="0.39994506668294322"/>
                </patternFill>
              </fill>
            </x14:dxf>
          </x14:cfRule>
          <x14:cfRule type="expression" priority="897" id="{3D6092D3-2B0B-4AF5-BF99-1668ED179C4B}">
            <xm:f>'K3.9'!$E$9="Sim"</xm:f>
            <x14:dxf>
              <fill>
                <patternFill>
                  <bgColor rgb="FF92D050"/>
                </patternFill>
              </fill>
            </x14:dxf>
          </x14:cfRule>
          <xm:sqref>E21</xm:sqref>
        </x14:conditionalFormatting>
        <x14:conditionalFormatting xmlns:xm="http://schemas.microsoft.com/office/excel/2006/main">
          <x14:cfRule type="expression" priority="892" stopIfTrue="1" id="{67ABB149-1600-47E5-A538-A837BFAF3160}">
            <xm:f>'K3.9'!$D$10="Não"</xm:f>
            <x14:dxf>
              <fill>
                <patternFill>
                  <bgColor rgb="FFFF0000"/>
                </patternFill>
              </fill>
            </x14:dxf>
          </x14:cfRule>
          <x14:cfRule type="expression" priority="893" id="{1DC9CD47-7E35-4876-863A-33CD4F018DF8}">
            <xm:f>'K3.9'!$E$10="Não"</xm:f>
            <x14:dxf>
              <fill>
                <patternFill>
                  <bgColor theme="7" tint="0.39994506668294322"/>
                </patternFill>
              </fill>
            </x14:dxf>
          </x14:cfRule>
          <x14:cfRule type="expression" priority="894" id="{578A976A-C661-4BDE-9082-B158337CD3F5}">
            <xm:f>'K3.9'!$E$10="Sim"</xm:f>
            <x14:dxf>
              <fill>
                <patternFill>
                  <bgColor rgb="FF92D050"/>
                </patternFill>
              </fill>
            </x14:dxf>
          </x14:cfRule>
          <xm:sqref>F21</xm:sqref>
        </x14:conditionalFormatting>
        <x14:conditionalFormatting xmlns:xm="http://schemas.microsoft.com/office/excel/2006/main">
          <x14:cfRule type="expression" priority="889" stopIfTrue="1" id="{A9AC20C3-3C02-4661-BA97-4316E51CFB08}">
            <xm:f>'K3.9'!$D$11="Não"</xm:f>
            <x14:dxf>
              <fill>
                <patternFill>
                  <bgColor rgb="FFFF0000"/>
                </patternFill>
              </fill>
            </x14:dxf>
          </x14:cfRule>
          <x14:cfRule type="expression" priority="890" id="{3374D815-2FB5-47CD-9D00-AE8F1FD648B2}">
            <xm:f>'K3.9'!$E$11="Não"</xm:f>
            <x14:dxf>
              <fill>
                <patternFill>
                  <bgColor theme="7" tint="0.39994506668294322"/>
                </patternFill>
              </fill>
            </x14:dxf>
          </x14:cfRule>
          <x14:cfRule type="expression" priority="891" id="{4570C116-04CD-4BAB-A639-B17ECD911B48}">
            <xm:f>'K3.9'!$E$11="Sim"</xm:f>
            <x14:dxf>
              <fill>
                <patternFill>
                  <bgColor rgb="FF92D050"/>
                </patternFill>
              </fill>
            </x14:dxf>
          </x14:cfRule>
          <xm:sqref>G21</xm:sqref>
        </x14:conditionalFormatting>
        <x14:conditionalFormatting xmlns:xm="http://schemas.microsoft.com/office/excel/2006/main">
          <x14:cfRule type="expression" priority="886" stopIfTrue="1" id="{929B3800-7895-47FF-A477-00CDC4B9A53E}">
            <xm:f>'K3.9'!$D$12="Não"</xm:f>
            <x14:dxf>
              <fill>
                <patternFill>
                  <bgColor rgb="FFFF0000"/>
                </patternFill>
              </fill>
            </x14:dxf>
          </x14:cfRule>
          <x14:cfRule type="expression" priority="887" id="{D403BFF1-74CB-4448-8DE1-5DF818802751}">
            <xm:f>'K3.9'!$E$12="Não"</xm:f>
            <x14:dxf>
              <fill>
                <patternFill>
                  <bgColor theme="7" tint="0.39994506668294322"/>
                </patternFill>
              </fill>
            </x14:dxf>
          </x14:cfRule>
          <x14:cfRule type="expression" priority="888" id="{61CBCF38-F249-4A45-8281-D8FBA01A919C}">
            <xm:f>'K3.9'!$E$12="Sim"</xm:f>
            <x14:dxf>
              <fill>
                <patternFill>
                  <bgColor rgb="FF92D050"/>
                </patternFill>
              </fill>
            </x14:dxf>
          </x14:cfRule>
          <xm:sqref>H21</xm:sqref>
        </x14:conditionalFormatting>
        <x14:conditionalFormatting xmlns:xm="http://schemas.microsoft.com/office/excel/2006/main">
          <x14:cfRule type="expression" priority="883" stopIfTrue="1" id="{A0D53993-EF48-411F-9149-D90AD1E8AE42}">
            <xm:f>'K3.9'!$D$13="Não"</xm:f>
            <x14:dxf>
              <fill>
                <patternFill>
                  <bgColor rgb="FFFF0000"/>
                </patternFill>
              </fill>
            </x14:dxf>
          </x14:cfRule>
          <x14:cfRule type="expression" priority="884" id="{885DFA42-D7D5-4737-B1FD-286946F46B08}">
            <xm:f>'K3.9'!$E$13="Não"</xm:f>
            <x14:dxf>
              <fill>
                <patternFill>
                  <bgColor theme="7" tint="0.39994506668294322"/>
                </patternFill>
              </fill>
            </x14:dxf>
          </x14:cfRule>
          <x14:cfRule type="expression" priority="885" id="{C471CDD7-220F-4387-AB43-60F2D7ACDC84}">
            <xm:f>'K3.9'!$E$13="Sim"</xm:f>
            <x14:dxf>
              <fill>
                <patternFill>
                  <bgColor rgb="FF92D050"/>
                </patternFill>
              </fill>
            </x14:dxf>
          </x14:cfRule>
          <xm:sqref>I21</xm:sqref>
        </x14:conditionalFormatting>
        <x14:conditionalFormatting xmlns:xm="http://schemas.microsoft.com/office/excel/2006/main">
          <x14:cfRule type="expression" priority="860" stopIfTrue="1" id="{F951D773-9C88-4D21-9587-526C4EC5A852}">
            <xm:f>'K3.12'!$D$7="Não"</xm:f>
            <x14:dxf>
              <fill>
                <patternFill>
                  <bgColor rgb="FFFF0000"/>
                </patternFill>
              </fill>
            </x14:dxf>
          </x14:cfRule>
          <x14:cfRule type="expression" priority="863" id="{40DD2982-E222-43C6-80E4-EF372A159A27}">
            <xm:f>'K3.12'!$E$7="Não"</xm:f>
            <x14:dxf>
              <fill>
                <patternFill>
                  <bgColor theme="7" tint="0.39994506668294322"/>
                </patternFill>
              </fill>
            </x14:dxf>
          </x14:cfRule>
          <x14:cfRule type="expression" priority="864" id="{07F501B2-6C9B-47C4-922D-D50C45D39F89}">
            <xm:f>'K3.12'!$E$7="Sim"</xm:f>
            <x14:dxf>
              <fill>
                <patternFill>
                  <bgColor rgb="FF92D050"/>
                </patternFill>
              </fill>
            </x14:dxf>
          </x14:cfRule>
          <xm:sqref>C24</xm:sqref>
        </x14:conditionalFormatting>
        <x14:conditionalFormatting xmlns:xm="http://schemas.microsoft.com/office/excel/2006/main">
          <x14:cfRule type="expression" priority="859" stopIfTrue="1" id="{3CAD3081-0842-490C-ABEA-6F811AEF89B8}">
            <xm:f>'K3.12'!$D$8="Não"</xm:f>
            <x14:dxf>
              <fill>
                <patternFill>
                  <bgColor rgb="FFFF0000"/>
                </patternFill>
              </fill>
            </x14:dxf>
          </x14:cfRule>
          <x14:cfRule type="expression" priority="861" id="{C502C68D-7F76-44FC-BC39-CD7730954754}">
            <xm:f>'K3.12'!$E$8="Não"</xm:f>
            <x14:dxf>
              <fill>
                <patternFill>
                  <bgColor theme="7" tint="0.39994506668294322"/>
                </patternFill>
              </fill>
            </x14:dxf>
          </x14:cfRule>
          <x14:cfRule type="expression" priority="862" id="{C0EA44D5-83C1-40E3-B354-223E5F6B145B}">
            <xm:f>'K3.12'!$E$8="Sim"</xm:f>
            <x14:dxf>
              <fill>
                <patternFill>
                  <bgColor rgb="FF92D050"/>
                </patternFill>
              </fill>
            </x14:dxf>
          </x14:cfRule>
          <xm:sqref>D24</xm:sqref>
        </x14:conditionalFormatting>
        <x14:conditionalFormatting xmlns:xm="http://schemas.microsoft.com/office/excel/2006/main">
          <x14:cfRule type="expression" priority="856" stopIfTrue="1" id="{626F9DF5-7ED4-4B74-9973-DACBB40C508E}">
            <xm:f>'K3.12'!$D$9="Não"</xm:f>
            <x14:dxf>
              <fill>
                <patternFill>
                  <bgColor rgb="FFFF0000"/>
                </patternFill>
              </fill>
            </x14:dxf>
          </x14:cfRule>
          <x14:cfRule type="expression" priority="857" id="{A5A06CD6-D81C-4A5E-B279-6B9E0D60D86B}">
            <xm:f>'K3.12'!$E$9="Não"</xm:f>
            <x14:dxf>
              <fill>
                <patternFill>
                  <bgColor theme="7" tint="0.39994506668294322"/>
                </patternFill>
              </fill>
            </x14:dxf>
          </x14:cfRule>
          <x14:cfRule type="expression" priority="858" id="{5BD42E4F-1273-4121-A0CA-E279606B06AF}">
            <xm:f>'K3.12'!$E$9="Sim"</xm:f>
            <x14:dxf>
              <fill>
                <patternFill>
                  <bgColor rgb="FF92D050"/>
                </patternFill>
              </fill>
            </x14:dxf>
          </x14:cfRule>
          <xm:sqref>E24</xm:sqref>
        </x14:conditionalFormatting>
        <x14:conditionalFormatting xmlns:xm="http://schemas.microsoft.com/office/excel/2006/main">
          <x14:cfRule type="expression" priority="853" stopIfTrue="1" id="{B1805951-1F80-4C5B-A69A-FE8A348D43C8}">
            <xm:f>'K3.12'!$D$10="Não"</xm:f>
            <x14:dxf>
              <fill>
                <patternFill>
                  <bgColor rgb="FFFF0000"/>
                </patternFill>
              </fill>
            </x14:dxf>
          </x14:cfRule>
          <x14:cfRule type="expression" priority="854" id="{65CE797D-FF61-4237-8EF8-01F389172A4B}">
            <xm:f>'K3.12'!$E$10="Não"</xm:f>
            <x14:dxf>
              <fill>
                <patternFill>
                  <bgColor theme="7" tint="0.39994506668294322"/>
                </patternFill>
              </fill>
            </x14:dxf>
          </x14:cfRule>
          <x14:cfRule type="expression" priority="855" id="{29DB1E87-6825-4A6D-B359-A2718420F7CC}">
            <xm:f>'K3.12'!$E$10="Sim"</xm:f>
            <x14:dxf>
              <fill>
                <patternFill>
                  <bgColor rgb="FF92D050"/>
                </patternFill>
              </fill>
            </x14:dxf>
          </x14:cfRule>
          <xm:sqref>F24</xm:sqref>
        </x14:conditionalFormatting>
        <x14:conditionalFormatting xmlns:xm="http://schemas.microsoft.com/office/excel/2006/main">
          <x14:cfRule type="expression" priority="850" stopIfTrue="1" id="{56A6F8BD-40D4-4A4D-866B-6BF91FA725BA}">
            <xm:f>'K3.12'!$D$11="Não"</xm:f>
            <x14:dxf>
              <fill>
                <patternFill>
                  <bgColor rgb="FFFF0000"/>
                </patternFill>
              </fill>
            </x14:dxf>
          </x14:cfRule>
          <x14:cfRule type="expression" priority="851" id="{706E3F3C-85BA-4E07-A618-8F17EDDD76DB}">
            <xm:f>'K3.12'!$E$11="Não"</xm:f>
            <x14:dxf>
              <fill>
                <patternFill>
                  <bgColor theme="7" tint="0.39994506668294322"/>
                </patternFill>
              </fill>
            </x14:dxf>
          </x14:cfRule>
          <x14:cfRule type="expression" priority="852" id="{A959ECB0-18AD-4F5B-B356-D389800C9C99}">
            <xm:f>'K3.12'!$E$11="Sim"</xm:f>
            <x14:dxf>
              <fill>
                <patternFill>
                  <bgColor rgb="FF92D050"/>
                </patternFill>
              </fill>
            </x14:dxf>
          </x14:cfRule>
          <xm:sqref>G24</xm:sqref>
        </x14:conditionalFormatting>
        <x14:conditionalFormatting xmlns:xm="http://schemas.microsoft.com/office/excel/2006/main">
          <x14:cfRule type="expression" priority="847" stopIfTrue="1" id="{ECD4CB9B-A59C-4E18-9D4B-5883E40BF580}">
            <xm:f>'K2.1'!$D$6="Não"</xm:f>
            <x14:dxf>
              <fill>
                <patternFill>
                  <bgColor rgb="FFC00000"/>
                </patternFill>
              </fill>
            </x14:dxf>
          </x14:cfRule>
          <x14:cfRule type="expression" priority="848" id="{D39580F5-01FC-40E7-BDD1-B7427CBBF9D4}">
            <xm:f>'K2.1'!$E$6="Não"</xm:f>
            <x14:dxf>
              <fill>
                <patternFill>
                  <bgColor rgb="FFFFC000"/>
                </patternFill>
              </fill>
            </x14:dxf>
          </x14:cfRule>
          <x14:cfRule type="expression" priority="849" id="{A850AB3A-7A50-455A-A4F1-1CA0423C26EF}">
            <xm:f>'K2.1'!$E$6="Sim"</xm:f>
            <x14:dxf>
              <fill>
                <patternFill>
                  <bgColor theme="9" tint="-0.24994659260841701"/>
                </patternFill>
              </fill>
            </x14:dxf>
          </x14:cfRule>
          <xm:sqref>B3</xm:sqref>
        </x14:conditionalFormatting>
        <x14:conditionalFormatting xmlns:xm="http://schemas.microsoft.com/office/excel/2006/main">
          <x14:cfRule type="expression" priority="770" stopIfTrue="1" id="{D468154B-B363-46DC-9DE1-BC649853CF3A}">
            <xm:f>'K2.9'!$D$7="Não"</xm:f>
            <x14:dxf>
              <fill>
                <patternFill>
                  <bgColor rgb="FFFF0000"/>
                </patternFill>
              </fill>
            </x14:dxf>
          </x14:cfRule>
          <x14:cfRule type="expression" priority="773" id="{3A31833B-4774-458E-9D9B-717AFC1F49EE}">
            <xm:f>'K2.9'!$E$7="Não"</xm:f>
            <x14:dxf>
              <fill>
                <patternFill>
                  <bgColor theme="7" tint="0.39994506668294322"/>
                </patternFill>
              </fill>
            </x14:dxf>
          </x14:cfRule>
          <x14:cfRule type="expression" priority="774" id="{8F9C40FF-8847-4A19-9F73-BB0278DE26D6}">
            <xm:f>'K2.9'!$E$7="Sim"</xm:f>
            <x14:dxf>
              <fill>
                <patternFill>
                  <bgColor rgb="FF92D050"/>
                </patternFill>
              </fill>
            </x14:dxf>
          </x14:cfRule>
          <xm:sqref>C11</xm:sqref>
        </x14:conditionalFormatting>
        <x14:conditionalFormatting xmlns:xm="http://schemas.microsoft.com/office/excel/2006/main">
          <x14:cfRule type="expression" priority="769" stopIfTrue="1" id="{D203B021-208A-4FD3-9C0A-EC9BB4548022}">
            <xm:f>'K2.9'!$D$8="Não"</xm:f>
            <x14:dxf>
              <fill>
                <patternFill>
                  <bgColor rgb="FFFF0000"/>
                </patternFill>
              </fill>
            </x14:dxf>
          </x14:cfRule>
          <x14:cfRule type="expression" priority="771" id="{8825D064-C1EB-47A1-8A95-AD0620CE03C9}">
            <xm:f>'K2.9'!$E$8="Não"</xm:f>
            <x14:dxf>
              <fill>
                <patternFill>
                  <bgColor theme="7" tint="0.39994506668294322"/>
                </patternFill>
              </fill>
            </x14:dxf>
          </x14:cfRule>
          <x14:cfRule type="expression" priority="772" id="{6A98DED2-9A84-4F02-8099-DC3455AD2A17}">
            <xm:f>'K2.9'!$E$8="Sim"</xm:f>
            <x14:dxf>
              <fill>
                <patternFill>
                  <bgColor rgb="FF92D050"/>
                </patternFill>
              </fill>
            </x14:dxf>
          </x14:cfRule>
          <xm:sqref>D11</xm:sqref>
        </x14:conditionalFormatting>
        <x14:conditionalFormatting xmlns:xm="http://schemas.microsoft.com/office/excel/2006/main">
          <x14:cfRule type="expression" priority="766" stopIfTrue="1" id="{86AC1323-CB6D-4EC6-8E5A-8624AE207043}">
            <xm:f>'K2.9'!$D$9="Não"</xm:f>
            <x14:dxf>
              <fill>
                <patternFill>
                  <bgColor rgb="FFFF0000"/>
                </patternFill>
              </fill>
            </x14:dxf>
          </x14:cfRule>
          <x14:cfRule type="expression" priority="767" id="{FBCC65D8-0004-4020-B22F-9E2385BFFBEB}">
            <xm:f>'K2.9'!$E$9="Não"</xm:f>
            <x14:dxf>
              <fill>
                <patternFill>
                  <bgColor theme="7" tint="0.39994506668294322"/>
                </patternFill>
              </fill>
            </x14:dxf>
          </x14:cfRule>
          <x14:cfRule type="expression" priority="768" id="{0FB2B437-BCCB-4F1C-9F06-D9EBB54401D8}">
            <xm:f>'K2.9'!$E$9="Sim"</xm:f>
            <x14:dxf>
              <fill>
                <patternFill>
                  <bgColor rgb="FF92D050"/>
                </patternFill>
              </fill>
            </x14:dxf>
          </x14:cfRule>
          <xm:sqref>E11</xm:sqref>
        </x14:conditionalFormatting>
        <x14:conditionalFormatting xmlns:xm="http://schemas.microsoft.com/office/excel/2006/main">
          <x14:cfRule type="expression" priority="763" stopIfTrue="1" id="{AFCC01D8-3458-4066-94D6-9997008BAC57}">
            <xm:f>'K2.9'!$D$10="Não"</xm:f>
            <x14:dxf>
              <fill>
                <patternFill>
                  <bgColor rgb="FFFF0000"/>
                </patternFill>
              </fill>
            </x14:dxf>
          </x14:cfRule>
          <x14:cfRule type="expression" priority="764" id="{8F109D30-1E7B-43C9-9100-7152331B715D}">
            <xm:f>'K2.9'!$E$10="Não"</xm:f>
            <x14:dxf>
              <fill>
                <patternFill>
                  <bgColor theme="7" tint="0.39994506668294322"/>
                </patternFill>
              </fill>
            </x14:dxf>
          </x14:cfRule>
          <x14:cfRule type="expression" priority="765" id="{AE31062C-77C8-46EC-B4BD-A482062030E9}">
            <xm:f>'K2.9'!$E$10="Sim"</xm:f>
            <x14:dxf>
              <fill>
                <patternFill>
                  <bgColor rgb="FF92D050"/>
                </patternFill>
              </fill>
            </x14:dxf>
          </x14:cfRule>
          <xm:sqref>F11</xm:sqref>
        </x14:conditionalFormatting>
        <x14:conditionalFormatting xmlns:xm="http://schemas.microsoft.com/office/excel/2006/main">
          <x14:cfRule type="expression" priority="760" stopIfTrue="1" id="{917BF4EB-CE16-4471-8D28-36F324359BA7}">
            <xm:f>'K2.9'!$D$11="Não"</xm:f>
            <x14:dxf>
              <fill>
                <patternFill>
                  <bgColor rgb="FFFF0000"/>
                </patternFill>
              </fill>
            </x14:dxf>
          </x14:cfRule>
          <x14:cfRule type="expression" priority="761" id="{81029637-C8F8-43D8-A72E-73795C9E35B1}">
            <xm:f>'K2.9'!$E$11="Não"</xm:f>
            <x14:dxf>
              <fill>
                <patternFill>
                  <bgColor theme="7" tint="0.39994506668294322"/>
                </patternFill>
              </fill>
            </x14:dxf>
          </x14:cfRule>
          <x14:cfRule type="expression" priority="762" id="{07195C8D-D471-4480-BF17-1D7639B21F18}">
            <xm:f>'K2.9'!$E$11="Sim"</xm:f>
            <x14:dxf>
              <fill>
                <patternFill>
                  <bgColor rgb="FF92D050"/>
                </patternFill>
              </fill>
            </x14:dxf>
          </x14:cfRule>
          <xm:sqref>G11</xm:sqref>
        </x14:conditionalFormatting>
        <x14:conditionalFormatting xmlns:xm="http://schemas.microsoft.com/office/excel/2006/main">
          <x14:cfRule type="expression" priority="757" stopIfTrue="1" id="{62059AA5-A248-4863-A9C4-152C21B6FCCD}">
            <xm:f>'K2.9'!$D$12="Não"</xm:f>
            <x14:dxf>
              <fill>
                <patternFill>
                  <bgColor rgb="FFFF0000"/>
                </patternFill>
              </fill>
            </x14:dxf>
          </x14:cfRule>
          <x14:cfRule type="expression" priority="758" id="{F718216F-3102-4FEE-9061-2A2AD12F2130}">
            <xm:f>'K2.9'!$E$12="Não"</xm:f>
            <x14:dxf>
              <fill>
                <patternFill>
                  <bgColor theme="7" tint="0.39994506668294322"/>
                </patternFill>
              </fill>
            </x14:dxf>
          </x14:cfRule>
          <x14:cfRule type="expression" priority="759" id="{765620E8-AC08-42EF-AB1D-1AED34FC4F14}">
            <xm:f>'K2.9'!$E$12="Sim"</xm:f>
            <x14:dxf>
              <fill>
                <patternFill>
                  <bgColor rgb="FF92D050"/>
                </patternFill>
              </fill>
            </x14:dxf>
          </x14:cfRule>
          <xm:sqref>H11</xm:sqref>
        </x14:conditionalFormatting>
        <x14:conditionalFormatting xmlns:xm="http://schemas.microsoft.com/office/excel/2006/main">
          <x14:cfRule type="expression" priority="754" stopIfTrue="1" id="{01C3CEF2-472E-4ACD-98EF-7EE286ACAD1E}">
            <xm:f>'K2.9'!$D$6="Não"</xm:f>
            <x14:dxf>
              <fill>
                <patternFill>
                  <bgColor rgb="FFC00000"/>
                </patternFill>
              </fill>
            </x14:dxf>
          </x14:cfRule>
          <x14:cfRule type="expression" priority="755" id="{DF86B5AE-73A7-4E5E-B3C0-9CE6211B78D2}">
            <xm:f>'K2.9'!$E$6="Não"</xm:f>
            <x14:dxf>
              <fill>
                <patternFill>
                  <bgColor rgb="FFFFC000"/>
                </patternFill>
              </fill>
            </x14:dxf>
          </x14:cfRule>
          <x14:cfRule type="expression" priority="756" id="{6FCEE808-FF09-42DB-836B-FC85672B54F5}">
            <xm:f>'K2.9'!$E$6="Sim"</xm:f>
            <x14:dxf>
              <fill>
                <patternFill>
                  <bgColor theme="9" tint="-0.24994659260841701"/>
                </patternFill>
              </fill>
            </x14:dxf>
          </x14:cfRule>
          <xm:sqref>B11</xm:sqref>
        </x14:conditionalFormatting>
        <x14:conditionalFormatting xmlns:xm="http://schemas.microsoft.com/office/excel/2006/main">
          <x14:cfRule type="expression" priority="749" stopIfTrue="1" id="{3593AE4D-3DC7-49B8-955C-1CC035325B0B}">
            <xm:f>'K2.2'!$D$7="Não"</xm:f>
            <x14:dxf>
              <fill>
                <patternFill>
                  <bgColor rgb="FFFF0000"/>
                </patternFill>
              </fill>
            </x14:dxf>
          </x14:cfRule>
          <x14:cfRule type="expression" priority="752" id="{BA1CD577-F591-40F7-A47E-CA906B46B216}">
            <xm:f>'K2.2'!$E$7="Não"</xm:f>
            <x14:dxf>
              <fill>
                <patternFill>
                  <bgColor theme="7" tint="0.39994506668294322"/>
                </patternFill>
              </fill>
            </x14:dxf>
          </x14:cfRule>
          <x14:cfRule type="expression" priority="753" id="{92EE2329-EA99-4078-A330-D26569553D21}">
            <xm:f>'K2.2'!$E$7="Sim"</xm:f>
            <x14:dxf>
              <fill>
                <patternFill>
                  <bgColor rgb="FF92D050"/>
                </patternFill>
              </fill>
            </x14:dxf>
          </x14:cfRule>
          <xm:sqref>C4</xm:sqref>
        </x14:conditionalFormatting>
        <x14:conditionalFormatting xmlns:xm="http://schemas.microsoft.com/office/excel/2006/main">
          <x14:cfRule type="expression" priority="748" stopIfTrue="1" id="{D9829123-9969-4161-9A69-6305A3670B65}">
            <xm:f>'K2.2'!$D$8="Não"</xm:f>
            <x14:dxf>
              <fill>
                <patternFill>
                  <bgColor rgb="FFFF0000"/>
                </patternFill>
              </fill>
            </x14:dxf>
          </x14:cfRule>
          <x14:cfRule type="expression" priority="750" id="{5D251191-232F-4E7D-9247-81624032ED8C}">
            <xm:f>'K2.2'!$E$8="Não"</xm:f>
            <x14:dxf>
              <fill>
                <patternFill>
                  <bgColor theme="7" tint="0.39994506668294322"/>
                </patternFill>
              </fill>
            </x14:dxf>
          </x14:cfRule>
          <x14:cfRule type="expression" priority="751" id="{54AB25C1-A415-4C55-B082-8C2F3D39E8F4}">
            <xm:f>'K2.2'!$E$8="Sim"</xm:f>
            <x14:dxf>
              <fill>
                <patternFill>
                  <bgColor rgb="FF92D050"/>
                </patternFill>
              </fill>
            </x14:dxf>
          </x14:cfRule>
          <xm:sqref>D4</xm:sqref>
        </x14:conditionalFormatting>
        <x14:conditionalFormatting xmlns:xm="http://schemas.microsoft.com/office/excel/2006/main">
          <x14:cfRule type="expression" priority="745" stopIfTrue="1" id="{F9DE9F57-DCCC-44DD-8B69-13CB87EBCFE0}">
            <xm:f>'K2.2'!$D$9="Não"</xm:f>
            <x14:dxf>
              <fill>
                <patternFill>
                  <bgColor rgb="FFFF0000"/>
                </patternFill>
              </fill>
            </x14:dxf>
          </x14:cfRule>
          <x14:cfRule type="expression" priority="746" id="{9EF4AB90-DE4B-461B-A581-EEC2B67C3BD3}">
            <xm:f>'K2.2'!$E$9="Não"</xm:f>
            <x14:dxf>
              <fill>
                <patternFill>
                  <bgColor theme="7" tint="0.39994506668294322"/>
                </patternFill>
              </fill>
            </x14:dxf>
          </x14:cfRule>
          <x14:cfRule type="expression" priority="747" id="{6C6B144A-FC90-4CEB-AAEC-A72AF9BC908B}">
            <xm:f>'K2.2'!$E$9="Sim"</xm:f>
            <x14:dxf>
              <fill>
                <patternFill>
                  <bgColor rgb="FF92D050"/>
                </patternFill>
              </fill>
            </x14:dxf>
          </x14:cfRule>
          <xm:sqref>E4</xm:sqref>
        </x14:conditionalFormatting>
        <x14:conditionalFormatting xmlns:xm="http://schemas.microsoft.com/office/excel/2006/main">
          <x14:cfRule type="expression" priority="742" stopIfTrue="1" id="{F6B0FB03-F725-4993-8707-C422649172AD}">
            <xm:f>'K2.2'!$D$10="Não"</xm:f>
            <x14:dxf>
              <fill>
                <patternFill>
                  <bgColor rgb="FFFF0000"/>
                </patternFill>
              </fill>
            </x14:dxf>
          </x14:cfRule>
          <x14:cfRule type="expression" priority="743" id="{2334777D-7878-44E9-BC0D-315C9AFA2A7E}">
            <xm:f>'K2.2'!$E$10="Não"</xm:f>
            <x14:dxf>
              <fill>
                <patternFill>
                  <bgColor theme="7" tint="0.39994506668294322"/>
                </patternFill>
              </fill>
            </x14:dxf>
          </x14:cfRule>
          <x14:cfRule type="expression" priority="744" id="{8F5CE9DC-793C-4FF6-9A15-3B271C6C6898}">
            <xm:f>'K2.2'!$E$10="Sim"</xm:f>
            <x14:dxf>
              <fill>
                <patternFill>
                  <bgColor rgb="FF92D050"/>
                </patternFill>
              </fill>
            </x14:dxf>
          </x14:cfRule>
          <xm:sqref>F4</xm:sqref>
        </x14:conditionalFormatting>
        <x14:conditionalFormatting xmlns:xm="http://schemas.microsoft.com/office/excel/2006/main">
          <x14:cfRule type="expression" priority="739" stopIfTrue="1" id="{D9AAC3B4-0729-4D3E-826B-E39C5E94FBD1}">
            <xm:f>'K2.2'!$D$11="Não"</xm:f>
            <x14:dxf>
              <fill>
                <patternFill>
                  <bgColor rgb="FFFF0000"/>
                </patternFill>
              </fill>
            </x14:dxf>
          </x14:cfRule>
          <x14:cfRule type="expression" priority="740" id="{6D4BD4DF-3F3D-4591-A432-8662BA22638B}">
            <xm:f>'K2.2'!$E$11="Não"</xm:f>
            <x14:dxf>
              <fill>
                <patternFill>
                  <bgColor theme="7" tint="0.39994506668294322"/>
                </patternFill>
              </fill>
            </x14:dxf>
          </x14:cfRule>
          <x14:cfRule type="expression" priority="741" id="{AA181112-C0F2-42E4-BD8F-C551ED524EAA}">
            <xm:f>'K2.2'!$E$11="Sim"</xm:f>
            <x14:dxf>
              <fill>
                <patternFill>
                  <bgColor rgb="FF92D050"/>
                </patternFill>
              </fill>
            </x14:dxf>
          </x14:cfRule>
          <xm:sqref>G4</xm:sqref>
        </x14:conditionalFormatting>
        <x14:conditionalFormatting xmlns:xm="http://schemas.microsoft.com/office/excel/2006/main">
          <x14:cfRule type="expression" priority="736" stopIfTrue="1" id="{EC6B556E-A406-4F3E-AAF9-5A57543C893F}">
            <xm:f>'K2.2'!$D$6="Não"</xm:f>
            <x14:dxf>
              <fill>
                <patternFill>
                  <bgColor rgb="FFC00000"/>
                </patternFill>
              </fill>
            </x14:dxf>
          </x14:cfRule>
          <x14:cfRule type="expression" priority="737" id="{627B5AB1-6B53-4755-9F41-65002C24B107}">
            <xm:f>'K2.2'!$E$6="Não"</xm:f>
            <x14:dxf>
              <fill>
                <patternFill>
                  <bgColor rgb="FFFFC000"/>
                </patternFill>
              </fill>
            </x14:dxf>
          </x14:cfRule>
          <x14:cfRule type="expression" priority="738" id="{5E50B8D5-2F02-49CD-A4B7-3DD7010FE925}">
            <xm:f>'K2.2'!$E$6="Sim"</xm:f>
            <x14:dxf>
              <fill>
                <patternFill>
                  <bgColor theme="9" tint="-0.24994659260841701"/>
                </patternFill>
              </fill>
            </x14:dxf>
          </x14:cfRule>
          <xm:sqref>B4</xm:sqref>
        </x14:conditionalFormatting>
        <x14:conditionalFormatting xmlns:xm="http://schemas.microsoft.com/office/excel/2006/main">
          <x14:cfRule type="expression" priority="844" stopIfTrue="1" id="{D25106E2-35D7-483D-9F69-9CEEDD467001}">
            <xm:f>'K2.5'!$D$6="Não"</xm:f>
            <x14:dxf>
              <fill>
                <patternFill>
                  <bgColor rgb="FFC00000"/>
                </patternFill>
              </fill>
            </x14:dxf>
          </x14:cfRule>
          <x14:cfRule type="expression" priority="845" id="{C167E258-A39D-47C1-B7F1-E304AD70749A}">
            <xm:f>'K2.5'!$E$6="Não"</xm:f>
            <x14:dxf>
              <fill>
                <patternFill>
                  <bgColor rgb="FFFFC000"/>
                </patternFill>
              </fill>
            </x14:dxf>
          </x14:cfRule>
          <x14:cfRule type="expression" priority="846" id="{14ACC2BC-9FA4-4F49-B616-02B4EE6ED8B3}">
            <xm:f>'K2.5'!$E$6="Sim"</xm:f>
            <x14:dxf>
              <fill>
                <patternFill>
                  <bgColor theme="9" tint="-0.24994659260841701"/>
                </patternFill>
              </fill>
            </x14:dxf>
          </x14:cfRule>
          <xm:sqref>B7</xm:sqref>
        </x14:conditionalFormatting>
        <x14:conditionalFormatting xmlns:xm="http://schemas.microsoft.com/office/excel/2006/main">
          <x14:cfRule type="expression" priority="733" stopIfTrue="1" id="{80602F22-6761-469C-8AF8-B9DD1D8A1063}">
            <xm:f>'K2.3'!$D$6="Não"</xm:f>
            <x14:dxf>
              <fill>
                <patternFill>
                  <bgColor rgb="FFC00000"/>
                </patternFill>
              </fill>
            </x14:dxf>
          </x14:cfRule>
          <x14:cfRule type="expression" priority="734" id="{6C9D40FB-19F7-473F-BF02-2162031E7DCD}">
            <xm:f>'K2.3'!$E$6="Não"</xm:f>
            <x14:dxf>
              <fill>
                <patternFill>
                  <bgColor rgb="FFFFC000"/>
                </patternFill>
              </fill>
            </x14:dxf>
          </x14:cfRule>
          <x14:cfRule type="expression" priority="735" id="{4C426E61-EAE2-42F0-8EA1-9EB8A40584F6}">
            <xm:f>'K2.3'!$E$6="Sim"</xm:f>
            <x14:dxf>
              <fill>
                <patternFill>
                  <bgColor theme="9" tint="-0.24994659260841701"/>
                </patternFill>
              </fill>
            </x14:dxf>
          </x14:cfRule>
          <xm:sqref>B5</xm:sqref>
        </x14:conditionalFormatting>
        <x14:conditionalFormatting xmlns:xm="http://schemas.microsoft.com/office/excel/2006/main">
          <x14:cfRule type="expression" priority="728" stopIfTrue="1" id="{3E3AD8E7-6672-4B98-911D-FF79CE2D64DA}">
            <xm:f>'K2.4'!$D$7="Não"</xm:f>
            <x14:dxf>
              <fill>
                <patternFill>
                  <bgColor rgb="FFFF0000"/>
                </patternFill>
              </fill>
            </x14:dxf>
          </x14:cfRule>
          <x14:cfRule type="expression" priority="731" id="{31CA8095-166A-4019-8F4F-A74EB93A5C39}">
            <xm:f>'K2.4'!$E$7="Não"</xm:f>
            <x14:dxf>
              <fill>
                <patternFill>
                  <bgColor theme="7" tint="0.39994506668294322"/>
                </patternFill>
              </fill>
            </x14:dxf>
          </x14:cfRule>
          <x14:cfRule type="expression" priority="732" id="{D1BE7375-D30F-48A5-A88C-A9234BAF11CE}">
            <xm:f>'K2.4'!$E$7="Sim"</xm:f>
            <x14:dxf>
              <fill>
                <patternFill>
                  <bgColor rgb="FF92D050"/>
                </patternFill>
              </fill>
            </x14:dxf>
          </x14:cfRule>
          <xm:sqref>C6</xm:sqref>
        </x14:conditionalFormatting>
        <x14:conditionalFormatting xmlns:xm="http://schemas.microsoft.com/office/excel/2006/main">
          <x14:cfRule type="expression" priority="727" stopIfTrue="1" id="{1AD2B4B1-0567-4D85-A5E6-64CD952FF7A5}">
            <xm:f>'K2.4'!$D$8="Não"</xm:f>
            <x14:dxf>
              <fill>
                <patternFill>
                  <bgColor rgb="FFFF0000"/>
                </patternFill>
              </fill>
            </x14:dxf>
          </x14:cfRule>
          <x14:cfRule type="expression" priority="729" id="{7FE610D0-F5B2-436A-B91D-D9B2E49957AA}">
            <xm:f>'K2.4'!$E$8="Não"</xm:f>
            <x14:dxf>
              <fill>
                <patternFill>
                  <bgColor theme="7" tint="0.39994506668294322"/>
                </patternFill>
              </fill>
            </x14:dxf>
          </x14:cfRule>
          <x14:cfRule type="expression" priority="730" id="{8FD949BE-795E-4280-9DFB-F706BD80BB82}">
            <xm:f>'K2.4'!$E$8="Sim"</xm:f>
            <x14:dxf>
              <fill>
                <patternFill>
                  <bgColor rgb="FF92D050"/>
                </patternFill>
              </fill>
            </x14:dxf>
          </x14:cfRule>
          <xm:sqref>D6</xm:sqref>
        </x14:conditionalFormatting>
        <x14:conditionalFormatting xmlns:xm="http://schemas.microsoft.com/office/excel/2006/main">
          <x14:cfRule type="expression" priority="724" stopIfTrue="1" id="{E6938606-F925-4E65-B620-F8A87D79BDA8}">
            <xm:f>'K2.4'!$D$9="Não"</xm:f>
            <x14:dxf>
              <fill>
                <patternFill>
                  <bgColor rgb="FFFF0000"/>
                </patternFill>
              </fill>
            </x14:dxf>
          </x14:cfRule>
          <x14:cfRule type="expression" priority="725" id="{B63E4382-9C03-4576-885E-6A97CE206F22}">
            <xm:f>'K2.4'!$E$9="Não"</xm:f>
            <x14:dxf>
              <fill>
                <patternFill>
                  <bgColor theme="7" tint="0.39994506668294322"/>
                </patternFill>
              </fill>
            </x14:dxf>
          </x14:cfRule>
          <x14:cfRule type="expression" priority="726" id="{5D27F378-71B7-4199-8EB7-CFD6B6FF0694}">
            <xm:f>'K2.4'!$E$9="Sim"</xm:f>
            <x14:dxf>
              <fill>
                <patternFill>
                  <bgColor rgb="FF92D050"/>
                </patternFill>
              </fill>
            </x14:dxf>
          </x14:cfRule>
          <xm:sqref>E6</xm:sqref>
        </x14:conditionalFormatting>
        <x14:conditionalFormatting xmlns:xm="http://schemas.microsoft.com/office/excel/2006/main">
          <x14:cfRule type="expression" priority="721" stopIfTrue="1" id="{B128FEB3-5A70-45FC-AC29-401FDD2B8BC1}">
            <xm:f>'K2.4'!$D$10="Não"</xm:f>
            <x14:dxf>
              <fill>
                <patternFill>
                  <bgColor rgb="FFFF0000"/>
                </patternFill>
              </fill>
            </x14:dxf>
          </x14:cfRule>
          <x14:cfRule type="expression" priority="722" id="{8BDBF4D3-289A-42BE-9BD8-332A3C784CEC}">
            <xm:f>'K2.4'!$E$10="Não"</xm:f>
            <x14:dxf>
              <fill>
                <patternFill>
                  <bgColor theme="7" tint="0.39994506668294322"/>
                </patternFill>
              </fill>
            </x14:dxf>
          </x14:cfRule>
          <x14:cfRule type="expression" priority="723" id="{8005CF37-D254-4845-B43B-5061DCEFFA2E}">
            <xm:f>'K2.4'!$E$10="Sim"</xm:f>
            <x14:dxf>
              <fill>
                <patternFill>
                  <bgColor rgb="FF92D050"/>
                </patternFill>
              </fill>
            </x14:dxf>
          </x14:cfRule>
          <xm:sqref>F6</xm:sqref>
        </x14:conditionalFormatting>
        <x14:conditionalFormatting xmlns:xm="http://schemas.microsoft.com/office/excel/2006/main">
          <x14:cfRule type="expression" priority="718" stopIfTrue="1" id="{37C07CC5-70F2-44BA-B728-AD6B05EAC85D}">
            <xm:f>'K2.4'!$D$11="Não"</xm:f>
            <x14:dxf>
              <fill>
                <patternFill>
                  <bgColor rgb="FFFF0000"/>
                </patternFill>
              </fill>
            </x14:dxf>
          </x14:cfRule>
          <x14:cfRule type="expression" priority="719" id="{AD012E29-856B-404C-A6AD-871286EAE121}">
            <xm:f>'K2.4'!$E$11="Não"</xm:f>
            <x14:dxf>
              <fill>
                <patternFill>
                  <bgColor theme="7" tint="0.39994506668294322"/>
                </patternFill>
              </fill>
            </x14:dxf>
          </x14:cfRule>
          <x14:cfRule type="expression" priority="720" id="{BAAE982E-8572-45DC-8770-5DC966C4F6E3}">
            <xm:f>'K2.4'!$E$11="Sim"</xm:f>
            <x14:dxf>
              <fill>
                <patternFill>
                  <bgColor rgb="FF92D050"/>
                </patternFill>
              </fill>
            </x14:dxf>
          </x14:cfRule>
          <xm:sqref>G6</xm:sqref>
        </x14:conditionalFormatting>
        <x14:conditionalFormatting xmlns:xm="http://schemas.microsoft.com/office/excel/2006/main">
          <x14:cfRule type="expression" priority="715" stopIfTrue="1" id="{5E6E5956-5E6B-4908-9CA2-A8A42AB3FA09}">
            <xm:f>'K2.4'!$D$12="Não"</xm:f>
            <x14:dxf>
              <fill>
                <patternFill>
                  <bgColor rgb="FFFF0000"/>
                </patternFill>
              </fill>
            </x14:dxf>
          </x14:cfRule>
          <x14:cfRule type="expression" priority="716" id="{64221BE8-8954-4B9D-87CB-0E6D08CB6AB6}">
            <xm:f>'K2.4'!$E$12="Não"</xm:f>
            <x14:dxf>
              <fill>
                <patternFill>
                  <bgColor theme="7" tint="0.39994506668294322"/>
                </patternFill>
              </fill>
            </x14:dxf>
          </x14:cfRule>
          <x14:cfRule type="expression" priority="717" id="{CB2142DA-990F-411D-ACD8-08869D6CEE09}">
            <xm:f>'K2.4'!$E$12="Sim"</xm:f>
            <x14:dxf>
              <fill>
                <patternFill>
                  <bgColor rgb="FF92D050"/>
                </patternFill>
              </fill>
            </x14:dxf>
          </x14:cfRule>
          <xm:sqref>H6</xm:sqref>
        </x14:conditionalFormatting>
        <x14:conditionalFormatting xmlns:xm="http://schemas.microsoft.com/office/excel/2006/main">
          <x14:cfRule type="expression" priority="712" stopIfTrue="1" id="{889E0CBE-AA33-418B-BF50-6B4B08E704D8}">
            <xm:f>'K2.4'!$D$13="Não"</xm:f>
            <x14:dxf>
              <fill>
                <patternFill>
                  <bgColor rgb="FFFF0000"/>
                </patternFill>
              </fill>
            </x14:dxf>
          </x14:cfRule>
          <x14:cfRule type="expression" priority="713" id="{893BE660-0F8E-42CE-B18A-5CBC06E32EDA}">
            <xm:f>'K2.4'!$E$13="Não"</xm:f>
            <x14:dxf>
              <fill>
                <patternFill>
                  <bgColor theme="7" tint="0.39994506668294322"/>
                </patternFill>
              </fill>
            </x14:dxf>
          </x14:cfRule>
          <x14:cfRule type="expression" priority="714" id="{CED43042-4665-46A2-A0F6-EEF34769C513}">
            <xm:f>'K2.4'!$E$13="Sim"</xm:f>
            <x14:dxf>
              <fill>
                <patternFill>
                  <bgColor rgb="FF92D050"/>
                </patternFill>
              </fill>
            </x14:dxf>
          </x14:cfRule>
          <xm:sqref>I6</xm:sqref>
        </x14:conditionalFormatting>
        <x14:conditionalFormatting xmlns:xm="http://schemas.microsoft.com/office/excel/2006/main">
          <x14:cfRule type="expression" priority="709" stopIfTrue="1" id="{08B69FF6-5ECD-414A-A07F-8DDC49F887A6}">
            <xm:f>'K2.4'!$D$14="Não"</xm:f>
            <x14:dxf>
              <fill>
                <patternFill>
                  <bgColor rgb="FFFF0000"/>
                </patternFill>
              </fill>
            </x14:dxf>
          </x14:cfRule>
          <x14:cfRule type="expression" priority="710" id="{E9B28A71-C883-4187-BCDF-96136D565122}">
            <xm:f>'K2.4'!$E$14="Não"</xm:f>
            <x14:dxf>
              <fill>
                <patternFill>
                  <bgColor theme="7" tint="0.39994506668294322"/>
                </patternFill>
              </fill>
            </x14:dxf>
          </x14:cfRule>
          <x14:cfRule type="expression" priority="711" id="{25D0012B-BA15-4B26-B229-4C92ADF8FFB3}">
            <xm:f>'K2.4'!$E$14="Sim"</xm:f>
            <x14:dxf>
              <fill>
                <patternFill>
                  <bgColor rgb="FF92D050"/>
                </patternFill>
              </fill>
            </x14:dxf>
          </x14:cfRule>
          <xm:sqref>J6</xm:sqref>
        </x14:conditionalFormatting>
        <x14:conditionalFormatting xmlns:xm="http://schemas.microsoft.com/office/excel/2006/main">
          <x14:cfRule type="expression" priority="706" stopIfTrue="1" id="{E48734F0-5EB9-46E9-9769-272F8BA6B4C5}">
            <xm:f>'K2.4'!$D$6="Não"</xm:f>
            <x14:dxf>
              <fill>
                <patternFill>
                  <bgColor rgb="FFC00000"/>
                </patternFill>
              </fill>
            </x14:dxf>
          </x14:cfRule>
          <x14:cfRule type="expression" priority="707" id="{A410B18D-F38C-46C3-9002-864D8547370B}">
            <xm:f>'K2.4'!$E$6="Não"</xm:f>
            <x14:dxf>
              <fill>
                <patternFill>
                  <bgColor rgb="FFFFC000"/>
                </patternFill>
              </fill>
            </x14:dxf>
          </x14:cfRule>
          <x14:cfRule type="expression" priority="708" id="{24990AA6-7147-4A46-AD61-CB8A9394C3D4}">
            <xm:f>'K2.4'!$E$6="Sim"</xm:f>
            <x14:dxf>
              <fill>
                <patternFill>
                  <bgColor theme="9" tint="-0.24994659260841701"/>
                </patternFill>
              </fill>
            </x14:dxf>
          </x14:cfRule>
          <xm:sqref>B6</xm:sqref>
        </x14:conditionalFormatting>
        <x14:conditionalFormatting xmlns:xm="http://schemas.microsoft.com/office/excel/2006/main">
          <x14:cfRule type="expression" priority="701" stopIfTrue="1" id="{0C82B9F1-5D9A-4EAE-AE76-77379C3283FB}">
            <xm:f>'K2.6'!$D$7="Não"</xm:f>
            <x14:dxf>
              <fill>
                <patternFill>
                  <bgColor rgb="FFFF0000"/>
                </patternFill>
              </fill>
            </x14:dxf>
          </x14:cfRule>
          <x14:cfRule type="expression" priority="704" id="{238B0DEC-3F67-4BF8-AA9A-5A33FB2D6E5C}">
            <xm:f>'K2.6'!$E$7="Não"</xm:f>
            <x14:dxf>
              <fill>
                <patternFill>
                  <bgColor theme="7" tint="0.39994506668294322"/>
                </patternFill>
              </fill>
            </x14:dxf>
          </x14:cfRule>
          <x14:cfRule type="expression" priority="705" id="{9270E2C1-9613-47AE-AA0E-DECF26C2196F}">
            <xm:f>'K2.6'!$E$7="Sim"</xm:f>
            <x14:dxf>
              <fill>
                <patternFill>
                  <bgColor rgb="FF92D050"/>
                </patternFill>
              </fill>
            </x14:dxf>
          </x14:cfRule>
          <xm:sqref>C8</xm:sqref>
        </x14:conditionalFormatting>
        <x14:conditionalFormatting xmlns:xm="http://schemas.microsoft.com/office/excel/2006/main">
          <x14:cfRule type="expression" priority="700" stopIfTrue="1" id="{8611B628-730C-4798-9A74-2F706A6021B6}">
            <xm:f>'K2.6'!$D$8="Não"</xm:f>
            <x14:dxf>
              <fill>
                <patternFill>
                  <bgColor rgb="FFFF0000"/>
                </patternFill>
              </fill>
            </x14:dxf>
          </x14:cfRule>
          <x14:cfRule type="expression" priority="702" id="{9CDE004D-E68D-4F3F-B073-9FDF6458D114}">
            <xm:f>'K2.6'!$E$8="Não"</xm:f>
            <x14:dxf>
              <fill>
                <patternFill>
                  <bgColor theme="7" tint="0.39994506668294322"/>
                </patternFill>
              </fill>
            </x14:dxf>
          </x14:cfRule>
          <x14:cfRule type="expression" priority="703" id="{972D63D6-3B86-41A4-B48E-7818BE25C724}">
            <xm:f>'K2.6'!$E$8="Sim"</xm:f>
            <x14:dxf>
              <fill>
                <patternFill>
                  <bgColor rgb="FF92D050"/>
                </patternFill>
              </fill>
            </x14:dxf>
          </x14:cfRule>
          <xm:sqref>D8</xm:sqref>
        </x14:conditionalFormatting>
        <x14:conditionalFormatting xmlns:xm="http://schemas.microsoft.com/office/excel/2006/main">
          <x14:cfRule type="expression" priority="697" stopIfTrue="1" id="{7FFFA675-2FB8-4036-9B40-C55961EDF66F}">
            <xm:f>'K2.6'!$D$9="Não"</xm:f>
            <x14:dxf>
              <fill>
                <patternFill>
                  <bgColor rgb="FFFF0000"/>
                </patternFill>
              </fill>
            </x14:dxf>
          </x14:cfRule>
          <x14:cfRule type="expression" priority="698" id="{DE46901F-78ED-44D9-94CD-CB564F7C19C1}">
            <xm:f>'K2.6'!$E$9="Não"</xm:f>
            <x14:dxf>
              <fill>
                <patternFill>
                  <bgColor theme="7" tint="0.39994506668294322"/>
                </patternFill>
              </fill>
            </x14:dxf>
          </x14:cfRule>
          <x14:cfRule type="expression" priority="699" id="{0F32C363-5F03-495C-8D0F-6CBB8765A779}">
            <xm:f>'K2.6'!$E$9="Sim"</xm:f>
            <x14:dxf>
              <fill>
                <patternFill>
                  <bgColor rgb="FF92D050"/>
                </patternFill>
              </fill>
            </x14:dxf>
          </x14:cfRule>
          <xm:sqref>E8</xm:sqref>
        </x14:conditionalFormatting>
        <x14:conditionalFormatting xmlns:xm="http://schemas.microsoft.com/office/excel/2006/main">
          <x14:cfRule type="expression" priority="694" stopIfTrue="1" id="{59919037-B062-4317-8585-E5806C2C6D77}">
            <xm:f>'K2.6'!$D$10="Não"</xm:f>
            <x14:dxf>
              <fill>
                <patternFill>
                  <bgColor rgb="FFFF0000"/>
                </patternFill>
              </fill>
            </x14:dxf>
          </x14:cfRule>
          <x14:cfRule type="expression" priority="695" id="{AD98BB99-94E4-46DA-8323-AE51BBA3AD7A}">
            <xm:f>'K2.6'!$E$10="Não"</xm:f>
            <x14:dxf>
              <fill>
                <patternFill>
                  <bgColor theme="7" tint="0.39994506668294322"/>
                </patternFill>
              </fill>
            </x14:dxf>
          </x14:cfRule>
          <x14:cfRule type="expression" priority="696" id="{CEE1803F-ACB2-4818-ABEE-A7350C329961}">
            <xm:f>'K2.6'!$E$10="Sim"</xm:f>
            <x14:dxf>
              <fill>
                <patternFill>
                  <bgColor rgb="FF92D050"/>
                </patternFill>
              </fill>
            </x14:dxf>
          </x14:cfRule>
          <xm:sqref>F8</xm:sqref>
        </x14:conditionalFormatting>
        <x14:conditionalFormatting xmlns:xm="http://schemas.microsoft.com/office/excel/2006/main">
          <x14:cfRule type="expression" priority="691" stopIfTrue="1" id="{8A4E40F5-37ED-4272-B62E-82ED775D734A}">
            <xm:f>'K2.6'!$D$11="Não"</xm:f>
            <x14:dxf>
              <fill>
                <patternFill>
                  <bgColor rgb="FFFF0000"/>
                </patternFill>
              </fill>
            </x14:dxf>
          </x14:cfRule>
          <x14:cfRule type="expression" priority="692" id="{19D17EEE-EBF9-439A-9DA2-35D62CB14E12}">
            <xm:f>'K2.6'!$E$11="Não"</xm:f>
            <x14:dxf>
              <fill>
                <patternFill>
                  <bgColor theme="7" tint="0.39994506668294322"/>
                </patternFill>
              </fill>
            </x14:dxf>
          </x14:cfRule>
          <x14:cfRule type="expression" priority="693" id="{279C6AEC-FF5A-40C2-B3C3-68BB7A294CDA}">
            <xm:f>'K2.6'!$E$11="Sim"</xm:f>
            <x14:dxf>
              <fill>
                <patternFill>
                  <bgColor rgb="FF92D050"/>
                </patternFill>
              </fill>
            </x14:dxf>
          </x14:cfRule>
          <xm:sqref>G8</xm:sqref>
        </x14:conditionalFormatting>
        <x14:conditionalFormatting xmlns:xm="http://schemas.microsoft.com/office/excel/2006/main">
          <x14:cfRule type="expression" priority="688" stopIfTrue="1" id="{8EFEC675-4065-478D-97B8-19D1A9ED374B}">
            <xm:f>'K2.6'!$D$12="Não"</xm:f>
            <x14:dxf>
              <fill>
                <patternFill>
                  <bgColor rgb="FFFF0000"/>
                </patternFill>
              </fill>
            </x14:dxf>
          </x14:cfRule>
          <x14:cfRule type="expression" priority="689" id="{D161190F-D075-414C-97FA-AE04D08D1E2C}">
            <xm:f>'K2.6'!$E$12="Não"</xm:f>
            <x14:dxf>
              <fill>
                <patternFill>
                  <bgColor theme="7" tint="0.39994506668294322"/>
                </patternFill>
              </fill>
            </x14:dxf>
          </x14:cfRule>
          <x14:cfRule type="expression" priority="690" id="{7AA71572-4BE0-4EDD-AC57-3DF9B7A32225}">
            <xm:f>'K2.6'!$E$12="Sim"</xm:f>
            <x14:dxf>
              <fill>
                <patternFill>
                  <bgColor rgb="FF92D050"/>
                </patternFill>
              </fill>
            </x14:dxf>
          </x14:cfRule>
          <xm:sqref>H8</xm:sqref>
        </x14:conditionalFormatting>
        <x14:conditionalFormatting xmlns:xm="http://schemas.microsoft.com/office/excel/2006/main">
          <x14:cfRule type="expression" priority="686" id="{CE4DC4BD-18DC-4BBF-8E67-CC43529C0116}">
            <xm:f>'K2.6'!$E$6="Não"</xm:f>
            <x14:dxf>
              <fill>
                <patternFill>
                  <bgColor rgb="FFFFC000"/>
                </patternFill>
              </fill>
            </x14:dxf>
          </x14:cfRule>
          <x14:cfRule type="expression" priority="687" id="{3569D3B0-C377-4C3A-94A7-84DB404BA3CC}">
            <xm:f>'K2.6'!$E$6="Sim"</xm:f>
            <x14:dxf>
              <fill>
                <patternFill>
                  <bgColor theme="9" tint="-0.24994659260841701"/>
                </patternFill>
              </fill>
            </x14:dxf>
          </x14:cfRule>
          <xm:sqref>B8</xm:sqref>
        </x14:conditionalFormatting>
        <x14:conditionalFormatting xmlns:xm="http://schemas.microsoft.com/office/excel/2006/main">
          <x14:cfRule type="expression" priority="685" stopIfTrue="1" id="{8950A76D-9130-4F24-8322-27487AD04896}">
            <xm:f>'K2.6'!$D$6="Não"</xm:f>
            <x14:dxf>
              <fill>
                <patternFill>
                  <bgColor rgb="FFC00000"/>
                </patternFill>
              </fill>
            </x14:dxf>
          </x14:cfRule>
          <xm:sqref>B8</xm:sqref>
        </x14:conditionalFormatting>
        <x14:conditionalFormatting xmlns:xm="http://schemas.microsoft.com/office/excel/2006/main">
          <x14:cfRule type="expression" priority="683" id="{D4F2D87D-FE9B-4A8D-B005-B944DD8938C2}">
            <xm:f>'K2.7'!$E$6="Não"</xm:f>
            <x14:dxf>
              <fill>
                <patternFill>
                  <bgColor rgb="FFFFC000"/>
                </patternFill>
              </fill>
            </x14:dxf>
          </x14:cfRule>
          <x14:cfRule type="expression" priority="684" id="{DE7C2861-139D-4D01-A461-BBA71E422D03}">
            <xm:f>'K2.7'!$E$6="Sim"</xm:f>
            <x14:dxf>
              <fill>
                <patternFill>
                  <bgColor theme="9" tint="-0.24994659260841701"/>
                </patternFill>
              </fill>
            </x14:dxf>
          </x14:cfRule>
          <xm:sqref>B9</xm:sqref>
        </x14:conditionalFormatting>
        <x14:conditionalFormatting xmlns:xm="http://schemas.microsoft.com/office/excel/2006/main">
          <x14:cfRule type="expression" priority="682" stopIfTrue="1" id="{787763D7-09E4-4760-BD79-BE147FD21945}">
            <xm:f>'K2.7'!$D$6="Não"</xm:f>
            <x14:dxf>
              <fill>
                <patternFill>
                  <bgColor rgb="FFC00000"/>
                </patternFill>
              </fill>
            </x14:dxf>
          </x14:cfRule>
          <xm:sqref>B9</xm:sqref>
        </x14:conditionalFormatting>
        <x14:conditionalFormatting xmlns:xm="http://schemas.microsoft.com/office/excel/2006/main">
          <x14:cfRule type="expression" priority="680" id="{CD46201A-61C5-438B-B2DA-AE798C1C8D6B}">
            <xm:f>'K2.8'!$E$6="Não"</xm:f>
            <x14:dxf>
              <fill>
                <patternFill>
                  <bgColor rgb="FFFFC000"/>
                </patternFill>
              </fill>
            </x14:dxf>
          </x14:cfRule>
          <x14:cfRule type="expression" priority="681" id="{4E362008-9334-4A51-95E3-9DF2B9F7917D}">
            <xm:f>'K2.8'!$E$6="Sim"</xm:f>
            <x14:dxf>
              <fill>
                <patternFill>
                  <bgColor theme="9" tint="-0.24994659260841701"/>
                </patternFill>
              </fill>
            </x14:dxf>
          </x14:cfRule>
          <xm:sqref>B10</xm:sqref>
        </x14:conditionalFormatting>
        <x14:conditionalFormatting xmlns:xm="http://schemas.microsoft.com/office/excel/2006/main">
          <x14:cfRule type="expression" priority="679" stopIfTrue="1" id="{6E1C9857-8E7D-4A6C-A395-47A38FC1BAEB}">
            <xm:f>'K2.8'!$D$6="Não"</xm:f>
            <x14:dxf>
              <fill>
                <patternFill>
                  <bgColor rgb="FFC00000"/>
                </patternFill>
              </fill>
            </x14:dxf>
          </x14:cfRule>
          <xm:sqref>B10</xm:sqref>
        </x14:conditionalFormatting>
        <x14:conditionalFormatting xmlns:xm="http://schemas.microsoft.com/office/excel/2006/main">
          <x14:cfRule type="expression" priority="676" stopIfTrue="1" id="{E93E4C9A-5924-45BD-947C-5DEB47AEF974}">
            <xm:f>'K2.10'!$D$6="Não"</xm:f>
            <x14:dxf>
              <fill>
                <patternFill>
                  <bgColor rgb="FFC00000"/>
                </patternFill>
              </fill>
            </x14:dxf>
          </x14:cfRule>
          <x14:cfRule type="expression" priority="677" id="{984C69E9-2707-4419-8C95-395AE0CB0AED}">
            <xm:f>'K2.10'!$E$6="Não"</xm:f>
            <x14:dxf>
              <fill>
                <patternFill>
                  <bgColor rgb="FFFFC000"/>
                </patternFill>
              </fill>
            </x14:dxf>
          </x14:cfRule>
          <x14:cfRule type="expression" priority="678" id="{A0ABE7BF-E5DB-4DC4-B599-47A5B006B747}">
            <xm:f>'K2.10'!$E$6="Sim"</xm:f>
            <x14:dxf>
              <fill>
                <patternFill>
                  <bgColor theme="9" tint="-0.24994659260841701"/>
                </patternFill>
              </fill>
            </x14:dxf>
          </x14:cfRule>
          <xm:sqref>B12</xm:sqref>
        </x14:conditionalFormatting>
        <x14:conditionalFormatting xmlns:xm="http://schemas.microsoft.com/office/excel/2006/main">
          <x14:cfRule type="expression" priority="671" stopIfTrue="1" id="{66A555C1-6A87-42FF-8436-2A8290499AC4}">
            <xm:f>'K3.1'!$D$7="Não"</xm:f>
            <x14:dxf>
              <fill>
                <patternFill>
                  <bgColor rgb="FFFF0000"/>
                </patternFill>
              </fill>
            </x14:dxf>
          </x14:cfRule>
          <x14:cfRule type="expression" priority="674" id="{60FA0DA2-F276-42FB-975C-894D58F48C07}">
            <xm:f>'K3.1'!$E$7="Não"</xm:f>
            <x14:dxf>
              <fill>
                <patternFill>
                  <bgColor theme="7" tint="0.39994506668294322"/>
                </patternFill>
              </fill>
            </x14:dxf>
          </x14:cfRule>
          <x14:cfRule type="expression" priority="675" id="{C94D67B2-523F-41C3-AFE3-5F182825254C}">
            <xm:f>'K3.1'!$E$7="Sim"</xm:f>
            <x14:dxf>
              <fill>
                <patternFill>
                  <bgColor rgb="FF92D050"/>
                </patternFill>
              </fill>
            </x14:dxf>
          </x14:cfRule>
          <xm:sqref>C13</xm:sqref>
        </x14:conditionalFormatting>
        <x14:conditionalFormatting xmlns:xm="http://schemas.microsoft.com/office/excel/2006/main">
          <x14:cfRule type="expression" priority="670" stopIfTrue="1" id="{027EFA04-D290-4A6A-9136-0CB46077494B}">
            <xm:f>'K3.1'!$D$8="Não"</xm:f>
            <x14:dxf>
              <fill>
                <patternFill>
                  <bgColor rgb="FFFF0000"/>
                </patternFill>
              </fill>
            </x14:dxf>
          </x14:cfRule>
          <x14:cfRule type="expression" priority="672" id="{DDF0A53A-C1CC-4769-B579-94C7E7054328}">
            <xm:f>'K3.1'!$E$8="Não"</xm:f>
            <x14:dxf>
              <fill>
                <patternFill>
                  <bgColor theme="7" tint="0.39994506668294322"/>
                </patternFill>
              </fill>
            </x14:dxf>
          </x14:cfRule>
          <x14:cfRule type="expression" priority="673" id="{CA71E200-21DB-4116-A930-97D3D2BEED3E}">
            <xm:f>'K3.1'!$E$8="Sim"</xm:f>
            <x14:dxf>
              <fill>
                <patternFill>
                  <bgColor rgb="FF92D050"/>
                </patternFill>
              </fill>
            </x14:dxf>
          </x14:cfRule>
          <xm:sqref>D13</xm:sqref>
        </x14:conditionalFormatting>
        <x14:conditionalFormatting xmlns:xm="http://schemas.microsoft.com/office/excel/2006/main">
          <x14:cfRule type="expression" priority="667" stopIfTrue="1" id="{1B4B5FCD-0370-4947-BDCC-78FABECBAC73}">
            <xm:f>'K3.1'!$D$9="Não"</xm:f>
            <x14:dxf>
              <fill>
                <patternFill>
                  <bgColor rgb="FFFF0000"/>
                </patternFill>
              </fill>
            </x14:dxf>
          </x14:cfRule>
          <x14:cfRule type="expression" priority="668" id="{A162B531-DE2F-4440-9A22-76A9441C13F6}">
            <xm:f>'K3.1'!$E$9="Não"</xm:f>
            <x14:dxf>
              <fill>
                <patternFill>
                  <bgColor theme="7" tint="0.39994506668294322"/>
                </patternFill>
              </fill>
            </x14:dxf>
          </x14:cfRule>
          <x14:cfRule type="expression" priority="669" id="{4AE186D5-A235-489F-AF79-FFC6E759565C}">
            <xm:f>'K3.1'!$E$9="Sim"</xm:f>
            <x14:dxf>
              <fill>
                <patternFill>
                  <bgColor rgb="FF92D050"/>
                </patternFill>
              </fill>
            </x14:dxf>
          </x14:cfRule>
          <xm:sqref>E13</xm:sqref>
        </x14:conditionalFormatting>
        <x14:conditionalFormatting xmlns:xm="http://schemas.microsoft.com/office/excel/2006/main">
          <x14:cfRule type="expression" priority="664" stopIfTrue="1" id="{A34DB4AF-4AFC-43B9-A3CC-6B2F30521A8F}">
            <xm:f>'K3.1'!$D$10="Não"</xm:f>
            <x14:dxf>
              <fill>
                <patternFill>
                  <bgColor rgb="FFFF0000"/>
                </patternFill>
              </fill>
            </x14:dxf>
          </x14:cfRule>
          <x14:cfRule type="expression" priority="665" id="{FE8C2C1B-6CA3-4893-98B6-77655962DB05}">
            <xm:f>'K3.1'!$E$10="Não"</xm:f>
            <x14:dxf>
              <fill>
                <patternFill>
                  <bgColor theme="7" tint="0.39994506668294322"/>
                </patternFill>
              </fill>
            </x14:dxf>
          </x14:cfRule>
          <x14:cfRule type="expression" priority="666" id="{1ADAAF61-A85E-4CFC-BCCE-7D9901E63C1B}">
            <xm:f>'K3.1'!$E$10="Sim"</xm:f>
            <x14:dxf>
              <fill>
                <patternFill>
                  <bgColor rgb="FF92D050"/>
                </patternFill>
              </fill>
            </x14:dxf>
          </x14:cfRule>
          <xm:sqref>F13</xm:sqref>
        </x14:conditionalFormatting>
        <x14:conditionalFormatting xmlns:xm="http://schemas.microsoft.com/office/excel/2006/main">
          <x14:cfRule type="expression" priority="661" stopIfTrue="1" id="{02245A93-A2C8-4F71-924D-2A215A0FAF17}">
            <xm:f>'K3.1'!$D$11="Não"</xm:f>
            <x14:dxf>
              <fill>
                <patternFill>
                  <bgColor rgb="FFFF0000"/>
                </patternFill>
              </fill>
            </x14:dxf>
          </x14:cfRule>
          <x14:cfRule type="expression" priority="662" id="{11151468-8BEF-46BD-B96B-6F158086FAB7}">
            <xm:f>'K3.1'!$E$11="Não"</xm:f>
            <x14:dxf>
              <fill>
                <patternFill>
                  <bgColor theme="7" tint="0.39994506668294322"/>
                </patternFill>
              </fill>
            </x14:dxf>
          </x14:cfRule>
          <x14:cfRule type="expression" priority="663" id="{F11CD016-59AE-4727-B75B-CF2C51533DB2}">
            <xm:f>'K3.1'!$E$11="Sim"</xm:f>
            <x14:dxf>
              <fill>
                <patternFill>
                  <bgColor rgb="FF92D050"/>
                </patternFill>
              </fill>
            </x14:dxf>
          </x14:cfRule>
          <xm:sqref>G13</xm:sqref>
        </x14:conditionalFormatting>
        <x14:conditionalFormatting xmlns:xm="http://schemas.microsoft.com/office/excel/2006/main">
          <x14:cfRule type="expression" priority="658" stopIfTrue="1" id="{B5D20DF3-423A-4FE1-A5A6-BD23BA116E35}">
            <xm:f>'K3.1'!$D$12="Não"</xm:f>
            <x14:dxf>
              <fill>
                <patternFill>
                  <bgColor rgb="FFFF0000"/>
                </patternFill>
              </fill>
            </x14:dxf>
          </x14:cfRule>
          <x14:cfRule type="expression" priority="659" id="{B272AB5B-8BED-4739-A290-7E01679F69E7}">
            <xm:f>'K3.1'!$E$12="Não"</xm:f>
            <x14:dxf>
              <fill>
                <patternFill>
                  <bgColor theme="7" tint="0.39994506668294322"/>
                </patternFill>
              </fill>
            </x14:dxf>
          </x14:cfRule>
          <x14:cfRule type="expression" priority="660" id="{021874F6-5F6D-4267-81CD-02F54A665426}">
            <xm:f>'K3.1'!$E$12="Sim"</xm:f>
            <x14:dxf>
              <fill>
                <patternFill>
                  <bgColor rgb="FF92D050"/>
                </patternFill>
              </fill>
            </x14:dxf>
          </x14:cfRule>
          <xm:sqref>H13</xm:sqref>
        </x14:conditionalFormatting>
        <x14:conditionalFormatting xmlns:xm="http://schemas.microsoft.com/office/excel/2006/main">
          <x14:cfRule type="expression" priority="655" stopIfTrue="1" id="{F93CB351-D194-49B3-A4FB-7AB0252F9815}">
            <xm:f>'K3.1'!$D$13="Não"</xm:f>
            <x14:dxf>
              <fill>
                <patternFill>
                  <bgColor rgb="FFFF0000"/>
                </patternFill>
              </fill>
            </x14:dxf>
          </x14:cfRule>
          <x14:cfRule type="expression" priority="656" id="{D6E4768A-5C58-4E3C-A2F6-33CA852A16C0}">
            <xm:f>'K3.1'!$E$13="Não"</xm:f>
            <x14:dxf>
              <fill>
                <patternFill>
                  <bgColor theme="7" tint="0.39994506668294322"/>
                </patternFill>
              </fill>
            </x14:dxf>
          </x14:cfRule>
          <x14:cfRule type="expression" priority="657" id="{E6F2B4BA-0C39-4CFD-96A2-17ABFC2475C4}">
            <xm:f>'K3.1'!$E$13="Sim"</xm:f>
            <x14:dxf>
              <fill>
                <patternFill>
                  <bgColor rgb="FF92D050"/>
                </patternFill>
              </fill>
            </x14:dxf>
          </x14:cfRule>
          <xm:sqref>I13</xm:sqref>
        </x14:conditionalFormatting>
        <x14:conditionalFormatting xmlns:xm="http://schemas.microsoft.com/office/excel/2006/main">
          <x14:cfRule type="expression" priority="652" stopIfTrue="1" id="{4BE3989E-FB8B-49C2-BEB9-A2713E45C1DB}">
            <xm:f>'K3.1'!$D$14="Não"</xm:f>
            <x14:dxf>
              <fill>
                <patternFill>
                  <bgColor rgb="FFFF0000"/>
                </patternFill>
              </fill>
            </x14:dxf>
          </x14:cfRule>
          <x14:cfRule type="expression" priority="653" id="{3FF04953-F018-431B-970C-EDF4BE8E6E54}">
            <xm:f>'K3.1'!$E$14="Não"</xm:f>
            <x14:dxf>
              <fill>
                <patternFill>
                  <bgColor theme="7" tint="0.39994506668294322"/>
                </patternFill>
              </fill>
            </x14:dxf>
          </x14:cfRule>
          <x14:cfRule type="expression" priority="654" id="{560F4483-81EA-4EA2-A3BA-8D2849348435}">
            <xm:f>'K3.1'!$E$14="Sim"</xm:f>
            <x14:dxf>
              <fill>
                <patternFill>
                  <bgColor rgb="FF92D050"/>
                </patternFill>
              </fill>
            </x14:dxf>
          </x14:cfRule>
          <xm:sqref>J13</xm:sqref>
        </x14:conditionalFormatting>
        <x14:conditionalFormatting xmlns:xm="http://schemas.microsoft.com/office/excel/2006/main">
          <x14:cfRule type="expression" priority="649" stopIfTrue="1" id="{3B7C07CB-EA98-45A7-BA16-D3E00E0A2B14}">
            <xm:f>'K3.1'!$D$15="Não"</xm:f>
            <x14:dxf>
              <fill>
                <patternFill>
                  <bgColor rgb="FFFF0000"/>
                </patternFill>
              </fill>
            </x14:dxf>
          </x14:cfRule>
          <x14:cfRule type="expression" priority="650" id="{EF6E6794-001E-4E4E-A056-680E48B62876}">
            <xm:f>'K3.1'!$E$15="Não"</xm:f>
            <x14:dxf>
              <fill>
                <patternFill>
                  <bgColor theme="7" tint="0.39994506668294322"/>
                </patternFill>
              </fill>
            </x14:dxf>
          </x14:cfRule>
          <x14:cfRule type="expression" priority="651" id="{F58DDFA9-E74B-4B7A-83FC-71825A5384BD}">
            <xm:f>'K3.1'!$E$15="Sim"</xm:f>
            <x14:dxf>
              <fill>
                <patternFill>
                  <bgColor rgb="FF92D050"/>
                </patternFill>
              </fill>
            </x14:dxf>
          </x14:cfRule>
          <xm:sqref>K13</xm:sqref>
        </x14:conditionalFormatting>
        <x14:conditionalFormatting xmlns:xm="http://schemas.microsoft.com/office/excel/2006/main">
          <x14:cfRule type="expression" priority="646" stopIfTrue="1" id="{B6C965D5-F0CF-4D97-97C0-46F3492F1491}">
            <xm:f>'K3.1'!$D$16="Não"</xm:f>
            <x14:dxf>
              <fill>
                <patternFill>
                  <bgColor rgb="FFFF0000"/>
                </patternFill>
              </fill>
            </x14:dxf>
          </x14:cfRule>
          <x14:cfRule type="expression" priority="647" id="{B13E68C7-1CA4-462D-B6EF-5A1AA7F0E27E}">
            <xm:f>'K3.1'!$E$16="Não"</xm:f>
            <x14:dxf>
              <fill>
                <patternFill>
                  <bgColor theme="7" tint="0.39994506668294322"/>
                </patternFill>
              </fill>
            </x14:dxf>
          </x14:cfRule>
          <x14:cfRule type="expression" priority="648" id="{C98141FB-1450-4A70-8C59-DC6F57A1B191}">
            <xm:f>'K3.1'!$E$16="Sim"</xm:f>
            <x14:dxf>
              <fill>
                <patternFill>
                  <bgColor rgb="FF92D050"/>
                </patternFill>
              </fill>
            </x14:dxf>
          </x14:cfRule>
          <xm:sqref>L13</xm:sqref>
        </x14:conditionalFormatting>
        <x14:conditionalFormatting xmlns:xm="http://schemas.microsoft.com/office/excel/2006/main">
          <x14:cfRule type="expression" priority="643" stopIfTrue="1" id="{2485E674-620D-4DA7-9AF0-1D728B4AA5B0}">
            <xm:f>'K3.1'!$D$17="Não"</xm:f>
            <x14:dxf>
              <fill>
                <patternFill>
                  <bgColor rgb="FFFF0000"/>
                </patternFill>
              </fill>
            </x14:dxf>
          </x14:cfRule>
          <x14:cfRule type="expression" priority="644" id="{80A7EB14-8CD2-41C3-A81E-08B5CF11C171}">
            <xm:f>'K3.1'!$E$17="Não"</xm:f>
            <x14:dxf>
              <fill>
                <patternFill>
                  <bgColor theme="7" tint="0.39994506668294322"/>
                </patternFill>
              </fill>
            </x14:dxf>
          </x14:cfRule>
          <x14:cfRule type="expression" priority="645" id="{B8576444-E565-4633-8F5E-11C6A6AAF6EE}">
            <xm:f>'K3.1'!$E$17="Sim"</xm:f>
            <x14:dxf>
              <fill>
                <patternFill>
                  <bgColor rgb="FF92D050"/>
                </patternFill>
              </fill>
            </x14:dxf>
          </x14:cfRule>
          <xm:sqref>M13</xm:sqref>
        </x14:conditionalFormatting>
        <x14:conditionalFormatting xmlns:xm="http://schemas.microsoft.com/office/excel/2006/main">
          <x14:cfRule type="expression" priority="640" stopIfTrue="1" id="{2012AA3D-62DC-4F2B-91DC-17FE66459B37}">
            <xm:f>'K3.1'!$D$6="Não"</xm:f>
            <x14:dxf>
              <fill>
                <patternFill>
                  <bgColor rgb="FFC00000"/>
                </patternFill>
              </fill>
            </x14:dxf>
          </x14:cfRule>
          <x14:cfRule type="expression" priority="641" id="{22152F4B-BB30-4BF5-96F3-213D5C4FEA40}">
            <xm:f>'K3.1'!$E$6="Não"</xm:f>
            <x14:dxf>
              <fill>
                <patternFill>
                  <bgColor rgb="FFFFC000"/>
                </patternFill>
              </fill>
            </x14:dxf>
          </x14:cfRule>
          <x14:cfRule type="expression" priority="642" id="{5E89BDB5-51A1-49A5-BA31-AF50CDA8B183}">
            <xm:f>'K3.1'!$E$6="Sim"</xm:f>
            <x14:dxf>
              <fill>
                <patternFill>
                  <bgColor theme="9" tint="-0.24994659260841701"/>
                </patternFill>
              </fill>
            </x14:dxf>
          </x14:cfRule>
          <xm:sqref>B13</xm:sqref>
        </x14:conditionalFormatting>
        <x14:conditionalFormatting xmlns:xm="http://schemas.microsoft.com/office/excel/2006/main">
          <x14:cfRule type="expression" priority="632" stopIfTrue="1" id="{D409B960-0912-43B7-AD4E-058D650C61D4}">
            <xm:f>'K3.3'!$D$7="Não"</xm:f>
            <x14:dxf>
              <fill>
                <patternFill>
                  <bgColor rgb="FFFF0000"/>
                </patternFill>
              </fill>
            </x14:dxf>
          </x14:cfRule>
          <x14:cfRule type="expression" priority="635" id="{0F224801-110C-44D4-B61A-C0BCE89DCDD2}">
            <xm:f>'K3.3'!$E$7="Não"</xm:f>
            <x14:dxf>
              <fill>
                <patternFill>
                  <bgColor theme="7" tint="0.39994506668294322"/>
                </patternFill>
              </fill>
            </x14:dxf>
          </x14:cfRule>
          <x14:cfRule type="expression" priority="636" id="{D93B992B-C307-45F6-B3B6-A8A74052E7F0}">
            <xm:f>'K3.3'!$E$7="Sim"</xm:f>
            <x14:dxf>
              <fill>
                <patternFill>
                  <bgColor rgb="FF92D050"/>
                </patternFill>
              </fill>
            </x14:dxf>
          </x14:cfRule>
          <xm:sqref>C15</xm:sqref>
        </x14:conditionalFormatting>
        <x14:conditionalFormatting xmlns:xm="http://schemas.microsoft.com/office/excel/2006/main">
          <x14:cfRule type="expression" priority="631" stopIfTrue="1" id="{E85C27C9-311C-48EA-A736-E0328C9E9EB4}">
            <xm:f>'K3.3'!$D$8="Não"</xm:f>
            <x14:dxf>
              <fill>
                <patternFill>
                  <bgColor rgb="FFFF0000"/>
                </patternFill>
              </fill>
            </x14:dxf>
          </x14:cfRule>
          <x14:cfRule type="expression" priority="633" id="{7465DE82-D01E-4E1D-92AD-2E92EBF2FA89}">
            <xm:f>'K3.3'!$E$8="Não"</xm:f>
            <x14:dxf>
              <fill>
                <patternFill>
                  <bgColor theme="7" tint="0.39994506668294322"/>
                </patternFill>
              </fill>
            </x14:dxf>
          </x14:cfRule>
          <x14:cfRule type="expression" priority="634" id="{CD90FF65-6A1E-46F0-BCD4-285FFA767FEB}">
            <xm:f>'K3.3'!$E$8="Sim"</xm:f>
            <x14:dxf>
              <fill>
                <patternFill>
                  <bgColor rgb="FF92D050"/>
                </patternFill>
              </fill>
            </x14:dxf>
          </x14:cfRule>
          <xm:sqref>D15</xm:sqref>
        </x14:conditionalFormatting>
        <x14:conditionalFormatting xmlns:xm="http://schemas.microsoft.com/office/excel/2006/main">
          <x14:cfRule type="expression" priority="628" stopIfTrue="1" id="{1C440123-4245-4FEC-8460-5AA199E1A8E9}">
            <xm:f>'K3.3'!$D$9="Não"</xm:f>
            <x14:dxf>
              <fill>
                <patternFill>
                  <bgColor rgb="FFFF0000"/>
                </patternFill>
              </fill>
            </x14:dxf>
          </x14:cfRule>
          <x14:cfRule type="expression" priority="629" id="{FA8BB782-16AE-43C1-9C64-AC5C9A62A8B8}">
            <xm:f>'K3.3'!$E$9="Não"</xm:f>
            <x14:dxf>
              <fill>
                <patternFill>
                  <bgColor theme="7" tint="0.39994506668294322"/>
                </patternFill>
              </fill>
            </x14:dxf>
          </x14:cfRule>
          <x14:cfRule type="expression" priority="630" id="{3D3C584E-82D8-4123-9A9D-C2FC9275E121}">
            <xm:f>'K3.3'!$E$9="Sim"</xm:f>
            <x14:dxf>
              <fill>
                <patternFill>
                  <bgColor rgb="FF92D050"/>
                </patternFill>
              </fill>
            </x14:dxf>
          </x14:cfRule>
          <xm:sqref>E15</xm:sqref>
        </x14:conditionalFormatting>
        <x14:conditionalFormatting xmlns:xm="http://schemas.microsoft.com/office/excel/2006/main">
          <x14:cfRule type="expression" priority="625" stopIfTrue="1" id="{EA7D7582-26C1-4107-B27F-D59C115E0CEE}">
            <xm:f>'K3.3'!$D$10="Não"</xm:f>
            <x14:dxf>
              <fill>
                <patternFill>
                  <bgColor rgb="FFFF0000"/>
                </patternFill>
              </fill>
            </x14:dxf>
          </x14:cfRule>
          <x14:cfRule type="expression" priority="626" id="{B2B2D7C0-ABD1-4FE7-AAA0-D9B3B0C46BDA}">
            <xm:f>'K3.3'!$E$10="Não"</xm:f>
            <x14:dxf>
              <fill>
                <patternFill>
                  <bgColor theme="7" tint="0.39994506668294322"/>
                </patternFill>
              </fill>
            </x14:dxf>
          </x14:cfRule>
          <x14:cfRule type="expression" priority="627" id="{4712308B-F780-4C7E-B50B-102B09DF5197}">
            <xm:f>'K3.3'!$E$10="Sim"</xm:f>
            <x14:dxf>
              <fill>
                <patternFill>
                  <bgColor rgb="FF92D050"/>
                </patternFill>
              </fill>
            </x14:dxf>
          </x14:cfRule>
          <xm:sqref>F15</xm:sqref>
        </x14:conditionalFormatting>
        <x14:conditionalFormatting xmlns:xm="http://schemas.microsoft.com/office/excel/2006/main">
          <x14:cfRule type="expression" priority="622" stopIfTrue="1" id="{29C57C8F-EC81-4726-9CA2-2B609F3E0C0D}">
            <xm:f>'K3.3'!$D$6="Não"</xm:f>
            <x14:dxf>
              <fill>
                <patternFill>
                  <bgColor rgb="FFC00000"/>
                </patternFill>
              </fill>
            </x14:dxf>
          </x14:cfRule>
          <x14:cfRule type="expression" priority="623" id="{1A55C6EE-C9FC-4694-A5B6-25B249375B20}">
            <xm:f>'K3.3'!$E$6="Não"</xm:f>
            <x14:dxf>
              <fill>
                <patternFill>
                  <bgColor rgb="FFFFC000"/>
                </patternFill>
              </fill>
            </x14:dxf>
          </x14:cfRule>
          <x14:cfRule type="expression" priority="624" id="{37D9A6CC-DF67-45C7-9A77-C441A1BEF5DB}">
            <xm:f>'K3.3'!$E$6="Sim"</xm:f>
            <x14:dxf>
              <fill>
                <patternFill>
                  <bgColor theme="9" tint="-0.24994659260841701"/>
                </patternFill>
              </fill>
            </x14:dxf>
          </x14:cfRule>
          <xm:sqref>B15</xm:sqref>
        </x14:conditionalFormatting>
        <x14:conditionalFormatting xmlns:xm="http://schemas.microsoft.com/office/excel/2006/main">
          <x14:cfRule type="expression" priority="601" stopIfTrue="1" id="{E47438A7-2EA6-476D-BA98-2FFAACCF0031}">
            <xm:f>'K3.5'!$D$6="Não"</xm:f>
            <x14:dxf>
              <fill>
                <patternFill>
                  <bgColor rgb="FFC00000"/>
                </patternFill>
              </fill>
            </x14:dxf>
          </x14:cfRule>
          <x14:cfRule type="expression" priority="602" id="{E503A0C9-6E85-4146-A842-54C38D8D360D}">
            <xm:f>'K3.5'!$E$6="Não"</xm:f>
            <x14:dxf>
              <fill>
                <patternFill>
                  <bgColor rgb="FFFFC000"/>
                </patternFill>
              </fill>
            </x14:dxf>
          </x14:cfRule>
          <x14:cfRule type="expression" priority="603" id="{DB6ADE30-E95F-4B35-A97F-654DDB0DDBF8}">
            <xm:f>'K3.5'!$E$6="Sim"</xm:f>
            <x14:dxf>
              <fill>
                <patternFill>
                  <bgColor theme="9" tint="-0.24994659260841701"/>
                </patternFill>
              </fill>
            </x14:dxf>
          </x14:cfRule>
          <xm:sqref>B17</xm:sqref>
        </x14:conditionalFormatting>
        <x14:conditionalFormatting xmlns:xm="http://schemas.microsoft.com/office/excel/2006/main">
          <x14:cfRule type="expression" priority="617" stopIfTrue="1" id="{89CA68C0-8FB0-484A-938E-DD4FA41ACE7D}">
            <xm:f>'K3.5'!$D$7="Não"</xm:f>
            <x14:dxf>
              <fill>
                <patternFill>
                  <bgColor rgb="FFFF0000"/>
                </patternFill>
              </fill>
            </x14:dxf>
          </x14:cfRule>
          <x14:cfRule type="expression" priority="620" id="{9A46A7A0-C35C-4170-AEB5-F21043ECCAD2}">
            <xm:f>'K3.5'!$E$7="Não"</xm:f>
            <x14:dxf>
              <fill>
                <patternFill>
                  <bgColor theme="7" tint="0.39994506668294322"/>
                </patternFill>
              </fill>
            </x14:dxf>
          </x14:cfRule>
          <x14:cfRule type="expression" priority="621" id="{CA5D9E86-9717-4586-AA7F-9D36AA61B6BA}">
            <xm:f>'K3.5'!$E$7="Sim"</xm:f>
            <x14:dxf>
              <fill>
                <patternFill>
                  <bgColor rgb="FF92D050"/>
                </patternFill>
              </fill>
            </x14:dxf>
          </x14:cfRule>
          <xm:sqref>C17</xm:sqref>
        </x14:conditionalFormatting>
        <x14:conditionalFormatting xmlns:xm="http://schemas.microsoft.com/office/excel/2006/main">
          <x14:cfRule type="expression" priority="616" stopIfTrue="1" id="{152CA1C8-1585-40C5-99D9-D7DE2329A4DC}">
            <xm:f>'K3.5'!$D$8="Não"</xm:f>
            <x14:dxf>
              <fill>
                <patternFill>
                  <bgColor rgb="FFFF0000"/>
                </patternFill>
              </fill>
            </x14:dxf>
          </x14:cfRule>
          <x14:cfRule type="expression" priority="618" id="{DDACC4C0-086B-4C29-BD47-A01D8FFAD188}">
            <xm:f>'K3.5'!$E$8="Não"</xm:f>
            <x14:dxf>
              <fill>
                <patternFill>
                  <bgColor theme="7" tint="0.39994506668294322"/>
                </patternFill>
              </fill>
            </x14:dxf>
          </x14:cfRule>
          <x14:cfRule type="expression" priority="619" id="{EBC2EA91-E3B5-4203-8CE1-22869C0BE464}">
            <xm:f>'K3.5'!$E$8="Sim"</xm:f>
            <x14:dxf>
              <fill>
                <patternFill>
                  <bgColor rgb="FF92D050"/>
                </patternFill>
              </fill>
            </x14:dxf>
          </x14:cfRule>
          <xm:sqref>D17</xm:sqref>
        </x14:conditionalFormatting>
        <x14:conditionalFormatting xmlns:xm="http://schemas.microsoft.com/office/excel/2006/main">
          <x14:cfRule type="expression" priority="613" stopIfTrue="1" id="{7DB599CB-BC99-4915-8D22-E13F3E5C346F}">
            <xm:f>'K3.5'!$D$9="Não"</xm:f>
            <x14:dxf>
              <fill>
                <patternFill>
                  <bgColor rgb="FFFF0000"/>
                </patternFill>
              </fill>
            </x14:dxf>
          </x14:cfRule>
          <x14:cfRule type="expression" priority="614" id="{D9E14B9D-9784-4AC5-9F3B-43F9B1654431}">
            <xm:f>'K3.5'!$E$9="Não"</xm:f>
            <x14:dxf>
              <fill>
                <patternFill>
                  <bgColor theme="7" tint="0.39994506668294322"/>
                </patternFill>
              </fill>
            </x14:dxf>
          </x14:cfRule>
          <x14:cfRule type="expression" priority="615" id="{8A67E1F2-7731-4A5D-9587-A7C12E24F939}">
            <xm:f>'K3.5'!$E$9="Sim"</xm:f>
            <x14:dxf>
              <fill>
                <patternFill>
                  <bgColor rgb="FF92D050"/>
                </patternFill>
              </fill>
            </x14:dxf>
          </x14:cfRule>
          <xm:sqref>E17</xm:sqref>
        </x14:conditionalFormatting>
        <x14:conditionalFormatting xmlns:xm="http://schemas.microsoft.com/office/excel/2006/main">
          <x14:cfRule type="expression" priority="610" stopIfTrue="1" id="{B501C5AA-CA41-498B-86A1-8C0ECA70C776}">
            <xm:f>'K3.5'!$D$10="Não"</xm:f>
            <x14:dxf>
              <fill>
                <patternFill>
                  <bgColor rgb="FFFF0000"/>
                </patternFill>
              </fill>
            </x14:dxf>
          </x14:cfRule>
          <x14:cfRule type="expression" priority="611" id="{06C27140-C49D-41A7-A80C-403E9BAE92E5}">
            <xm:f>'K3.5'!$E$10="Não"</xm:f>
            <x14:dxf>
              <fill>
                <patternFill>
                  <bgColor theme="7" tint="0.39994506668294322"/>
                </patternFill>
              </fill>
            </x14:dxf>
          </x14:cfRule>
          <x14:cfRule type="expression" priority="612" id="{25769F16-0959-48C3-9DDB-0AFF07AE40DE}">
            <xm:f>'K3.5'!$E$10="Sim"</xm:f>
            <x14:dxf>
              <fill>
                <patternFill>
                  <bgColor rgb="FF92D050"/>
                </patternFill>
              </fill>
            </x14:dxf>
          </x14:cfRule>
          <xm:sqref>F17</xm:sqref>
        </x14:conditionalFormatting>
        <x14:conditionalFormatting xmlns:xm="http://schemas.microsoft.com/office/excel/2006/main">
          <x14:cfRule type="expression" priority="607" stopIfTrue="1" id="{B6E2A385-0057-46F7-AE81-DD81689C4E03}">
            <xm:f>'K3.5'!$D$11="Não"</xm:f>
            <x14:dxf>
              <fill>
                <patternFill>
                  <bgColor rgb="FFFF0000"/>
                </patternFill>
              </fill>
            </x14:dxf>
          </x14:cfRule>
          <x14:cfRule type="expression" priority="608" id="{AD121132-C038-4405-9A03-7CB0A10FE5BD}">
            <xm:f>'K3.5'!$E$11="Não"</xm:f>
            <x14:dxf>
              <fill>
                <patternFill>
                  <bgColor theme="7" tint="0.39994506668294322"/>
                </patternFill>
              </fill>
            </x14:dxf>
          </x14:cfRule>
          <x14:cfRule type="expression" priority="609" id="{65355D7B-BAE7-4F30-B5E9-BBA1FAD35397}">
            <xm:f>'K3.5'!$E$11="Sim"</xm:f>
            <x14:dxf>
              <fill>
                <patternFill>
                  <bgColor rgb="FF92D050"/>
                </patternFill>
              </fill>
            </x14:dxf>
          </x14:cfRule>
          <xm:sqref>G17</xm:sqref>
        </x14:conditionalFormatting>
        <x14:conditionalFormatting xmlns:xm="http://schemas.microsoft.com/office/excel/2006/main">
          <x14:cfRule type="expression" priority="604" stopIfTrue="1" id="{00CD831C-6692-4175-B0F7-3F661FB401EB}">
            <xm:f>'K3.5'!$D$12="Não"</xm:f>
            <x14:dxf>
              <fill>
                <patternFill>
                  <bgColor rgb="FFFF0000"/>
                </patternFill>
              </fill>
            </x14:dxf>
          </x14:cfRule>
          <x14:cfRule type="expression" priority="605" id="{9DB975A2-8C48-4446-9550-B539FF8E397F}">
            <xm:f>'K3.5'!$E$12="Não"</xm:f>
            <x14:dxf>
              <fill>
                <patternFill>
                  <bgColor theme="7" tint="0.39994506668294322"/>
                </patternFill>
              </fill>
            </x14:dxf>
          </x14:cfRule>
          <x14:cfRule type="expression" priority="606" id="{45EB4EAF-C416-4168-8D72-D9C804BE30C5}">
            <xm:f>'K3.5'!$E$12="Sim"</xm:f>
            <x14:dxf>
              <fill>
                <patternFill>
                  <bgColor rgb="FF92D050"/>
                </patternFill>
              </fill>
            </x14:dxf>
          </x14:cfRule>
          <xm:sqref>H17</xm:sqref>
        </x14:conditionalFormatting>
        <x14:conditionalFormatting xmlns:xm="http://schemas.microsoft.com/office/excel/2006/main">
          <x14:cfRule type="expression" priority="817" stopIfTrue="1" id="{B3AC6CC2-B7D0-4F22-9202-6E993CF7149E}">
            <xm:f>'K3.4'!$D$6="Não"</xm:f>
            <x14:dxf>
              <fill>
                <patternFill>
                  <bgColor rgb="FFC00000"/>
                </patternFill>
              </fill>
            </x14:dxf>
          </x14:cfRule>
          <x14:cfRule type="expression" priority="818" id="{23798890-02E7-48F2-BC24-16AF1AAFD6AA}">
            <xm:f>'K3.4'!$E$6="Não"</xm:f>
            <x14:dxf>
              <fill>
                <patternFill>
                  <bgColor rgb="FFFFC000"/>
                </patternFill>
              </fill>
            </x14:dxf>
          </x14:cfRule>
          <x14:cfRule type="expression" priority="819" id="{C78F0BC3-40CC-429A-898D-1F20DF51D31E}">
            <xm:f>'K3.4'!$E$6="Sim"</xm:f>
            <x14:dxf>
              <fill>
                <patternFill>
                  <bgColor theme="9" tint="-0.24994659260841701"/>
                </patternFill>
              </fill>
            </x14:dxf>
          </x14:cfRule>
          <xm:sqref>B16</xm:sqref>
        </x14:conditionalFormatting>
        <x14:conditionalFormatting xmlns:xm="http://schemas.microsoft.com/office/excel/2006/main">
          <x14:cfRule type="expression" priority="598" stopIfTrue="1" id="{4E3C2577-F4CF-4682-A3CC-4C210CC9544F}">
            <xm:f>'K3.2'!$D$6="Não"</xm:f>
            <x14:dxf>
              <fill>
                <patternFill>
                  <bgColor rgb="FFC00000"/>
                </patternFill>
              </fill>
            </x14:dxf>
          </x14:cfRule>
          <x14:cfRule type="expression" priority="599" id="{2E94904F-FFEB-4FF1-888D-04ED21A9EA62}">
            <xm:f>'K3.2'!$E$6="Não"</xm:f>
            <x14:dxf>
              <fill>
                <patternFill>
                  <bgColor rgb="FFFFC000"/>
                </patternFill>
              </fill>
            </x14:dxf>
          </x14:cfRule>
          <x14:cfRule type="expression" priority="600" id="{EE106D94-495D-4664-88DB-DDFDB6F00ABC}">
            <xm:f>'K3.2'!$E$6="Sim"</xm:f>
            <x14:dxf>
              <fill>
                <patternFill>
                  <bgColor theme="9" tint="-0.24994659260841701"/>
                </patternFill>
              </fill>
            </x14:dxf>
          </x14:cfRule>
          <xm:sqref>B14</xm:sqref>
        </x14:conditionalFormatting>
        <x14:conditionalFormatting xmlns:xm="http://schemas.microsoft.com/office/excel/2006/main">
          <x14:cfRule type="expression" priority="593" stopIfTrue="1" id="{9A7AD3D6-537D-481B-941C-38F5434E47C8}">
            <xm:f>'K3.6'!$D$7="Não"</xm:f>
            <x14:dxf>
              <fill>
                <patternFill>
                  <bgColor rgb="FFFF0000"/>
                </patternFill>
              </fill>
            </x14:dxf>
          </x14:cfRule>
          <x14:cfRule type="expression" priority="596" id="{F6D8AD7D-5A56-4CD7-AA5C-E9D33A5AC0BC}">
            <xm:f>'K3.6'!$E$7="Não"</xm:f>
            <x14:dxf>
              <fill>
                <patternFill>
                  <bgColor theme="7" tint="0.39994506668294322"/>
                </patternFill>
              </fill>
            </x14:dxf>
          </x14:cfRule>
          <x14:cfRule type="expression" priority="597" id="{B86760E4-98B3-4C63-99E8-CD4F49FEAB7B}">
            <xm:f>'K3.6'!$E$7="Sim"</xm:f>
            <x14:dxf>
              <fill>
                <patternFill>
                  <bgColor rgb="FF92D050"/>
                </patternFill>
              </fill>
            </x14:dxf>
          </x14:cfRule>
          <xm:sqref>C18</xm:sqref>
        </x14:conditionalFormatting>
        <x14:conditionalFormatting xmlns:xm="http://schemas.microsoft.com/office/excel/2006/main">
          <x14:cfRule type="expression" priority="592" stopIfTrue="1" id="{3ABA8616-7AD2-4037-9023-A9C7A5C42373}">
            <xm:f>'K3.6'!$D$8="Não"</xm:f>
            <x14:dxf>
              <fill>
                <patternFill>
                  <bgColor rgb="FFFF0000"/>
                </patternFill>
              </fill>
            </x14:dxf>
          </x14:cfRule>
          <x14:cfRule type="expression" priority="594" id="{E751AFAC-CB73-42C9-AD53-FB726058F214}">
            <xm:f>'K3.6'!$E$8="Não"</xm:f>
            <x14:dxf>
              <fill>
                <patternFill>
                  <bgColor theme="7" tint="0.39994506668294322"/>
                </patternFill>
              </fill>
            </x14:dxf>
          </x14:cfRule>
          <x14:cfRule type="expression" priority="595" id="{5A560C59-669F-4977-A54D-7ACB1C46E508}">
            <xm:f>'K3.6'!$E$8="Sim"</xm:f>
            <x14:dxf>
              <fill>
                <patternFill>
                  <bgColor rgb="FF92D050"/>
                </patternFill>
              </fill>
            </x14:dxf>
          </x14:cfRule>
          <xm:sqref>D18</xm:sqref>
        </x14:conditionalFormatting>
        <x14:conditionalFormatting xmlns:xm="http://schemas.microsoft.com/office/excel/2006/main">
          <x14:cfRule type="expression" priority="589" stopIfTrue="1" id="{9011971E-BABF-43E8-A00D-31D82D918A79}">
            <xm:f>'K3.6'!$D$9="Não"</xm:f>
            <x14:dxf>
              <fill>
                <patternFill>
                  <bgColor rgb="FFFF0000"/>
                </patternFill>
              </fill>
            </x14:dxf>
          </x14:cfRule>
          <x14:cfRule type="expression" priority="590" id="{13337534-27FF-454E-A7D9-E7770FA1C3A9}">
            <xm:f>'K3.6'!$E$9="Não"</xm:f>
            <x14:dxf>
              <fill>
                <patternFill>
                  <bgColor theme="7" tint="0.39994506668294322"/>
                </patternFill>
              </fill>
            </x14:dxf>
          </x14:cfRule>
          <x14:cfRule type="expression" priority="591" id="{F285CD6F-8E9B-4D3A-AD53-688EA01957DA}">
            <xm:f>'K3.6'!$E$9="Sim"</xm:f>
            <x14:dxf>
              <fill>
                <patternFill>
                  <bgColor rgb="FF92D050"/>
                </patternFill>
              </fill>
            </x14:dxf>
          </x14:cfRule>
          <xm:sqref>E18</xm:sqref>
        </x14:conditionalFormatting>
        <x14:conditionalFormatting xmlns:xm="http://schemas.microsoft.com/office/excel/2006/main">
          <x14:cfRule type="expression" priority="586" stopIfTrue="1" id="{C16CD84B-C4BF-4889-8925-4343B2399599}">
            <xm:f>'K3.6'!$D$10="Não"</xm:f>
            <x14:dxf>
              <fill>
                <patternFill>
                  <bgColor rgb="FFFF0000"/>
                </patternFill>
              </fill>
            </x14:dxf>
          </x14:cfRule>
          <x14:cfRule type="expression" priority="587" id="{9E7291E0-B43A-4321-B4CD-D250DCE416FA}">
            <xm:f>'K3.6'!$E$10="Não"</xm:f>
            <x14:dxf>
              <fill>
                <patternFill>
                  <bgColor theme="7" tint="0.39994506668294322"/>
                </patternFill>
              </fill>
            </x14:dxf>
          </x14:cfRule>
          <x14:cfRule type="expression" priority="588" id="{1BE7F210-EA61-42DD-8616-F06DF1986DE7}">
            <xm:f>'K3.6'!$E$10="Sim"</xm:f>
            <x14:dxf>
              <fill>
                <patternFill>
                  <bgColor rgb="FF92D050"/>
                </patternFill>
              </fill>
            </x14:dxf>
          </x14:cfRule>
          <xm:sqref>F18</xm:sqref>
        </x14:conditionalFormatting>
        <x14:conditionalFormatting xmlns:xm="http://schemas.microsoft.com/office/excel/2006/main">
          <x14:cfRule type="expression" priority="583" stopIfTrue="1" id="{DA1451CC-3621-4410-8E63-22E127C548B3}">
            <xm:f>'K3.6'!$D$11="Não"</xm:f>
            <x14:dxf>
              <fill>
                <patternFill>
                  <bgColor rgb="FFFF0000"/>
                </patternFill>
              </fill>
            </x14:dxf>
          </x14:cfRule>
          <x14:cfRule type="expression" priority="584" id="{BE219E90-0092-4268-8F4D-AB7A126CB0D3}">
            <xm:f>'K3.6'!$E$11="Não"</xm:f>
            <x14:dxf>
              <fill>
                <patternFill>
                  <bgColor theme="7" tint="0.39994506668294322"/>
                </patternFill>
              </fill>
            </x14:dxf>
          </x14:cfRule>
          <x14:cfRule type="expression" priority="585" id="{939E3E65-C71E-4105-8773-AF1D3D4F5033}">
            <xm:f>'K3.6'!$E$11="Sim"</xm:f>
            <x14:dxf>
              <fill>
                <patternFill>
                  <bgColor rgb="FF92D050"/>
                </patternFill>
              </fill>
            </x14:dxf>
          </x14:cfRule>
          <xm:sqref>G18</xm:sqref>
        </x14:conditionalFormatting>
        <x14:conditionalFormatting xmlns:xm="http://schemas.microsoft.com/office/excel/2006/main">
          <x14:cfRule type="expression" priority="580" stopIfTrue="1" id="{52F007AF-DB9A-4020-911F-16BCF79834FB}">
            <xm:f>'K3.6'!$D$12="Não"</xm:f>
            <x14:dxf>
              <fill>
                <patternFill>
                  <bgColor rgb="FFFF0000"/>
                </patternFill>
              </fill>
            </x14:dxf>
          </x14:cfRule>
          <x14:cfRule type="expression" priority="581" id="{E63F7526-599A-4E74-AC19-BA4D777B886C}">
            <xm:f>'K3.6'!$E$12="Não"</xm:f>
            <x14:dxf>
              <fill>
                <patternFill>
                  <bgColor theme="7" tint="0.39994506668294322"/>
                </patternFill>
              </fill>
            </x14:dxf>
          </x14:cfRule>
          <x14:cfRule type="expression" priority="582" id="{F8EC8DDE-8E07-48A8-B002-2CEAE73092D8}">
            <xm:f>'K3.6'!$E$12="Sim"</xm:f>
            <x14:dxf>
              <fill>
                <patternFill>
                  <bgColor rgb="FF92D050"/>
                </patternFill>
              </fill>
            </x14:dxf>
          </x14:cfRule>
          <xm:sqref>H18</xm:sqref>
        </x14:conditionalFormatting>
        <x14:conditionalFormatting xmlns:xm="http://schemas.microsoft.com/office/excel/2006/main">
          <x14:cfRule type="expression" priority="577" stopIfTrue="1" id="{ADC9891B-4940-431B-9A7B-43FBE150F709}">
            <xm:f>'K3.6'!$D$13="Não"</xm:f>
            <x14:dxf>
              <fill>
                <patternFill>
                  <bgColor rgb="FFFF0000"/>
                </patternFill>
              </fill>
            </x14:dxf>
          </x14:cfRule>
          <x14:cfRule type="expression" priority="578" id="{CEF16ABA-22A7-41A5-9EF7-2683A6257261}">
            <xm:f>'K3.6'!$E$13="Não"</xm:f>
            <x14:dxf>
              <fill>
                <patternFill>
                  <bgColor theme="7" tint="0.39994506668294322"/>
                </patternFill>
              </fill>
            </x14:dxf>
          </x14:cfRule>
          <x14:cfRule type="expression" priority="579" id="{96D2182C-0640-43EB-9647-74F42E8EF0A8}">
            <xm:f>'K3.6'!$E$13="Sim"</xm:f>
            <x14:dxf>
              <fill>
                <patternFill>
                  <bgColor rgb="FF92D050"/>
                </patternFill>
              </fill>
            </x14:dxf>
          </x14:cfRule>
          <xm:sqref>I18</xm:sqref>
        </x14:conditionalFormatting>
        <x14:conditionalFormatting xmlns:xm="http://schemas.microsoft.com/office/excel/2006/main">
          <x14:cfRule type="expression" priority="574" stopIfTrue="1" id="{9CAAF708-AB39-438B-9E8D-3F6374F623F8}">
            <xm:f>'K3.6'!$D$14="Não"</xm:f>
            <x14:dxf>
              <fill>
                <patternFill>
                  <bgColor rgb="FFFF0000"/>
                </patternFill>
              </fill>
            </x14:dxf>
          </x14:cfRule>
          <x14:cfRule type="expression" priority="575" id="{9D28AEF4-481A-44B5-A57D-3C6BB62E7E84}">
            <xm:f>'K3.6'!$E$14="Não"</xm:f>
            <x14:dxf>
              <fill>
                <patternFill>
                  <bgColor theme="7" tint="0.39994506668294322"/>
                </patternFill>
              </fill>
            </x14:dxf>
          </x14:cfRule>
          <x14:cfRule type="expression" priority="576" id="{FF626633-814C-4AE0-8CD3-770089E5528E}">
            <xm:f>'K3.6'!$E$14="Sim"</xm:f>
            <x14:dxf>
              <fill>
                <patternFill>
                  <bgColor rgb="FF92D050"/>
                </patternFill>
              </fill>
            </x14:dxf>
          </x14:cfRule>
          <xm:sqref>J18</xm:sqref>
        </x14:conditionalFormatting>
        <x14:conditionalFormatting xmlns:xm="http://schemas.microsoft.com/office/excel/2006/main">
          <x14:cfRule type="expression" priority="571" stopIfTrue="1" id="{3202A149-96FA-4E58-93B6-3F5E92D4984D}">
            <xm:f>'K3.6'!$D$15="Não"</xm:f>
            <x14:dxf>
              <fill>
                <patternFill>
                  <bgColor rgb="FFFF0000"/>
                </patternFill>
              </fill>
            </x14:dxf>
          </x14:cfRule>
          <x14:cfRule type="expression" priority="572" id="{CFF0DB75-CAA1-499A-B294-EE4C13B981BA}">
            <xm:f>'K3.6'!$E$15="Não"</xm:f>
            <x14:dxf>
              <fill>
                <patternFill>
                  <bgColor theme="7" tint="0.39994506668294322"/>
                </patternFill>
              </fill>
            </x14:dxf>
          </x14:cfRule>
          <x14:cfRule type="expression" priority="573" id="{FCD8A29C-517F-492F-9E53-0401D42E2E11}">
            <xm:f>'K3.6'!$E$15="Sim"</xm:f>
            <x14:dxf>
              <fill>
                <patternFill>
                  <bgColor rgb="FF92D050"/>
                </patternFill>
              </fill>
            </x14:dxf>
          </x14:cfRule>
          <xm:sqref>K18</xm:sqref>
        </x14:conditionalFormatting>
        <x14:conditionalFormatting xmlns:xm="http://schemas.microsoft.com/office/excel/2006/main">
          <x14:cfRule type="expression" priority="568" stopIfTrue="1" id="{AE946F85-856F-4B75-B778-CD3C3A5A8D3E}">
            <xm:f>'K3.6'!$D$16="Não"</xm:f>
            <x14:dxf>
              <fill>
                <patternFill>
                  <bgColor rgb="FFFF0000"/>
                </patternFill>
              </fill>
            </x14:dxf>
          </x14:cfRule>
          <x14:cfRule type="expression" priority="569" id="{633A997F-FF33-4BD9-B45D-F9C1762916B5}">
            <xm:f>'K3.6'!$E$16="Não"</xm:f>
            <x14:dxf>
              <fill>
                <patternFill>
                  <bgColor theme="7" tint="0.39994506668294322"/>
                </patternFill>
              </fill>
            </x14:dxf>
          </x14:cfRule>
          <x14:cfRule type="expression" priority="570" id="{CC4842E0-F1A1-47B6-A61F-03D72B924DDE}">
            <xm:f>'K3.6'!$E$16="Sim"</xm:f>
            <x14:dxf>
              <fill>
                <patternFill>
                  <bgColor rgb="FF92D050"/>
                </patternFill>
              </fill>
            </x14:dxf>
          </x14:cfRule>
          <xm:sqref>L18</xm:sqref>
        </x14:conditionalFormatting>
        <x14:conditionalFormatting xmlns:xm="http://schemas.microsoft.com/office/excel/2006/main">
          <x14:cfRule type="expression" priority="565" stopIfTrue="1" id="{A1831EA0-1BB5-4D50-B315-246FEE874C80}">
            <xm:f>'K3.6'!$D$17="Não"</xm:f>
            <x14:dxf>
              <fill>
                <patternFill>
                  <bgColor rgb="FFFF0000"/>
                </patternFill>
              </fill>
            </x14:dxf>
          </x14:cfRule>
          <x14:cfRule type="expression" priority="566" id="{DDC70D1F-A298-4708-BF1D-78A3132716F0}">
            <xm:f>'K3.6'!$E$17="Não"</xm:f>
            <x14:dxf>
              <fill>
                <patternFill>
                  <bgColor theme="7" tint="0.39994506668294322"/>
                </patternFill>
              </fill>
            </x14:dxf>
          </x14:cfRule>
          <x14:cfRule type="expression" priority="567" id="{8EC6E546-7F41-41B9-A256-87F7BFC9AECD}">
            <xm:f>'K3.6'!$E$17="Sim"</xm:f>
            <x14:dxf>
              <fill>
                <patternFill>
                  <bgColor rgb="FF92D050"/>
                </patternFill>
              </fill>
            </x14:dxf>
          </x14:cfRule>
          <xm:sqref>M18</xm:sqref>
        </x14:conditionalFormatting>
        <x14:conditionalFormatting xmlns:xm="http://schemas.microsoft.com/office/excel/2006/main">
          <x14:cfRule type="expression" priority="562" stopIfTrue="1" id="{50ABF929-8AB1-4F7A-B5E9-F871728FF64C}">
            <xm:f>'K3.6'!$D$18="Não"</xm:f>
            <x14:dxf>
              <fill>
                <patternFill>
                  <bgColor rgb="FFFF0000"/>
                </patternFill>
              </fill>
            </x14:dxf>
          </x14:cfRule>
          <x14:cfRule type="expression" priority="563" id="{C3B94493-8CE6-498E-86ED-9D1496CB0ED1}">
            <xm:f>'K3.6'!$E$18="Não"</xm:f>
            <x14:dxf>
              <fill>
                <patternFill>
                  <bgColor theme="7" tint="0.39994506668294322"/>
                </patternFill>
              </fill>
            </x14:dxf>
          </x14:cfRule>
          <x14:cfRule type="expression" priority="564" id="{77E88004-E195-44FC-A5E3-EE48957DCD45}">
            <xm:f>'K3.6'!$E$18="Sim"</xm:f>
            <x14:dxf>
              <fill>
                <patternFill>
                  <bgColor rgb="FF92D050"/>
                </patternFill>
              </fill>
            </x14:dxf>
          </x14:cfRule>
          <xm:sqref>N18</xm:sqref>
        </x14:conditionalFormatting>
        <x14:conditionalFormatting xmlns:xm="http://schemas.microsoft.com/office/excel/2006/main">
          <x14:cfRule type="expression" priority="559" stopIfTrue="1" id="{33BEB219-8675-42F2-8814-4E0A251363AE}">
            <xm:f>'K3.6'!$D$6="Não"</xm:f>
            <x14:dxf>
              <fill>
                <patternFill>
                  <bgColor rgb="FFC00000"/>
                </patternFill>
              </fill>
            </x14:dxf>
          </x14:cfRule>
          <x14:cfRule type="expression" priority="560" id="{D4E082C4-9B8D-4F47-A4A0-0BFED790856D}">
            <xm:f>'K3.6'!$E$6="Não"</xm:f>
            <x14:dxf>
              <fill>
                <patternFill>
                  <bgColor rgb="FFFFC000"/>
                </patternFill>
              </fill>
            </x14:dxf>
          </x14:cfRule>
          <x14:cfRule type="expression" priority="561" id="{FC381A0D-0C86-4437-B184-EF74181DBD4B}">
            <xm:f>'K3.6'!$E$6="Sim"</xm:f>
            <x14:dxf>
              <fill>
                <patternFill>
                  <bgColor theme="9" tint="-0.24994659260841701"/>
                </patternFill>
              </fill>
            </x14:dxf>
          </x14:cfRule>
          <xm:sqref>B18</xm:sqref>
        </x14:conditionalFormatting>
        <x14:conditionalFormatting xmlns:xm="http://schemas.microsoft.com/office/excel/2006/main">
          <x14:cfRule type="expression" priority="556" stopIfTrue="1" id="{48C57CEC-6017-49BD-97EC-19810C5406F5}">
            <xm:f>'K3.7'!$D$6="Não"</xm:f>
            <x14:dxf>
              <fill>
                <patternFill>
                  <bgColor rgb="FFC00000"/>
                </patternFill>
              </fill>
            </x14:dxf>
          </x14:cfRule>
          <x14:cfRule type="expression" priority="557" id="{55C548D6-6EEF-42D6-976A-E868EC768CE4}">
            <xm:f>'K3.7'!$E$6="Não"</xm:f>
            <x14:dxf>
              <fill>
                <patternFill>
                  <bgColor rgb="FFFFC000"/>
                </patternFill>
              </fill>
            </x14:dxf>
          </x14:cfRule>
          <x14:cfRule type="expression" priority="558" id="{1488D82D-84D6-4177-B8BA-6027BB16BED0}">
            <xm:f>'K3.7'!$E$6="Sim"</xm:f>
            <x14:dxf>
              <fill>
                <patternFill>
                  <bgColor theme="9" tint="-0.24994659260841701"/>
                </patternFill>
              </fill>
            </x14:dxf>
          </x14:cfRule>
          <xm:sqref>B19</xm:sqref>
        </x14:conditionalFormatting>
        <x14:conditionalFormatting xmlns:xm="http://schemas.microsoft.com/office/excel/2006/main">
          <x14:cfRule type="expression" priority="551" stopIfTrue="1" id="{E9C0AE17-F875-4406-81C7-1799874A2C09}">
            <xm:f>'K3.8'!$D$7="Não"</xm:f>
            <x14:dxf>
              <fill>
                <patternFill>
                  <bgColor rgb="FFFF0000"/>
                </patternFill>
              </fill>
            </x14:dxf>
          </x14:cfRule>
          <x14:cfRule type="expression" priority="554" id="{5EE2AFF3-51E8-45C8-84FC-4A8440540100}">
            <xm:f>'K3.8'!$E$7="Não"</xm:f>
            <x14:dxf>
              <fill>
                <patternFill>
                  <bgColor theme="7" tint="0.39994506668294322"/>
                </patternFill>
              </fill>
            </x14:dxf>
          </x14:cfRule>
          <x14:cfRule type="expression" priority="555" id="{9737741B-53CE-46FE-86C5-AB3DCC1892E8}">
            <xm:f>'K3.8'!$E$7="Sim"</xm:f>
            <x14:dxf>
              <fill>
                <patternFill>
                  <bgColor rgb="FF92D050"/>
                </patternFill>
              </fill>
            </x14:dxf>
          </x14:cfRule>
          <xm:sqref>C20</xm:sqref>
        </x14:conditionalFormatting>
        <x14:conditionalFormatting xmlns:xm="http://schemas.microsoft.com/office/excel/2006/main">
          <x14:cfRule type="expression" priority="550" stopIfTrue="1" id="{E61CF260-330A-4CEA-B99B-7E0C7F984B87}">
            <xm:f>'K3.8'!$D$8="Não"</xm:f>
            <x14:dxf>
              <fill>
                <patternFill>
                  <bgColor rgb="FFFF0000"/>
                </patternFill>
              </fill>
            </x14:dxf>
          </x14:cfRule>
          <x14:cfRule type="expression" priority="552" id="{E51505C2-1DDE-4BFF-9D43-CA9292ED27EA}">
            <xm:f>'K3.8'!$E$8="Não"</xm:f>
            <x14:dxf>
              <fill>
                <patternFill>
                  <bgColor theme="7" tint="0.39994506668294322"/>
                </patternFill>
              </fill>
            </x14:dxf>
          </x14:cfRule>
          <x14:cfRule type="expression" priority="553" id="{BC72005A-7487-4EE9-9978-ADD78D5B1E0C}">
            <xm:f>'K3.8'!$E$8="Sim"</xm:f>
            <x14:dxf>
              <fill>
                <patternFill>
                  <bgColor rgb="FF92D050"/>
                </patternFill>
              </fill>
            </x14:dxf>
          </x14:cfRule>
          <xm:sqref>D20</xm:sqref>
        </x14:conditionalFormatting>
        <x14:conditionalFormatting xmlns:xm="http://schemas.microsoft.com/office/excel/2006/main">
          <x14:cfRule type="expression" priority="547" stopIfTrue="1" id="{33364821-863F-4398-B6CB-94314946EAFE}">
            <xm:f>'K3.8'!$D$9="Não"</xm:f>
            <x14:dxf>
              <fill>
                <patternFill>
                  <bgColor rgb="FFFF0000"/>
                </patternFill>
              </fill>
            </x14:dxf>
          </x14:cfRule>
          <x14:cfRule type="expression" priority="548" id="{FDAFA0BB-8FE1-41C4-AFD4-A1AB01FA9559}">
            <xm:f>'K3.8'!$E$9="Não"</xm:f>
            <x14:dxf>
              <fill>
                <patternFill>
                  <bgColor theme="7" tint="0.39994506668294322"/>
                </patternFill>
              </fill>
            </x14:dxf>
          </x14:cfRule>
          <x14:cfRule type="expression" priority="549" id="{C9DECAEE-2125-4B67-BC31-F79FAE93C24F}">
            <xm:f>'K3.8'!$E$9="Sim"</xm:f>
            <x14:dxf>
              <fill>
                <patternFill>
                  <bgColor rgb="FF92D050"/>
                </patternFill>
              </fill>
            </x14:dxf>
          </x14:cfRule>
          <xm:sqref>E20</xm:sqref>
        </x14:conditionalFormatting>
        <x14:conditionalFormatting xmlns:xm="http://schemas.microsoft.com/office/excel/2006/main">
          <x14:cfRule type="expression" priority="544" stopIfTrue="1" id="{176BC833-E4AF-4C6F-B28A-D79624A610DB}">
            <xm:f>'K3.8'!$D$10="Não"</xm:f>
            <x14:dxf>
              <fill>
                <patternFill>
                  <bgColor rgb="FFFF0000"/>
                </patternFill>
              </fill>
            </x14:dxf>
          </x14:cfRule>
          <x14:cfRule type="expression" priority="545" id="{1B6AD4BA-C5DB-4485-A783-EA4C0E1D1076}">
            <xm:f>'K3.8'!$E$10="Não"</xm:f>
            <x14:dxf>
              <fill>
                <patternFill>
                  <bgColor theme="7" tint="0.39994506668294322"/>
                </patternFill>
              </fill>
            </x14:dxf>
          </x14:cfRule>
          <x14:cfRule type="expression" priority="546" id="{99359AFF-FB3E-4DAB-B88E-412DFCE3F41C}">
            <xm:f>'K3.8'!$E$10="Sim"</xm:f>
            <x14:dxf>
              <fill>
                <patternFill>
                  <bgColor rgb="FF92D050"/>
                </patternFill>
              </fill>
            </x14:dxf>
          </x14:cfRule>
          <xm:sqref>F20</xm:sqref>
        </x14:conditionalFormatting>
        <x14:conditionalFormatting xmlns:xm="http://schemas.microsoft.com/office/excel/2006/main">
          <x14:cfRule type="expression" priority="541" stopIfTrue="1" id="{AEFD3A2E-832F-4791-B23A-895FA81A7B13}">
            <xm:f>'K3.8'!$D$11="Não"</xm:f>
            <x14:dxf>
              <fill>
                <patternFill>
                  <bgColor rgb="FFFF0000"/>
                </patternFill>
              </fill>
            </x14:dxf>
          </x14:cfRule>
          <x14:cfRule type="expression" priority="542" id="{FFF8A812-C5A8-40FA-8EB0-69A8CD78D90A}">
            <xm:f>'K3.8'!$E$11="Não"</xm:f>
            <x14:dxf>
              <fill>
                <patternFill>
                  <bgColor theme="7" tint="0.39994506668294322"/>
                </patternFill>
              </fill>
            </x14:dxf>
          </x14:cfRule>
          <x14:cfRule type="expression" priority="543" id="{BBFDD7AC-93BF-46D0-A3A5-E9BA01BE822B}">
            <xm:f>'K3.8'!$E$11="Sim"</xm:f>
            <x14:dxf>
              <fill>
                <patternFill>
                  <bgColor rgb="FF92D050"/>
                </patternFill>
              </fill>
            </x14:dxf>
          </x14:cfRule>
          <xm:sqref>G20</xm:sqref>
        </x14:conditionalFormatting>
        <x14:conditionalFormatting xmlns:xm="http://schemas.microsoft.com/office/excel/2006/main">
          <x14:cfRule type="expression" priority="538" stopIfTrue="1" id="{04DDDEC9-A961-4F32-A373-40631B842696}">
            <xm:f>'K3.8'!$D$12="Não"</xm:f>
            <x14:dxf>
              <fill>
                <patternFill>
                  <bgColor rgb="FFFF0000"/>
                </patternFill>
              </fill>
            </x14:dxf>
          </x14:cfRule>
          <x14:cfRule type="expression" priority="539" id="{9B2618BB-1829-402C-8DD4-3AC51891C46D}">
            <xm:f>'K3.8'!$E$12="Não"</xm:f>
            <x14:dxf>
              <fill>
                <patternFill>
                  <bgColor theme="7" tint="0.39994506668294322"/>
                </patternFill>
              </fill>
            </x14:dxf>
          </x14:cfRule>
          <x14:cfRule type="expression" priority="540" id="{79791065-CB9F-4EBE-94B8-52DEC3DB75CA}">
            <xm:f>'K3.8'!$E$12="Sim"</xm:f>
            <x14:dxf>
              <fill>
                <patternFill>
                  <bgColor rgb="FF92D050"/>
                </patternFill>
              </fill>
            </x14:dxf>
          </x14:cfRule>
          <xm:sqref>H20</xm:sqref>
        </x14:conditionalFormatting>
        <x14:conditionalFormatting xmlns:xm="http://schemas.microsoft.com/office/excel/2006/main">
          <x14:cfRule type="expression" priority="533" stopIfTrue="1" id="{76D62B49-1563-498B-87F9-91DB04042A4E}">
            <xm:f>'K3.10'!$D$7="Não"</xm:f>
            <x14:dxf>
              <fill>
                <patternFill>
                  <bgColor rgb="FFFF0000"/>
                </patternFill>
              </fill>
            </x14:dxf>
          </x14:cfRule>
          <x14:cfRule type="expression" priority="536" id="{DD7D612E-42A2-47BF-92CA-6FB72BC8194E}">
            <xm:f>'K3.10'!$E$7="Não"</xm:f>
            <x14:dxf>
              <fill>
                <patternFill>
                  <bgColor theme="7" tint="0.39994506668294322"/>
                </patternFill>
              </fill>
            </x14:dxf>
          </x14:cfRule>
          <x14:cfRule type="expression" priority="537" id="{6E46776E-95FC-4C7B-9C15-416791703281}">
            <xm:f>'K3.10'!$E$7="Sim"</xm:f>
            <x14:dxf>
              <fill>
                <patternFill>
                  <bgColor rgb="FF92D050"/>
                </patternFill>
              </fill>
            </x14:dxf>
          </x14:cfRule>
          <xm:sqref>C22</xm:sqref>
        </x14:conditionalFormatting>
        <x14:conditionalFormatting xmlns:xm="http://schemas.microsoft.com/office/excel/2006/main">
          <x14:cfRule type="expression" priority="532" stopIfTrue="1" id="{E98F208E-35A1-4AEC-AFCD-63BE50E29749}">
            <xm:f>'K3.10'!$D$8="Não"</xm:f>
            <x14:dxf>
              <fill>
                <patternFill>
                  <bgColor rgb="FFFF0000"/>
                </patternFill>
              </fill>
            </x14:dxf>
          </x14:cfRule>
          <x14:cfRule type="expression" priority="534" id="{5D528A88-3FF9-47F6-B4D6-5628DFC216B4}">
            <xm:f>'K3.10'!$E$8="Não"</xm:f>
            <x14:dxf>
              <fill>
                <patternFill>
                  <bgColor theme="7" tint="0.39994506668294322"/>
                </patternFill>
              </fill>
            </x14:dxf>
          </x14:cfRule>
          <x14:cfRule type="expression" priority="535" id="{D3A0B582-B1EF-4571-9EE5-1488CFC63334}">
            <xm:f>'K3.10'!$E$8="Sim"</xm:f>
            <x14:dxf>
              <fill>
                <patternFill>
                  <bgColor rgb="FF92D050"/>
                </patternFill>
              </fill>
            </x14:dxf>
          </x14:cfRule>
          <xm:sqref>D22</xm:sqref>
        </x14:conditionalFormatting>
        <x14:conditionalFormatting xmlns:xm="http://schemas.microsoft.com/office/excel/2006/main">
          <x14:cfRule type="expression" priority="529" stopIfTrue="1" id="{A2EC3A7C-32C7-4140-9E15-040BBA6DEAC4}">
            <xm:f>'K3.10'!$D$9="Não"</xm:f>
            <x14:dxf>
              <fill>
                <patternFill>
                  <bgColor rgb="FFFF0000"/>
                </patternFill>
              </fill>
            </x14:dxf>
          </x14:cfRule>
          <x14:cfRule type="expression" priority="530" id="{A0C8A225-882D-4C5F-B3BE-4A06DD3A340D}">
            <xm:f>'K3.10'!$E$9="Não"</xm:f>
            <x14:dxf>
              <fill>
                <patternFill>
                  <bgColor theme="7" tint="0.39994506668294322"/>
                </patternFill>
              </fill>
            </x14:dxf>
          </x14:cfRule>
          <x14:cfRule type="expression" priority="531" id="{64BD42BF-B111-4E6F-B7FD-E56A7F38D01E}">
            <xm:f>'K3.10'!$E$9="Sim"</xm:f>
            <x14:dxf>
              <fill>
                <patternFill>
                  <bgColor rgb="FF92D050"/>
                </patternFill>
              </fill>
            </x14:dxf>
          </x14:cfRule>
          <xm:sqref>E22</xm:sqref>
        </x14:conditionalFormatting>
        <x14:conditionalFormatting xmlns:xm="http://schemas.microsoft.com/office/excel/2006/main">
          <x14:cfRule type="expression" priority="526" stopIfTrue="1" id="{D87E3495-34AD-4779-938F-595E26F78299}">
            <xm:f>'K3.10'!$D$10="Não"</xm:f>
            <x14:dxf>
              <fill>
                <patternFill>
                  <bgColor rgb="FFFF0000"/>
                </patternFill>
              </fill>
            </x14:dxf>
          </x14:cfRule>
          <x14:cfRule type="expression" priority="527" id="{6C595E8C-9E69-4B6A-860F-D44B8F1452EB}">
            <xm:f>'K3.10'!$E$10="Não"</xm:f>
            <x14:dxf>
              <fill>
                <patternFill>
                  <bgColor theme="7" tint="0.39994506668294322"/>
                </patternFill>
              </fill>
            </x14:dxf>
          </x14:cfRule>
          <x14:cfRule type="expression" priority="528" id="{57420193-30F3-4DAF-B80F-A32F681C1490}">
            <xm:f>'K3.10'!$E$10="Sim"</xm:f>
            <x14:dxf>
              <fill>
                <patternFill>
                  <bgColor rgb="FF92D050"/>
                </patternFill>
              </fill>
            </x14:dxf>
          </x14:cfRule>
          <xm:sqref>F22</xm:sqref>
        </x14:conditionalFormatting>
        <x14:conditionalFormatting xmlns:xm="http://schemas.microsoft.com/office/excel/2006/main">
          <x14:cfRule type="expression" priority="523" stopIfTrue="1" id="{5213A292-CF65-43B1-95F9-D47FBE4A56B0}">
            <xm:f>'K3.10'!$D$11="Não"</xm:f>
            <x14:dxf>
              <fill>
                <patternFill>
                  <bgColor rgb="FFFF0000"/>
                </patternFill>
              </fill>
            </x14:dxf>
          </x14:cfRule>
          <x14:cfRule type="expression" priority="524" id="{38426900-45B5-44E1-BCDD-07846A9B5204}">
            <xm:f>'K3.10'!$E$11="Não"</xm:f>
            <x14:dxf>
              <fill>
                <patternFill>
                  <bgColor theme="7" tint="0.39994506668294322"/>
                </patternFill>
              </fill>
            </x14:dxf>
          </x14:cfRule>
          <x14:cfRule type="expression" priority="525" id="{3DFD6135-E4D5-422D-97D3-4227F913C153}">
            <xm:f>'K3.10'!$E$11="Sim"</xm:f>
            <x14:dxf>
              <fill>
                <patternFill>
                  <bgColor rgb="FF92D050"/>
                </patternFill>
              </fill>
            </x14:dxf>
          </x14:cfRule>
          <xm:sqref>G22</xm:sqref>
        </x14:conditionalFormatting>
        <x14:conditionalFormatting xmlns:xm="http://schemas.microsoft.com/office/excel/2006/main">
          <x14:cfRule type="expression" priority="520" stopIfTrue="1" id="{BA032AED-933A-45F4-B8A6-ABC21C8359A3}">
            <xm:f>'K3.10'!$D$12="Não"</xm:f>
            <x14:dxf>
              <fill>
                <patternFill>
                  <bgColor rgb="FFFF0000"/>
                </patternFill>
              </fill>
            </x14:dxf>
          </x14:cfRule>
          <x14:cfRule type="expression" priority="521" id="{7624ABD5-FD3C-41EB-893C-06BB8E3121F6}">
            <xm:f>'K3.10'!$E$12="Não"</xm:f>
            <x14:dxf>
              <fill>
                <patternFill>
                  <bgColor theme="7" tint="0.39994506668294322"/>
                </patternFill>
              </fill>
            </x14:dxf>
          </x14:cfRule>
          <x14:cfRule type="expression" priority="522" id="{3D89C91E-1037-40CC-BBC0-10A02DD5C04F}">
            <xm:f>'K3.10'!$E$12="Sim"</xm:f>
            <x14:dxf>
              <fill>
                <patternFill>
                  <bgColor rgb="FF92D050"/>
                </patternFill>
              </fill>
            </x14:dxf>
          </x14:cfRule>
          <xm:sqref>H22</xm:sqref>
        </x14:conditionalFormatting>
        <x14:conditionalFormatting xmlns:xm="http://schemas.microsoft.com/office/excel/2006/main">
          <x14:cfRule type="expression" priority="517" stopIfTrue="1" id="{12975BE8-E2E1-4295-9898-2203B10BABC6}">
            <xm:f>'K3.10'!$D$13="Não"</xm:f>
            <x14:dxf>
              <fill>
                <patternFill>
                  <bgColor rgb="FFFF0000"/>
                </patternFill>
              </fill>
            </x14:dxf>
          </x14:cfRule>
          <x14:cfRule type="expression" priority="518" id="{FF6774D6-D451-41FD-91B5-C2869ED523B5}">
            <xm:f>'K3.10'!$E$13="Não"</xm:f>
            <x14:dxf>
              <fill>
                <patternFill>
                  <bgColor theme="7" tint="0.39994506668294322"/>
                </patternFill>
              </fill>
            </x14:dxf>
          </x14:cfRule>
          <x14:cfRule type="expression" priority="519" id="{0E9577F3-E06B-49F2-918E-E591A6610403}">
            <xm:f>'K3.10'!$E$13="Sim"</xm:f>
            <x14:dxf>
              <fill>
                <patternFill>
                  <bgColor rgb="FF92D050"/>
                </patternFill>
              </fill>
            </x14:dxf>
          </x14:cfRule>
          <xm:sqref>I22</xm:sqref>
        </x14:conditionalFormatting>
        <x14:conditionalFormatting xmlns:xm="http://schemas.microsoft.com/office/excel/2006/main">
          <x14:cfRule type="expression" priority="514" stopIfTrue="1" id="{A0592327-C677-4643-BE52-E89F1BDE80D7}">
            <xm:f>'K3.10'!$D$14="Não"</xm:f>
            <x14:dxf>
              <fill>
                <patternFill>
                  <bgColor rgb="FFFF0000"/>
                </patternFill>
              </fill>
            </x14:dxf>
          </x14:cfRule>
          <x14:cfRule type="expression" priority="515" id="{62484D0B-B3D1-4A57-BFAC-EE53E4B89A73}">
            <xm:f>'K3.10'!$E$14="Não"</xm:f>
            <x14:dxf>
              <fill>
                <patternFill>
                  <bgColor theme="7" tint="0.39994506668294322"/>
                </patternFill>
              </fill>
            </x14:dxf>
          </x14:cfRule>
          <x14:cfRule type="expression" priority="516" id="{F0AFA013-5B09-4B4D-8BCC-D17C4372C345}">
            <xm:f>'K3.10'!$E$14="Sim"</xm:f>
            <x14:dxf>
              <fill>
                <patternFill>
                  <bgColor rgb="FF92D050"/>
                </patternFill>
              </fill>
            </x14:dxf>
          </x14:cfRule>
          <xm:sqref>J22</xm:sqref>
        </x14:conditionalFormatting>
        <x14:conditionalFormatting xmlns:xm="http://schemas.microsoft.com/office/excel/2006/main">
          <x14:cfRule type="expression" priority="511" stopIfTrue="1" id="{FE6E966B-3851-465F-956F-880FD9132BA8}">
            <xm:f>'K3.10'!$D$15="Não"</xm:f>
            <x14:dxf>
              <fill>
                <patternFill>
                  <bgColor rgb="FFFF0000"/>
                </patternFill>
              </fill>
            </x14:dxf>
          </x14:cfRule>
          <x14:cfRule type="expression" priority="512" id="{E25942AF-7BBE-4612-ADAF-9B3B90EDBB17}">
            <xm:f>'K3.10'!$E$15="Não"</xm:f>
            <x14:dxf>
              <fill>
                <patternFill>
                  <bgColor theme="7" tint="0.39994506668294322"/>
                </patternFill>
              </fill>
            </x14:dxf>
          </x14:cfRule>
          <x14:cfRule type="expression" priority="513" id="{F77A3B4C-D1D8-4692-97F9-F7C7B3BDAA3A}">
            <xm:f>'K3.10'!$E$15="Sim"</xm:f>
            <x14:dxf>
              <fill>
                <patternFill>
                  <bgColor rgb="FF92D050"/>
                </patternFill>
              </fill>
            </x14:dxf>
          </x14:cfRule>
          <xm:sqref>K22</xm:sqref>
        </x14:conditionalFormatting>
        <x14:conditionalFormatting xmlns:xm="http://schemas.microsoft.com/office/excel/2006/main">
          <x14:cfRule type="expression" priority="508" stopIfTrue="1" id="{94D134A3-E92F-4347-9E29-32F2426A3F0C}">
            <xm:f>'K3.10'!$D$16="Não"</xm:f>
            <x14:dxf>
              <fill>
                <patternFill>
                  <bgColor rgb="FFFF0000"/>
                </patternFill>
              </fill>
            </x14:dxf>
          </x14:cfRule>
          <x14:cfRule type="expression" priority="509" id="{B940A8E1-0AAA-4394-826D-B60D4629DDC1}">
            <xm:f>'K3.10'!$E$16="Não"</xm:f>
            <x14:dxf>
              <fill>
                <patternFill>
                  <bgColor theme="7" tint="0.39994506668294322"/>
                </patternFill>
              </fill>
            </x14:dxf>
          </x14:cfRule>
          <x14:cfRule type="expression" priority="510" id="{F6B6DD15-6F0C-44DA-A4C8-F84944F2A00B}">
            <xm:f>'K3.10'!$E$16="Sim"</xm:f>
            <x14:dxf>
              <fill>
                <patternFill>
                  <bgColor rgb="FF92D050"/>
                </patternFill>
              </fill>
            </x14:dxf>
          </x14:cfRule>
          <xm:sqref>L22</xm:sqref>
        </x14:conditionalFormatting>
        <x14:conditionalFormatting xmlns:xm="http://schemas.microsoft.com/office/excel/2006/main">
          <x14:cfRule type="expression" priority="505" stopIfTrue="1" id="{5F81B03D-D4D3-41DB-9404-C725C24E3A5C}">
            <xm:f>'K3.10'!$D$17="Não"</xm:f>
            <x14:dxf>
              <fill>
                <patternFill>
                  <bgColor rgb="FFFF0000"/>
                </patternFill>
              </fill>
            </x14:dxf>
          </x14:cfRule>
          <x14:cfRule type="expression" priority="506" id="{24F45935-055B-4189-8FE2-E1B026FE9D14}">
            <xm:f>'K3.10'!$E$17="Não"</xm:f>
            <x14:dxf>
              <fill>
                <patternFill>
                  <bgColor theme="7" tint="0.39994506668294322"/>
                </patternFill>
              </fill>
            </x14:dxf>
          </x14:cfRule>
          <x14:cfRule type="expression" priority="507" id="{F02ED19C-A9B9-4321-9049-D69C2F4AB54A}">
            <xm:f>'K3.10'!$E$17="Sim"</xm:f>
            <x14:dxf>
              <fill>
                <patternFill>
                  <bgColor rgb="FF92D050"/>
                </patternFill>
              </fill>
            </x14:dxf>
          </x14:cfRule>
          <xm:sqref>M22</xm:sqref>
        </x14:conditionalFormatting>
        <x14:conditionalFormatting xmlns:xm="http://schemas.microsoft.com/office/excel/2006/main">
          <x14:cfRule type="expression" priority="502" stopIfTrue="1" id="{1565F0CA-8AFA-473C-843A-5CE99ACECC0C}">
            <xm:f>'K3.10'!$D$18="Não"</xm:f>
            <x14:dxf>
              <fill>
                <patternFill>
                  <bgColor rgb="FFFF0000"/>
                </patternFill>
              </fill>
            </x14:dxf>
          </x14:cfRule>
          <x14:cfRule type="expression" priority="503" id="{8F954843-AACF-4291-80C8-880BF4AD3B4F}">
            <xm:f>'K3.10'!$E$18="Não"</xm:f>
            <x14:dxf>
              <fill>
                <patternFill>
                  <bgColor theme="7" tint="0.39994506668294322"/>
                </patternFill>
              </fill>
            </x14:dxf>
          </x14:cfRule>
          <x14:cfRule type="expression" priority="504" id="{16D80625-FB33-4D90-82D3-49AA8D894B0D}">
            <xm:f>'K3.10'!$E$18="Sim"</xm:f>
            <x14:dxf>
              <fill>
                <patternFill>
                  <bgColor rgb="FF92D050"/>
                </patternFill>
              </fill>
            </x14:dxf>
          </x14:cfRule>
          <xm:sqref>N22</xm:sqref>
        </x14:conditionalFormatting>
        <x14:conditionalFormatting xmlns:xm="http://schemas.microsoft.com/office/excel/2006/main">
          <x14:cfRule type="expression" priority="499" stopIfTrue="1" id="{16F019B5-AEDD-4642-A5AA-CBF6E9278398}">
            <xm:f>'K3.10'!$D$19="Não"</xm:f>
            <x14:dxf>
              <fill>
                <patternFill>
                  <bgColor rgb="FFFF0000"/>
                </patternFill>
              </fill>
            </x14:dxf>
          </x14:cfRule>
          <x14:cfRule type="expression" priority="500" id="{7943B3C0-4289-4E3F-B6D0-95E342DA7737}">
            <xm:f>'K3.10'!$E$19="Não"</xm:f>
            <x14:dxf>
              <fill>
                <patternFill>
                  <bgColor theme="7" tint="0.39994506668294322"/>
                </patternFill>
              </fill>
            </x14:dxf>
          </x14:cfRule>
          <x14:cfRule type="expression" priority="501" id="{5CE96B8D-2CC0-4694-B4E3-86B563C04646}">
            <xm:f>'K3.10'!$E$19="Sim"</xm:f>
            <x14:dxf>
              <fill>
                <patternFill>
                  <bgColor rgb="FF92D050"/>
                </patternFill>
              </fill>
            </x14:dxf>
          </x14:cfRule>
          <xm:sqref>O22</xm:sqref>
        </x14:conditionalFormatting>
        <x14:conditionalFormatting xmlns:xm="http://schemas.microsoft.com/office/excel/2006/main">
          <x14:cfRule type="expression" priority="496" stopIfTrue="1" id="{E744C3C2-B239-4788-A976-15387FF2B3BE}">
            <xm:f>'K3.8'!$D$6="Não"</xm:f>
            <x14:dxf>
              <fill>
                <patternFill>
                  <bgColor rgb="FFC00000"/>
                </patternFill>
              </fill>
            </x14:dxf>
          </x14:cfRule>
          <x14:cfRule type="expression" priority="497" id="{565E5CB4-1AF2-4E98-938C-0A386992F772}">
            <xm:f>'K3.8'!$E$6="Não"</xm:f>
            <x14:dxf>
              <fill>
                <patternFill>
                  <bgColor rgb="FFFFC000"/>
                </patternFill>
              </fill>
            </x14:dxf>
          </x14:cfRule>
          <x14:cfRule type="expression" priority="498" id="{84CB714C-BB2D-43D9-AE67-4166DEEB4849}">
            <xm:f>'K3.8'!$E$6="Sim"</xm:f>
            <x14:dxf>
              <fill>
                <patternFill>
                  <bgColor theme="9" tint="-0.24994659260841701"/>
                </patternFill>
              </fill>
            </x14:dxf>
          </x14:cfRule>
          <xm:sqref>B20</xm:sqref>
        </x14:conditionalFormatting>
        <x14:conditionalFormatting xmlns:xm="http://schemas.microsoft.com/office/excel/2006/main">
          <x14:cfRule type="expression" priority="493" stopIfTrue="1" id="{CDE047BD-BE9A-472F-B2E6-4B194EA589CB}">
            <xm:f>'K3.9'!$D$6="Não"</xm:f>
            <x14:dxf>
              <fill>
                <patternFill>
                  <bgColor rgb="FFC00000"/>
                </patternFill>
              </fill>
            </x14:dxf>
          </x14:cfRule>
          <x14:cfRule type="expression" priority="494" id="{AB9FE68E-2699-47F7-A739-54787BF856FD}">
            <xm:f>'K3.9'!$E$6="Não"</xm:f>
            <x14:dxf>
              <fill>
                <patternFill>
                  <bgColor rgb="FFFFC000"/>
                </patternFill>
              </fill>
            </x14:dxf>
          </x14:cfRule>
          <x14:cfRule type="expression" priority="495" id="{4AFD194D-FBA3-4C25-B159-858536BC2545}">
            <xm:f>'K3.9'!$E$6="Sim"</xm:f>
            <x14:dxf>
              <fill>
                <patternFill>
                  <bgColor theme="9" tint="-0.24994659260841701"/>
                </patternFill>
              </fill>
            </x14:dxf>
          </x14:cfRule>
          <xm:sqref>B21</xm:sqref>
        </x14:conditionalFormatting>
        <x14:conditionalFormatting xmlns:xm="http://schemas.microsoft.com/office/excel/2006/main">
          <x14:cfRule type="expression" priority="490" stopIfTrue="1" id="{06B2901E-38B7-4DED-80DF-708D45B21341}">
            <xm:f>'K3.10'!$D$6="Não"</xm:f>
            <x14:dxf>
              <fill>
                <patternFill>
                  <bgColor rgb="FFC00000"/>
                </patternFill>
              </fill>
            </x14:dxf>
          </x14:cfRule>
          <x14:cfRule type="expression" priority="491" id="{E978A57C-5763-4015-A993-95C0C17ACC39}">
            <xm:f>'K3.10'!$E$6="Não"</xm:f>
            <x14:dxf>
              <fill>
                <patternFill>
                  <bgColor rgb="FFFFC000"/>
                </patternFill>
              </fill>
            </x14:dxf>
          </x14:cfRule>
          <x14:cfRule type="expression" priority="492" id="{294D7566-5718-408F-BBE8-AE71C8DC7DC6}">
            <xm:f>'K3.10'!$E$6="Sim"</xm:f>
            <x14:dxf>
              <fill>
                <patternFill>
                  <bgColor theme="9" tint="-0.24994659260841701"/>
                </patternFill>
              </fill>
            </x14:dxf>
          </x14:cfRule>
          <xm:sqref>B22</xm:sqref>
        </x14:conditionalFormatting>
        <x14:conditionalFormatting xmlns:xm="http://schemas.microsoft.com/office/excel/2006/main">
          <x14:cfRule type="expression" priority="485" stopIfTrue="1" id="{46F7F745-5A5C-48DD-A525-D9AFA1A03834}">
            <xm:f>'K3.11'!$D$7="Não"</xm:f>
            <x14:dxf>
              <fill>
                <patternFill>
                  <bgColor rgb="FFFF0000"/>
                </patternFill>
              </fill>
            </x14:dxf>
          </x14:cfRule>
          <x14:cfRule type="expression" priority="488" id="{2A26656E-4530-4E3C-A2FC-D01B78DFD6B7}">
            <xm:f>'K3.11'!$E$7="Não"</xm:f>
            <x14:dxf>
              <fill>
                <patternFill>
                  <bgColor theme="7" tint="0.39994506668294322"/>
                </patternFill>
              </fill>
            </x14:dxf>
          </x14:cfRule>
          <x14:cfRule type="expression" priority="489" id="{83420AC0-6C22-44EF-9471-8CD8E6E25F2F}">
            <xm:f>'K3.11'!$E$7="Sim"</xm:f>
            <x14:dxf>
              <fill>
                <patternFill>
                  <bgColor rgb="FF92D050"/>
                </patternFill>
              </fill>
            </x14:dxf>
          </x14:cfRule>
          <xm:sqref>C23</xm:sqref>
        </x14:conditionalFormatting>
        <x14:conditionalFormatting xmlns:xm="http://schemas.microsoft.com/office/excel/2006/main">
          <x14:cfRule type="expression" priority="484" stopIfTrue="1" id="{906065AB-BE9A-4C35-934C-D2AD68A62AF3}">
            <xm:f>'K3.11'!$D$8="Não"</xm:f>
            <x14:dxf>
              <fill>
                <patternFill>
                  <bgColor rgb="FFFF0000"/>
                </patternFill>
              </fill>
            </x14:dxf>
          </x14:cfRule>
          <x14:cfRule type="expression" priority="486" id="{3FCD4873-CC07-4D45-B7A7-2237334AE4A1}">
            <xm:f>'K3.11'!$E$8="Não"</xm:f>
            <x14:dxf>
              <fill>
                <patternFill>
                  <bgColor theme="7" tint="0.39994506668294322"/>
                </patternFill>
              </fill>
            </x14:dxf>
          </x14:cfRule>
          <x14:cfRule type="expression" priority="487" id="{B30176C6-2F33-46C0-BBCD-332152D7C702}">
            <xm:f>'K3.11'!$E$8="Sim"</xm:f>
            <x14:dxf>
              <fill>
                <patternFill>
                  <bgColor rgb="FF92D050"/>
                </patternFill>
              </fill>
            </x14:dxf>
          </x14:cfRule>
          <xm:sqref>D23</xm:sqref>
        </x14:conditionalFormatting>
        <x14:conditionalFormatting xmlns:xm="http://schemas.microsoft.com/office/excel/2006/main">
          <x14:cfRule type="expression" priority="481" stopIfTrue="1" id="{494D8799-6EB1-4B0E-87FD-F3A2B6BD9BCE}">
            <xm:f>'K3.11'!$D$9="Não"</xm:f>
            <x14:dxf>
              <fill>
                <patternFill>
                  <bgColor rgb="FFFF0000"/>
                </patternFill>
              </fill>
            </x14:dxf>
          </x14:cfRule>
          <x14:cfRule type="expression" priority="482" id="{68F474A7-4A1D-4566-ACDC-161347CD1D76}">
            <xm:f>'K3.11'!$E$9="Não"</xm:f>
            <x14:dxf>
              <fill>
                <patternFill>
                  <bgColor theme="7" tint="0.39994506668294322"/>
                </patternFill>
              </fill>
            </x14:dxf>
          </x14:cfRule>
          <x14:cfRule type="expression" priority="483" id="{B14C02B4-56D9-4698-B306-A3DE72AF8A18}">
            <xm:f>'K3.11'!$E$9="Sim"</xm:f>
            <x14:dxf>
              <fill>
                <patternFill>
                  <bgColor rgb="FF92D050"/>
                </patternFill>
              </fill>
            </x14:dxf>
          </x14:cfRule>
          <xm:sqref>E23</xm:sqref>
        </x14:conditionalFormatting>
        <x14:conditionalFormatting xmlns:xm="http://schemas.microsoft.com/office/excel/2006/main">
          <x14:cfRule type="expression" priority="478" stopIfTrue="1" id="{86968532-EF9C-483A-BE1E-7C2EE559AA1E}">
            <xm:f>'K3.11'!$D$10="Não"</xm:f>
            <x14:dxf>
              <fill>
                <patternFill>
                  <bgColor rgb="FFFF0000"/>
                </patternFill>
              </fill>
            </x14:dxf>
          </x14:cfRule>
          <x14:cfRule type="expression" priority="479" id="{5874690D-8BAB-4BE5-A211-C3C538D4BA82}">
            <xm:f>'K3.11'!$E$10="Não"</xm:f>
            <x14:dxf>
              <fill>
                <patternFill>
                  <bgColor theme="7" tint="0.39994506668294322"/>
                </patternFill>
              </fill>
            </x14:dxf>
          </x14:cfRule>
          <x14:cfRule type="expression" priority="480" id="{4D89B910-7FDD-4858-8500-F1321C48EF21}">
            <xm:f>'K3.11'!$E$10="Sim"</xm:f>
            <x14:dxf>
              <fill>
                <patternFill>
                  <bgColor rgb="FF92D050"/>
                </patternFill>
              </fill>
            </x14:dxf>
          </x14:cfRule>
          <xm:sqref>F23</xm:sqref>
        </x14:conditionalFormatting>
        <x14:conditionalFormatting xmlns:xm="http://schemas.microsoft.com/office/excel/2006/main">
          <x14:cfRule type="expression" priority="475" stopIfTrue="1" id="{BFF1FEB0-D2A2-430A-BD71-6277C85C7C04}">
            <xm:f>'K3.11'!$D$11="Não"</xm:f>
            <x14:dxf>
              <fill>
                <patternFill>
                  <bgColor rgb="FFFF0000"/>
                </patternFill>
              </fill>
            </x14:dxf>
          </x14:cfRule>
          <x14:cfRule type="expression" priority="476" id="{38CA0F05-6537-465B-981C-765515D01079}">
            <xm:f>'K3.11'!$E$11="Não"</xm:f>
            <x14:dxf>
              <fill>
                <patternFill>
                  <bgColor theme="7" tint="0.39994506668294322"/>
                </patternFill>
              </fill>
            </x14:dxf>
          </x14:cfRule>
          <x14:cfRule type="expression" priority="477" id="{3200CD28-AA90-49B0-8B1F-2324DB681039}">
            <xm:f>'K3.11'!$E$11="Sim"</xm:f>
            <x14:dxf>
              <fill>
                <patternFill>
                  <bgColor rgb="FF92D050"/>
                </patternFill>
              </fill>
            </x14:dxf>
          </x14:cfRule>
          <xm:sqref>G23</xm:sqref>
        </x14:conditionalFormatting>
        <x14:conditionalFormatting xmlns:xm="http://schemas.microsoft.com/office/excel/2006/main">
          <x14:cfRule type="expression" priority="472" stopIfTrue="1" id="{074D7FA6-1B6D-4B2D-978E-85D972E2273C}">
            <xm:f>'K3.11'!$D$12="Não"</xm:f>
            <x14:dxf>
              <fill>
                <patternFill>
                  <bgColor rgb="FFFF0000"/>
                </patternFill>
              </fill>
            </x14:dxf>
          </x14:cfRule>
          <x14:cfRule type="expression" priority="473" id="{0614D1ED-FB19-4D70-BD69-1EEDA9D09660}">
            <xm:f>'K3.11'!$E$12="Não"</xm:f>
            <x14:dxf>
              <fill>
                <patternFill>
                  <bgColor theme="7" tint="0.39994506668294322"/>
                </patternFill>
              </fill>
            </x14:dxf>
          </x14:cfRule>
          <x14:cfRule type="expression" priority="474" id="{13D530F9-379F-48AD-983F-740C7EA4F370}">
            <xm:f>'K3.11'!$E$12="Sim"</xm:f>
            <x14:dxf>
              <fill>
                <patternFill>
                  <bgColor rgb="FF92D050"/>
                </patternFill>
              </fill>
            </x14:dxf>
          </x14:cfRule>
          <xm:sqref>H23</xm:sqref>
        </x14:conditionalFormatting>
        <x14:conditionalFormatting xmlns:xm="http://schemas.microsoft.com/office/excel/2006/main">
          <x14:cfRule type="expression" priority="469" stopIfTrue="1" id="{0A1C9DFB-D6A5-4B65-AB39-BD60F0ECC1C3}">
            <xm:f>'K3.11'!$D$13="Não"</xm:f>
            <x14:dxf>
              <fill>
                <patternFill>
                  <bgColor rgb="FFFF0000"/>
                </patternFill>
              </fill>
            </x14:dxf>
          </x14:cfRule>
          <x14:cfRule type="expression" priority="470" id="{E75C3E8E-B79C-4721-B4B9-2CDED15815F6}">
            <xm:f>'K3.11'!$E$13="Não"</xm:f>
            <x14:dxf>
              <fill>
                <patternFill>
                  <bgColor theme="7" tint="0.39994506668294322"/>
                </patternFill>
              </fill>
            </x14:dxf>
          </x14:cfRule>
          <x14:cfRule type="expression" priority="471" id="{12ACCA38-22AD-44EA-8BA1-7152801DC281}">
            <xm:f>'K3.11'!$E$13="Sim"</xm:f>
            <x14:dxf>
              <fill>
                <patternFill>
                  <bgColor rgb="FF92D050"/>
                </patternFill>
              </fill>
            </x14:dxf>
          </x14:cfRule>
          <xm:sqref>I23</xm:sqref>
        </x14:conditionalFormatting>
        <x14:conditionalFormatting xmlns:xm="http://schemas.microsoft.com/office/excel/2006/main">
          <x14:cfRule type="expression" priority="466" stopIfTrue="1" id="{A01C8F80-A1A3-4F36-955A-D8D5283F0033}">
            <xm:f>'K3.11'!$D$14="Não"</xm:f>
            <x14:dxf>
              <fill>
                <patternFill>
                  <bgColor rgb="FFFF0000"/>
                </patternFill>
              </fill>
            </x14:dxf>
          </x14:cfRule>
          <x14:cfRule type="expression" priority="467" id="{3A37DBA6-E1C5-4023-AFF1-533C05086C7D}">
            <xm:f>'K3.11'!$E$14="Não"</xm:f>
            <x14:dxf>
              <fill>
                <patternFill>
                  <bgColor theme="7" tint="0.39994506668294322"/>
                </patternFill>
              </fill>
            </x14:dxf>
          </x14:cfRule>
          <x14:cfRule type="expression" priority="468" id="{D5F1E663-D340-4B3E-A588-EE339C7D2157}">
            <xm:f>'K3.11'!$E$14="Sim"</xm:f>
            <x14:dxf>
              <fill>
                <patternFill>
                  <bgColor rgb="FF92D050"/>
                </patternFill>
              </fill>
            </x14:dxf>
          </x14:cfRule>
          <xm:sqref>J23</xm:sqref>
        </x14:conditionalFormatting>
        <x14:conditionalFormatting xmlns:xm="http://schemas.microsoft.com/office/excel/2006/main">
          <x14:cfRule type="expression" priority="463" stopIfTrue="1" id="{A15931FE-5EB2-46BD-AECB-5C84E6639FEA}">
            <xm:f>'K3.11'!$D$6="Não"</xm:f>
            <x14:dxf>
              <fill>
                <patternFill>
                  <bgColor rgb="FFC00000"/>
                </patternFill>
              </fill>
            </x14:dxf>
          </x14:cfRule>
          <x14:cfRule type="expression" priority="464" id="{A6B2040D-8D1B-457B-A86C-82504F3886BF}">
            <xm:f>'K3.11'!$E$6="Não"</xm:f>
            <x14:dxf>
              <fill>
                <patternFill>
                  <bgColor rgb="FFFFC000"/>
                </patternFill>
              </fill>
            </x14:dxf>
          </x14:cfRule>
          <x14:cfRule type="expression" priority="465" id="{51F5545A-CDC9-41C2-A6E9-08A857AFD8D6}">
            <xm:f>'K3.11'!$E$6="Sim"</xm:f>
            <x14:dxf>
              <fill>
                <patternFill>
                  <bgColor theme="9" tint="-0.24994659260841701"/>
                </patternFill>
              </fill>
            </x14:dxf>
          </x14:cfRule>
          <xm:sqref>B23</xm:sqref>
        </x14:conditionalFormatting>
        <x14:conditionalFormatting xmlns:xm="http://schemas.microsoft.com/office/excel/2006/main">
          <x14:cfRule type="expression" priority="460" stopIfTrue="1" id="{5B0C2FC4-24F5-4DF0-A032-9D563855DEB6}">
            <xm:f>'K3.12'!$D$6="Não"</xm:f>
            <x14:dxf>
              <fill>
                <patternFill>
                  <bgColor rgb="FFC00000"/>
                </patternFill>
              </fill>
            </x14:dxf>
          </x14:cfRule>
          <x14:cfRule type="expression" priority="461" id="{ED6A7D5D-3014-4612-A3EA-0408E5EF6948}">
            <xm:f>'K3.12'!$E$6="Não"</xm:f>
            <x14:dxf>
              <fill>
                <patternFill>
                  <bgColor rgb="FFFFC000"/>
                </patternFill>
              </fill>
            </x14:dxf>
          </x14:cfRule>
          <x14:cfRule type="expression" priority="462" id="{9E5C15FB-F317-4FA2-BDD0-1C81E06AA576}">
            <xm:f>'K3.12'!$E$6="Sim"</xm:f>
            <x14:dxf>
              <fill>
                <patternFill>
                  <bgColor theme="9" tint="-0.24994659260841701"/>
                </patternFill>
              </fill>
            </x14:dxf>
          </x14:cfRule>
          <xm:sqref>B24</xm:sqref>
        </x14:conditionalFormatting>
        <x14:conditionalFormatting xmlns:xm="http://schemas.microsoft.com/office/excel/2006/main">
          <x14:cfRule type="expression" priority="457" stopIfTrue="1" id="{42B506E3-5C60-45FB-A29D-378D38F35582}">
            <xm:f>'K3.14'!$D$6="Não"</xm:f>
            <x14:dxf>
              <fill>
                <patternFill>
                  <bgColor rgb="FFC00000"/>
                </patternFill>
              </fill>
            </x14:dxf>
          </x14:cfRule>
          <x14:cfRule type="expression" priority="458" id="{81F4499C-CEDE-4948-9ABA-5ED8DD1F7FC2}">
            <xm:f>'K3.14'!$E$6="Não"</xm:f>
            <x14:dxf>
              <fill>
                <patternFill>
                  <bgColor rgb="FFFFC000"/>
                </patternFill>
              </fill>
            </x14:dxf>
          </x14:cfRule>
          <x14:cfRule type="expression" priority="459" id="{BA61B95B-99AF-4DE7-9819-9DDC942EA2FD}">
            <xm:f>'K3.14'!$E$6="Sim"</xm:f>
            <x14:dxf>
              <fill>
                <patternFill>
                  <bgColor theme="9" tint="-0.24994659260841701"/>
                </patternFill>
              </fill>
            </x14:dxf>
          </x14:cfRule>
          <xm:sqref>B26</xm:sqref>
        </x14:conditionalFormatting>
        <x14:conditionalFormatting xmlns:xm="http://schemas.microsoft.com/office/excel/2006/main">
          <x14:cfRule type="expression" priority="454" stopIfTrue="1" id="{9235F295-CD62-4A9B-8FFD-E626061A9DBF}">
            <xm:f>'K3.15'!$D$6="Não"</xm:f>
            <x14:dxf>
              <fill>
                <patternFill>
                  <bgColor rgb="FFC00000"/>
                </patternFill>
              </fill>
            </x14:dxf>
          </x14:cfRule>
          <x14:cfRule type="expression" priority="455" id="{C7E8C32C-BC6E-49F0-B928-7A7EA8398C96}">
            <xm:f>'K3.15'!$E$6="Não"</xm:f>
            <x14:dxf>
              <fill>
                <patternFill>
                  <bgColor rgb="FFFFC000"/>
                </patternFill>
              </fill>
            </x14:dxf>
          </x14:cfRule>
          <x14:cfRule type="expression" priority="456" id="{218C9127-C7E2-4F9D-93E3-CF9C61855838}">
            <xm:f>'K3.15'!$E$6="Sim"</xm:f>
            <x14:dxf>
              <fill>
                <patternFill>
                  <bgColor theme="9" tint="-0.24994659260841701"/>
                </patternFill>
              </fill>
            </x14:dxf>
          </x14:cfRule>
          <xm:sqref>B27</xm:sqref>
        </x14:conditionalFormatting>
        <x14:conditionalFormatting xmlns:xm="http://schemas.microsoft.com/office/excel/2006/main">
          <x14:cfRule type="expression" priority="451" stopIfTrue="1" id="{4D391308-3ED8-4A96-8FD9-ED933B70BD85}">
            <xm:f>'K3.13'!$D$6="Não"</xm:f>
            <x14:dxf>
              <fill>
                <patternFill>
                  <bgColor rgb="FFC00000"/>
                </patternFill>
              </fill>
            </x14:dxf>
          </x14:cfRule>
          <x14:cfRule type="expression" priority="452" id="{91896B0E-AB5F-4FAF-B9D0-C08860763228}">
            <xm:f>'K3.13'!$E$6="Não"</xm:f>
            <x14:dxf>
              <fill>
                <patternFill>
                  <bgColor rgb="FFFFC000"/>
                </patternFill>
              </fill>
            </x14:dxf>
          </x14:cfRule>
          <x14:cfRule type="expression" priority="453" id="{A113C94B-E868-4BED-BF8E-155B5E587B51}">
            <xm:f>'K3.13'!$E$6="Sim"</xm:f>
            <x14:dxf>
              <fill>
                <patternFill>
                  <bgColor theme="9" tint="-0.24994659260841701"/>
                </patternFill>
              </fill>
            </x14:dxf>
          </x14:cfRule>
          <xm:sqref>B25</xm:sqref>
        </x14:conditionalFormatting>
        <x14:conditionalFormatting xmlns:xm="http://schemas.microsoft.com/office/excel/2006/main">
          <x14:cfRule type="expression" priority="446" stopIfTrue="1" id="{8D2F0C81-A8DD-40AB-8C48-EC60E9B8FC7D}">
            <xm:f>'K4.1'!$D$7="Não"</xm:f>
            <x14:dxf>
              <fill>
                <patternFill>
                  <bgColor rgb="FFFF0000"/>
                </patternFill>
              </fill>
            </x14:dxf>
          </x14:cfRule>
          <x14:cfRule type="expression" priority="449" id="{3994D61E-3CB1-4095-9B5D-1C3F34CCDE0D}">
            <xm:f>'K4.1'!$E$7="Não"</xm:f>
            <x14:dxf>
              <fill>
                <patternFill>
                  <bgColor theme="7" tint="0.39994506668294322"/>
                </patternFill>
              </fill>
            </x14:dxf>
          </x14:cfRule>
          <x14:cfRule type="expression" priority="450" id="{3FED83E5-869E-4A18-B984-1BE26ADAB17B}">
            <xm:f>'K4.1'!$E$7="Sim"</xm:f>
            <x14:dxf>
              <fill>
                <patternFill>
                  <bgColor rgb="FF92D050"/>
                </patternFill>
              </fill>
            </x14:dxf>
          </x14:cfRule>
          <xm:sqref>C28</xm:sqref>
        </x14:conditionalFormatting>
        <x14:conditionalFormatting xmlns:xm="http://schemas.microsoft.com/office/excel/2006/main">
          <x14:cfRule type="expression" priority="445" stopIfTrue="1" id="{E4450721-0AB0-4294-B049-FE5CD68A718E}">
            <xm:f>'K4.1'!$D$8="Não"</xm:f>
            <x14:dxf>
              <fill>
                <patternFill>
                  <bgColor rgb="FFFF0000"/>
                </patternFill>
              </fill>
            </x14:dxf>
          </x14:cfRule>
          <x14:cfRule type="expression" priority="447" id="{F551AF45-5931-47F4-A499-BA11F4CD2A7E}">
            <xm:f>'K4.1'!$E$8="Não"</xm:f>
            <x14:dxf>
              <fill>
                <patternFill>
                  <bgColor theme="7" tint="0.39994506668294322"/>
                </patternFill>
              </fill>
            </x14:dxf>
          </x14:cfRule>
          <x14:cfRule type="expression" priority="448" id="{2DD787B9-5CBE-4F66-A872-5A9A675BB56E}">
            <xm:f>'K4.1'!$E$8="Sim"</xm:f>
            <x14:dxf>
              <fill>
                <patternFill>
                  <bgColor rgb="FF92D050"/>
                </patternFill>
              </fill>
            </x14:dxf>
          </x14:cfRule>
          <xm:sqref>D28</xm:sqref>
        </x14:conditionalFormatting>
        <x14:conditionalFormatting xmlns:xm="http://schemas.microsoft.com/office/excel/2006/main">
          <x14:cfRule type="expression" priority="442" stopIfTrue="1" id="{CD23E70D-892A-4C2C-9423-0D8A395C589B}">
            <xm:f>'K4.1'!$D$9="Não"</xm:f>
            <x14:dxf>
              <fill>
                <patternFill>
                  <bgColor rgb="FFFF0000"/>
                </patternFill>
              </fill>
            </x14:dxf>
          </x14:cfRule>
          <x14:cfRule type="expression" priority="443" id="{73D1A779-5D3F-4822-A68C-5490B8BE2EF1}">
            <xm:f>'K4.1'!$E$9="Não"</xm:f>
            <x14:dxf>
              <fill>
                <patternFill>
                  <bgColor theme="7" tint="0.39994506668294322"/>
                </patternFill>
              </fill>
            </x14:dxf>
          </x14:cfRule>
          <x14:cfRule type="expression" priority="444" id="{3CDB6FFA-8B86-433E-A868-4403DF73BAE1}">
            <xm:f>'K4.1'!$E$9="Sim"</xm:f>
            <x14:dxf>
              <fill>
                <patternFill>
                  <bgColor rgb="FF92D050"/>
                </patternFill>
              </fill>
            </x14:dxf>
          </x14:cfRule>
          <xm:sqref>E28</xm:sqref>
        </x14:conditionalFormatting>
        <x14:conditionalFormatting xmlns:xm="http://schemas.microsoft.com/office/excel/2006/main">
          <x14:cfRule type="expression" priority="439" stopIfTrue="1" id="{0BA5F332-BF45-48FB-BE4B-0A0F638B952D}">
            <xm:f>'K4.1'!$D$10="Não"</xm:f>
            <x14:dxf>
              <fill>
                <patternFill>
                  <bgColor rgb="FFFF0000"/>
                </patternFill>
              </fill>
            </x14:dxf>
          </x14:cfRule>
          <x14:cfRule type="expression" priority="440" id="{CCE58B2D-7197-40DA-B392-BAB5E8506A76}">
            <xm:f>'K4.1'!$E$10="Não"</xm:f>
            <x14:dxf>
              <fill>
                <patternFill>
                  <bgColor theme="7" tint="0.39994506668294322"/>
                </patternFill>
              </fill>
            </x14:dxf>
          </x14:cfRule>
          <x14:cfRule type="expression" priority="441" id="{AA7B48AD-19A1-4457-B3C4-8F2D3C249AF4}">
            <xm:f>'K4.1'!$E$10="Sim"</xm:f>
            <x14:dxf>
              <fill>
                <patternFill>
                  <bgColor rgb="FF92D050"/>
                </patternFill>
              </fill>
            </x14:dxf>
          </x14:cfRule>
          <xm:sqref>F28</xm:sqref>
        </x14:conditionalFormatting>
        <x14:conditionalFormatting xmlns:xm="http://schemas.microsoft.com/office/excel/2006/main">
          <x14:cfRule type="expression" priority="436" stopIfTrue="1" id="{474325C2-0249-403A-BF45-315491DEFBA9}">
            <xm:f>'K4.1'!$D$11="Não"</xm:f>
            <x14:dxf>
              <fill>
                <patternFill>
                  <bgColor rgb="FFFF0000"/>
                </patternFill>
              </fill>
            </x14:dxf>
          </x14:cfRule>
          <x14:cfRule type="expression" priority="437" id="{3D8C6BEC-1648-48E3-8A4A-2F0EFAD7770B}">
            <xm:f>'K4.1'!$E$11="Não"</xm:f>
            <x14:dxf>
              <fill>
                <patternFill>
                  <bgColor theme="7" tint="0.39994506668294322"/>
                </patternFill>
              </fill>
            </x14:dxf>
          </x14:cfRule>
          <x14:cfRule type="expression" priority="438" id="{64CDD528-FE8A-425A-8273-D04AEAF90DCE}">
            <xm:f>'K4.1'!$E$11="Sim"</xm:f>
            <x14:dxf>
              <fill>
                <patternFill>
                  <bgColor rgb="FF92D050"/>
                </patternFill>
              </fill>
            </x14:dxf>
          </x14:cfRule>
          <xm:sqref>G28</xm:sqref>
        </x14:conditionalFormatting>
        <x14:conditionalFormatting xmlns:xm="http://schemas.microsoft.com/office/excel/2006/main">
          <x14:cfRule type="expression" priority="433" stopIfTrue="1" id="{3889D492-94A4-4EB4-9B9B-E08FDB3871DE}">
            <xm:f>'K4.1'!$D$12="Não"</xm:f>
            <x14:dxf>
              <fill>
                <patternFill>
                  <bgColor rgb="FFFF0000"/>
                </patternFill>
              </fill>
            </x14:dxf>
          </x14:cfRule>
          <x14:cfRule type="expression" priority="434" id="{20CAC072-4286-4D69-B0B7-AF984872094A}">
            <xm:f>'K4.1'!$E$12="Não"</xm:f>
            <x14:dxf>
              <fill>
                <patternFill>
                  <bgColor theme="7" tint="0.39994506668294322"/>
                </patternFill>
              </fill>
            </x14:dxf>
          </x14:cfRule>
          <x14:cfRule type="expression" priority="435" id="{C8B8D04D-96F6-4973-BE6C-79C17A13E3C5}">
            <xm:f>'K4.1'!$E$12="Sim"</xm:f>
            <x14:dxf>
              <fill>
                <patternFill>
                  <bgColor rgb="FF92D050"/>
                </patternFill>
              </fill>
            </x14:dxf>
          </x14:cfRule>
          <xm:sqref>H28</xm:sqref>
        </x14:conditionalFormatting>
        <x14:conditionalFormatting xmlns:xm="http://schemas.microsoft.com/office/excel/2006/main">
          <x14:cfRule type="expression" priority="430" stopIfTrue="1" id="{2139F2F2-DF9D-4A6E-874B-B70DAF3FFB8A}">
            <xm:f>'K4.1'!$D$13="Não"</xm:f>
            <x14:dxf>
              <fill>
                <patternFill>
                  <bgColor rgb="FFFF0000"/>
                </patternFill>
              </fill>
            </x14:dxf>
          </x14:cfRule>
          <x14:cfRule type="expression" priority="431" id="{8F6D922C-9F4E-4011-9247-AFCCBA55DD10}">
            <xm:f>'K4.1'!$E$13="Não"</xm:f>
            <x14:dxf>
              <fill>
                <patternFill>
                  <bgColor theme="7" tint="0.39994506668294322"/>
                </patternFill>
              </fill>
            </x14:dxf>
          </x14:cfRule>
          <x14:cfRule type="expression" priority="432" id="{CEE59771-0C8F-4980-874A-7E9B2EB797C2}">
            <xm:f>'K4.1'!$E$13="Sim"</xm:f>
            <x14:dxf>
              <fill>
                <patternFill>
                  <bgColor rgb="FF92D050"/>
                </patternFill>
              </fill>
            </x14:dxf>
          </x14:cfRule>
          <xm:sqref>I28</xm:sqref>
        </x14:conditionalFormatting>
        <x14:conditionalFormatting xmlns:xm="http://schemas.microsoft.com/office/excel/2006/main">
          <x14:cfRule type="expression" priority="427" stopIfTrue="1" id="{A7146D9C-8696-40BD-81D7-2058BD8FB73F}">
            <xm:f>'K4.1'!$D$14="Não"</xm:f>
            <x14:dxf>
              <fill>
                <patternFill>
                  <bgColor rgb="FFFF0000"/>
                </patternFill>
              </fill>
            </x14:dxf>
          </x14:cfRule>
          <x14:cfRule type="expression" priority="428" id="{E0DC0075-4506-495A-8639-E0A50892806F}">
            <xm:f>'K4.1'!$E$14="Não"</xm:f>
            <x14:dxf>
              <fill>
                <patternFill>
                  <bgColor theme="7" tint="0.39994506668294322"/>
                </patternFill>
              </fill>
            </x14:dxf>
          </x14:cfRule>
          <x14:cfRule type="expression" priority="429" id="{DC51D334-ED51-4FC9-83E8-46B4D867A1B3}">
            <xm:f>'K4.1'!$E$14="Sim"</xm:f>
            <x14:dxf>
              <fill>
                <patternFill>
                  <bgColor rgb="FF92D050"/>
                </patternFill>
              </fill>
            </x14:dxf>
          </x14:cfRule>
          <xm:sqref>J28</xm:sqref>
        </x14:conditionalFormatting>
        <x14:conditionalFormatting xmlns:xm="http://schemas.microsoft.com/office/excel/2006/main">
          <x14:cfRule type="expression" priority="424" stopIfTrue="1" id="{C9F7E3C8-B652-4E2E-B841-AAF0AB2386B9}">
            <xm:f>'K4.1'!$D$15="Não"</xm:f>
            <x14:dxf>
              <fill>
                <patternFill>
                  <bgColor rgb="FFFF0000"/>
                </patternFill>
              </fill>
            </x14:dxf>
          </x14:cfRule>
          <x14:cfRule type="expression" priority="425" id="{2E4612B4-C611-4112-9995-F9F32BFBC7CF}">
            <xm:f>'K4.1'!$E$15="Não"</xm:f>
            <x14:dxf>
              <fill>
                <patternFill>
                  <bgColor theme="7" tint="0.39994506668294322"/>
                </patternFill>
              </fill>
            </x14:dxf>
          </x14:cfRule>
          <x14:cfRule type="expression" priority="426" id="{256266F1-0052-4EC0-B836-1EA0E1E8D439}">
            <xm:f>'K4.1'!$E$15="Sim"</xm:f>
            <x14:dxf>
              <fill>
                <patternFill>
                  <bgColor rgb="FF92D050"/>
                </patternFill>
              </fill>
            </x14:dxf>
          </x14:cfRule>
          <xm:sqref>K28</xm:sqref>
        </x14:conditionalFormatting>
        <x14:conditionalFormatting xmlns:xm="http://schemas.microsoft.com/office/excel/2006/main">
          <x14:cfRule type="expression" priority="421" stopIfTrue="1" id="{FCEEBB9C-A84B-456F-8A7C-2C96D0E2113C}">
            <xm:f>'K4.1'!$D$16="Não"</xm:f>
            <x14:dxf>
              <fill>
                <patternFill>
                  <bgColor rgb="FFFF0000"/>
                </patternFill>
              </fill>
            </x14:dxf>
          </x14:cfRule>
          <x14:cfRule type="expression" priority="422" id="{562EC893-7089-4B08-8AA0-48E878DD1E79}">
            <xm:f>'K4.1'!$E$16="Não"</xm:f>
            <x14:dxf>
              <fill>
                <patternFill>
                  <bgColor theme="7" tint="0.39994506668294322"/>
                </patternFill>
              </fill>
            </x14:dxf>
          </x14:cfRule>
          <x14:cfRule type="expression" priority="423" id="{D2C3A88C-E7D0-4985-AC9B-C4E703A8C3B4}">
            <xm:f>'K4.1'!$E$16="Sim"</xm:f>
            <x14:dxf>
              <fill>
                <patternFill>
                  <bgColor rgb="FF92D050"/>
                </patternFill>
              </fill>
            </x14:dxf>
          </x14:cfRule>
          <xm:sqref>L28</xm:sqref>
        </x14:conditionalFormatting>
        <x14:conditionalFormatting xmlns:xm="http://schemas.microsoft.com/office/excel/2006/main">
          <x14:cfRule type="expression" priority="418" stopIfTrue="1" id="{3F051BEA-9D6E-4CB6-8561-32C506607C93}">
            <xm:f>'K4.1'!$D$17="Não"</xm:f>
            <x14:dxf>
              <fill>
                <patternFill>
                  <bgColor rgb="FFFF0000"/>
                </patternFill>
              </fill>
            </x14:dxf>
          </x14:cfRule>
          <x14:cfRule type="expression" priority="419" id="{9DC1AAA9-442D-413C-9890-2FFEB760F9E0}">
            <xm:f>'K4.1'!$E$17="Não"</xm:f>
            <x14:dxf>
              <fill>
                <patternFill>
                  <bgColor theme="7" tint="0.39994506668294322"/>
                </patternFill>
              </fill>
            </x14:dxf>
          </x14:cfRule>
          <x14:cfRule type="expression" priority="420" id="{C8B08655-DD04-4733-9252-58BA4B72DDC5}">
            <xm:f>'K4.1'!$E$17="Sim"</xm:f>
            <x14:dxf>
              <fill>
                <patternFill>
                  <bgColor rgb="FF92D050"/>
                </patternFill>
              </fill>
            </x14:dxf>
          </x14:cfRule>
          <xm:sqref>M28</xm:sqref>
        </x14:conditionalFormatting>
        <x14:conditionalFormatting xmlns:xm="http://schemas.microsoft.com/office/excel/2006/main">
          <x14:cfRule type="expression" priority="415" stopIfTrue="1" id="{CA3C83A0-3BB4-4D16-BBF0-ABF9614D05B9}">
            <xm:f>'K4.1'!$D$18="Não"</xm:f>
            <x14:dxf>
              <fill>
                <patternFill>
                  <bgColor rgb="FFFF0000"/>
                </patternFill>
              </fill>
            </x14:dxf>
          </x14:cfRule>
          <x14:cfRule type="expression" priority="416" id="{3B82A153-A92A-4961-A5BA-5B3C354EAFCA}">
            <xm:f>'K4.1'!$E$18="Não"</xm:f>
            <x14:dxf>
              <fill>
                <patternFill>
                  <bgColor theme="7" tint="0.39994506668294322"/>
                </patternFill>
              </fill>
            </x14:dxf>
          </x14:cfRule>
          <x14:cfRule type="expression" priority="417" id="{5C733622-0754-402E-B53D-C07D9CE00267}">
            <xm:f>'K4.1'!$E$18="Sim"</xm:f>
            <x14:dxf>
              <fill>
                <patternFill>
                  <bgColor rgb="FF92D050"/>
                </patternFill>
              </fill>
            </x14:dxf>
          </x14:cfRule>
          <xm:sqref>N28</xm:sqref>
        </x14:conditionalFormatting>
        <x14:conditionalFormatting xmlns:xm="http://schemas.microsoft.com/office/excel/2006/main">
          <x14:cfRule type="expression" priority="412" stopIfTrue="1" id="{B7878C02-FDDF-4C0C-BEA5-9CC0FC940E23}">
            <xm:f>'K4.1'!$D$19="Não"</xm:f>
            <x14:dxf>
              <fill>
                <patternFill>
                  <bgColor rgb="FFFF0000"/>
                </patternFill>
              </fill>
            </x14:dxf>
          </x14:cfRule>
          <x14:cfRule type="expression" priority="413" id="{7DE0D20E-47B8-4F2E-8C61-55427821FA61}">
            <xm:f>'K4.1'!$E$19="Não"</xm:f>
            <x14:dxf>
              <fill>
                <patternFill>
                  <bgColor theme="7" tint="0.39994506668294322"/>
                </patternFill>
              </fill>
            </x14:dxf>
          </x14:cfRule>
          <x14:cfRule type="expression" priority="414" id="{B1D93525-B977-4EA3-97FC-76C7A4F2AEFF}">
            <xm:f>'K4.1'!$E$19="Sim"</xm:f>
            <x14:dxf>
              <fill>
                <patternFill>
                  <bgColor rgb="FF92D050"/>
                </patternFill>
              </fill>
            </x14:dxf>
          </x14:cfRule>
          <xm:sqref>O28</xm:sqref>
        </x14:conditionalFormatting>
        <x14:conditionalFormatting xmlns:xm="http://schemas.microsoft.com/office/excel/2006/main">
          <x14:cfRule type="expression" priority="409" stopIfTrue="1" id="{4BA24B93-5086-43AB-B4CA-A64DBDCE2177}">
            <xm:f>'K4.1'!$D$20="Não"</xm:f>
            <x14:dxf>
              <fill>
                <patternFill>
                  <bgColor rgb="FFFF0000"/>
                </patternFill>
              </fill>
            </x14:dxf>
          </x14:cfRule>
          <x14:cfRule type="expression" priority="410" id="{724A4D9E-CE0F-4507-BC12-F95325D6D5DE}">
            <xm:f>'K4.1'!$E$20="Não"</xm:f>
            <x14:dxf>
              <fill>
                <patternFill>
                  <bgColor theme="7" tint="0.39994506668294322"/>
                </patternFill>
              </fill>
            </x14:dxf>
          </x14:cfRule>
          <x14:cfRule type="expression" priority="411" id="{C5147945-D3FB-45CD-84D9-DEE4E3B81847}">
            <xm:f>'K4.1'!$E$20="Sim"</xm:f>
            <x14:dxf>
              <fill>
                <patternFill>
                  <bgColor rgb="FF92D050"/>
                </patternFill>
              </fill>
            </x14:dxf>
          </x14:cfRule>
          <xm:sqref>P28</xm:sqref>
        </x14:conditionalFormatting>
        <x14:conditionalFormatting xmlns:xm="http://schemas.microsoft.com/office/excel/2006/main">
          <x14:cfRule type="expression" priority="404" stopIfTrue="1" id="{47391B5E-378A-412C-A224-C01D1E49DF39}">
            <xm:f>'K4.3'!$D$7="Não"</xm:f>
            <x14:dxf>
              <fill>
                <patternFill>
                  <bgColor rgb="FFFF0000"/>
                </patternFill>
              </fill>
            </x14:dxf>
          </x14:cfRule>
          <x14:cfRule type="expression" priority="407" id="{191E7AB1-2C40-496C-8FAC-6C93E3D7218E}">
            <xm:f>'K4.3'!$E$7="Não"</xm:f>
            <x14:dxf>
              <fill>
                <patternFill>
                  <bgColor theme="7" tint="0.39994506668294322"/>
                </patternFill>
              </fill>
            </x14:dxf>
          </x14:cfRule>
          <x14:cfRule type="expression" priority="408" id="{039FDCA2-B316-405A-B32E-4F1723C9450B}">
            <xm:f>'K4.3'!$E$7="Sim"</xm:f>
            <x14:dxf>
              <fill>
                <patternFill>
                  <bgColor rgb="FF92D050"/>
                </patternFill>
              </fill>
            </x14:dxf>
          </x14:cfRule>
          <xm:sqref>C30</xm:sqref>
        </x14:conditionalFormatting>
        <x14:conditionalFormatting xmlns:xm="http://schemas.microsoft.com/office/excel/2006/main">
          <x14:cfRule type="expression" priority="403" stopIfTrue="1" id="{B12CEB8B-3CB3-4CE9-ACA8-821D9843C214}">
            <xm:f>'K4.3'!$D$8="Não"</xm:f>
            <x14:dxf>
              <fill>
                <patternFill>
                  <bgColor rgb="FFFF0000"/>
                </patternFill>
              </fill>
            </x14:dxf>
          </x14:cfRule>
          <x14:cfRule type="expression" priority="405" id="{F51A7594-F03E-4246-A934-EAE215F7E4DA}">
            <xm:f>'K4.3'!$E$8="Não"</xm:f>
            <x14:dxf>
              <fill>
                <patternFill>
                  <bgColor theme="7" tint="0.39994506668294322"/>
                </patternFill>
              </fill>
            </x14:dxf>
          </x14:cfRule>
          <x14:cfRule type="expression" priority="406" id="{FEB02456-FAF4-4318-B88D-A7E45474A171}">
            <xm:f>'K4.3'!$E$8="Sim"</xm:f>
            <x14:dxf>
              <fill>
                <patternFill>
                  <bgColor rgb="FF92D050"/>
                </patternFill>
              </fill>
            </x14:dxf>
          </x14:cfRule>
          <xm:sqref>D30</xm:sqref>
        </x14:conditionalFormatting>
        <x14:conditionalFormatting xmlns:xm="http://schemas.microsoft.com/office/excel/2006/main">
          <x14:cfRule type="expression" priority="400" stopIfTrue="1" id="{509C2804-BAC5-4D98-9DD6-8B2EBF0FF04F}">
            <xm:f>'K4.3'!$D$9="Não"</xm:f>
            <x14:dxf>
              <fill>
                <patternFill>
                  <bgColor rgb="FFFF0000"/>
                </patternFill>
              </fill>
            </x14:dxf>
          </x14:cfRule>
          <x14:cfRule type="expression" priority="401" id="{F863DAAB-926D-4C38-8342-4ADDF435D2E7}">
            <xm:f>'K4.3'!$E$9="Não"</xm:f>
            <x14:dxf>
              <fill>
                <patternFill>
                  <bgColor theme="7" tint="0.39994506668294322"/>
                </patternFill>
              </fill>
            </x14:dxf>
          </x14:cfRule>
          <x14:cfRule type="expression" priority="402" id="{BF5BEC38-66EA-4AA6-9D1E-1AFC6FAEA321}">
            <xm:f>'K4.3'!$E$9="Sim"</xm:f>
            <x14:dxf>
              <fill>
                <patternFill>
                  <bgColor rgb="FF92D050"/>
                </patternFill>
              </fill>
            </x14:dxf>
          </x14:cfRule>
          <xm:sqref>E30</xm:sqref>
        </x14:conditionalFormatting>
        <x14:conditionalFormatting xmlns:xm="http://schemas.microsoft.com/office/excel/2006/main">
          <x14:cfRule type="expression" priority="397" stopIfTrue="1" id="{4CF72A51-EC42-44D3-82CA-B8BDE2F7AAB2}">
            <xm:f>'K4.3'!$D$10="Não"</xm:f>
            <x14:dxf>
              <fill>
                <patternFill>
                  <bgColor rgb="FFFF0000"/>
                </patternFill>
              </fill>
            </x14:dxf>
          </x14:cfRule>
          <x14:cfRule type="expression" priority="398" id="{51037FE9-1B83-4741-81DC-D04F2062E392}">
            <xm:f>'K4.3'!$E$10="Não"</xm:f>
            <x14:dxf>
              <fill>
                <patternFill>
                  <bgColor theme="7" tint="0.39994506668294322"/>
                </patternFill>
              </fill>
            </x14:dxf>
          </x14:cfRule>
          <x14:cfRule type="expression" priority="399" id="{C8965312-6EFC-428B-9CD5-BBE52E15A4FF}">
            <xm:f>'K4.3'!$E$10="Sim"</xm:f>
            <x14:dxf>
              <fill>
                <patternFill>
                  <bgColor rgb="FF92D050"/>
                </patternFill>
              </fill>
            </x14:dxf>
          </x14:cfRule>
          <xm:sqref>F30</xm:sqref>
        </x14:conditionalFormatting>
        <x14:conditionalFormatting xmlns:xm="http://schemas.microsoft.com/office/excel/2006/main">
          <x14:cfRule type="expression" priority="389" stopIfTrue="1" id="{3D0B0CCC-F4FB-4A51-82A6-530AE802598D}">
            <xm:f>'K4.5'!$D$7="Não"</xm:f>
            <x14:dxf>
              <fill>
                <patternFill>
                  <bgColor rgb="FFFF0000"/>
                </patternFill>
              </fill>
            </x14:dxf>
          </x14:cfRule>
          <x14:cfRule type="expression" priority="392" id="{6ABFBC83-1F5A-410A-8D8D-D9D65192EB08}">
            <xm:f>'K4.5'!$E$7="Não"</xm:f>
            <x14:dxf>
              <fill>
                <patternFill>
                  <bgColor theme="7" tint="0.39994506668294322"/>
                </patternFill>
              </fill>
            </x14:dxf>
          </x14:cfRule>
          <x14:cfRule type="expression" priority="393" id="{A2D21550-D136-41A0-B0A0-5CD76F8DE8B4}">
            <xm:f>'K4.5'!$E$7="Sim"</xm:f>
            <x14:dxf>
              <fill>
                <patternFill>
                  <bgColor rgb="FF92D050"/>
                </patternFill>
              </fill>
            </x14:dxf>
          </x14:cfRule>
          <xm:sqref>C32</xm:sqref>
        </x14:conditionalFormatting>
        <x14:conditionalFormatting xmlns:xm="http://schemas.microsoft.com/office/excel/2006/main">
          <x14:cfRule type="expression" priority="388" stopIfTrue="1" id="{41223B1A-4DA2-4F96-B922-E5EB43C65827}">
            <xm:f>'K4.5'!$D$8="Não"</xm:f>
            <x14:dxf>
              <fill>
                <patternFill>
                  <bgColor rgb="FFFF0000"/>
                </patternFill>
              </fill>
            </x14:dxf>
          </x14:cfRule>
          <x14:cfRule type="expression" priority="390" id="{5E14D0EC-9A0A-493C-B1C2-B5D83E898C09}">
            <xm:f>'K4.5'!$E$8="Não"</xm:f>
            <x14:dxf>
              <fill>
                <patternFill>
                  <bgColor theme="7" tint="0.39994506668294322"/>
                </patternFill>
              </fill>
            </x14:dxf>
          </x14:cfRule>
          <x14:cfRule type="expression" priority="391" id="{D6548D00-C9F6-4091-8FB2-6AC9ADE72612}">
            <xm:f>'K4.5'!$E$8="Sim"</xm:f>
            <x14:dxf>
              <fill>
                <patternFill>
                  <bgColor rgb="FF92D050"/>
                </patternFill>
              </fill>
            </x14:dxf>
          </x14:cfRule>
          <xm:sqref>D32</xm:sqref>
        </x14:conditionalFormatting>
        <x14:conditionalFormatting xmlns:xm="http://schemas.microsoft.com/office/excel/2006/main">
          <x14:cfRule type="expression" priority="385" stopIfTrue="1" id="{992ED65F-F1F2-4E37-A63C-D93FD2927CC6}">
            <xm:f>'K4.5'!$D$9="Não"</xm:f>
            <x14:dxf>
              <fill>
                <patternFill>
                  <bgColor rgb="FFFF0000"/>
                </patternFill>
              </fill>
            </x14:dxf>
          </x14:cfRule>
          <x14:cfRule type="expression" priority="386" id="{22B32AA5-86DB-477C-B44B-4459FD16682A}">
            <xm:f>'K4.5'!$E$9="Não"</xm:f>
            <x14:dxf>
              <fill>
                <patternFill>
                  <bgColor theme="7" tint="0.39994506668294322"/>
                </patternFill>
              </fill>
            </x14:dxf>
          </x14:cfRule>
          <x14:cfRule type="expression" priority="387" id="{B1610FDE-A5C3-445E-8EE0-A2A64649EA82}">
            <xm:f>'K4.5'!$E$9="Sim"</xm:f>
            <x14:dxf>
              <fill>
                <patternFill>
                  <bgColor rgb="FF92D050"/>
                </patternFill>
              </fill>
            </x14:dxf>
          </x14:cfRule>
          <xm:sqref>E32</xm:sqref>
        </x14:conditionalFormatting>
        <x14:conditionalFormatting xmlns:xm="http://schemas.microsoft.com/office/excel/2006/main">
          <x14:cfRule type="expression" priority="382" stopIfTrue="1" id="{218083AB-1849-446D-AF20-958872A46F14}">
            <xm:f>'K4.5'!$D$10="Não"</xm:f>
            <x14:dxf>
              <fill>
                <patternFill>
                  <bgColor rgb="FFFF0000"/>
                </patternFill>
              </fill>
            </x14:dxf>
          </x14:cfRule>
          <x14:cfRule type="expression" priority="383" id="{332BC5B2-F2A4-465D-B7DA-467FF382AB4B}">
            <xm:f>'K4.5'!$E$10="Não"</xm:f>
            <x14:dxf>
              <fill>
                <patternFill>
                  <bgColor theme="7" tint="0.39994506668294322"/>
                </patternFill>
              </fill>
            </x14:dxf>
          </x14:cfRule>
          <x14:cfRule type="expression" priority="384" id="{4825F683-29B7-4A52-862B-1AA00A8ABA46}">
            <xm:f>'K4.5'!$E$10="Sim"</xm:f>
            <x14:dxf>
              <fill>
                <patternFill>
                  <bgColor rgb="FF92D050"/>
                </patternFill>
              </fill>
            </x14:dxf>
          </x14:cfRule>
          <xm:sqref>F32</xm:sqref>
        </x14:conditionalFormatting>
        <x14:conditionalFormatting xmlns:xm="http://schemas.microsoft.com/office/excel/2006/main">
          <x14:cfRule type="expression" priority="379" stopIfTrue="1" id="{868562F2-70AF-4E96-9BB5-EA13AA4E433B}">
            <xm:f>'K4.5'!$D$11="Não"</xm:f>
            <x14:dxf>
              <fill>
                <patternFill>
                  <bgColor rgb="FFFF0000"/>
                </patternFill>
              </fill>
            </x14:dxf>
          </x14:cfRule>
          <x14:cfRule type="expression" priority="380" id="{BB55A6A7-BACC-47F9-AAA4-64C85D388178}">
            <xm:f>'K4.5'!$E$11="Não"</xm:f>
            <x14:dxf>
              <fill>
                <patternFill>
                  <bgColor theme="7" tint="0.39994506668294322"/>
                </patternFill>
              </fill>
            </x14:dxf>
          </x14:cfRule>
          <x14:cfRule type="expression" priority="381" id="{4EE7D9CF-0E71-43A5-9D5C-BB7429AAFFE3}">
            <xm:f>'K4.5'!$E$11="Sim"</xm:f>
            <x14:dxf>
              <fill>
                <patternFill>
                  <bgColor rgb="FF92D050"/>
                </patternFill>
              </fill>
            </x14:dxf>
          </x14:cfRule>
          <xm:sqref>G32</xm:sqref>
        </x14:conditionalFormatting>
        <x14:conditionalFormatting xmlns:xm="http://schemas.microsoft.com/office/excel/2006/main">
          <x14:cfRule type="expression" priority="376" stopIfTrue="1" id="{530C5C02-D864-482A-BF86-E7701C616652}">
            <xm:f>'K4.5'!$D$12="Não"</xm:f>
            <x14:dxf>
              <fill>
                <patternFill>
                  <bgColor rgb="FFFF0000"/>
                </patternFill>
              </fill>
            </x14:dxf>
          </x14:cfRule>
          <x14:cfRule type="expression" priority="377" id="{6B06B883-D530-46C9-88D7-E9A6E8658C13}">
            <xm:f>'K4.5'!$E$12="Não"</xm:f>
            <x14:dxf>
              <fill>
                <patternFill>
                  <bgColor theme="7" tint="0.39994506668294322"/>
                </patternFill>
              </fill>
            </x14:dxf>
          </x14:cfRule>
          <x14:cfRule type="expression" priority="378" id="{4B58CDF5-B2C9-4438-9DDE-B1AB857981AB}">
            <xm:f>'K4.5'!$E$12="Sim"</xm:f>
            <x14:dxf>
              <fill>
                <patternFill>
                  <bgColor rgb="FF92D050"/>
                </patternFill>
              </fill>
            </x14:dxf>
          </x14:cfRule>
          <xm:sqref>H32</xm:sqref>
        </x14:conditionalFormatting>
        <x14:conditionalFormatting xmlns:xm="http://schemas.microsoft.com/office/excel/2006/main">
          <x14:cfRule type="expression" priority="373" stopIfTrue="1" id="{DEDE0C1A-0CEB-4950-802E-E6846F12EDB4}">
            <xm:f>'K4.5'!$D$13="Não"</xm:f>
            <x14:dxf>
              <fill>
                <patternFill>
                  <bgColor rgb="FFFF0000"/>
                </patternFill>
              </fill>
            </x14:dxf>
          </x14:cfRule>
          <x14:cfRule type="expression" priority="374" id="{F79EFC01-F05F-4870-94B6-75D11AD961B0}">
            <xm:f>'K4.5'!$E$13="Não"</xm:f>
            <x14:dxf>
              <fill>
                <patternFill>
                  <bgColor theme="7" tint="0.39994506668294322"/>
                </patternFill>
              </fill>
            </x14:dxf>
          </x14:cfRule>
          <x14:cfRule type="expression" priority="375" id="{AEC9786F-46E5-4CDB-9F56-53A7AA7F0C26}">
            <xm:f>'K4.5'!$E$13="Sim"</xm:f>
            <x14:dxf>
              <fill>
                <patternFill>
                  <bgColor rgb="FF92D050"/>
                </patternFill>
              </fill>
            </x14:dxf>
          </x14:cfRule>
          <xm:sqref>I32</xm:sqref>
        </x14:conditionalFormatting>
        <x14:conditionalFormatting xmlns:xm="http://schemas.microsoft.com/office/excel/2006/main">
          <x14:cfRule type="expression" priority="365" stopIfTrue="1" id="{33CAB0FA-AD24-45A9-B89A-F3CE76E470EE}">
            <xm:f>'K4.7'!$D$7="Não"</xm:f>
            <x14:dxf>
              <fill>
                <patternFill>
                  <bgColor rgb="FFFF0000"/>
                </patternFill>
              </fill>
            </x14:dxf>
          </x14:cfRule>
          <x14:cfRule type="expression" priority="368" id="{740406DD-A1FF-4E63-9FFC-0F229A2FD46C}">
            <xm:f>'K4.7'!$E$7="Não"</xm:f>
            <x14:dxf>
              <fill>
                <patternFill>
                  <bgColor theme="7" tint="0.39994506668294322"/>
                </patternFill>
              </fill>
            </x14:dxf>
          </x14:cfRule>
          <x14:cfRule type="expression" priority="369" id="{6923F14C-AD85-42DF-A487-2C261D1B1C12}">
            <xm:f>'K4.7'!$E$7="Sim"</xm:f>
            <x14:dxf>
              <fill>
                <patternFill>
                  <bgColor rgb="FF92D050"/>
                </patternFill>
              </fill>
            </x14:dxf>
          </x14:cfRule>
          <xm:sqref>C34</xm:sqref>
        </x14:conditionalFormatting>
        <x14:conditionalFormatting xmlns:xm="http://schemas.microsoft.com/office/excel/2006/main">
          <x14:cfRule type="expression" priority="364" stopIfTrue="1" id="{0BAAB506-763B-4327-80E8-70388E9B0187}">
            <xm:f>'K2.7'!$D$8="Não"</xm:f>
            <x14:dxf>
              <fill>
                <patternFill>
                  <bgColor rgb="FFFF0000"/>
                </patternFill>
              </fill>
            </x14:dxf>
          </x14:cfRule>
          <x14:cfRule type="expression" priority="366" id="{019A0B55-AE4D-4444-B858-14C6166CAC56}">
            <xm:f>'K2.7'!$E$8="Não"</xm:f>
            <x14:dxf>
              <fill>
                <patternFill>
                  <bgColor theme="7" tint="0.39994506668294322"/>
                </patternFill>
              </fill>
            </x14:dxf>
          </x14:cfRule>
          <x14:cfRule type="expression" priority="367" id="{BBA0985C-E639-4BA4-8B4B-4629BF9A8DC7}">
            <xm:f>'K2.7'!$E$8="Sim"</xm:f>
            <x14:dxf>
              <fill>
                <patternFill>
                  <bgColor rgb="FF92D050"/>
                </patternFill>
              </fill>
            </x14:dxf>
          </x14:cfRule>
          <xm:sqref>D34</xm:sqref>
        </x14:conditionalFormatting>
        <x14:conditionalFormatting xmlns:xm="http://schemas.microsoft.com/office/excel/2006/main">
          <x14:cfRule type="expression" priority="361" stopIfTrue="1" id="{120341AE-B3E0-4227-98ED-C1EB88100943}">
            <xm:f>'K4.7'!$D$9="Não"</xm:f>
            <x14:dxf>
              <fill>
                <patternFill>
                  <bgColor rgb="FFFF0000"/>
                </patternFill>
              </fill>
            </x14:dxf>
          </x14:cfRule>
          <x14:cfRule type="expression" priority="362" id="{D135662C-446D-4DB1-83BD-A409BF288868}">
            <xm:f>'K4.7'!$E$9="Não"</xm:f>
            <x14:dxf>
              <fill>
                <patternFill>
                  <bgColor theme="7" tint="0.39994506668294322"/>
                </patternFill>
              </fill>
            </x14:dxf>
          </x14:cfRule>
          <x14:cfRule type="expression" priority="363" id="{C0110495-A184-4BCF-81BB-BC1A1E3D2846}">
            <xm:f>'K4.7'!$E$9="Sim"</xm:f>
            <x14:dxf>
              <fill>
                <patternFill>
                  <bgColor rgb="FF92D050"/>
                </patternFill>
              </fill>
            </x14:dxf>
          </x14:cfRule>
          <xm:sqref>E34</xm:sqref>
        </x14:conditionalFormatting>
        <x14:conditionalFormatting xmlns:xm="http://schemas.microsoft.com/office/excel/2006/main">
          <x14:cfRule type="expression" priority="358" stopIfTrue="1" id="{1BBB90BE-F91C-4748-9085-FF31CDF74C75}">
            <xm:f>'K4.7'!$D$10="Não"</xm:f>
            <x14:dxf>
              <fill>
                <patternFill>
                  <bgColor rgb="FFFF0000"/>
                </patternFill>
              </fill>
            </x14:dxf>
          </x14:cfRule>
          <x14:cfRule type="expression" priority="359" id="{E647F705-67A4-4485-9754-1C37DC620E29}">
            <xm:f>'K4.7'!$E$10="Não"</xm:f>
            <x14:dxf>
              <fill>
                <patternFill>
                  <bgColor theme="7" tint="0.39994506668294322"/>
                </patternFill>
              </fill>
            </x14:dxf>
          </x14:cfRule>
          <x14:cfRule type="expression" priority="360" id="{89A0ADAD-A107-4BD7-9EA9-C39E3C6BFBD7}">
            <xm:f>'K4.7'!$E$10="Sim"</xm:f>
            <x14:dxf>
              <fill>
                <patternFill>
                  <bgColor rgb="FF92D050"/>
                </patternFill>
              </fill>
            </x14:dxf>
          </x14:cfRule>
          <xm:sqref>F34</xm:sqref>
        </x14:conditionalFormatting>
        <x14:conditionalFormatting xmlns:xm="http://schemas.microsoft.com/office/excel/2006/main">
          <x14:cfRule type="expression" priority="353" stopIfTrue="1" id="{A797451F-4226-4697-A4EB-6479E7EF513B}">
            <xm:f>'K4.8'!$D$7="Não"</xm:f>
            <x14:dxf>
              <fill>
                <patternFill>
                  <bgColor rgb="FFFF0000"/>
                </patternFill>
              </fill>
            </x14:dxf>
          </x14:cfRule>
          <x14:cfRule type="expression" priority="356" id="{DF5261F8-9D26-46E3-AF60-7BE6A13F58EE}">
            <xm:f>'K4.8'!$E$7="Não"</xm:f>
            <x14:dxf>
              <fill>
                <patternFill>
                  <bgColor theme="7" tint="0.39994506668294322"/>
                </patternFill>
              </fill>
            </x14:dxf>
          </x14:cfRule>
          <x14:cfRule type="expression" priority="357" id="{01887DA5-EFC4-4CE0-B650-2B196AC0BDAC}">
            <xm:f>'K4.8'!$E$7="Sim"</xm:f>
            <x14:dxf>
              <fill>
                <patternFill>
                  <bgColor rgb="FF92D050"/>
                </patternFill>
              </fill>
            </x14:dxf>
          </x14:cfRule>
          <xm:sqref>C35</xm:sqref>
        </x14:conditionalFormatting>
        <x14:conditionalFormatting xmlns:xm="http://schemas.microsoft.com/office/excel/2006/main">
          <x14:cfRule type="expression" priority="352" stopIfTrue="1" id="{86A47CD5-6D5C-4786-B6DB-2FA73F1E3CCA}">
            <xm:f>'K4.8'!$D$8="Não"</xm:f>
            <x14:dxf>
              <fill>
                <patternFill>
                  <bgColor rgb="FFFF0000"/>
                </patternFill>
              </fill>
            </x14:dxf>
          </x14:cfRule>
          <x14:cfRule type="expression" priority="354" id="{AEBA4F87-1FCD-412A-B5CB-A42930689115}">
            <xm:f>'K4.8'!$E$8="Não"</xm:f>
            <x14:dxf>
              <fill>
                <patternFill>
                  <bgColor theme="7" tint="0.39994506668294322"/>
                </patternFill>
              </fill>
            </x14:dxf>
          </x14:cfRule>
          <x14:cfRule type="expression" priority="355" id="{2D1DF010-74DC-4956-B86C-C4960E1A586B}">
            <xm:f>'K4.8'!$E$8="Sim"</xm:f>
            <x14:dxf>
              <fill>
                <patternFill>
                  <bgColor rgb="FF92D050"/>
                </patternFill>
              </fill>
            </x14:dxf>
          </x14:cfRule>
          <xm:sqref>D35</xm:sqref>
        </x14:conditionalFormatting>
        <x14:conditionalFormatting xmlns:xm="http://schemas.microsoft.com/office/excel/2006/main">
          <x14:cfRule type="expression" priority="349" stopIfTrue="1" id="{B58687EE-01D3-4F18-82B2-28758EA632C8}">
            <xm:f>'K4.8'!$D$9="Não"</xm:f>
            <x14:dxf>
              <fill>
                <patternFill>
                  <bgColor rgb="FFFF0000"/>
                </patternFill>
              </fill>
            </x14:dxf>
          </x14:cfRule>
          <x14:cfRule type="expression" priority="350" id="{79A9D759-0041-4FF9-8D17-08538C832D42}">
            <xm:f>'K4.8'!$E$9="Não"</xm:f>
            <x14:dxf>
              <fill>
                <patternFill>
                  <bgColor theme="7" tint="0.39994506668294322"/>
                </patternFill>
              </fill>
            </x14:dxf>
          </x14:cfRule>
          <x14:cfRule type="expression" priority="351" id="{49DF80C9-EA9B-4935-B17B-C509539D818F}">
            <xm:f>'K4.8'!$E$9="Sim"</xm:f>
            <x14:dxf>
              <fill>
                <patternFill>
                  <bgColor rgb="FF92D050"/>
                </patternFill>
              </fill>
            </x14:dxf>
          </x14:cfRule>
          <xm:sqref>E35</xm:sqref>
        </x14:conditionalFormatting>
        <x14:conditionalFormatting xmlns:xm="http://schemas.microsoft.com/office/excel/2006/main">
          <x14:cfRule type="expression" priority="346" stopIfTrue="1" id="{C5F1CB52-6A24-42B7-A3EF-840AC4F22910}">
            <xm:f>'K4.8'!$D$10="Não"</xm:f>
            <x14:dxf>
              <fill>
                <patternFill>
                  <bgColor rgb="FFFF0000"/>
                </patternFill>
              </fill>
            </x14:dxf>
          </x14:cfRule>
          <x14:cfRule type="expression" priority="347" id="{77D1502A-D357-44F3-BA0C-68067843F53E}">
            <xm:f>'K4.8'!$E$10="Não"</xm:f>
            <x14:dxf>
              <fill>
                <patternFill>
                  <bgColor theme="7" tint="0.39994506668294322"/>
                </patternFill>
              </fill>
            </x14:dxf>
          </x14:cfRule>
          <x14:cfRule type="expression" priority="348" id="{E4ACEBD6-8E7B-4929-8526-A02704C6E979}">
            <xm:f>'K4.8'!$E$10="Sim"</xm:f>
            <x14:dxf>
              <fill>
                <patternFill>
                  <bgColor rgb="FF92D050"/>
                </patternFill>
              </fill>
            </x14:dxf>
          </x14:cfRule>
          <xm:sqref>F35</xm:sqref>
        </x14:conditionalFormatting>
        <x14:conditionalFormatting xmlns:xm="http://schemas.microsoft.com/office/excel/2006/main">
          <x14:cfRule type="expression" priority="325" stopIfTrue="1" id="{6D5911C4-08E2-497D-BC56-171CD19D5B25}">
            <xm:f>'K4.1'!$D$6="Não"</xm:f>
            <x14:dxf>
              <fill>
                <patternFill>
                  <bgColor rgb="FFC00000"/>
                </patternFill>
              </fill>
            </x14:dxf>
          </x14:cfRule>
          <x14:cfRule type="expression" priority="326" id="{E9BBB6F9-11F3-482E-A05B-F4AF51D414EC}">
            <xm:f>'K4.1'!$E$6="Não"</xm:f>
            <x14:dxf>
              <fill>
                <patternFill>
                  <bgColor rgb="FFFFC000"/>
                </patternFill>
              </fill>
            </x14:dxf>
          </x14:cfRule>
          <x14:cfRule type="expression" priority="327" id="{3FCD8B7F-BC54-4EED-8537-EBECC25A65E8}">
            <xm:f>'K4.1'!$E$6="Sim"</xm:f>
            <x14:dxf>
              <fill>
                <patternFill>
                  <bgColor theme="9" tint="-0.24994659260841701"/>
                </patternFill>
              </fill>
            </x14:dxf>
          </x14:cfRule>
          <xm:sqref>B28</xm:sqref>
        </x14:conditionalFormatting>
        <x14:conditionalFormatting xmlns:xm="http://schemas.microsoft.com/office/excel/2006/main">
          <x14:cfRule type="expression" priority="296" stopIfTrue="1" id="{6E6A1108-4B3C-47CC-AAAA-0C7C9B541B37}">
            <xm:f>'K4.2'!$D$7="Não"</xm:f>
            <x14:dxf>
              <fill>
                <patternFill>
                  <bgColor rgb="FFFF0000"/>
                </patternFill>
              </fill>
            </x14:dxf>
          </x14:cfRule>
          <x14:cfRule type="expression" priority="299" id="{05F6B722-DF70-4B96-9E52-33EF263729FE}">
            <xm:f>'K4.2'!$E$7="Não"</xm:f>
            <x14:dxf>
              <fill>
                <patternFill>
                  <bgColor theme="7" tint="0.39994506668294322"/>
                </patternFill>
              </fill>
            </x14:dxf>
          </x14:cfRule>
          <x14:cfRule type="expression" priority="300" id="{3B1E9CE5-6105-490A-8354-5F3AE6823186}">
            <xm:f>'K4.2'!$E$7="Sim"</xm:f>
            <x14:dxf>
              <fill>
                <patternFill>
                  <bgColor rgb="FF92D050"/>
                </patternFill>
              </fill>
            </x14:dxf>
          </x14:cfRule>
          <xm:sqref>C29</xm:sqref>
        </x14:conditionalFormatting>
        <x14:conditionalFormatting xmlns:xm="http://schemas.microsoft.com/office/excel/2006/main">
          <x14:cfRule type="expression" priority="295" stopIfTrue="1" id="{C4EC65A1-8D05-46BE-85D7-91FB0B44EA9F}">
            <xm:f>'K4.2'!$D$8="Não"</xm:f>
            <x14:dxf>
              <fill>
                <patternFill>
                  <bgColor rgb="FFFF0000"/>
                </patternFill>
              </fill>
            </x14:dxf>
          </x14:cfRule>
          <x14:cfRule type="expression" priority="297" id="{D96A6CA5-44F3-4C04-A807-531EC1A7F99C}">
            <xm:f>'K4.2'!$E$8="Não"</xm:f>
            <x14:dxf>
              <fill>
                <patternFill>
                  <bgColor theme="7" tint="0.39994506668294322"/>
                </patternFill>
              </fill>
            </x14:dxf>
          </x14:cfRule>
          <x14:cfRule type="expression" priority="298" id="{2F9E3F6B-7E99-478D-824A-997B1F1FB9A9}">
            <xm:f>'K4.2'!$E$8="Sim"</xm:f>
            <x14:dxf>
              <fill>
                <patternFill>
                  <bgColor rgb="FF92D050"/>
                </patternFill>
              </fill>
            </x14:dxf>
          </x14:cfRule>
          <xm:sqref>D29</xm:sqref>
        </x14:conditionalFormatting>
        <x14:conditionalFormatting xmlns:xm="http://schemas.microsoft.com/office/excel/2006/main">
          <x14:cfRule type="expression" priority="292" stopIfTrue="1" id="{62FCCCC7-22C8-4584-A02E-B20BFE1C1FC8}">
            <xm:f>'K4.2'!$D$9="Não"</xm:f>
            <x14:dxf>
              <fill>
                <patternFill>
                  <bgColor rgb="FFFF0000"/>
                </patternFill>
              </fill>
            </x14:dxf>
          </x14:cfRule>
          <x14:cfRule type="expression" priority="293" id="{0FDA5027-389C-45DA-8F8F-2CE4E63D9D08}">
            <xm:f>'K4.2'!$E$9="Não"</xm:f>
            <x14:dxf>
              <fill>
                <patternFill>
                  <bgColor theme="7" tint="0.39994506668294322"/>
                </patternFill>
              </fill>
            </x14:dxf>
          </x14:cfRule>
          <x14:cfRule type="expression" priority="294" id="{BFE26B8B-7242-496D-B6E9-BC4A673B31A1}">
            <xm:f>'K4.2'!$E$9="Sim"</xm:f>
            <x14:dxf>
              <fill>
                <patternFill>
                  <bgColor rgb="FF92D050"/>
                </patternFill>
              </fill>
            </x14:dxf>
          </x14:cfRule>
          <xm:sqref>E29</xm:sqref>
        </x14:conditionalFormatting>
        <x14:conditionalFormatting xmlns:xm="http://schemas.microsoft.com/office/excel/2006/main">
          <x14:cfRule type="expression" priority="289" stopIfTrue="1" id="{E6968D34-6239-425F-93BF-F6DCC235E3C6}">
            <xm:f>'K4.2'!$D$10="Não"</xm:f>
            <x14:dxf>
              <fill>
                <patternFill>
                  <bgColor rgb="FFFF0000"/>
                </patternFill>
              </fill>
            </x14:dxf>
          </x14:cfRule>
          <x14:cfRule type="expression" priority="290" id="{42F5EA9F-8845-46B8-AF5D-3F0C7B3CE63A}">
            <xm:f>'K4.2'!$E$10="Não"</xm:f>
            <x14:dxf>
              <fill>
                <patternFill>
                  <bgColor theme="7" tint="0.39994506668294322"/>
                </patternFill>
              </fill>
            </x14:dxf>
          </x14:cfRule>
          <x14:cfRule type="expression" priority="291" id="{A26C1FD2-CB8B-4D54-81DE-BD234F796502}">
            <xm:f>'K4.2'!$E$10="Sim"</xm:f>
            <x14:dxf>
              <fill>
                <patternFill>
                  <bgColor rgb="FF92D050"/>
                </patternFill>
              </fill>
            </x14:dxf>
          </x14:cfRule>
          <xm:sqref>F29</xm:sqref>
        </x14:conditionalFormatting>
        <x14:conditionalFormatting xmlns:xm="http://schemas.microsoft.com/office/excel/2006/main">
          <x14:cfRule type="expression" priority="286" stopIfTrue="1" id="{BC6B9D32-BCA4-41C3-A3ED-AB36089F744F}">
            <xm:f>'K4.2'!$D$11="Não"</xm:f>
            <x14:dxf>
              <fill>
                <patternFill>
                  <bgColor rgb="FFFF0000"/>
                </patternFill>
              </fill>
            </x14:dxf>
          </x14:cfRule>
          <x14:cfRule type="expression" priority="287" id="{3A57B0A5-F73A-4A3B-BA61-CDB675BE75C8}">
            <xm:f>'K4.2'!$E$11="Não"</xm:f>
            <x14:dxf>
              <fill>
                <patternFill>
                  <bgColor theme="7" tint="0.39994506668294322"/>
                </patternFill>
              </fill>
            </x14:dxf>
          </x14:cfRule>
          <x14:cfRule type="expression" priority="288" id="{11E2A87F-CC2A-45BB-8BD8-7F5C500EE298}">
            <xm:f>'K4.2'!$E$11="Sim"</xm:f>
            <x14:dxf>
              <fill>
                <patternFill>
                  <bgColor rgb="FF92D050"/>
                </patternFill>
              </fill>
            </x14:dxf>
          </x14:cfRule>
          <xm:sqref>G29</xm:sqref>
        </x14:conditionalFormatting>
        <x14:conditionalFormatting xmlns:xm="http://schemas.microsoft.com/office/excel/2006/main">
          <x14:cfRule type="expression" priority="283" stopIfTrue="1" id="{5B11A299-FAAD-482E-85AC-CD6F469D6A52}">
            <xm:f>'K4.2'!$D$6="Não"</xm:f>
            <x14:dxf>
              <fill>
                <patternFill>
                  <bgColor rgb="FFC00000"/>
                </patternFill>
              </fill>
            </x14:dxf>
          </x14:cfRule>
          <x14:cfRule type="expression" priority="284" id="{A56FA36F-01EB-4393-AB44-9DDC67ED276B}">
            <xm:f>'K4.2'!$E$6="Não"</xm:f>
            <x14:dxf>
              <fill>
                <patternFill>
                  <bgColor rgb="FFFFC000"/>
                </patternFill>
              </fill>
            </x14:dxf>
          </x14:cfRule>
          <x14:cfRule type="expression" priority="285" id="{4546F4E2-64DE-47D1-982E-24B8AC3D895A}">
            <xm:f>'K4.2'!$E$6="Sim"</xm:f>
            <x14:dxf>
              <fill>
                <patternFill>
                  <bgColor theme="9" tint="-0.24994659260841701"/>
                </patternFill>
              </fill>
            </x14:dxf>
          </x14:cfRule>
          <xm:sqref>B29</xm:sqref>
        </x14:conditionalFormatting>
        <x14:conditionalFormatting xmlns:xm="http://schemas.microsoft.com/office/excel/2006/main">
          <x14:cfRule type="expression" priority="322" stopIfTrue="1" id="{99800D5E-26C2-40D0-A9BF-4ED7FBF2A812}">
            <xm:f>'K4.5'!$D$6="Não"</xm:f>
            <x14:dxf>
              <fill>
                <patternFill>
                  <bgColor rgb="FFC00000"/>
                </patternFill>
              </fill>
            </x14:dxf>
          </x14:cfRule>
          <x14:cfRule type="expression" priority="323" id="{19D36776-3DE7-4C1E-92EE-B87D09E5C84C}">
            <xm:f>'K4.5'!$E$6="Não"</xm:f>
            <x14:dxf>
              <fill>
                <patternFill>
                  <bgColor rgb="FFFFC000"/>
                </patternFill>
              </fill>
            </x14:dxf>
          </x14:cfRule>
          <x14:cfRule type="expression" priority="324" id="{B38580AE-4291-44A6-91CA-35822E01D79D}">
            <xm:f>'K4.5'!$E$6="Sim"</xm:f>
            <x14:dxf>
              <fill>
                <patternFill>
                  <bgColor theme="9" tint="-0.24994659260841701"/>
                </patternFill>
              </fill>
            </x14:dxf>
          </x14:cfRule>
          <xm:sqref>B32</xm:sqref>
        </x14:conditionalFormatting>
        <x14:conditionalFormatting xmlns:xm="http://schemas.microsoft.com/office/excel/2006/main">
          <x14:cfRule type="expression" priority="280" stopIfTrue="1" id="{CCC720C9-EE87-4A72-8D92-9164F2E16A99}">
            <xm:f>'K4.3'!$D$6="Não"</xm:f>
            <x14:dxf>
              <fill>
                <patternFill>
                  <bgColor rgb="FFC00000"/>
                </patternFill>
              </fill>
            </x14:dxf>
          </x14:cfRule>
          <x14:cfRule type="expression" priority="281" id="{410E9B5E-4BE5-4EC3-993B-99FCF174F3F2}">
            <xm:f>'K4.3'!$E$6="Não"</xm:f>
            <x14:dxf>
              <fill>
                <patternFill>
                  <bgColor rgb="FFFFC000"/>
                </patternFill>
              </fill>
            </x14:dxf>
          </x14:cfRule>
          <x14:cfRule type="expression" priority="282" id="{2ADAE6EF-B555-422C-A05F-349D628498D1}">
            <xm:f>'K4.3'!$E$6="Sim"</xm:f>
            <x14:dxf>
              <fill>
                <patternFill>
                  <bgColor theme="9" tint="-0.24994659260841701"/>
                </patternFill>
              </fill>
            </x14:dxf>
          </x14:cfRule>
          <xm:sqref>B30</xm:sqref>
        </x14:conditionalFormatting>
        <x14:conditionalFormatting xmlns:xm="http://schemas.microsoft.com/office/excel/2006/main">
          <x14:cfRule type="expression" priority="275" stopIfTrue="1" id="{94B67ADD-A6B4-42E1-94FE-1EA21C3E8D84}">
            <xm:f>'K4.4'!$D$7="Não"</xm:f>
            <x14:dxf>
              <fill>
                <patternFill>
                  <bgColor rgb="FFFF0000"/>
                </patternFill>
              </fill>
            </x14:dxf>
          </x14:cfRule>
          <x14:cfRule type="expression" priority="278" id="{29DBB55C-4B03-4030-B290-91FE41434BD3}">
            <xm:f>'K4.4'!$E$7="Não"</xm:f>
            <x14:dxf>
              <fill>
                <patternFill>
                  <bgColor theme="7" tint="0.39994506668294322"/>
                </patternFill>
              </fill>
            </x14:dxf>
          </x14:cfRule>
          <x14:cfRule type="expression" priority="279" id="{4BB16A70-12D2-4B9B-AB19-A4ACC59B4E27}">
            <xm:f>'K4.4'!$E$7="Sim"</xm:f>
            <x14:dxf>
              <fill>
                <patternFill>
                  <bgColor rgb="FF92D050"/>
                </patternFill>
              </fill>
            </x14:dxf>
          </x14:cfRule>
          <xm:sqref>C31</xm:sqref>
        </x14:conditionalFormatting>
        <x14:conditionalFormatting xmlns:xm="http://schemas.microsoft.com/office/excel/2006/main">
          <x14:cfRule type="expression" priority="274" stopIfTrue="1" id="{B7A51B23-E2FC-4B2E-83BF-5BCEBCDCDE16}">
            <xm:f>'K4.4'!$D$8="Não"</xm:f>
            <x14:dxf>
              <fill>
                <patternFill>
                  <bgColor rgb="FFFF0000"/>
                </patternFill>
              </fill>
            </x14:dxf>
          </x14:cfRule>
          <x14:cfRule type="expression" priority="276" id="{7B3EB02B-83AD-4140-9895-3E5B46AC444C}">
            <xm:f>'K4.4'!$E$8="Não"</xm:f>
            <x14:dxf>
              <fill>
                <patternFill>
                  <bgColor theme="7" tint="0.39994506668294322"/>
                </patternFill>
              </fill>
            </x14:dxf>
          </x14:cfRule>
          <x14:cfRule type="expression" priority="277" id="{1083D277-17CE-450B-B607-1DEBC5BD2AC1}">
            <xm:f>'K4.4'!$E$8="Sim"</xm:f>
            <x14:dxf>
              <fill>
                <patternFill>
                  <bgColor rgb="FF92D050"/>
                </patternFill>
              </fill>
            </x14:dxf>
          </x14:cfRule>
          <xm:sqref>D31</xm:sqref>
        </x14:conditionalFormatting>
        <x14:conditionalFormatting xmlns:xm="http://schemas.microsoft.com/office/excel/2006/main">
          <x14:cfRule type="expression" priority="271" stopIfTrue="1" id="{5C0A7856-49CB-4FCC-A3A6-BC247EDC36D7}">
            <xm:f>'K4.4'!$D$9="Não"</xm:f>
            <x14:dxf>
              <fill>
                <patternFill>
                  <bgColor rgb="FFFF0000"/>
                </patternFill>
              </fill>
            </x14:dxf>
          </x14:cfRule>
          <x14:cfRule type="expression" priority="272" id="{08A00A30-B269-4A70-8DA0-29AEA6D9F1C4}">
            <xm:f>'K4.4'!$E$9="Não"</xm:f>
            <x14:dxf>
              <fill>
                <patternFill>
                  <bgColor theme="7" tint="0.39994506668294322"/>
                </patternFill>
              </fill>
            </x14:dxf>
          </x14:cfRule>
          <x14:cfRule type="expression" priority="273" id="{03BAF433-1F4E-4DDE-8739-C064352E49D9}">
            <xm:f>'K4.4'!$E$9="Sim"</xm:f>
            <x14:dxf>
              <fill>
                <patternFill>
                  <bgColor rgb="FF92D050"/>
                </patternFill>
              </fill>
            </x14:dxf>
          </x14:cfRule>
          <xm:sqref>E31</xm:sqref>
        </x14:conditionalFormatting>
        <x14:conditionalFormatting xmlns:xm="http://schemas.microsoft.com/office/excel/2006/main">
          <x14:cfRule type="expression" priority="268" stopIfTrue="1" id="{7E985747-3964-4120-9ED2-DEA082945115}">
            <xm:f>'K4.4'!$D$10="Não"</xm:f>
            <x14:dxf>
              <fill>
                <patternFill>
                  <bgColor rgb="FFFF0000"/>
                </patternFill>
              </fill>
            </x14:dxf>
          </x14:cfRule>
          <x14:cfRule type="expression" priority="269" id="{41A78352-F8FE-4565-99BF-C0ADD63ED33C}">
            <xm:f>'K4.4'!$E$10="Não"</xm:f>
            <x14:dxf>
              <fill>
                <patternFill>
                  <bgColor theme="7" tint="0.39994506668294322"/>
                </patternFill>
              </fill>
            </x14:dxf>
          </x14:cfRule>
          <x14:cfRule type="expression" priority="270" id="{1EFC15D5-B614-4400-99A3-E9685178113E}">
            <xm:f>'K4.4'!$E$10="Sim"</xm:f>
            <x14:dxf>
              <fill>
                <patternFill>
                  <bgColor rgb="FF92D050"/>
                </patternFill>
              </fill>
            </x14:dxf>
          </x14:cfRule>
          <xm:sqref>F31</xm:sqref>
        </x14:conditionalFormatting>
        <x14:conditionalFormatting xmlns:xm="http://schemas.microsoft.com/office/excel/2006/main">
          <x14:cfRule type="expression" priority="265" stopIfTrue="1" id="{D69E7329-E6CC-4AC8-B95F-A5848862EBE3}">
            <xm:f>'K4.4'!$D$11="Não"</xm:f>
            <x14:dxf>
              <fill>
                <patternFill>
                  <bgColor rgb="FFFF0000"/>
                </patternFill>
              </fill>
            </x14:dxf>
          </x14:cfRule>
          <x14:cfRule type="expression" priority="266" id="{F5E5CD4F-1066-4B51-9F27-4E4FB3D599E9}">
            <xm:f>'K4.4'!$E$11="Não"</xm:f>
            <x14:dxf>
              <fill>
                <patternFill>
                  <bgColor theme="7" tint="0.39994506668294322"/>
                </patternFill>
              </fill>
            </x14:dxf>
          </x14:cfRule>
          <x14:cfRule type="expression" priority="267" id="{D91557C1-3310-4573-81A5-EC287B3C3396}">
            <xm:f>'K4.4'!$E$11="Sim"</xm:f>
            <x14:dxf>
              <fill>
                <patternFill>
                  <bgColor rgb="FF92D050"/>
                </patternFill>
              </fill>
            </x14:dxf>
          </x14:cfRule>
          <xm:sqref>G31</xm:sqref>
        </x14:conditionalFormatting>
        <x14:conditionalFormatting xmlns:xm="http://schemas.microsoft.com/office/excel/2006/main">
          <x14:cfRule type="expression" priority="262" stopIfTrue="1" id="{2FFC3469-D7F0-4D08-B16D-76573D1E012B}">
            <xm:f>'K4.4'!$D$12="Não"</xm:f>
            <x14:dxf>
              <fill>
                <patternFill>
                  <bgColor rgb="FFFF0000"/>
                </patternFill>
              </fill>
            </x14:dxf>
          </x14:cfRule>
          <x14:cfRule type="expression" priority="263" id="{AD5B6AE8-652B-4817-9017-682F94D663F2}">
            <xm:f>'K4.4'!$E$12="Não"</xm:f>
            <x14:dxf>
              <fill>
                <patternFill>
                  <bgColor theme="7" tint="0.39994506668294322"/>
                </patternFill>
              </fill>
            </x14:dxf>
          </x14:cfRule>
          <x14:cfRule type="expression" priority="264" id="{B11032DF-D6BC-436D-925A-0E8ED98D5792}">
            <xm:f>'K4.4'!$E$12="Sim"</xm:f>
            <x14:dxf>
              <fill>
                <patternFill>
                  <bgColor rgb="FF92D050"/>
                </patternFill>
              </fill>
            </x14:dxf>
          </x14:cfRule>
          <xm:sqref>H31</xm:sqref>
        </x14:conditionalFormatting>
        <x14:conditionalFormatting xmlns:xm="http://schemas.microsoft.com/office/excel/2006/main">
          <x14:cfRule type="expression" priority="253" stopIfTrue="1" id="{96278A04-E976-498B-A435-1239A44F42A4}">
            <xm:f>'K4.4'!$D$6="Não"</xm:f>
            <x14:dxf>
              <fill>
                <patternFill>
                  <bgColor rgb="FFC00000"/>
                </patternFill>
              </fill>
            </x14:dxf>
          </x14:cfRule>
          <x14:cfRule type="expression" priority="254" id="{F10761B6-C88D-45EE-9E33-30DEE34B9285}">
            <xm:f>'K4.4'!$E$6="Não"</xm:f>
            <x14:dxf>
              <fill>
                <patternFill>
                  <bgColor rgb="FFFFC000"/>
                </patternFill>
              </fill>
            </x14:dxf>
          </x14:cfRule>
          <x14:cfRule type="expression" priority="255" id="{688121C7-A8BF-46B6-A1AC-2884449E6FFF}">
            <xm:f>'K4.4'!$E$6="Sim"</xm:f>
            <x14:dxf>
              <fill>
                <patternFill>
                  <bgColor theme="9" tint="-0.24994659260841701"/>
                </patternFill>
              </fill>
            </x14:dxf>
          </x14:cfRule>
          <xm:sqref>B31</xm:sqref>
        </x14:conditionalFormatting>
        <x14:conditionalFormatting xmlns:xm="http://schemas.microsoft.com/office/excel/2006/main">
          <x14:cfRule type="expression" priority="248" stopIfTrue="1" id="{35159B15-8495-4AC4-833C-2E264A9121B2}">
            <xm:f>'K4.6'!$D$7="Não"</xm:f>
            <x14:dxf>
              <fill>
                <patternFill>
                  <bgColor rgb="FFFF0000"/>
                </patternFill>
              </fill>
            </x14:dxf>
          </x14:cfRule>
          <x14:cfRule type="expression" priority="251" id="{D42DCE5C-B889-44B3-8758-166C87824530}">
            <xm:f>'K4.6'!$E$7="Não"</xm:f>
            <x14:dxf>
              <fill>
                <patternFill>
                  <bgColor theme="7" tint="0.39994506668294322"/>
                </patternFill>
              </fill>
            </x14:dxf>
          </x14:cfRule>
          <x14:cfRule type="expression" priority="252" id="{D52E691D-7DAA-4ECE-81D1-4266EEA286AA}">
            <xm:f>'K4.6'!$E$7="Sim"</xm:f>
            <x14:dxf>
              <fill>
                <patternFill>
                  <bgColor rgb="FF92D050"/>
                </patternFill>
              </fill>
            </x14:dxf>
          </x14:cfRule>
          <xm:sqref>C33</xm:sqref>
        </x14:conditionalFormatting>
        <x14:conditionalFormatting xmlns:xm="http://schemas.microsoft.com/office/excel/2006/main">
          <x14:cfRule type="expression" priority="247" stopIfTrue="1" id="{A3E364EE-AA87-4A3A-A9FD-646D7EDF3F56}">
            <xm:f>'K4.6'!$D$8="Não"</xm:f>
            <x14:dxf>
              <fill>
                <patternFill>
                  <bgColor rgb="FFFF0000"/>
                </patternFill>
              </fill>
            </x14:dxf>
          </x14:cfRule>
          <x14:cfRule type="expression" priority="249" id="{180C0417-DC5F-4B9B-A6EA-1006A18C3895}">
            <xm:f>'K4.6'!$E$8="Não"</xm:f>
            <x14:dxf>
              <fill>
                <patternFill>
                  <bgColor theme="7" tint="0.39994506668294322"/>
                </patternFill>
              </fill>
            </x14:dxf>
          </x14:cfRule>
          <x14:cfRule type="expression" priority="250" id="{3429891A-3799-48C6-9738-2CD599C2301D}">
            <xm:f>'K4.6'!$E$8="Sim"</xm:f>
            <x14:dxf>
              <fill>
                <patternFill>
                  <bgColor rgb="FF92D050"/>
                </patternFill>
              </fill>
            </x14:dxf>
          </x14:cfRule>
          <xm:sqref>D33</xm:sqref>
        </x14:conditionalFormatting>
        <x14:conditionalFormatting xmlns:xm="http://schemas.microsoft.com/office/excel/2006/main">
          <x14:cfRule type="expression" priority="244" stopIfTrue="1" id="{0936C082-CC59-4532-B719-F84ACBD117F5}">
            <xm:f>'K4.6'!$D$9="Não"</xm:f>
            <x14:dxf>
              <fill>
                <patternFill>
                  <bgColor rgb="FFFF0000"/>
                </patternFill>
              </fill>
            </x14:dxf>
          </x14:cfRule>
          <x14:cfRule type="expression" priority="245" id="{F51FF8A1-0A34-4096-ACBE-0671BC399950}">
            <xm:f>'K4.6'!$E$9="Não"</xm:f>
            <x14:dxf>
              <fill>
                <patternFill>
                  <bgColor theme="7" tint="0.39994506668294322"/>
                </patternFill>
              </fill>
            </x14:dxf>
          </x14:cfRule>
          <x14:cfRule type="expression" priority="246" id="{AC1B80EE-52F1-46C7-8695-BD72215AB988}">
            <xm:f>'K4.6'!$E$9="Sim"</xm:f>
            <x14:dxf>
              <fill>
                <patternFill>
                  <bgColor rgb="FF92D050"/>
                </patternFill>
              </fill>
            </x14:dxf>
          </x14:cfRule>
          <xm:sqref>E33</xm:sqref>
        </x14:conditionalFormatting>
        <x14:conditionalFormatting xmlns:xm="http://schemas.microsoft.com/office/excel/2006/main">
          <x14:cfRule type="expression" priority="241" stopIfTrue="1" id="{84C70991-B5BE-4B49-BE0A-710F1FDCE463}">
            <xm:f>'K4.6'!$D$10="Não"</xm:f>
            <x14:dxf>
              <fill>
                <patternFill>
                  <bgColor rgb="FFFF0000"/>
                </patternFill>
              </fill>
            </x14:dxf>
          </x14:cfRule>
          <x14:cfRule type="expression" priority="242" id="{FE853AA2-A838-4CC3-A1D2-7B08B9E5CCD8}">
            <xm:f>'K4.6'!$E$10="Não"</xm:f>
            <x14:dxf>
              <fill>
                <patternFill>
                  <bgColor theme="7" tint="0.39994506668294322"/>
                </patternFill>
              </fill>
            </x14:dxf>
          </x14:cfRule>
          <x14:cfRule type="expression" priority="243" id="{751EF3BF-B9A3-4868-8A6B-19865097BF73}">
            <xm:f>'K4.6'!$E$10="Sim"</xm:f>
            <x14:dxf>
              <fill>
                <patternFill>
                  <bgColor rgb="FF92D050"/>
                </patternFill>
              </fill>
            </x14:dxf>
          </x14:cfRule>
          <xm:sqref>F33</xm:sqref>
        </x14:conditionalFormatting>
        <x14:conditionalFormatting xmlns:xm="http://schemas.microsoft.com/office/excel/2006/main">
          <x14:cfRule type="expression" priority="238" stopIfTrue="1" id="{64440ADF-93AB-462D-B1AC-FCCA87B1B442}">
            <xm:f>'K4.6'!$D$11="Não"</xm:f>
            <x14:dxf>
              <fill>
                <patternFill>
                  <bgColor rgb="FFFF0000"/>
                </patternFill>
              </fill>
            </x14:dxf>
          </x14:cfRule>
          <x14:cfRule type="expression" priority="239" id="{CA291498-33EB-477E-BD0A-7A7090B14F8F}">
            <xm:f>'K4.6'!$E$11="Não"</xm:f>
            <x14:dxf>
              <fill>
                <patternFill>
                  <bgColor theme="7" tint="0.39994506668294322"/>
                </patternFill>
              </fill>
            </x14:dxf>
          </x14:cfRule>
          <x14:cfRule type="expression" priority="240" id="{D9B9ACE7-F2B8-47C6-B6F5-5AFC4AF8EFE4}">
            <xm:f>'K4.6'!$E$11="Sim"</xm:f>
            <x14:dxf>
              <fill>
                <patternFill>
                  <bgColor rgb="FF92D050"/>
                </patternFill>
              </fill>
            </x14:dxf>
          </x14:cfRule>
          <xm:sqref>G33</xm:sqref>
        </x14:conditionalFormatting>
        <x14:conditionalFormatting xmlns:xm="http://schemas.microsoft.com/office/excel/2006/main">
          <x14:cfRule type="expression" priority="235" stopIfTrue="1" id="{C7FF639E-3F44-4EED-AAB4-A9CD214B94DB}">
            <xm:f>'K4.6'!$D$12="Não"</xm:f>
            <x14:dxf>
              <fill>
                <patternFill>
                  <bgColor rgb="FFFF0000"/>
                </patternFill>
              </fill>
            </x14:dxf>
          </x14:cfRule>
          <x14:cfRule type="expression" priority="236" id="{A7B0626E-74AB-47AB-96EA-35C83DD85317}">
            <xm:f>'K4.6'!$E$12="Não"</xm:f>
            <x14:dxf>
              <fill>
                <patternFill>
                  <bgColor theme="7" tint="0.39994506668294322"/>
                </patternFill>
              </fill>
            </x14:dxf>
          </x14:cfRule>
          <x14:cfRule type="expression" priority="237" id="{CCB25893-41B0-4586-8A8B-7DE1F6F85F12}">
            <xm:f>'K4.6'!$E$12="Sim"</xm:f>
            <x14:dxf>
              <fill>
                <patternFill>
                  <bgColor rgb="FF92D050"/>
                </patternFill>
              </fill>
            </x14:dxf>
          </x14:cfRule>
          <xm:sqref>H33</xm:sqref>
        </x14:conditionalFormatting>
        <x14:conditionalFormatting xmlns:xm="http://schemas.microsoft.com/office/excel/2006/main">
          <x14:cfRule type="expression" priority="233" id="{3B689EB7-7B51-4D44-A526-A22BB92D0248}">
            <xm:f>'K4.6'!$E$6="Não"</xm:f>
            <x14:dxf>
              <fill>
                <patternFill>
                  <bgColor rgb="FFFFC000"/>
                </patternFill>
              </fill>
            </x14:dxf>
          </x14:cfRule>
          <x14:cfRule type="expression" priority="234" id="{0EFFBA81-5B65-4BE5-8E02-693E6A2F2DC6}">
            <xm:f>'K4.6'!$E$6="Sim"</xm:f>
            <x14:dxf>
              <fill>
                <patternFill>
                  <bgColor theme="9" tint="-0.24994659260841701"/>
                </patternFill>
              </fill>
            </x14:dxf>
          </x14:cfRule>
          <xm:sqref>B33</xm:sqref>
        </x14:conditionalFormatting>
        <x14:conditionalFormatting xmlns:xm="http://schemas.microsoft.com/office/excel/2006/main">
          <x14:cfRule type="expression" priority="232" stopIfTrue="1" id="{E14D8608-8DC0-4C6A-89B4-BD5421B97F13}">
            <xm:f>'K4.6'!$D$6="Não"</xm:f>
            <x14:dxf>
              <fill>
                <patternFill>
                  <bgColor rgb="FFC00000"/>
                </patternFill>
              </fill>
            </x14:dxf>
          </x14:cfRule>
          <xm:sqref>B33</xm:sqref>
        </x14:conditionalFormatting>
        <x14:conditionalFormatting xmlns:xm="http://schemas.microsoft.com/office/excel/2006/main">
          <x14:cfRule type="expression" priority="230" id="{91AF1BE2-D254-4A2B-9BDF-9D170215D216}">
            <xm:f>'K4.7'!$E$6="Não"</xm:f>
            <x14:dxf>
              <fill>
                <patternFill>
                  <bgColor rgb="FFFFC000"/>
                </patternFill>
              </fill>
            </x14:dxf>
          </x14:cfRule>
          <x14:cfRule type="expression" priority="231" id="{B2F2FA6C-A443-4045-957B-1A07DD72F129}">
            <xm:f>'K4.7'!$E$6="Sim"</xm:f>
            <x14:dxf>
              <fill>
                <patternFill>
                  <bgColor theme="9" tint="-0.24994659260841701"/>
                </patternFill>
              </fill>
            </x14:dxf>
          </x14:cfRule>
          <xm:sqref>B34</xm:sqref>
        </x14:conditionalFormatting>
        <x14:conditionalFormatting xmlns:xm="http://schemas.microsoft.com/office/excel/2006/main">
          <x14:cfRule type="expression" priority="229" stopIfTrue="1" id="{E3620C31-D985-4B86-8756-046F0B6D5AD2}">
            <xm:f>'K4.7'!$D$6="Não"</xm:f>
            <x14:dxf>
              <fill>
                <patternFill>
                  <bgColor rgb="FFC00000"/>
                </patternFill>
              </fill>
            </x14:dxf>
          </x14:cfRule>
          <xm:sqref>B34</xm:sqref>
        </x14:conditionalFormatting>
        <x14:conditionalFormatting xmlns:xm="http://schemas.microsoft.com/office/excel/2006/main">
          <x14:cfRule type="expression" priority="227" id="{4BE0A4E6-65E2-44C7-B6DD-9C537E649FE1}">
            <xm:f>'K4.8'!$E$6="Não"</xm:f>
            <x14:dxf>
              <fill>
                <patternFill>
                  <bgColor rgb="FFFFC000"/>
                </patternFill>
              </fill>
            </x14:dxf>
          </x14:cfRule>
          <x14:cfRule type="expression" priority="228" id="{1AB82C32-A416-47AC-A434-2CCCEF6318E4}">
            <xm:f>'K4.8'!$E$6="Sim"</xm:f>
            <x14:dxf>
              <fill>
                <patternFill>
                  <bgColor theme="9" tint="-0.24994659260841701"/>
                </patternFill>
              </fill>
            </x14:dxf>
          </x14:cfRule>
          <xm:sqref>B35</xm:sqref>
        </x14:conditionalFormatting>
        <x14:conditionalFormatting xmlns:xm="http://schemas.microsoft.com/office/excel/2006/main">
          <x14:cfRule type="expression" priority="226" stopIfTrue="1" id="{8C57B702-E955-44FE-B65D-66D39FE37C7D}">
            <xm:f>'K4.8'!$D$6="Não"</xm:f>
            <x14:dxf>
              <fill>
                <patternFill>
                  <bgColor rgb="FFC00000"/>
                </patternFill>
              </fill>
            </x14:dxf>
          </x14:cfRule>
          <xm:sqref>B35</xm:sqref>
        </x14:conditionalFormatting>
        <x14:conditionalFormatting xmlns:xm="http://schemas.microsoft.com/office/excel/2006/main">
          <x14:cfRule type="expression" priority="214" stopIfTrue="1" id="{9AC1C271-C2EA-4740-A6A6-A2CF1326F6CE}">
            <xm:f>'K4.2'!$D$11="Não"</xm:f>
            <x14:dxf>
              <fill>
                <patternFill>
                  <bgColor rgb="FFFF0000"/>
                </patternFill>
              </fill>
            </x14:dxf>
          </x14:cfRule>
          <x14:cfRule type="expression" priority="215" id="{CBABB851-B2AC-4B25-86BB-4083E30704D4}">
            <xm:f>'K4.2'!$E$11="Não"</xm:f>
            <x14:dxf>
              <fill>
                <patternFill>
                  <bgColor theme="7" tint="0.39994506668294322"/>
                </patternFill>
              </fill>
            </x14:dxf>
          </x14:cfRule>
          <x14:cfRule type="expression" priority="216" id="{3B5CCDA6-AC22-4F21-9806-D071B22902AC}">
            <xm:f>'K4.2'!$E$11="Sim"</xm:f>
            <x14:dxf>
              <fill>
                <patternFill>
                  <bgColor rgb="FF92D050"/>
                </patternFill>
              </fill>
            </x14:dxf>
          </x14:cfRule>
          <xm:sqref>H29:I29</xm:sqref>
        </x14:conditionalFormatting>
        <x14:conditionalFormatting xmlns:xm="http://schemas.microsoft.com/office/excel/2006/main">
          <x14:cfRule type="expression" priority="217" stopIfTrue="1" id="{ECBFF43E-EAA1-4CE7-B048-3E1E9D4CEA5A}">
            <xm:f>'K4.6'!$D$13="Não"</xm:f>
            <x14:dxf>
              <fill>
                <patternFill>
                  <bgColor rgb="FFFF0000"/>
                </patternFill>
              </fill>
            </x14:dxf>
          </x14:cfRule>
          <x14:cfRule type="expression" priority="218" id="{747FE496-522B-403A-BD1E-DB0F4A8F1764}">
            <xm:f>'K4.6'!$E$13="Não"</xm:f>
            <x14:dxf>
              <fill>
                <patternFill>
                  <bgColor theme="7" tint="0.39994506668294322"/>
                </patternFill>
              </fill>
            </x14:dxf>
          </x14:cfRule>
          <x14:cfRule type="expression" priority="219" id="{F9EDB2EE-20B1-4A9F-862E-252266B6DEB5}">
            <xm:f>'K4.6'!$E$13="Sim"</xm:f>
            <x14:dxf>
              <fill>
                <patternFill>
                  <bgColor rgb="FF92D050"/>
                </patternFill>
              </fill>
            </x14:dxf>
          </x14:cfRule>
          <xm:sqref>I33</xm:sqref>
        </x14:conditionalFormatting>
        <x14:conditionalFormatting xmlns:xm="http://schemas.microsoft.com/office/excel/2006/main">
          <x14:cfRule type="expression" priority="211" stopIfTrue="1" id="{A02143C2-ED2E-4FF3-A05C-09B1531609C7}">
            <xm:f>'K4.6'!$D$14="Não"</xm:f>
            <x14:dxf>
              <fill>
                <patternFill>
                  <bgColor rgb="FFFF0000"/>
                </patternFill>
              </fill>
            </x14:dxf>
          </x14:cfRule>
          <x14:cfRule type="expression" priority="212" id="{BDE86A9D-5796-4D42-8B53-FB821CD5DD04}">
            <xm:f>'K4.6'!$E$14="Não"</xm:f>
            <x14:dxf>
              <fill>
                <patternFill>
                  <bgColor theme="7" tint="0.39994506668294322"/>
                </patternFill>
              </fill>
            </x14:dxf>
          </x14:cfRule>
          <x14:cfRule type="expression" priority="213" id="{4222054D-0922-4BB3-868A-BBEFE65EE2D5}">
            <xm:f>'K4.6'!$E$14="Sim"</xm:f>
            <x14:dxf>
              <fill>
                <patternFill>
                  <bgColor rgb="FF92D050"/>
                </patternFill>
              </fill>
            </x14:dxf>
          </x14:cfRule>
          <xm:sqref>J33</xm:sqref>
        </x14:conditionalFormatting>
        <x14:conditionalFormatting xmlns:xm="http://schemas.microsoft.com/office/excel/2006/main">
          <x14:cfRule type="expression" priority="208" stopIfTrue="1" id="{0D1086E3-C2FA-4455-858A-C05A5AFDDE40}">
            <xm:f>'K4.6'!$D$15="Não"</xm:f>
            <x14:dxf>
              <fill>
                <patternFill>
                  <bgColor rgb="FFFF0000"/>
                </patternFill>
              </fill>
            </x14:dxf>
          </x14:cfRule>
          <x14:cfRule type="expression" priority="209" id="{6EA80503-8942-44D1-AA35-9CB698459763}">
            <xm:f>'K4.6'!$E$15="Não"</xm:f>
            <x14:dxf>
              <fill>
                <patternFill>
                  <bgColor theme="7" tint="0.39994506668294322"/>
                </patternFill>
              </fill>
            </x14:dxf>
          </x14:cfRule>
          <x14:cfRule type="expression" priority="210" id="{E5FF5637-E13E-4E1D-BC10-6DE33E8E3AAA}">
            <xm:f>'K4.6'!$E$15="Sim"</xm:f>
            <x14:dxf>
              <fill>
                <patternFill>
                  <bgColor rgb="FF92D050"/>
                </patternFill>
              </fill>
            </x14:dxf>
          </x14:cfRule>
          <xm:sqref>K33</xm:sqref>
        </x14:conditionalFormatting>
        <x14:conditionalFormatting xmlns:xm="http://schemas.microsoft.com/office/excel/2006/main">
          <x14:cfRule type="expression" priority="220" stopIfTrue="1" id="{E478C956-0763-4176-8F3D-D782A0183C42}">
            <xm:f>'K4.7'!$D$11="Não"</xm:f>
            <x14:dxf>
              <fill>
                <patternFill>
                  <bgColor rgb="FFFF0000"/>
                </patternFill>
              </fill>
            </x14:dxf>
          </x14:cfRule>
          <x14:cfRule type="expression" priority="221" id="{59AD0467-D957-424C-9861-D666FA6C401C}">
            <xm:f>'K4.7'!$E$11="Não"</xm:f>
            <x14:dxf>
              <fill>
                <patternFill>
                  <bgColor theme="7" tint="0.39994506668294322"/>
                </patternFill>
              </fill>
            </x14:dxf>
          </x14:cfRule>
          <x14:cfRule type="expression" priority="222" id="{0F49E332-DE54-4F31-A3AB-97B0A88E6C6A}">
            <xm:f>'K4.7'!$E$11="Sim"</xm:f>
            <x14:dxf>
              <fill>
                <patternFill>
                  <bgColor rgb="FF92D050"/>
                </patternFill>
              </fill>
            </x14:dxf>
          </x14:cfRule>
          <xm:sqref>G34</xm:sqref>
        </x14:conditionalFormatting>
        <x14:conditionalFormatting xmlns:xm="http://schemas.microsoft.com/office/excel/2006/main">
          <x14:cfRule type="expression" priority="205" stopIfTrue="1" id="{42B1DBFA-CA48-46A1-A6F9-6A6335289F2C}">
            <xm:f>'K4.7'!$D$12="Não"</xm:f>
            <x14:dxf>
              <fill>
                <patternFill>
                  <bgColor rgb="FFFF0000"/>
                </patternFill>
              </fill>
            </x14:dxf>
          </x14:cfRule>
          <x14:cfRule type="expression" priority="206" id="{9A96EEC1-4442-4228-A728-4DBF0B69A28A}">
            <xm:f>'K4.7'!$E$12="Não"</xm:f>
            <x14:dxf>
              <fill>
                <patternFill>
                  <bgColor theme="7" tint="0.39994506668294322"/>
                </patternFill>
              </fill>
            </x14:dxf>
          </x14:cfRule>
          <x14:cfRule type="expression" priority="207" id="{4B4485F2-E6E0-42DE-9894-82EA07251793}">
            <xm:f>'K4.7'!$E$12="Sim"</xm:f>
            <x14:dxf>
              <fill>
                <patternFill>
                  <bgColor rgb="FF92D050"/>
                </patternFill>
              </fill>
            </x14:dxf>
          </x14:cfRule>
          <xm:sqref>H34</xm:sqref>
        </x14:conditionalFormatting>
        <x14:conditionalFormatting xmlns:xm="http://schemas.microsoft.com/office/excel/2006/main">
          <x14:cfRule type="expression" priority="202" stopIfTrue="1" id="{BB7DCBF7-D2D0-4D8F-9731-3298D267BCCA}">
            <xm:f>'K4.7'!$D$13="Não"</xm:f>
            <x14:dxf>
              <fill>
                <patternFill>
                  <bgColor rgb="FFFF0000"/>
                </patternFill>
              </fill>
            </x14:dxf>
          </x14:cfRule>
          <x14:cfRule type="expression" priority="203" id="{8F875DC3-2911-4413-8B4D-CABB935FE9DF}">
            <xm:f>'K4.7'!$E$13="Não"</xm:f>
            <x14:dxf>
              <fill>
                <patternFill>
                  <bgColor theme="7" tint="0.39994506668294322"/>
                </patternFill>
              </fill>
            </x14:dxf>
          </x14:cfRule>
          <x14:cfRule type="expression" priority="204" id="{D92E23E6-11F8-4258-B444-C0B6061C6A0B}">
            <xm:f>'K4.7'!$E$13="Sim"</xm:f>
            <x14:dxf>
              <fill>
                <patternFill>
                  <bgColor rgb="FF92D050"/>
                </patternFill>
              </fill>
            </x14:dxf>
          </x14:cfRule>
          <xm:sqref>I34</xm:sqref>
        </x14:conditionalFormatting>
        <x14:conditionalFormatting xmlns:xm="http://schemas.microsoft.com/office/excel/2006/main">
          <x14:cfRule type="expression" priority="197" stopIfTrue="1" id="{0314C4F7-C85F-4BDD-8E92-403773D62FE4}">
            <xm:f>'K5.1'!$D$7="Não"</xm:f>
            <x14:dxf>
              <fill>
                <patternFill>
                  <bgColor rgb="FFFF0000"/>
                </patternFill>
              </fill>
            </x14:dxf>
          </x14:cfRule>
          <x14:cfRule type="expression" priority="200" id="{73510EB8-CCA7-4558-B947-1C4577D0EE0D}">
            <xm:f>'K5.1'!$E$7="Não"</xm:f>
            <x14:dxf>
              <fill>
                <patternFill>
                  <bgColor theme="7" tint="0.39994506668294322"/>
                </patternFill>
              </fill>
            </x14:dxf>
          </x14:cfRule>
          <x14:cfRule type="expression" priority="201" id="{1B9B4CC5-5CCB-48C8-A9DF-7450A0A45787}">
            <xm:f>'K5.1'!$E$7="Sim"</xm:f>
            <x14:dxf>
              <fill>
                <patternFill>
                  <bgColor rgb="FF92D050"/>
                </patternFill>
              </fill>
            </x14:dxf>
          </x14:cfRule>
          <xm:sqref>C36</xm:sqref>
        </x14:conditionalFormatting>
        <x14:conditionalFormatting xmlns:xm="http://schemas.microsoft.com/office/excel/2006/main">
          <x14:cfRule type="expression" priority="196" stopIfTrue="1" id="{F279D8E3-3E2A-4BEB-9990-B141781E1505}">
            <xm:f>'K5.1'!$D$8="Não"</xm:f>
            <x14:dxf>
              <fill>
                <patternFill>
                  <bgColor rgb="FFFF0000"/>
                </patternFill>
              </fill>
            </x14:dxf>
          </x14:cfRule>
          <x14:cfRule type="expression" priority="198" id="{00A4C677-056F-4C07-97DB-A39C3412F3C1}">
            <xm:f>'K5.1'!$E$8="Não"</xm:f>
            <x14:dxf>
              <fill>
                <patternFill>
                  <bgColor theme="7" tint="0.39994506668294322"/>
                </patternFill>
              </fill>
            </x14:dxf>
          </x14:cfRule>
          <x14:cfRule type="expression" priority="199" id="{32492B24-CDE8-4E18-B6D2-7845BEFB05CF}">
            <xm:f>'K5.1'!$E$8="Sim"</xm:f>
            <x14:dxf>
              <fill>
                <patternFill>
                  <bgColor rgb="FF92D050"/>
                </patternFill>
              </fill>
            </x14:dxf>
          </x14:cfRule>
          <xm:sqref>D36</xm:sqref>
        </x14:conditionalFormatting>
        <x14:conditionalFormatting xmlns:xm="http://schemas.microsoft.com/office/excel/2006/main">
          <x14:cfRule type="expression" priority="193" stopIfTrue="1" id="{501E69D2-1BF6-4826-80E5-41003CF0237D}">
            <xm:f>'K5.1'!$D$9="Não"</xm:f>
            <x14:dxf>
              <fill>
                <patternFill>
                  <bgColor rgb="FFFF0000"/>
                </patternFill>
              </fill>
            </x14:dxf>
          </x14:cfRule>
          <x14:cfRule type="expression" priority="194" id="{D74B827A-3495-4A67-AE89-95F56C85AE17}">
            <xm:f>'K5.1'!$E$9="Não"</xm:f>
            <x14:dxf>
              <fill>
                <patternFill>
                  <bgColor theme="7" tint="0.39994506668294322"/>
                </patternFill>
              </fill>
            </x14:dxf>
          </x14:cfRule>
          <x14:cfRule type="expression" priority="195" id="{B1B5CDDE-9BCA-4404-AB79-42ABF5E135C3}">
            <xm:f>'K5.1'!$E$9="Sim"</xm:f>
            <x14:dxf>
              <fill>
                <patternFill>
                  <bgColor rgb="FF92D050"/>
                </patternFill>
              </fill>
            </x14:dxf>
          </x14:cfRule>
          <xm:sqref>E36</xm:sqref>
        </x14:conditionalFormatting>
        <x14:conditionalFormatting xmlns:xm="http://schemas.microsoft.com/office/excel/2006/main">
          <x14:cfRule type="expression" priority="190" stopIfTrue="1" id="{6EE17744-D7DB-45BF-B48F-553C687F4B03}">
            <xm:f>'K5.1'!$D$10="Não"</xm:f>
            <x14:dxf>
              <fill>
                <patternFill>
                  <bgColor rgb="FFFF0000"/>
                </patternFill>
              </fill>
            </x14:dxf>
          </x14:cfRule>
          <x14:cfRule type="expression" priority="191" id="{C1F313E6-0F23-4732-96E2-7CEB7D1BCDE0}">
            <xm:f>'K5.1'!$E$10="Não"</xm:f>
            <x14:dxf>
              <fill>
                <patternFill>
                  <bgColor theme="7" tint="0.39994506668294322"/>
                </patternFill>
              </fill>
            </x14:dxf>
          </x14:cfRule>
          <x14:cfRule type="expression" priority="192" id="{1406FAB8-A590-4D5B-BB9D-9CCD12F55221}">
            <xm:f>'K5.1'!$E$10="Sim"</xm:f>
            <x14:dxf>
              <fill>
                <patternFill>
                  <bgColor rgb="FF92D050"/>
                </patternFill>
              </fill>
            </x14:dxf>
          </x14:cfRule>
          <xm:sqref>F36</xm:sqref>
        </x14:conditionalFormatting>
        <x14:conditionalFormatting xmlns:xm="http://schemas.microsoft.com/office/excel/2006/main">
          <x14:cfRule type="expression" priority="187" stopIfTrue="1" id="{7E93C351-7A1E-4003-A6CD-369482407C88}">
            <xm:f>'K5.1'!$D$11="Não"</xm:f>
            <x14:dxf>
              <fill>
                <patternFill>
                  <bgColor rgb="FFFF0000"/>
                </patternFill>
              </fill>
            </x14:dxf>
          </x14:cfRule>
          <x14:cfRule type="expression" priority="188" id="{1BD7DA01-DA24-47B7-BACE-B563D3252AED}">
            <xm:f>'K5.1'!$E$11="Não"</xm:f>
            <x14:dxf>
              <fill>
                <patternFill>
                  <bgColor theme="7" tint="0.39994506668294322"/>
                </patternFill>
              </fill>
            </x14:dxf>
          </x14:cfRule>
          <x14:cfRule type="expression" priority="189" id="{641E2C03-A440-4FA2-8DF8-49D39CBA1D0F}">
            <xm:f>'K5.1'!$E$11="Sim"</xm:f>
            <x14:dxf>
              <fill>
                <patternFill>
                  <bgColor rgb="FF92D050"/>
                </patternFill>
              </fill>
            </x14:dxf>
          </x14:cfRule>
          <xm:sqref>G36</xm:sqref>
        </x14:conditionalFormatting>
        <x14:conditionalFormatting xmlns:xm="http://schemas.microsoft.com/office/excel/2006/main">
          <x14:cfRule type="expression" priority="184" stopIfTrue="1" id="{4FE496A0-3E18-4DC6-87B3-771142FA5EC2}">
            <xm:f>'K5.1'!$D$12="Não"</xm:f>
            <x14:dxf>
              <fill>
                <patternFill>
                  <bgColor rgb="FFFF0000"/>
                </patternFill>
              </fill>
            </x14:dxf>
          </x14:cfRule>
          <x14:cfRule type="expression" priority="185" id="{E6BEFE20-1790-4DE6-908C-20A0EC7FFC2D}">
            <xm:f>'K5.1'!$E$12="Não"</xm:f>
            <x14:dxf>
              <fill>
                <patternFill>
                  <bgColor theme="7" tint="0.39994506668294322"/>
                </patternFill>
              </fill>
            </x14:dxf>
          </x14:cfRule>
          <x14:cfRule type="expression" priority="186" id="{146219FB-D263-4C52-8405-17162B21F27E}">
            <xm:f>'K5.1'!$E$12="Sim"</xm:f>
            <x14:dxf>
              <fill>
                <patternFill>
                  <bgColor rgb="FF92D050"/>
                </patternFill>
              </fill>
            </x14:dxf>
          </x14:cfRule>
          <xm:sqref>H36</xm:sqref>
        </x14:conditionalFormatting>
        <x14:conditionalFormatting xmlns:xm="http://schemas.microsoft.com/office/excel/2006/main">
          <x14:cfRule type="expression" priority="181" stopIfTrue="1" id="{B980F0E2-EA5D-4FCF-8C13-AFD2C3381B63}">
            <xm:f>'K5.1'!$D$13="Não"</xm:f>
            <x14:dxf>
              <fill>
                <patternFill>
                  <bgColor rgb="FFFF0000"/>
                </patternFill>
              </fill>
            </x14:dxf>
          </x14:cfRule>
          <x14:cfRule type="expression" priority="182" id="{B06921A0-4C5F-4945-A240-91B699ED0DD5}">
            <xm:f>'K5.1'!$E$13="Não"</xm:f>
            <x14:dxf>
              <fill>
                <patternFill>
                  <bgColor theme="7" tint="0.39994506668294322"/>
                </patternFill>
              </fill>
            </x14:dxf>
          </x14:cfRule>
          <x14:cfRule type="expression" priority="183" id="{C337A4ED-2ACB-42E9-9978-6CBC32081580}">
            <xm:f>'K5.1'!$E$13="Sim"</xm:f>
            <x14:dxf>
              <fill>
                <patternFill>
                  <bgColor rgb="FF92D050"/>
                </patternFill>
              </fill>
            </x14:dxf>
          </x14:cfRule>
          <xm:sqref>I36</xm:sqref>
        </x14:conditionalFormatting>
        <x14:conditionalFormatting xmlns:xm="http://schemas.microsoft.com/office/excel/2006/main">
          <x14:cfRule type="expression" priority="178" stopIfTrue="1" id="{5A996AC8-2587-4E44-AE57-230B12EFBBD3}">
            <xm:f>'K5.1'!$D$14="Não"</xm:f>
            <x14:dxf>
              <fill>
                <patternFill>
                  <bgColor rgb="FFFF0000"/>
                </patternFill>
              </fill>
            </x14:dxf>
          </x14:cfRule>
          <x14:cfRule type="expression" priority="179" id="{EA7ABD70-7DFF-4B9C-8296-545DE2C2ACC0}">
            <xm:f>'K5.1'!$E$14="Não"</xm:f>
            <x14:dxf>
              <fill>
                <patternFill>
                  <bgColor theme="7" tint="0.39994506668294322"/>
                </patternFill>
              </fill>
            </x14:dxf>
          </x14:cfRule>
          <x14:cfRule type="expression" priority="180" id="{1858B2CB-F4EC-4927-846D-9B53B76495EC}">
            <xm:f>'K5.1'!$E$14="Sim"</xm:f>
            <x14:dxf>
              <fill>
                <patternFill>
                  <bgColor rgb="FF92D050"/>
                </patternFill>
              </fill>
            </x14:dxf>
          </x14:cfRule>
          <xm:sqref>J36</xm:sqref>
        </x14:conditionalFormatting>
        <x14:conditionalFormatting xmlns:xm="http://schemas.microsoft.com/office/excel/2006/main">
          <x14:cfRule type="expression" priority="175" stopIfTrue="1" id="{3C496A12-37C0-4364-8624-94DE259A56EE}">
            <xm:f>'K5.1'!$D$15="Não"</xm:f>
            <x14:dxf>
              <fill>
                <patternFill>
                  <bgColor rgb="FFFF0000"/>
                </patternFill>
              </fill>
            </x14:dxf>
          </x14:cfRule>
          <x14:cfRule type="expression" priority="176" id="{38A4FCFA-95DB-4C6B-94D0-26C6FD12E480}">
            <xm:f>'K5.1'!$E$15="Não"</xm:f>
            <x14:dxf>
              <fill>
                <patternFill>
                  <bgColor theme="7" tint="0.39994506668294322"/>
                </patternFill>
              </fill>
            </x14:dxf>
          </x14:cfRule>
          <x14:cfRule type="expression" priority="177" id="{738EF368-963F-473A-94C8-2070867B256B}">
            <xm:f>'K5.1'!$E$15="Sim"</xm:f>
            <x14:dxf>
              <fill>
                <patternFill>
                  <bgColor rgb="FF92D050"/>
                </patternFill>
              </fill>
            </x14:dxf>
          </x14:cfRule>
          <xm:sqref>K36</xm:sqref>
        </x14:conditionalFormatting>
        <x14:conditionalFormatting xmlns:xm="http://schemas.microsoft.com/office/excel/2006/main">
          <x14:cfRule type="expression" priority="172" stopIfTrue="1" id="{5D9EC5DF-C5A2-4021-9DC8-2DF75C8DC554}">
            <xm:f>'K5.1'!$D$16="Não"</xm:f>
            <x14:dxf>
              <fill>
                <patternFill>
                  <bgColor rgb="FFFF0000"/>
                </patternFill>
              </fill>
            </x14:dxf>
          </x14:cfRule>
          <x14:cfRule type="expression" priority="173" id="{0885A382-402E-41C2-8560-7BC8D45198CB}">
            <xm:f>'K5.1'!$E$16="Não"</xm:f>
            <x14:dxf>
              <fill>
                <patternFill>
                  <bgColor theme="7" tint="0.39994506668294322"/>
                </patternFill>
              </fill>
            </x14:dxf>
          </x14:cfRule>
          <x14:cfRule type="expression" priority="174" id="{78AE9D68-ED9A-48CE-9F38-2F65F3409B05}">
            <xm:f>'K5.1'!$E$16="Sim"</xm:f>
            <x14:dxf>
              <fill>
                <patternFill>
                  <bgColor rgb="FF92D050"/>
                </patternFill>
              </fill>
            </x14:dxf>
          </x14:cfRule>
          <xm:sqref>L36</xm:sqref>
        </x14:conditionalFormatting>
        <x14:conditionalFormatting xmlns:xm="http://schemas.microsoft.com/office/excel/2006/main">
          <x14:cfRule type="expression" priority="155" stopIfTrue="1" id="{9768D8EC-EC89-47CF-BCA0-39C05EA1FAEE}">
            <xm:f>'K5.3'!$D$7="Não"</xm:f>
            <x14:dxf>
              <fill>
                <patternFill>
                  <bgColor rgb="FFFF0000"/>
                </patternFill>
              </fill>
            </x14:dxf>
          </x14:cfRule>
          <x14:cfRule type="expression" priority="158" id="{B910A4CB-4C17-4665-9ECC-601EF217FDFA}">
            <xm:f>'K5.3'!$E$7="Não"</xm:f>
            <x14:dxf>
              <fill>
                <patternFill>
                  <bgColor theme="7" tint="0.39994506668294322"/>
                </patternFill>
              </fill>
            </x14:dxf>
          </x14:cfRule>
          <x14:cfRule type="expression" priority="159" id="{1DB5330E-3057-4D02-A0BE-007C9CC2E6A5}">
            <xm:f>'K5.3'!$E$7="Sim"</xm:f>
            <x14:dxf>
              <fill>
                <patternFill>
                  <bgColor rgb="FF92D050"/>
                </patternFill>
              </fill>
            </x14:dxf>
          </x14:cfRule>
          <xm:sqref>C38</xm:sqref>
        </x14:conditionalFormatting>
        <x14:conditionalFormatting xmlns:xm="http://schemas.microsoft.com/office/excel/2006/main">
          <x14:cfRule type="expression" priority="154" stopIfTrue="1" id="{85A2D786-D46F-4E10-9ECB-BBA78EC162A4}">
            <xm:f>'K5.3'!$D$8="Não"</xm:f>
            <x14:dxf>
              <fill>
                <patternFill>
                  <bgColor rgb="FFFF0000"/>
                </patternFill>
              </fill>
            </x14:dxf>
          </x14:cfRule>
          <x14:cfRule type="expression" priority="156" id="{465F129C-0C6D-417D-BAEA-D46DD9525BE9}">
            <xm:f>'K5.3'!$E$8="Não"</xm:f>
            <x14:dxf>
              <fill>
                <patternFill>
                  <bgColor theme="7" tint="0.39994506668294322"/>
                </patternFill>
              </fill>
            </x14:dxf>
          </x14:cfRule>
          <x14:cfRule type="expression" priority="157" id="{ADEF5496-2391-4AF5-B562-E1CC9EE31CA2}">
            <xm:f>'K5.3'!$E$8="Sim"</xm:f>
            <x14:dxf>
              <fill>
                <patternFill>
                  <bgColor rgb="FF92D050"/>
                </patternFill>
              </fill>
            </x14:dxf>
          </x14:cfRule>
          <xm:sqref>D38</xm:sqref>
        </x14:conditionalFormatting>
        <x14:conditionalFormatting xmlns:xm="http://schemas.microsoft.com/office/excel/2006/main">
          <x14:cfRule type="expression" priority="151" stopIfTrue="1" id="{E524CD13-9FC4-49F4-B182-EE6CE1FB23A5}">
            <xm:f>'K5.3'!$D$9="Não"</xm:f>
            <x14:dxf>
              <fill>
                <patternFill>
                  <bgColor rgb="FFFF0000"/>
                </patternFill>
              </fill>
            </x14:dxf>
          </x14:cfRule>
          <x14:cfRule type="expression" priority="152" id="{EA63709F-5D6E-417E-8D52-30E4B6E5467A}">
            <xm:f>'K5.3'!$E$9="Não"</xm:f>
            <x14:dxf>
              <fill>
                <patternFill>
                  <bgColor theme="7" tint="0.39994506668294322"/>
                </patternFill>
              </fill>
            </x14:dxf>
          </x14:cfRule>
          <x14:cfRule type="expression" priority="153" id="{F2680B3D-97B6-42DD-BE75-4A1859E3ED86}">
            <xm:f>'K5.3'!$E$9="Sim"</xm:f>
            <x14:dxf>
              <fill>
                <patternFill>
                  <bgColor rgb="FF92D050"/>
                </patternFill>
              </fill>
            </x14:dxf>
          </x14:cfRule>
          <xm:sqref>E38</xm:sqref>
        </x14:conditionalFormatting>
        <x14:conditionalFormatting xmlns:xm="http://schemas.microsoft.com/office/excel/2006/main">
          <x14:cfRule type="expression" priority="148" stopIfTrue="1" id="{6C737179-80DF-4CBA-9636-493212B57D12}">
            <xm:f>'K5.3'!$D$10="Não"</xm:f>
            <x14:dxf>
              <fill>
                <patternFill>
                  <bgColor rgb="FFFF0000"/>
                </patternFill>
              </fill>
            </x14:dxf>
          </x14:cfRule>
          <x14:cfRule type="expression" priority="149" id="{10D1E915-52E5-475E-92BB-0EA43F41F946}">
            <xm:f>'K5.3'!$E$10="Não"</xm:f>
            <x14:dxf>
              <fill>
                <patternFill>
                  <bgColor theme="7" tint="0.39994506668294322"/>
                </patternFill>
              </fill>
            </x14:dxf>
          </x14:cfRule>
          <x14:cfRule type="expression" priority="150" id="{EFE17441-DD7F-4349-BED8-40ACD53AEACB}">
            <xm:f>'K5.3'!$E$10="Sim"</xm:f>
            <x14:dxf>
              <fill>
                <patternFill>
                  <bgColor rgb="FF92D050"/>
                </patternFill>
              </fill>
            </x14:dxf>
          </x14:cfRule>
          <xm:sqref>F38</xm:sqref>
        </x14:conditionalFormatting>
        <x14:conditionalFormatting xmlns:xm="http://schemas.microsoft.com/office/excel/2006/main">
          <x14:cfRule type="expression" priority="143" stopIfTrue="1" id="{9BE8ADBD-06BC-4567-9DD5-F819DF98F16B}">
            <xm:f>'K5.5'!$D$7="Não"</xm:f>
            <x14:dxf>
              <fill>
                <patternFill>
                  <bgColor rgb="FFFF0000"/>
                </patternFill>
              </fill>
            </x14:dxf>
          </x14:cfRule>
          <x14:cfRule type="expression" priority="146" id="{EAFE7E7A-BECE-4B0F-B0E9-48CACD087683}">
            <xm:f>'K5.5'!$E$7="Não"</xm:f>
            <x14:dxf>
              <fill>
                <patternFill>
                  <bgColor theme="7" tint="0.39994506668294322"/>
                </patternFill>
              </fill>
            </x14:dxf>
          </x14:cfRule>
          <x14:cfRule type="expression" priority="147" id="{3675D232-FED8-4867-8FD8-7C03ED35E231}">
            <xm:f>'K5.5'!$E$7="Sim"</xm:f>
            <x14:dxf>
              <fill>
                <patternFill>
                  <bgColor rgb="FF92D050"/>
                </patternFill>
              </fill>
            </x14:dxf>
          </x14:cfRule>
          <xm:sqref>C40</xm:sqref>
        </x14:conditionalFormatting>
        <x14:conditionalFormatting xmlns:xm="http://schemas.microsoft.com/office/excel/2006/main">
          <x14:cfRule type="expression" priority="142" stopIfTrue="1" id="{842635E0-2F95-49CB-A60F-37B36ADE8F0A}">
            <xm:f>'K5.5'!$D$8="Não"</xm:f>
            <x14:dxf>
              <fill>
                <patternFill>
                  <bgColor rgb="FFFF0000"/>
                </patternFill>
              </fill>
            </x14:dxf>
          </x14:cfRule>
          <x14:cfRule type="expression" priority="144" id="{A9B7143B-8734-4931-8F68-E91984155E5F}">
            <xm:f>'K5.5'!$E$8="Não"</xm:f>
            <x14:dxf>
              <fill>
                <patternFill>
                  <bgColor theme="7" tint="0.39994506668294322"/>
                </patternFill>
              </fill>
            </x14:dxf>
          </x14:cfRule>
          <x14:cfRule type="expression" priority="145" id="{BF386859-B79B-42D2-81FC-E55657D92A35}">
            <xm:f>'K5.5'!$E$8="Sim"</xm:f>
            <x14:dxf>
              <fill>
                <patternFill>
                  <bgColor rgb="FF92D050"/>
                </patternFill>
              </fill>
            </x14:dxf>
          </x14:cfRule>
          <xm:sqref>D40</xm:sqref>
        </x14:conditionalFormatting>
        <x14:conditionalFormatting xmlns:xm="http://schemas.microsoft.com/office/excel/2006/main">
          <x14:cfRule type="expression" priority="139" stopIfTrue="1" id="{1BD9F5ED-2233-4860-97D2-35671DB5A4C7}">
            <xm:f>'K5.5'!$D$9="Não"</xm:f>
            <x14:dxf>
              <fill>
                <patternFill>
                  <bgColor rgb="FFFF0000"/>
                </patternFill>
              </fill>
            </x14:dxf>
          </x14:cfRule>
          <x14:cfRule type="expression" priority="140" id="{97008A37-4C23-4FE6-8679-3C8E8718FFA5}">
            <xm:f>'K5.5'!$E$9="Não"</xm:f>
            <x14:dxf>
              <fill>
                <patternFill>
                  <bgColor theme="7" tint="0.39994506668294322"/>
                </patternFill>
              </fill>
            </x14:dxf>
          </x14:cfRule>
          <x14:cfRule type="expression" priority="141" id="{07FD5264-613F-4C97-A68D-9F84724DE5CA}">
            <xm:f>'K5.5'!$E$9="Sim"</xm:f>
            <x14:dxf>
              <fill>
                <patternFill>
                  <bgColor rgb="FF92D050"/>
                </patternFill>
              </fill>
            </x14:dxf>
          </x14:cfRule>
          <xm:sqref>E40</xm:sqref>
        </x14:conditionalFormatting>
        <x14:conditionalFormatting xmlns:xm="http://schemas.microsoft.com/office/excel/2006/main">
          <x14:cfRule type="expression" priority="136" stopIfTrue="1" id="{931EE69C-0109-4076-BE9F-6CAC7730378C}">
            <xm:f>'K5.5'!$D$10="Não"</xm:f>
            <x14:dxf>
              <fill>
                <patternFill>
                  <bgColor rgb="FFFF0000"/>
                </patternFill>
              </fill>
            </x14:dxf>
          </x14:cfRule>
          <x14:cfRule type="expression" priority="137" id="{C420CD9C-31C1-4F2C-ABB0-A601D432A463}">
            <xm:f>'K5.5'!$E$10="Não"</xm:f>
            <x14:dxf>
              <fill>
                <patternFill>
                  <bgColor theme="7" tint="0.39994506668294322"/>
                </patternFill>
              </fill>
            </x14:dxf>
          </x14:cfRule>
          <x14:cfRule type="expression" priority="138" id="{1BA12F13-47CB-4F7A-8732-D32DB17C59B1}">
            <xm:f>'K5.5'!$E$10="Sim"</xm:f>
            <x14:dxf>
              <fill>
                <patternFill>
                  <bgColor rgb="FF92D050"/>
                </patternFill>
              </fill>
            </x14:dxf>
          </x14:cfRule>
          <xm:sqref>F40</xm:sqref>
        </x14:conditionalFormatting>
        <x14:conditionalFormatting xmlns:xm="http://schemas.microsoft.com/office/excel/2006/main">
          <x14:cfRule type="expression" priority="133" stopIfTrue="1" id="{BD065951-D8EF-49A6-9A80-4D895C85C254}">
            <xm:f>'K5.5'!$D$11="Não"</xm:f>
            <x14:dxf>
              <fill>
                <patternFill>
                  <bgColor rgb="FFFF0000"/>
                </patternFill>
              </fill>
            </x14:dxf>
          </x14:cfRule>
          <x14:cfRule type="expression" priority="134" id="{FD6D0599-68A4-4503-B3F6-4821B9A44A5C}">
            <xm:f>'K5.5'!$E$11="Não"</xm:f>
            <x14:dxf>
              <fill>
                <patternFill>
                  <bgColor theme="7" tint="0.39994506668294322"/>
                </patternFill>
              </fill>
            </x14:dxf>
          </x14:cfRule>
          <x14:cfRule type="expression" priority="135" id="{8ED44D14-7B94-4222-8A02-A64C9E2C1B48}">
            <xm:f>'K5.5'!$E$11="Sim"</xm:f>
            <x14:dxf>
              <fill>
                <patternFill>
                  <bgColor rgb="FF92D050"/>
                </patternFill>
              </fill>
            </x14:dxf>
          </x14:cfRule>
          <xm:sqref>G40</xm:sqref>
        </x14:conditionalFormatting>
        <x14:conditionalFormatting xmlns:xm="http://schemas.microsoft.com/office/excel/2006/main">
          <x14:cfRule type="expression" priority="130" stopIfTrue="1" id="{D7FFAB73-19A2-44C3-B2CC-6C5D154C1D1A}">
            <xm:f>'K5.5'!$D$12="Não"</xm:f>
            <x14:dxf>
              <fill>
                <patternFill>
                  <bgColor rgb="FFFF0000"/>
                </patternFill>
              </fill>
            </x14:dxf>
          </x14:cfRule>
          <x14:cfRule type="expression" priority="131" id="{665A21CE-5295-4820-B66A-E4585AF39CC4}">
            <xm:f>'K5.5'!$E$12="Não"</xm:f>
            <x14:dxf>
              <fill>
                <patternFill>
                  <bgColor theme="7" tint="0.39994506668294322"/>
                </patternFill>
              </fill>
            </x14:dxf>
          </x14:cfRule>
          <x14:cfRule type="expression" priority="132" id="{481E7CBD-4C1B-42A2-B59C-3AF68D7B117E}">
            <xm:f>'K5.5'!$E$12="Sim"</xm:f>
            <x14:dxf>
              <fill>
                <patternFill>
                  <bgColor rgb="FF92D050"/>
                </patternFill>
              </fill>
            </x14:dxf>
          </x14:cfRule>
          <xm:sqref>H40</xm:sqref>
        </x14:conditionalFormatting>
        <x14:conditionalFormatting xmlns:xm="http://schemas.microsoft.com/office/excel/2006/main">
          <x14:cfRule type="expression" priority="127" stopIfTrue="1" id="{96E7AAC2-6BDC-4189-BD5B-DBB59C12E511}">
            <xm:f>'K5.5'!$D$13="Não"</xm:f>
            <x14:dxf>
              <fill>
                <patternFill>
                  <bgColor rgb="FFFF0000"/>
                </patternFill>
              </fill>
            </x14:dxf>
          </x14:cfRule>
          <x14:cfRule type="expression" priority="128" id="{84451BEA-2A1B-49DB-AB4C-55A301489461}">
            <xm:f>'K5.5'!$E$13="Não"</xm:f>
            <x14:dxf>
              <fill>
                <patternFill>
                  <bgColor theme="7" tint="0.39994506668294322"/>
                </patternFill>
              </fill>
            </x14:dxf>
          </x14:cfRule>
          <x14:cfRule type="expression" priority="129" id="{8FE14075-927B-437A-BE41-430996931DC7}">
            <xm:f>'K5.5'!$E$13="Sim"</xm:f>
            <x14:dxf>
              <fill>
                <patternFill>
                  <bgColor rgb="FF92D050"/>
                </patternFill>
              </fill>
            </x14:dxf>
          </x14:cfRule>
          <xm:sqref>I40</xm:sqref>
        </x14:conditionalFormatting>
        <x14:conditionalFormatting xmlns:xm="http://schemas.microsoft.com/office/excel/2006/main">
          <x14:cfRule type="expression" priority="122" stopIfTrue="1" id="{B817D007-440C-426A-AE63-CF6999795F13}">
            <xm:f>'K5.7'!$D$7="Não"</xm:f>
            <x14:dxf>
              <fill>
                <patternFill>
                  <bgColor rgb="FFFF0000"/>
                </patternFill>
              </fill>
            </x14:dxf>
          </x14:cfRule>
          <x14:cfRule type="expression" priority="125" id="{8C1296F0-4711-414C-BFBA-D3550FFAB9C3}">
            <xm:f>'K5.7'!$E$7="Não"</xm:f>
            <x14:dxf>
              <fill>
                <patternFill>
                  <bgColor theme="7" tint="0.39994506668294322"/>
                </patternFill>
              </fill>
            </x14:dxf>
          </x14:cfRule>
          <x14:cfRule type="expression" priority="126" id="{A1F6D203-F2CF-4098-A5E9-E089C0643C53}">
            <xm:f>'K5.7'!$E$7="Sim"</xm:f>
            <x14:dxf>
              <fill>
                <patternFill>
                  <bgColor rgb="FF92D050"/>
                </patternFill>
              </fill>
            </x14:dxf>
          </x14:cfRule>
          <xm:sqref>C42</xm:sqref>
        </x14:conditionalFormatting>
        <x14:conditionalFormatting xmlns:xm="http://schemas.microsoft.com/office/excel/2006/main">
          <x14:cfRule type="expression" priority="121" stopIfTrue="1" id="{C963A036-A24B-404E-988C-AA2A0497BA80}">
            <xm:f>'K5.7'!$D$8="Não"</xm:f>
            <x14:dxf>
              <fill>
                <patternFill>
                  <bgColor rgb="FFFF0000"/>
                </patternFill>
              </fill>
            </x14:dxf>
          </x14:cfRule>
          <x14:cfRule type="expression" priority="123" id="{F8E900BF-3651-4103-9D87-5D43F78AD64C}">
            <xm:f>'K5.7'!$E$8="Não"</xm:f>
            <x14:dxf>
              <fill>
                <patternFill>
                  <bgColor theme="7" tint="0.39994506668294322"/>
                </patternFill>
              </fill>
            </x14:dxf>
          </x14:cfRule>
          <x14:cfRule type="expression" priority="124" id="{789C1808-77CE-409E-8785-D469CEAD642A}">
            <xm:f>'K5.7'!$E$8="Sim"</xm:f>
            <x14:dxf>
              <fill>
                <patternFill>
                  <bgColor rgb="FF92D050"/>
                </patternFill>
              </fill>
            </x14:dxf>
          </x14:cfRule>
          <xm:sqref>D42</xm:sqref>
        </x14:conditionalFormatting>
        <x14:conditionalFormatting xmlns:xm="http://schemas.microsoft.com/office/excel/2006/main">
          <x14:cfRule type="expression" priority="118" stopIfTrue="1" id="{88BFFB92-0238-44C6-B413-93EC3A8E25A6}">
            <xm:f>'K5.7'!$D$9="Não"</xm:f>
            <x14:dxf>
              <fill>
                <patternFill>
                  <bgColor rgb="FFFF0000"/>
                </patternFill>
              </fill>
            </x14:dxf>
          </x14:cfRule>
          <x14:cfRule type="expression" priority="119" id="{3E0269BD-6F21-4E53-B960-2C7BAEC4C6AF}">
            <xm:f>'K5.7'!$E$9="Não"</xm:f>
            <x14:dxf>
              <fill>
                <patternFill>
                  <bgColor theme="7" tint="0.39994506668294322"/>
                </patternFill>
              </fill>
            </x14:dxf>
          </x14:cfRule>
          <x14:cfRule type="expression" priority="120" id="{8D8D8C77-AA1B-41B9-AE8C-D740E48763F4}">
            <xm:f>'K5.7'!$E$9="Sim"</xm:f>
            <x14:dxf>
              <fill>
                <patternFill>
                  <bgColor rgb="FF92D050"/>
                </patternFill>
              </fill>
            </x14:dxf>
          </x14:cfRule>
          <xm:sqref>E42</xm:sqref>
        </x14:conditionalFormatting>
        <x14:conditionalFormatting xmlns:xm="http://schemas.microsoft.com/office/excel/2006/main">
          <x14:cfRule type="expression" priority="115" stopIfTrue="1" id="{E0593356-5CFB-4F49-8433-4D498A33840B}">
            <xm:f>'K5.7'!$D$10="Não"</xm:f>
            <x14:dxf>
              <fill>
                <patternFill>
                  <bgColor rgb="FFFF0000"/>
                </patternFill>
              </fill>
            </x14:dxf>
          </x14:cfRule>
          <x14:cfRule type="expression" priority="116" id="{67DDEBD2-9088-447F-92C8-F13F1607A461}">
            <xm:f>'K5.7'!$E$10="Não"</xm:f>
            <x14:dxf>
              <fill>
                <patternFill>
                  <bgColor theme="7" tint="0.39994506668294322"/>
                </patternFill>
              </fill>
            </x14:dxf>
          </x14:cfRule>
          <x14:cfRule type="expression" priority="117" id="{05E524D1-9AFF-4691-BAB0-14BE50143A2E}">
            <xm:f>'K5.7'!$E$10="Sim"</xm:f>
            <x14:dxf>
              <fill>
                <patternFill>
                  <bgColor rgb="FF92D050"/>
                </patternFill>
              </fill>
            </x14:dxf>
          </x14:cfRule>
          <xm:sqref>F42</xm:sqref>
        </x14:conditionalFormatting>
        <x14:conditionalFormatting xmlns:xm="http://schemas.microsoft.com/office/excel/2006/main">
          <x14:cfRule type="expression" priority="110" stopIfTrue="1" id="{5A868D25-A6C2-4671-8151-12078DFE1EF8}">
            <xm:f>'K5.8'!$D$7="Não"</xm:f>
            <x14:dxf>
              <fill>
                <patternFill>
                  <bgColor rgb="FFFF0000"/>
                </patternFill>
              </fill>
            </x14:dxf>
          </x14:cfRule>
          <x14:cfRule type="expression" priority="113" id="{DAB31278-B6A0-4DA6-85AA-C308946625F5}">
            <xm:f>'K5.8'!$E$7="Não"</xm:f>
            <x14:dxf>
              <fill>
                <patternFill>
                  <bgColor theme="7" tint="0.39994506668294322"/>
                </patternFill>
              </fill>
            </x14:dxf>
          </x14:cfRule>
          <x14:cfRule type="expression" priority="114" id="{3E87ED4C-3E61-44C2-AF2C-4F66C83EBF00}">
            <xm:f>'K5.8'!$E$7="Sim"</xm:f>
            <x14:dxf>
              <fill>
                <patternFill>
                  <bgColor rgb="FF92D050"/>
                </patternFill>
              </fill>
            </x14:dxf>
          </x14:cfRule>
          <xm:sqref>C43</xm:sqref>
        </x14:conditionalFormatting>
        <x14:conditionalFormatting xmlns:xm="http://schemas.microsoft.com/office/excel/2006/main">
          <x14:cfRule type="expression" priority="109" stopIfTrue="1" id="{9C48F785-ED05-4251-8708-6C98FCDB1FFD}">
            <xm:f>'K5.8'!$D$8="Não"</xm:f>
            <x14:dxf>
              <fill>
                <patternFill>
                  <bgColor rgb="FFFF0000"/>
                </patternFill>
              </fill>
            </x14:dxf>
          </x14:cfRule>
          <x14:cfRule type="expression" priority="111" id="{7853F760-9188-48CB-AB30-E891F40B1671}">
            <xm:f>'K5.8'!$E$8="Não"</xm:f>
            <x14:dxf>
              <fill>
                <patternFill>
                  <bgColor theme="7" tint="0.39994506668294322"/>
                </patternFill>
              </fill>
            </x14:dxf>
          </x14:cfRule>
          <x14:cfRule type="expression" priority="112" id="{E8E7A7BC-15CA-47F8-87E4-DE83C3815C33}">
            <xm:f>'K5.8'!$E$8="Sim"</xm:f>
            <x14:dxf>
              <fill>
                <patternFill>
                  <bgColor rgb="FF92D050"/>
                </patternFill>
              </fill>
            </x14:dxf>
          </x14:cfRule>
          <xm:sqref>D43</xm:sqref>
        </x14:conditionalFormatting>
        <x14:conditionalFormatting xmlns:xm="http://schemas.microsoft.com/office/excel/2006/main">
          <x14:cfRule type="expression" priority="106" stopIfTrue="1" id="{B8C3F8FB-B634-4697-A24F-A6354A3E125C}">
            <xm:f>'K5.8'!$D$9="Não"</xm:f>
            <x14:dxf>
              <fill>
                <patternFill>
                  <bgColor rgb="FFFF0000"/>
                </patternFill>
              </fill>
            </x14:dxf>
          </x14:cfRule>
          <x14:cfRule type="expression" priority="107" id="{7F350B75-1208-472A-8CC4-999506AEAE64}">
            <xm:f>'K5.8'!$E$9="Não"</xm:f>
            <x14:dxf>
              <fill>
                <patternFill>
                  <bgColor theme="7" tint="0.39994506668294322"/>
                </patternFill>
              </fill>
            </x14:dxf>
          </x14:cfRule>
          <x14:cfRule type="expression" priority="108" id="{4CFBD72C-F400-4FCA-B865-8EAEA185A9A3}">
            <xm:f>'K5.8'!$E$9="Sim"</xm:f>
            <x14:dxf>
              <fill>
                <patternFill>
                  <bgColor rgb="FF92D050"/>
                </patternFill>
              </fill>
            </x14:dxf>
          </x14:cfRule>
          <xm:sqref>E43</xm:sqref>
        </x14:conditionalFormatting>
        <x14:conditionalFormatting xmlns:xm="http://schemas.microsoft.com/office/excel/2006/main">
          <x14:cfRule type="expression" priority="103" stopIfTrue="1" id="{0839CB86-2292-47E8-8F0F-AACD681747D4}">
            <xm:f>'K5.8'!$D$10="Não"</xm:f>
            <x14:dxf>
              <fill>
                <patternFill>
                  <bgColor rgb="FFFF0000"/>
                </patternFill>
              </fill>
            </x14:dxf>
          </x14:cfRule>
          <x14:cfRule type="expression" priority="104" id="{2ECAA797-D92E-4742-BB31-21DBCB87BAC7}">
            <xm:f>'K5.8'!$E$10="Não"</xm:f>
            <x14:dxf>
              <fill>
                <patternFill>
                  <bgColor theme="7" tint="0.39994506668294322"/>
                </patternFill>
              </fill>
            </x14:dxf>
          </x14:cfRule>
          <x14:cfRule type="expression" priority="105" id="{A853E0D2-7D2E-45DB-97A1-C9712C81E533}">
            <xm:f>'K5.8'!$E$10="Sim"</xm:f>
            <x14:dxf>
              <fill>
                <patternFill>
                  <bgColor rgb="FF92D050"/>
                </patternFill>
              </fill>
            </x14:dxf>
          </x14:cfRule>
          <xm:sqref>F43</xm:sqref>
        </x14:conditionalFormatting>
        <x14:conditionalFormatting xmlns:xm="http://schemas.microsoft.com/office/excel/2006/main">
          <x14:cfRule type="expression" priority="100" stopIfTrue="1" id="{8540F2C7-0486-46EE-9B0B-DBE67BB1BA88}">
            <xm:f>'K5.1'!$D$6="Não"</xm:f>
            <x14:dxf>
              <fill>
                <patternFill>
                  <bgColor rgb="FFC00000"/>
                </patternFill>
              </fill>
            </x14:dxf>
          </x14:cfRule>
          <x14:cfRule type="expression" priority="101" id="{71E97853-1C4C-4DA6-9037-12A30164B712}">
            <xm:f>'K5.1'!$E$6="Não"</xm:f>
            <x14:dxf>
              <fill>
                <patternFill>
                  <bgColor rgb="FFFFC000"/>
                </patternFill>
              </fill>
            </x14:dxf>
          </x14:cfRule>
          <x14:cfRule type="expression" priority="102" id="{1225E398-63C9-4C8A-97D3-3071A61EA2B7}">
            <xm:f>'K5.1'!$E$6="Sim"</xm:f>
            <x14:dxf>
              <fill>
                <patternFill>
                  <bgColor theme="9" tint="-0.24994659260841701"/>
                </patternFill>
              </fill>
            </x14:dxf>
          </x14:cfRule>
          <xm:sqref>B36</xm:sqref>
        </x14:conditionalFormatting>
        <x14:conditionalFormatting xmlns:xm="http://schemas.microsoft.com/office/excel/2006/main">
          <x14:cfRule type="expression" priority="92" stopIfTrue="1" id="{8564E662-BB24-471A-94B6-5CEA2B4EAAAC}">
            <xm:f>'K5.2'!$D$7="Não"</xm:f>
            <x14:dxf>
              <fill>
                <patternFill>
                  <bgColor rgb="FFFF0000"/>
                </patternFill>
              </fill>
            </x14:dxf>
          </x14:cfRule>
          <x14:cfRule type="expression" priority="95" id="{0575BE56-9ED5-4E06-B8D6-59E60FB87757}">
            <xm:f>'K5.2'!$E$7="Não"</xm:f>
            <x14:dxf>
              <fill>
                <patternFill>
                  <bgColor theme="7" tint="0.39994506668294322"/>
                </patternFill>
              </fill>
            </x14:dxf>
          </x14:cfRule>
          <x14:cfRule type="expression" priority="96" id="{DE48D02B-9757-4771-AC2A-B9BBED1DB0DA}">
            <xm:f>'K5.2'!$E$7="Sim"</xm:f>
            <x14:dxf>
              <fill>
                <patternFill>
                  <bgColor rgb="FF92D050"/>
                </patternFill>
              </fill>
            </x14:dxf>
          </x14:cfRule>
          <xm:sqref>C37</xm:sqref>
        </x14:conditionalFormatting>
        <x14:conditionalFormatting xmlns:xm="http://schemas.microsoft.com/office/excel/2006/main">
          <x14:cfRule type="expression" priority="91" stopIfTrue="1" id="{7211C05A-FB4D-4F13-A0A8-CEE36B3E8E94}">
            <xm:f>'K5.2'!$D$8="Não"</xm:f>
            <x14:dxf>
              <fill>
                <patternFill>
                  <bgColor rgb="FFFF0000"/>
                </patternFill>
              </fill>
            </x14:dxf>
          </x14:cfRule>
          <x14:cfRule type="expression" priority="93" id="{46E364EB-AC45-4608-AC49-EA4D922E5B4B}">
            <xm:f>'K5.2'!$E$8="Não"</xm:f>
            <x14:dxf>
              <fill>
                <patternFill>
                  <bgColor theme="7" tint="0.39994506668294322"/>
                </patternFill>
              </fill>
            </x14:dxf>
          </x14:cfRule>
          <x14:cfRule type="expression" priority="94" id="{50E0118D-B384-42AB-A9D9-E174CF7A11F6}">
            <xm:f>'K5.2'!$E$8="Sim"</xm:f>
            <x14:dxf>
              <fill>
                <patternFill>
                  <bgColor rgb="FF92D050"/>
                </patternFill>
              </fill>
            </x14:dxf>
          </x14:cfRule>
          <xm:sqref>D37</xm:sqref>
        </x14:conditionalFormatting>
        <x14:conditionalFormatting xmlns:xm="http://schemas.microsoft.com/office/excel/2006/main">
          <x14:cfRule type="expression" priority="88" stopIfTrue="1" id="{E6C97F47-0BF4-407D-9A0C-CBB2B6AEFF74}">
            <xm:f>'K5.2'!$D$9="Não"</xm:f>
            <x14:dxf>
              <fill>
                <patternFill>
                  <bgColor rgb="FFFF0000"/>
                </patternFill>
              </fill>
            </x14:dxf>
          </x14:cfRule>
          <x14:cfRule type="expression" priority="89" id="{F8D0DCE6-9701-43C3-8B97-3102111A9BAB}">
            <xm:f>'K5.2'!$E$9="Não"</xm:f>
            <x14:dxf>
              <fill>
                <patternFill>
                  <bgColor theme="7" tint="0.39994506668294322"/>
                </patternFill>
              </fill>
            </x14:dxf>
          </x14:cfRule>
          <x14:cfRule type="expression" priority="90" id="{72974F55-B639-48E8-B00D-69354F92B70A}">
            <xm:f>'K5.2'!$E$9="Sim"</xm:f>
            <x14:dxf>
              <fill>
                <patternFill>
                  <bgColor rgb="FF92D050"/>
                </patternFill>
              </fill>
            </x14:dxf>
          </x14:cfRule>
          <xm:sqref>E37</xm:sqref>
        </x14:conditionalFormatting>
        <x14:conditionalFormatting xmlns:xm="http://schemas.microsoft.com/office/excel/2006/main">
          <x14:cfRule type="expression" priority="85" stopIfTrue="1" id="{9E646240-4D52-4B64-8BE4-8DC5941D792A}">
            <xm:f>'K5.2'!$D$10="Não"</xm:f>
            <x14:dxf>
              <fill>
                <patternFill>
                  <bgColor rgb="FFFF0000"/>
                </patternFill>
              </fill>
            </x14:dxf>
          </x14:cfRule>
          <x14:cfRule type="expression" priority="86" id="{C80600CA-D244-4AE8-A4E2-C7E79CCDA607}">
            <xm:f>'K5.2'!$E$10="Não"</xm:f>
            <x14:dxf>
              <fill>
                <patternFill>
                  <bgColor theme="7" tint="0.39994506668294322"/>
                </patternFill>
              </fill>
            </x14:dxf>
          </x14:cfRule>
          <x14:cfRule type="expression" priority="87" id="{EE2B9BA1-423D-4B9E-AE21-A7D0B678E554}">
            <xm:f>'K5.2'!$E$10="Sim"</xm:f>
            <x14:dxf>
              <fill>
                <patternFill>
                  <bgColor rgb="FF92D050"/>
                </patternFill>
              </fill>
            </x14:dxf>
          </x14:cfRule>
          <xm:sqref>F37</xm:sqref>
        </x14:conditionalFormatting>
        <x14:conditionalFormatting xmlns:xm="http://schemas.microsoft.com/office/excel/2006/main">
          <x14:cfRule type="expression" priority="79" stopIfTrue="1" id="{89E17564-7CA1-4C18-87DC-FA3C4E02DF3F}">
            <xm:f>'K5.2'!$D$6="Não"</xm:f>
            <x14:dxf>
              <fill>
                <patternFill>
                  <bgColor rgb="FFC00000"/>
                </patternFill>
              </fill>
            </x14:dxf>
          </x14:cfRule>
          <x14:cfRule type="expression" priority="80" id="{1CF89CCD-8841-461B-827D-1D114ABB7854}">
            <xm:f>'K5.2'!$E$6="Não"</xm:f>
            <x14:dxf>
              <fill>
                <patternFill>
                  <bgColor rgb="FFFFC000"/>
                </patternFill>
              </fill>
            </x14:dxf>
          </x14:cfRule>
          <x14:cfRule type="expression" priority="81" id="{F9BB0864-3C30-4CAD-A84C-80A448A85C80}">
            <xm:f>'K5.2'!$E$6="Sim"</xm:f>
            <x14:dxf>
              <fill>
                <patternFill>
                  <bgColor theme="9" tint="-0.24994659260841701"/>
                </patternFill>
              </fill>
            </x14:dxf>
          </x14:cfRule>
          <xm:sqref>B37</xm:sqref>
        </x14:conditionalFormatting>
        <x14:conditionalFormatting xmlns:xm="http://schemas.microsoft.com/office/excel/2006/main">
          <x14:cfRule type="expression" priority="97" stopIfTrue="1" id="{6B217FF0-7F18-4BFF-B593-62D5C72442A8}">
            <xm:f>'K5.5'!$D$6="Não"</xm:f>
            <x14:dxf>
              <fill>
                <patternFill>
                  <bgColor rgb="FFC00000"/>
                </patternFill>
              </fill>
            </x14:dxf>
          </x14:cfRule>
          <x14:cfRule type="expression" priority="98" id="{26EF1CA6-39EC-4A7F-A79B-691E3AAA4F9F}">
            <xm:f>'K5.5'!$E$6="Não"</xm:f>
            <x14:dxf>
              <fill>
                <patternFill>
                  <bgColor rgb="FFFFC000"/>
                </patternFill>
              </fill>
            </x14:dxf>
          </x14:cfRule>
          <x14:cfRule type="expression" priority="99" id="{9A862532-C944-4504-8A7D-35D699DE1CFB}">
            <xm:f>'K5.5'!$E$6="Sim"</xm:f>
            <x14:dxf>
              <fill>
                <patternFill>
                  <bgColor theme="9" tint="-0.24994659260841701"/>
                </patternFill>
              </fill>
            </x14:dxf>
          </x14:cfRule>
          <xm:sqref>B40</xm:sqref>
        </x14:conditionalFormatting>
        <x14:conditionalFormatting xmlns:xm="http://schemas.microsoft.com/office/excel/2006/main">
          <x14:cfRule type="expression" priority="76" stopIfTrue="1" id="{26A9487E-5C50-4426-A24A-8F66F6AAABB2}">
            <xm:f>'K5.3'!$D$6="Não"</xm:f>
            <x14:dxf>
              <fill>
                <patternFill>
                  <bgColor rgb="FFC00000"/>
                </patternFill>
              </fill>
            </x14:dxf>
          </x14:cfRule>
          <x14:cfRule type="expression" priority="77" id="{8E230ACD-7294-47D2-8628-1B5569908ACC}">
            <xm:f>'K5.3'!$E$6="Não"</xm:f>
            <x14:dxf>
              <fill>
                <patternFill>
                  <bgColor rgb="FFFFC000"/>
                </patternFill>
              </fill>
            </x14:dxf>
          </x14:cfRule>
          <x14:cfRule type="expression" priority="78" id="{ED47625B-720F-4F15-8DC0-B73B8D3064A8}">
            <xm:f>'K5.3'!$E$6="Sim"</xm:f>
            <x14:dxf>
              <fill>
                <patternFill>
                  <bgColor theme="9" tint="-0.24994659260841701"/>
                </patternFill>
              </fill>
            </x14:dxf>
          </x14:cfRule>
          <xm:sqref>B38</xm:sqref>
        </x14:conditionalFormatting>
        <x14:conditionalFormatting xmlns:xm="http://schemas.microsoft.com/office/excel/2006/main">
          <x14:cfRule type="expression" priority="71" stopIfTrue="1" id="{53E0BD02-C0F3-44EE-B9FD-1A1BD4AF0D8B}">
            <xm:f>'K5.4'!$D$7="Não"</xm:f>
            <x14:dxf>
              <fill>
                <patternFill>
                  <bgColor rgb="FFFF0000"/>
                </patternFill>
              </fill>
            </x14:dxf>
          </x14:cfRule>
          <x14:cfRule type="expression" priority="74" id="{EA6E7072-9FF2-4192-B021-449580CA262D}">
            <xm:f>'K5.4'!$E$7="Não"</xm:f>
            <x14:dxf>
              <fill>
                <patternFill>
                  <bgColor theme="7" tint="0.39994506668294322"/>
                </patternFill>
              </fill>
            </x14:dxf>
          </x14:cfRule>
          <x14:cfRule type="expression" priority="75" id="{4A65FC05-EFE5-4024-9014-AC63A7A6857A}">
            <xm:f>'K5.4'!$E$7="Sim"</xm:f>
            <x14:dxf>
              <fill>
                <patternFill>
                  <bgColor rgb="FF92D050"/>
                </patternFill>
              </fill>
            </x14:dxf>
          </x14:cfRule>
          <xm:sqref>C39</xm:sqref>
        </x14:conditionalFormatting>
        <x14:conditionalFormatting xmlns:xm="http://schemas.microsoft.com/office/excel/2006/main">
          <x14:cfRule type="expression" priority="70" stopIfTrue="1" id="{ADA13A0E-6077-4AA9-8BC9-6D17D2006AD7}">
            <xm:f>'K5.4'!$D$8="Não"</xm:f>
            <x14:dxf>
              <fill>
                <patternFill>
                  <bgColor rgb="FFFF0000"/>
                </patternFill>
              </fill>
            </x14:dxf>
          </x14:cfRule>
          <x14:cfRule type="expression" priority="72" id="{339E5F61-E94F-4EF5-943D-03C5AD5BF6EE}">
            <xm:f>'K5.4'!$E$8="Não"</xm:f>
            <x14:dxf>
              <fill>
                <patternFill>
                  <bgColor theme="7" tint="0.39994506668294322"/>
                </patternFill>
              </fill>
            </x14:dxf>
          </x14:cfRule>
          <x14:cfRule type="expression" priority="73" id="{A92B66B5-803D-41C5-86B7-34EC6F41E050}">
            <xm:f>'K5.4'!$E$8="Sim"</xm:f>
            <x14:dxf>
              <fill>
                <patternFill>
                  <bgColor rgb="FF92D050"/>
                </patternFill>
              </fill>
            </x14:dxf>
          </x14:cfRule>
          <xm:sqref>D39</xm:sqref>
        </x14:conditionalFormatting>
        <x14:conditionalFormatting xmlns:xm="http://schemas.microsoft.com/office/excel/2006/main">
          <x14:cfRule type="expression" priority="67" stopIfTrue="1" id="{070D314C-4FD1-4DB7-861B-7963EC45C4D2}">
            <xm:f>'K5.4'!$D$9="Não"</xm:f>
            <x14:dxf>
              <fill>
                <patternFill>
                  <bgColor rgb="FFFF0000"/>
                </patternFill>
              </fill>
            </x14:dxf>
          </x14:cfRule>
          <x14:cfRule type="expression" priority="68" id="{9ADDE4F8-F63B-4248-828B-98468B89EC1F}">
            <xm:f>'K5.4'!$E$9="Não"</xm:f>
            <x14:dxf>
              <fill>
                <patternFill>
                  <bgColor theme="7" tint="0.39994506668294322"/>
                </patternFill>
              </fill>
            </x14:dxf>
          </x14:cfRule>
          <x14:cfRule type="expression" priority="69" id="{197BD7D3-CDDC-426B-ABA9-843A530B6280}">
            <xm:f>'K5.4'!$E$9="Sim"</xm:f>
            <x14:dxf>
              <fill>
                <patternFill>
                  <bgColor rgb="FF92D050"/>
                </patternFill>
              </fill>
            </x14:dxf>
          </x14:cfRule>
          <xm:sqref>E39</xm:sqref>
        </x14:conditionalFormatting>
        <x14:conditionalFormatting xmlns:xm="http://schemas.microsoft.com/office/excel/2006/main">
          <x14:cfRule type="expression" priority="64" stopIfTrue="1" id="{6DB67B14-A400-4BCE-B70B-6A0C04EAC0BD}">
            <xm:f>'K5.4'!$D$10="Não"</xm:f>
            <x14:dxf>
              <fill>
                <patternFill>
                  <bgColor rgb="FFFF0000"/>
                </patternFill>
              </fill>
            </x14:dxf>
          </x14:cfRule>
          <x14:cfRule type="expression" priority="65" id="{310A98C1-9D21-4736-B13E-99D0C36EECDA}">
            <xm:f>'K5.4'!$E$10="Não"</xm:f>
            <x14:dxf>
              <fill>
                <patternFill>
                  <bgColor theme="7" tint="0.39994506668294322"/>
                </patternFill>
              </fill>
            </x14:dxf>
          </x14:cfRule>
          <x14:cfRule type="expression" priority="66" id="{32E65BF9-1448-4A32-B803-AB6B2C2E179A}">
            <xm:f>'K5.4'!$E$10="Sim"</xm:f>
            <x14:dxf>
              <fill>
                <patternFill>
                  <bgColor rgb="FF92D050"/>
                </patternFill>
              </fill>
            </x14:dxf>
          </x14:cfRule>
          <xm:sqref>F39</xm:sqref>
        </x14:conditionalFormatting>
        <x14:conditionalFormatting xmlns:xm="http://schemas.microsoft.com/office/excel/2006/main">
          <x14:cfRule type="expression" priority="61" stopIfTrue="1" id="{133442D1-CACA-40DA-B44A-60B469585A96}">
            <xm:f>'K5.4'!$D$11="Não"</xm:f>
            <x14:dxf>
              <fill>
                <patternFill>
                  <bgColor rgb="FFFF0000"/>
                </patternFill>
              </fill>
            </x14:dxf>
          </x14:cfRule>
          <x14:cfRule type="expression" priority="62" id="{D078DBC8-6AB5-4E9D-9D92-7EDF42D9AEA0}">
            <xm:f>'K5.4'!$E$11="Não"</xm:f>
            <x14:dxf>
              <fill>
                <patternFill>
                  <bgColor theme="7" tint="0.39994506668294322"/>
                </patternFill>
              </fill>
            </x14:dxf>
          </x14:cfRule>
          <x14:cfRule type="expression" priority="63" id="{CEA0DAC9-2E01-40A2-9306-1CF405F1C74A}">
            <xm:f>'K5.4'!$E$11="Sim"</xm:f>
            <x14:dxf>
              <fill>
                <patternFill>
                  <bgColor rgb="FF92D050"/>
                </patternFill>
              </fill>
            </x14:dxf>
          </x14:cfRule>
          <xm:sqref>G39</xm:sqref>
        </x14:conditionalFormatting>
        <x14:conditionalFormatting xmlns:xm="http://schemas.microsoft.com/office/excel/2006/main">
          <x14:cfRule type="expression" priority="58" stopIfTrue="1" id="{8724FE2D-03F3-4CB5-9723-125A0223FFEF}">
            <xm:f>'K5.4'!$D$12="Não"</xm:f>
            <x14:dxf>
              <fill>
                <patternFill>
                  <bgColor rgb="FFFF0000"/>
                </patternFill>
              </fill>
            </x14:dxf>
          </x14:cfRule>
          <x14:cfRule type="expression" priority="59" id="{3A47D6E0-D1F5-4941-85A6-9F6FF3B95182}">
            <xm:f>'K5.4'!$E$12="Não"</xm:f>
            <x14:dxf>
              <fill>
                <patternFill>
                  <bgColor theme="7" tint="0.39994506668294322"/>
                </patternFill>
              </fill>
            </x14:dxf>
          </x14:cfRule>
          <x14:cfRule type="expression" priority="60" id="{EEFBCA6F-41F8-41B8-83B2-E00196D35FB4}">
            <xm:f>'K5.4'!$E$12="Sim"</xm:f>
            <x14:dxf>
              <fill>
                <patternFill>
                  <bgColor rgb="FF92D050"/>
                </patternFill>
              </fill>
            </x14:dxf>
          </x14:cfRule>
          <xm:sqref>H39</xm:sqref>
        </x14:conditionalFormatting>
        <x14:conditionalFormatting xmlns:xm="http://schemas.microsoft.com/office/excel/2006/main">
          <x14:cfRule type="expression" priority="55" stopIfTrue="1" id="{3801FC82-3F95-44CB-965C-A0A3C3BA70B5}">
            <xm:f>'K5.4'!$D$6="Não"</xm:f>
            <x14:dxf>
              <fill>
                <patternFill>
                  <bgColor rgb="FFC00000"/>
                </patternFill>
              </fill>
            </x14:dxf>
          </x14:cfRule>
          <x14:cfRule type="expression" priority="56" id="{0C5A7C5B-E691-45F9-92FA-3F6FF83F0852}">
            <xm:f>'K5.4'!$E$6="Não"</xm:f>
            <x14:dxf>
              <fill>
                <patternFill>
                  <bgColor rgb="FFFFC000"/>
                </patternFill>
              </fill>
            </x14:dxf>
          </x14:cfRule>
          <x14:cfRule type="expression" priority="57" id="{A407D0EA-04E9-4091-8F9D-F5DBADA5EAA8}">
            <xm:f>'K5.4'!$E$6="Sim"</xm:f>
            <x14:dxf>
              <fill>
                <patternFill>
                  <bgColor theme="9" tint="-0.24994659260841701"/>
                </patternFill>
              </fill>
            </x14:dxf>
          </x14:cfRule>
          <xm:sqref>B39</xm:sqref>
        </x14:conditionalFormatting>
        <x14:conditionalFormatting xmlns:xm="http://schemas.microsoft.com/office/excel/2006/main">
          <x14:cfRule type="expression" priority="50" stopIfTrue="1" id="{299C661A-2EA9-41D8-A3CD-065F0212B350}">
            <xm:f>'K5.6'!$D$7="Não"</xm:f>
            <x14:dxf>
              <fill>
                <patternFill>
                  <bgColor rgb="FFFF0000"/>
                </patternFill>
              </fill>
            </x14:dxf>
          </x14:cfRule>
          <x14:cfRule type="expression" priority="53" id="{64CDB670-4047-4CCB-A0BC-843546E114F2}">
            <xm:f>'K5.6'!$E$7="Não"</xm:f>
            <x14:dxf>
              <fill>
                <patternFill>
                  <bgColor theme="7" tint="0.39994506668294322"/>
                </patternFill>
              </fill>
            </x14:dxf>
          </x14:cfRule>
          <x14:cfRule type="expression" priority="54" id="{22ADD735-31B7-4ECC-A0B9-28A2CAF8703C}">
            <xm:f>'K5.6'!$E$7="Sim"</xm:f>
            <x14:dxf>
              <fill>
                <patternFill>
                  <bgColor rgb="FF92D050"/>
                </patternFill>
              </fill>
            </x14:dxf>
          </x14:cfRule>
          <xm:sqref>C41</xm:sqref>
        </x14:conditionalFormatting>
        <x14:conditionalFormatting xmlns:xm="http://schemas.microsoft.com/office/excel/2006/main">
          <x14:cfRule type="expression" priority="49" stopIfTrue="1" id="{17DD7F5E-AB57-4121-BBE1-D3562B06A144}">
            <xm:f>'K5.6'!$D$8="Não"</xm:f>
            <x14:dxf>
              <fill>
                <patternFill>
                  <bgColor rgb="FFFF0000"/>
                </patternFill>
              </fill>
            </x14:dxf>
          </x14:cfRule>
          <x14:cfRule type="expression" priority="51" id="{F4A4ED93-BE0D-4DA4-A5A0-066B7A0AB984}">
            <xm:f>'K5.6'!$E$8="Não"</xm:f>
            <x14:dxf>
              <fill>
                <patternFill>
                  <bgColor theme="7" tint="0.39994506668294322"/>
                </patternFill>
              </fill>
            </x14:dxf>
          </x14:cfRule>
          <x14:cfRule type="expression" priority="52" id="{3F2A915F-4BA9-4C0C-A585-9F41BE353ECF}">
            <xm:f>'K5.6'!$E$8="Sim"</xm:f>
            <x14:dxf>
              <fill>
                <patternFill>
                  <bgColor rgb="FF92D050"/>
                </patternFill>
              </fill>
            </x14:dxf>
          </x14:cfRule>
          <xm:sqref>D41</xm:sqref>
        </x14:conditionalFormatting>
        <x14:conditionalFormatting xmlns:xm="http://schemas.microsoft.com/office/excel/2006/main">
          <x14:cfRule type="expression" priority="46" stopIfTrue="1" id="{B1751994-1B71-4F1D-BAC7-2871921F81B0}">
            <xm:f>'K5.6'!$D$9="Não"</xm:f>
            <x14:dxf>
              <fill>
                <patternFill>
                  <bgColor rgb="FFFF0000"/>
                </patternFill>
              </fill>
            </x14:dxf>
          </x14:cfRule>
          <x14:cfRule type="expression" priority="47" id="{E09FB99A-E17D-4BAD-835E-971551CE7717}">
            <xm:f>'K5.6'!$E$9="Não"</xm:f>
            <x14:dxf>
              <fill>
                <patternFill>
                  <bgColor theme="7" tint="0.39994506668294322"/>
                </patternFill>
              </fill>
            </x14:dxf>
          </x14:cfRule>
          <x14:cfRule type="expression" priority="48" id="{2E0A1288-12D6-45CD-94B2-04D59CBBF789}">
            <xm:f>'K5.6'!$E$9="Sim"</xm:f>
            <x14:dxf>
              <fill>
                <patternFill>
                  <bgColor rgb="FF92D050"/>
                </patternFill>
              </fill>
            </x14:dxf>
          </x14:cfRule>
          <xm:sqref>E41</xm:sqref>
        </x14:conditionalFormatting>
        <x14:conditionalFormatting xmlns:xm="http://schemas.microsoft.com/office/excel/2006/main">
          <x14:cfRule type="expression" priority="43" stopIfTrue="1" id="{D3FE3B2C-0207-4352-BB48-AAECFE030527}">
            <xm:f>'K5.6'!$D$10="Não"</xm:f>
            <x14:dxf>
              <fill>
                <patternFill>
                  <bgColor rgb="FFFF0000"/>
                </patternFill>
              </fill>
            </x14:dxf>
          </x14:cfRule>
          <x14:cfRule type="expression" priority="44" id="{F8CEB471-6639-4F3C-A0D8-C58A767A65A8}">
            <xm:f>'K5.6'!$E$10="Não"</xm:f>
            <x14:dxf>
              <fill>
                <patternFill>
                  <bgColor theme="7" tint="0.39994506668294322"/>
                </patternFill>
              </fill>
            </x14:dxf>
          </x14:cfRule>
          <x14:cfRule type="expression" priority="45" id="{D8AF8545-591E-473E-A1A0-71AF5ABC5243}">
            <xm:f>'K5.6'!$E$10="Sim"</xm:f>
            <x14:dxf>
              <fill>
                <patternFill>
                  <bgColor rgb="FF92D050"/>
                </patternFill>
              </fill>
            </x14:dxf>
          </x14:cfRule>
          <xm:sqref>F41</xm:sqref>
        </x14:conditionalFormatting>
        <x14:conditionalFormatting xmlns:xm="http://schemas.microsoft.com/office/excel/2006/main">
          <x14:cfRule type="expression" priority="40" stopIfTrue="1" id="{5D6C0707-868C-42BC-857F-31CFFE698C24}">
            <xm:f>'K5.6'!$D$11="Não"</xm:f>
            <x14:dxf>
              <fill>
                <patternFill>
                  <bgColor rgb="FFFF0000"/>
                </patternFill>
              </fill>
            </x14:dxf>
          </x14:cfRule>
          <x14:cfRule type="expression" priority="41" id="{4149B040-A07A-4666-B701-465B18ED06F1}">
            <xm:f>'K5.6'!$E$11="Não"</xm:f>
            <x14:dxf>
              <fill>
                <patternFill>
                  <bgColor theme="7" tint="0.39994506668294322"/>
                </patternFill>
              </fill>
            </x14:dxf>
          </x14:cfRule>
          <x14:cfRule type="expression" priority="42" id="{EE65C8E6-2F5F-4391-9159-420E3C392B9B}">
            <xm:f>'K5.6'!$E$11="Sim"</xm:f>
            <x14:dxf>
              <fill>
                <patternFill>
                  <bgColor rgb="FF92D050"/>
                </patternFill>
              </fill>
            </x14:dxf>
          </x14:cfRule>
          <xm:sqref>G41</xm:sqref>
        </x14:conditionalFormatting>
        <x14:conditionalFormatting xmlns:xm="http://schemas.microsoft.com/office/excel/2006/main">
          <x14:cfRule type="expression" priority="37" stopIfTrue="1" id="{398864F5-E78D-4DB3-9416-F25C0D4D43E5}">
            <xm:f>'K5.6'!$D$12="Não"</xm:f>
            <x14:dxf>
              <fill>
                <patternFill>
                  <bgColor rgb="FFFF0000"/>
                </patternFill>
              </fill>
            </x14:dxf>
          </x14:cfRule>
          <x14:cfRule type="expression" priority="38" id="{03DADFD7-21D4-46BC-B225-BE1EF3EB5C11}">
            <xm:f>'K5.6'!$E$12="Não"</xm:f>
            <x14:dxf>
              <fill>
                <patternFill>
                  <bgColor theme="7" tint="0.39994506668294322"/>
                </patternFill>
              </fill>
            </x14:dxf>
          </x14:cfRule>
          <x14:cfRule type="expression" priority="39" id="{E8FA8A11-41E3-4E2E-87BA-30BB61072595}">
            <xm:f>'K5.6'!$E$12="Sim"</xm:f>
            <x14:dxf>
              <fill>
                <patternFill>
                  <bgColor rgb="FF92D050"/>
                </patternFill>
              </fill>
            </x14:dxf>
          </x14:cfRule>
          <xm:sqref>H41</xm:sqref>
        </x14:conditionalFormatting>
        <x14:conditionalFormatting xmlns:xm="http://schemas.microsoft.com/office/excel/2006/main">
          <x14:cfRule type="expression" priority="35" id="{7D298D73-A050-4421-83E6-40E7BF9DAACB}">
            <xm:f>'K5.6'!$E$6="Não"</xm:f>
            <x14:dxf>
              <fill>
                <patternFill>
                  <bgColor rgb="FFFFC000"/>
                </patternFill>
              </fill>
            </x14:dxf>
          </x14:cfRule>
          <x14:cfRule type="expression" priority="36" id="{DA9A59B0-A90C-4899-90CF-8034D258D57E}">
            <xm:f>'K5.6'!$E$6="Sim"</xm:f>
            <x14:dxf>
              <fill>
                <patternFill>
                  <bgColor theme="9" tint="-0.24994659260841701"/>
                </patternFill>
              </fill>
            </x14:dxf>
          </x14:cfRule>
          <xm:sqref>B41</xm:sqref>
        </x14:conditionalFormatting>
        <x14:conditionalFormatting xmlns:xm="http://schemas.microsoft.com/office/excel/2006/main">
          <x14:cfRule type="expression" priority="34" stopIfTrue="1" id="{A094EAAE-05E1-4709-BC0C-431D18338241}">
            <xm:f>'K5.6'!$D$6="Não"</xm:f>
            <x14:dxf>
              <fill>
                <patternFill>
                  <bgColor rgb="FFC00000"/>
                </patternFill>
              </fill>
            </x14:dxf>
          </x14:cfRule>
          <xm:sqref>B41</xm:sqref>
        </x14:conditionalFormatting>
        <x14:conditionalFormatting xmlns:xm="http://schemas.microsoft.com/office/excel/2006/main">
          <x14:cfRule type="expression" priority="32" id="{BCA6D7DB-2711-472C-A0D7-03563AD61D25}">
            <xm:f>'K5.7'!$E$6="Não"</xm:f>
            <x14:dxf>
              <fill>
                <patternFill>
                  <bgColor rgb="FFFFC000"/>
                </patternFill>
              </fill>
            </x14:dxf>
          </x14:cfRule>
          <x14:cfRule type="expression" priority="33" id="{90075496-F54F-4DAC-A8CF-D471C839AC10}">
            <xm:f>'K5.7'!$E$6="Sim"</xm:f>
            <x14:dxf>
              <fill>
                <patternFill>
                  <bgColor theme="9" tint="-0.24994659260841701"/>
                </patternFill>
              </fill>
            </x14:dxf>
          </x14:cfRule>
          <xm:sqref>B42</xm:sqref>
        </x14:conditionalFormatting>
        <x14:conditionalFormatting xmlns:xm="http://schemas.microsoft.com/office/excel/2006/main">
          <x14:cfRule type="expression" priority="31" stopIfTrue="1" id="{BEC33D34-AC60-4165-B20A-55872EDC9942}">
            <xm:f>'K5.7'!$D$6="Não"</xm:f>
            <x14:dxf>
              <fill>
                <patternFill>
                  <bgColor rgb="FFC00000"/>
                </patternFill>
              </fill>
            </x14:dxf>
          </x14:cfRule>
          <xm:sqref>B42</xm:sqref>
        </x14:conditionalFormatting>
        <x14:conditionalFormatting xmlns:xm="http://schemas.microsoft.com/office/excel/2006/main">
          <x14:cfRule type="expression" priority="29" id="{3C3D6498-FD34-4D1F-89E6-8533BD0041E7}">
            <xm:f>'K5.8'!$E$6="Não"</xm:f>
            <x14:dxf>
              <fill>
                <patternFill>
                  <bgColor rgb="FFFFC000"/>
                </patternFill>
              </fill>
            </x14:dxf>
          </x14:cfRule>
          <x14:cfRule type="expression" priority="30" id="{F8924883-8C54-4E9E-A46E-F13BE339865A}">
            <xm:f>'K5.8'!$E$6="Sim"</xm:f>
            <x14:dxf>
              <fill>
                <patternFill>
                  <bgColor theme="9" tint="-0.24994659260841701"/>
                </patternFill>
              </fill>
            </x14:dxf>
          </x14:cfRule>
          <xm:sqref>B43</xm:sqref>
        </x14:conditionalFormatting>
        <x14:conditionalFormatting xmlns:xm="http://schemas.microsoft.com/office/excel/2006/main">
          <x14:cfRule type="expression" priority="28" stopIfTrue="1" id="{D53761BC-6AD4-44BB-83AF-12607C3C6D3B}">
            <xm:f>'K5.8'!$D$6="Não"</xm:f>
            <x14:dxf>
              <fill>
                <patternFill>
                  <bgColor rgb="FFC00000"/>
                </patternFill>
              </fill>
            </x14:dxf>
          </x14:cfRule>
          <xm:sqref>B43</xm:sqref>
        </x14:conditionalFormatting>
        <x14:conditionalFormatting xmlns:xm="http://schemas.microsoft.com/office/excel/2006/main">
          <x14:cfRule type="expression" priority="22" stopIfTrue="1" id="{334B863B-FA76-4F07-83D7-48C0E72960B1}">
            <xm:f>'K5.6'!$D$13="Não"</xm:f>
            <x14:dxf>
              <fill>
                <patternFill>
                  <bgColor rgb="FFFF0000"/>
                </patternFill>
              </fill>
            </x14:dxf>
          </x14:cfRule>
          <x14:cfRule type="expression" priority="23" id="{42B813D8-1077-4F25-BD63-2A74F0C1BA6A}">
            <xm:f>'K5.6'!$E$13="Não"</xm:f>
            <x14:dxf>
              <fill>
                <patternFill>
                  <bgColor theme="7" tint="0.39994506668294322"/>
                </patternFill>
              </fill>
            </x14:dxf>
          </x14:cfRule>
          <x14:cfRule type="expression" priority="24" id="{C9A1AC16-5D1B-4F0A-BCAA-C15F2260A0E4}">
            <xm:f>'K5.6'!$E$13="Sim"</xm:f>
            <x14:dxf>
              <fill>
                <patternFill>
                  <bgColor rgb="FF92D050"/>
                </patternFill>
              </fill>
            </x14:dxf>
          </x14:cfRule>
          <xm:sqref>I41</xm:sqref>
        </x14:conditionalFormatting>
        <x14:conditionalFormatting xmlns:xm="http://schemas.microsoft.com/office/excel/2006/main">
          <x14:cfRule type="expression" priority="16" stopIfTrue="1" id="{8B750591-D3DF-462B-A450-43E2C69CD37D}">
            <xm:f>'K5.6'!$D$14="Não"</xm:f>
            <x14:dxf>
              <fill>
                <patternFill>
                  <bgColor rgb="FFFF0000"/>
                </patternFill>
              </fill>
            </x14:dxf>
          </x14:cfRule>
          <x14:cfRule type="expression" priority="17" id="{DBD0FFD0-CC36-4F1E-B31A-F5AAD7BEB7AA}">
            <xm:f>'K5.6'!$E$14="Não"</xm:f>
            <x14:dxf>
              <fill>
                <patternFill>
                  <bgColor theme="7" tint="0.39994506668294322"/>
                </patternFill>
              </fill>
            </x14:dxf>
          </x14:cfRule>
          <x14:cfRule type="expression" priority="18" id="{B521CB7E-3FEF-42A6-994F-79FF1FD89B77}">
            <xm:f>'K5.6'!$E$14="Sim"</xm:f>
            <x14:dxf>
              <fill>
                <patternFill>
                  <bgColor rgb="FF92D050"/>
                </patternFill>
              </fill>
            </x14:dxf>
          </x14:cfRule>
          <xm:sqref>J41</xm:sqref>
        </x14:conditionalFormatting>
        <x14:conditionalFormatting xmlns:xm="http://schemas.microsoft.com/office/excel/2006/main">
          <x14:cfRule type="expression" priority="13" stopIfTrue="1" id="{A256F31B-8B9D-4072-BAF9-655C7E4A9FED}">
            <xm:f>'K5.6'!$D$15="Não"</xm:f>
            <x14:dxf>
              <fill>
                <patternFill>
                  <bgColor rgb="FFFF0000"/>
                </patternFill>
              </fill>
            </x14:dxf>
          </x14:cfRule>
          <x14:cfRule type="expression" priority="14" id="{2681B391-39EF-46F6-B2CC-67075825B0E2}">
            <xm:f>'K5.6'!$E$15="Não"</xm:f>
            <x14:dxf>
              <fill>
                <patternFill>
                  <bgColor theme="7" tint="0.39994506668294322"/>
                </patternFill>
              </fill>
            </x14:dxf>
          </x14:cfRule>
          <x14:cfRule type="expression" priority="15" id="{ECB8A9AD-32BB-4D7E-97E8-E663B08A57EB}">
            <xm:f>'K5.6'!$E$15="Sim"</xm:f>
            <x14:dxf>
              <fill>
                <patternFill>
                  <bgColor rgb="FF92D050"/>
                </patternFill>
              </fill>
            </x14:dxf>
          </x14:cfRule>
          <xm:sqref>K41</xm:sqref>
        </x14:conditionalFormatting>
        <x14:conditionalFormatting xmlns:xm="http://schemas.microsoft.com/office/excel/2006/main">
          <x14:cfRule type="expression" priority="25" stopIfTrue="1" id="{2D9A240A-E1B4-42FE-BDB9-FE3227A8DCFB}">
            <xm:f>'K5.7'!$D$11="Não"</xm:f>
            <x14:dxf>
              <fill>
                <patternFill>
                  <bgColor rgb="FFFF0000"/>
                </patternFill>
              </fill>
            </x14:dxf>
          </x14:cfRule>
          <x14:cfRule type="expression" priority="26" id="{0BAA2560-85B1-4CE7-83DD-9A479387FAC0}">
            <xm:f>'K5.7'!$E$11="Não"</xm:f>
            <x14:dxf>
              <fill>
                <patternFill>
                  <bgColor theme="7" tint="0.39994506668294322"/>
                </patternFill>
              </fill>
            </x14:dxf>
          </x14:cfRule>
          <x14:cfRule type="expression" priority="27" id="{1E6D213F-ACF8-41B6-96E4-DF9D1488C422}">
            <xm:f>'K5.7'!$E$11="Sim"</xm:f>
            <x14:dxf>
              <fill>
                <patternFill>
                  <bgColor rgb="FF92D050"/>
                </patternFill>
              </fill>
            </x14:dxf>
          </x14:cfRule>
          <xm:sqref>G42</xm:sqref>
        </x14:conditionalFormatting>
        <x14:conditionalFormatting xmlns:xm="http://schemas.microsoft.com/office/excel/2006/main">
          <x14:cfRule type="expression" priority="10" stopIfTrue="1" id="{7488A6AA-563D-4CB0-9DD6-4112C2E5E52E}">
            <xm:f>'K5.7'!$D$12="Não"</xm:f>
            <x14:dxf>
              <fill>
                <patternFill>
                  <bgColor rgb="FFFF0000"/>
                </patternFill>
              </fill>
            </x14:dxf>
          </x14:cfRule>
          <x14:cfRule type="expression" priority="11" id="{DE06D7DB-90A5-4712-9EF9-B56C3A05322A}">
            <xm:f>'K5.7'!$E$12="Não"</xm:f>
            <x14:dxf>
              <fill>
                <patternFill>
                  <bgColor theme="7" tint="0.39994506668294322"/>
                </patternFill>
              </fill>
            </x14:dxf>
          </x14:cfRule>
          <x14:cfRule type="expression" priority="12" id="{F8A1E26B-3F4A-40D3-8638-C6495F5A1EC9}">
            <xm:f>'K5.7'!$E$12="Sim"</xm:f>
            <x14:dxf>
              <fill>
                <patternFill>
                  <bgColor rgb="FF92D050"/>
                </patternFill>
              </fill>
            </x14:dxf>
          </x14:cfRule>
          <xm:sqref>H42</xm:sqref>
        </x14:conditionalFormatting>
        <x14:conditionalFormatting xmlns:xm="http://schemas.microsoft.com/office/excel/2006/main">
          <x14:cfRule type="expression" priority="7" stopIfTrue="1" id="{EA1D84CA-A633-426C-940A-3E2A7CBB8CDB}">
            <xm:f>'K5.7'!$D$13="Não"</xm:f>
            <x14:dxf>
              <fill>
                <patternFill>
                  <bgColor rgb="FFFF0000"/>
                </patternFill>
              </fill>
            </x14:dxf>
          </x14:cfRule>
          <x14:cfRule type="expression" priority="8" id="{C42F8954-B324-44CC-A772-4F22FE845059}">
            <xm:f>'K5.7'!$E$13="Não"</xm:f>
            <x14:dxf>
              <fill>
                <patternFill>
                  <bgColor theme="7" tint="0.39994506668294322"/>
                </patternFill>
              </fill>
            </x14:dxf>
          </x14:cfRule>
          <x14:cfRule type="expression" priority="9" id="{1AEB1970-BDDA-4B60-9352-EE9C4677239C}">
            <xm:f>'K5.7'!$E$13="Sim"</xm:f>
            <x14:dxf>
              <fill>
                <patternFill>
                  <bgColor rgb="FF92D050"/>
                </patternFill>
              </fill>
            </x14:dxf>
          </x14:cfRule>
          <xm:sqref>I42</xm:sqref>
        </x14:conditionalFormatting>
        <x14:conditionalFormatting xmlns:xm="http://schemas.microsoft.com/office/excel/2006/main">
          <x14:cfRule type="expression" priority="4" stopIfTrue="1" id="{214FF4A1-ED51-497C-95A0-B77F5CE5FA08}">
            <xm:f>'K5.4'!$D$13="Não"</xm:f>
            <x14:dxf>
              <fill>
                <patternFill>
                  <bgColor rgb="FFFF0000"/>
                </patternFill>
              </fill>
            </x14:dxf>
          </x14:cfRule>
          <x14:cfRule type="expression" priority="5" id="{84F6C25D-E8EF-44C4-A672-B16FCD32902B}">
            <xm:f>'K5.4'!$E$13="Não"</xm:f>
            <x14:dxf>
              <fill>
                <patternFill>
                  <bgColor theme="7" tint="0.39994506668294322"/>
                </patternFill>
              </fill>
            </x14:dxf>
          </x14:cfRule>
          <x14:cfRule type="expression" priority="6" id="{B88BDF79-6B17-4CE9-8F2D-C8D96DF2E5A7}">
            <xm:f>'K5.4'!$E$13="Sim"</xm:f>
            <x14:dxf>
              <fill>
                <patternFill>
                  <bgColor rgb="FF92D050"/>
                </patternFill>
              </fill>
            </x14:dxf>
          </x14:cfRule>
          <xm:sqref>I39</xm:sqref>
        </x14:conditionalFormatting>
        <x14:conditionalFormatting xmlns:xm="http://schemas.microsoft.com/office/excel/2006/main">
          <x14:cfRule type="expression" priority="1" stopIfTrue="1" id="{AC482AED-18BF-4857-816F-51B3B7DB8492}">
            <xm:f>'K5.7'!$D$14="Não"</xm:f>
            <x14:dxf>
              <fill>
                <patternFill>
                  <bgColor rgb="FFFF0000"/>
                </patternFill>
              </fill>
            </x14:dxf>
          </x14:cfRule>
          <x14:cfRule type="expression" priority="2" id="{12686AF6-83F5-4148-A00C-09329DCD30F7}">
            <xm:f>'K5.7'!$E$14="Não"</xm:f>
            <x14:dxf>
              <fill>
                <patternFill>
                  <bgColor theme="7" tint="0.39994506668294322"/>
                </patternFill>
              </fill>
            </x14:dxf>
          </x14:cfRule>
          <x14:cfRule type="expression" priority="3" id="{A5692D4D-7112-4388-BD69-A7D7588A3110}">
            <xm:f>'K5.7'!$E$14="Sim"</xm:f>
            <x14:dxf>
              <fill>
                <patternFill>
                  <bgColor rgb="FF92D050"/>
                </patternFill>
              </fill>
            </x14:dxf>
          </x14:cfRule>
          <xm:sqref>J42</xm:sqref>
        </x14:conditionalFormatting>
      </x14:conditionalFormatting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EB87-C5DD-4EB4-AF53-FBD299C330A8}">
  <sheetPr>
    <tabColor theme="0" tint="-0.14999847407452621"/>
  </sheetPr>
  <dimension ref="A1:K27"/>
  <sheetViews>
    <sheetView showGridLines="0" zoomScale="55" zoomScaleNormal="55" workbookViewId="0">
      <pane xSplit="3" ySplit="5" topLeftCell="D6" activePane="bottomRight" state="frozen"/>
      <selection pane="bottomRight" activeCell="D7" sqref="D7"/>
      <selection pane="bottomLeft" activeCell="A6" sqref="A6"/>
      <selection pane="topRight" activeCell="D1" sqref="D1"/>
    </sheetView>
  </sheetViews>
  <sheetFormatPr defaultColWidth="9.140625" defaultRowHeight="15.75"/>
  <cols>
    <col min="1" max="1" width="19.85546875" style="3" customWidth="1"/>
    <col min="2" max="2" width="84.7109375" style="4" customWidth="1"/>
    <col min="3" max="3" width="84.7109375" style="4" hidden="1" customWidth="1"/>
    <col min="4" max="5" width="11.5703125" style="3" customWidth="1"/>
    <col min="6" max="6" width="58.85546875" style="3" customWidth="1"/>
    <col min="7" max="7" width="58.42578125" style="3" customWidth="1"/>
    <col min="8" max="8" width="58.855468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252" t="s">
        <v>662</v>
      </c>
      <c r="B2" s="253"/>
      <c r="C2" s="126"/>
    </row>
    <row r="3" spans="1:11">
      <c r="A3" s="252" t="s">
        <v>692</v>
      </c>
      <c r="B3" s="253"/>
      <c r="C3" s="126"/>
    </row>
    <row r="4" spans="1:11">
      <c r="A4" s="125"/>
      <c r="B4" s="126"/>
      <c r="C4" s="126"/>
      <c r="D4" s="288" t="s">
        <v>185</v>
      </c>
      <c r="E4" s="288"/>
      <c r="F4" s="39"/>
      <c r="G4" s="39"/>
      <c r="H4" s="42"/>
    </row>
    <row r="5" spans="1:11" s="7" customFormat="1" ht="25.5">
      <c r="A5" s="254" t="s">
        <v>186</v>
      </c>
      <c r="B5" s="259" t="s">
        <v>187</v>
      </c>
      <c r="C5" s="127"/>
      <c r="D5" s="99" t="s">
        <v>188</v>
      </c>
      <c r="E5" s="99" t="s">
        <v>189</v>
      </c>
      <c r="F5" s="40" t="s">
        <v>190</v>
      </c>
      <c r="G5" s="40" t="s">
        <v>191</v>
      </c>
      <c r="H5" s="41" t="s">
        <v>192</v>
      </c>
    </row>
    <row r="6" spans="1:11" s="4" customFormat="1" ht="144.75" customHeight="1">
      <c r="A6" s="255" t="s">
        <v>193</v>
      </c>
      <c r="B6" s="260" t="s">
        <v>693</v>
      </c>
      <c r="C6" s="67"/>
      <c r="D6" s="118" t="str">
        <f t="array" ref="D6">IF(OR(D7:D13=""),"",IF(OR(D7:D13="Não"),"Não","Sim"))</f>
        <v/>
      </c>
      <c r="E6" s="118" t="str">
        <f t="array" ref="E6">IF(OR(E7:E13=""),"",IF(OR(E7:E13="Não"),"Não","Sim"))</f>
        <v/>
      </c>
      <c r="F6" s="226"/>
      <c r="G6" s="215"/>
      <c r="H6" s="226"/>
      <c r="I6" s="129"/>
      <c r="K6" s="11"/>
    </row>
    <row r="7" spans="1:11" ht="90.6" customHeight="1">
      <c r="A7" s="301" t="s">
        <v>98</v>
      </c>
      <c r="B7" s="261" t="s">
        <v>694</v>
      </c>
      <c r="C7" s="244"/>
      <c r="D7" s="137"/>
      <c r="E7" s="137"/>
      <c r="F7" s="194"/>
      <c r="G7" s="194"/>
      <c r="H7" s="194"/>
      <c r="I7" s="129"/>
      <c r="K7" s="5"/>
    </row>
    <row r="8" spans="1:11" ht="90.6" customHeight="1">
      <c r="A8" s="301"/>
      <c r="B8" s="261" t="s">
        <v>695</v>
      </c>
      <c r="C8" s="64"/>
      <c r="D8" s="137"/>
      <c r="E8" s="137"/>
      <c r="F8" s="194"/>
      <c r="G8" s="194"/>
      <c r="H8" s="194"/>
      <c r="K8" s="6"/>
    </row>
    <row r="9" spans="1:11" ht="90.6" customHeight="1">
      <c r="A9" s="301"/>
      <c r="B9" s="261" t="s">
        <v>696</v>
      </c>
      <c r="C9" s="244"/>
      <c r="D9" s="137"/>
      <c r="E9" s="137"/>
      <c r="F9" s="194"/>
      <c r="G9" s="194"/>
      <c r="H9" s="194"/>
      <c r="I9" s="129"/>
    </row>
    <row r="10" spans="1:11" ht="90.6" customHeight="1">
      <c r="A10" s="301"/>
      <c r="B10" s="261" t="s">
        <v>697</v>
      </c>
      <c r="C10" s="244"/>
      <c r="D10" s="137"/>
      <c r="E10" s="137"/>
      <c r="F10" s="194"/>
      <c r="G10" s="194"/>
      <c r="H10" s="194"/>
      <c r="I10" s="129"/>
    </row>
    <row r="11" spans="1:11" s="21" customFormat="1" ht="90.6" customHeight="1">
      <c r="A11" s="301"/>
      <c r="B11" s="261" t="s">
        <v>698</v>
      </c>
      <c r="C11" s="244"/>
      <c r="D11" s="137"/>
      <c r="E11" s="137"/>
      <c r="F11" s="194"/>
      <c r="G11" s="194"/>
      <c r="H11" s="194"/>
      <c r="I11" s="95"/>
    </row>
    <row r="12" spans="1:11" s="21" customFormat="1" ht="90.6" customHeight="1">
      <c r="A12" s="301"/>
      <c r="B12" s="261" t="s">
        <v>699</v>
      </c>
      <c r="C12" s="244"/>
      <c r="D12" s="137"/>
      <c r="E12" s="137"/>
      <c r="F12" s="194"/>
      <c r="G12" s="194"/>
      <c r="H12" s="194"/>
      <c r="I12" s="95"/>
    </row>
    <row r="13" spans="1:11" s="21" customFormat="1" ht="90.6" customHeight="1">
      <c r="A13" s="301"/>
      <c r="B13" s="261" t="s">
        <v>700</v>
      </c>
      <c r="C13" s="244"/>
      <c r="D13" s="137"/>
      <c r="E13" s="137"/>
      <c r="F13" s="189"/>
      <c r="G13" s="194"/>
      <c r="H13" s="194"/>
      <c r="I13" s="95"/>
    </row>
    <row r="14" spans="1:11" ht="56.45" customHeight="1">
      <c r="A14" s="258" t="s">
        <v>212</v>
      </c>
      <c r="B14" s="257" t="s">
        <v>701</v>
      </c>
      <c r="C14" s="64"/>
      <c r="D14" s="286"/>
      <c r="E14" s="287"/>
      <c r="F14" s="215"/>
      <c r="G14" s="215"/>
      <c r="H14" s="215"/>
    </row>
    <row r="15" spans="1:11" ht="39" customHeight="1">
      <c r="A15" s="372" t="s">
        <v>216</v>
      </c>
      <c r="B15" s="257" t="s">
        <v>702</v>
      </c>
      <c r="C15" s="64"/>
      <c r="D15" s="286"/>
      <c r="E15" s="287"/>
      <c r="F15" s="215"/>
      <c r="G15" s="215"/>
      <c r="H15" s="215"/>
    </row>
    <row r="16" spans="1:11" ht="39" customHeight="1">
      <c r="A16" s="372"/>
      <c r="B16" s="257" t="s">
        <v>703</v>
      </c>
      <c r="C16" s="64"/>
      <c r="D16" s="286"/>
      <c r="E16" s="287"/>
      <c r="F16" s="226"/>
      <c r="G16" s="226"/>
      <c r="H16" s="226"/>
    </row>
    <row r="17" spans="1:8" ht="41.1" customHeight="1">
      <c r="A17" s="372" t="s">
        <v>240</v>
      </c>
      <c r="B17" s="261" t="s">
        <v>704</v>
      </c>
      <c r="C17" s="64"/>
      <c r="D17" s="286"/>
      <c r="E17" s="287"/>
      <c r="F17" s="215"/>
      <c r="G17" s="215"/>
      <c r="H17" s="215"/>
    </row>
    <row r="18" spans="1:8" ht="41.1" customHeight="1">
      <c r="A18" s="372"/>
      <c r="B18" s="261" t="s">
        <v>705</v>
      </c>
      <c r="C18" s="64"/>
      <c r="D18" s="286"/>
      <c r="E18" s="287"/>
      <c r="F18" s="215"/>
      <c r="G18" s="215"/>
      <c r="H18" s="215"/>
    </row>
    <row r="19" spans="1:8" ht="41.1" customHeight="1">
      <c r="A19" s="372"/>
      <c r="B19" s="261" t="s">
        <v>706</v>
      </c>
      <c r="C19" s="64"/>
      <c r="D19" s="286"/>
      <c r="E19" s="287"/>
      <c r="F19" s="194"/>
      <c r="G19" s="194"/>
      <c r="H19" s="215"/>
    </row>
    <row r="20" spans="1:8" ht="41.1" customHeight="1">
      <c r="A20" s="372"/>
      <c r="B20" s="261" t="s">
        <v>707</v>
      </c>
      <c r="C20" s="64"/>
      <c r="D20" s="286"/>
      <c r="E20" s="287"/>
      <c r="F20" s="194"/>
      <c r="G20" s="194"/>
      <c r="H20" s="215"/>
    </row>
    <row r="21" spans="1:8" s="33" customFormat="1" ht="41.1" customHeight="1">
      <c r="A21" s="372"/>
      <c r="B21" s="261" t="s">
        <v>708</v>
      </c>
      <c r="C21" s="29"/>
      <c r="D21" s="286"/>
      <c r="E21" s="287"/>
      <c r="F21" s="194"/>
      <c r="G21" s="194"/>
      <c r="H21" s="215"/>
    </row>
    <row r="22" spans="1:8" ht="15" customHeight="1"/>
    <row r="23" spans="1:8" ht="15" customHeight="1"/>
    <row r="25" spans="1:8" ht="15" customHeight="1"/>
    <row r="26" spans="1:8" ht="15" customHeight="1"/>
    <row r="27" spans="1:8" ht="15" customHeight="1"/>
  </sheetData>
  <sheetProtection sheet="1" objects="1" scenarios="1"/>
  <mergeCells count="13">
    <mergeCell ref="D18:E18"/>
    <mergeCell ref="D19:E19"/>
    <mergeCell ref="D20:E20"/>
    <mergeCell ref="D21:E21"/>
    <mergeCell ref="A17:A21"/>
    <mergeCell ref="D16:E16"/>
    <mergeCell ref="D17:E17"/>
    <mergeCell ref="A15:A16"/>
    <mergeCell ref="A1:B1"/>
    <mergeCell ref="D4:E4"/>
    <mergeCell ref="A7:A13"/>
    <mergeCell ref="D14:E14"/>
    <mergeCell ref="D15:E15"/>
  </mergeCells>
  <conditionalFormatting sqref="D6:E6">
    <cfRule type="expression" dxfId="15" priority="1">
      <formula>$D$7:$D$19="Não"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22BC99E-A16B-4C3D-92B7-110ED4AC79FD}">
          <x14:formula1>
            <xm:f>'K2.1'!$C$2:$C$4</xm:f>
          </x14:formula1>
          <xm:sqref>D7:E13 D14:D21</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7A797-7B46-4E99-966F-4F10CFA94E53}">
  <sheetPr>
    <tabColor theme="0" tint="-0.14999847407452621"/>
  </sheetPr>
  <dimension ref="A1:K20"/>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8.42578125" style="3" customWidth="1"/>
    <col min="2" max="2" width="73.140625" style="4" customWidth="1"/>
    <col min="3" max="3" width="84.7109375" style="4" hidden="1" customWidth="1"/>
    <col min="4" max="5" width="12.5703125" style="3" customWidth="1"/>
    <col min="6" max="8" width="58.85546875" style="3" customWidth="1"/>
    <col min="9" max="9" width="49.28515625" style="3" customWidth="1"/>
    <col min="10" max="10" width="9.140625" style="3"/>
    <col min="11" max="11" width="51" style="3" customWidth="1"/>
    <col min="12" max="16384" width="9.140625" style="3"/>
  </cols>
  <sheetData>
    <row r="1" spans="1:11">
      <c r="A1" s="124" t="s">
        <v>180</v>
      </c>
      <c r="B1" s="124"/>
      <c r="C1" s="124"/>
    </row>
    <row r="2" spans="1:11">
      <c r="A2" s="252" t="s">
        <v>662</v>
      </c>
      <c r="B2" s="253"/>
      <c r="C2" s="126"/>
    </row>
    <row r="3" spans="1:11">
      <c r="A3" s="252" t="s">
        <v>709</v>
      </c>
      <c r="B3" s="253"/>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70.5" customHeight="1">
      <c r="A6" s="9" t="s">
        <v>193</v>
      </c>
      <c r="B6" s="260" t="s">
        <v>710</v>
      </c>
      <c r="C6" s="128"/>
      <c r="D6" s="118" t="str">
        <f t="array" ref="D6">IF(OR(D7:D10=""),"",IF(OR(D7:D10="Não"),"Não","Sim"))</f>
        <v/>
      </c>
      <c r="E6" s="118" t="str">
        <f t="array" ref="E6">IF(OR(E7:E10=""),"",IF(OR(E7:E10="Não"),"Não","Sim"))</f>
        <v/>
      </c>
      <c r="F6" s="171"/>
      <c r="G6" s="173"/>
      <c r="H6" s="173"/>
      <c r="I6" s="129"/>
      <c r="K6" s="11"/>
    </row>
    <row r="7" spans="1:11" ht="93" customHeight="1">
      <c r="A7" s="301" t="s">
        <v>98</v>
      </c>
      <c r="B7" s="262" t="s">
        <v>711</v>
      </c>
      <c r="C7" s="130"/>
      <c r="D7" s="137"/>
      <c r="E7" s="137"/>
      <c r="F7" s="171"/>
      <c r="G7" s="171"/>
      <c r="H7" s="171"/>
      <c r="I7" s="129"/>
      <c r="K7" s="5"/>
    </row>
    <row r="8" spans="1:11" ht="93" customHeight="1">
      <c r="A8" s="301"/>
      <c r="B8" s="262" t="s">
        <v>712</v>
      </c>
      <c r="C8" s="130"/>
      <c r="D8" s="137"/>
      <c r="E8" s="137"/>
      <c r="F8" s="171"/>
      <c r="G8" s="171"/>
      <c r="H8" s="171"/>
      <c r="K8" s="6"/>
    </row>
    <row r="9" spans="1:11" ht="93" customHeight="1">
      <c r="A9" s="301"/>
      <c r="B9" s="262" t="s">
        <v>713</v>
      </c>
      <c r="C9" s="130"/>
      <c r="D9" s="137"/>
      <c r="E9" s="137"/>
      <c r="F9" s="214"/>
      <c r="G9" s="171"/>
      <c r="H9" s="171"/>
      <c r="I9" s="129"/>
    </row>
    <row r="10" spans="1:11" ht="93" customHeight="1">
      <c r="A10" s="301"/>
      <c r="B10" s="262" t="s">
        <v>714</v>
      </c>
      <c r="C10" s="130"/>
      <c r="D10" s="137"/>
      <c r="E10" s="137"/>
      <c r="F10" s="214"/>
      <c r="G10" s="214"/>
      <c r="H10" s="214"/>
      <c r="I10" s="129"/>
    </row>
    <row r="11" spans="1:11" ht="36.950000000000003" customHeight="1">
      <c r="A11" s="372" t="s">
        <v>212</v>
      </c>
      <c r="B11" s="262" t="s">
        <v>715</v>
      </c>
      <c r="C11" s="130"/>
      <c r="D11" s="286"/>
      <c r="E11" s="287"/>
      <c r="F11" s="188"/>
      <c r="G11" s="188"/>
      <c r="H11" s="188"/>
      <c r="I11" s="129"/>
    </row>
    <row r="12" spans="1:11" ht="36.950000000000003" customHeight="1">
      <c r="A12" s="372"/>
      <c r="B12" s="262" t="s">
        <v>716</v>
      </c>
      <c r="C12" s="130"/>
      <c r="D12" s="286"/>
      <c r="E12" s="287"/>
      <c r="F12" s="188"/>
      <c r="G12" s="188"/>
      <c r="H12" s="188"/>
      <c r="I12" s="129"/>
    </row>
    <row r="13" spans="1:11" ht="56.45" customHeight="1">
      <c r="A13" s="372" t="s">
        <v>216</v>
      </c>
      <c r="B13" s="262" t="s">
        <v>717</v>
      </c>
      <c r="C13" s="130"/>
      <c r="D13" s="286"/>
      <c r="E13" s="287"/>
      <c r="F13" s="188"/>
      <c r="G13" s="188"/>
      <c r="H13" s="188"/>
      <c r="K13" s="6"/>
    </row>
    <row r="14" spans="1:11" ht="56.45" customHeight="1">
      <c r="A14" s="372"/>
      <c r="B14" s="262" t="s">
        <v>718</v>
      </c>
      <c r="C14" s="130"/>
      <c r="D14" s="286"/>
      <c r="E14" s="287"/>
      <c r="F14" s="188"/>
      <c r="G14" s="188"/>
      <c r="H14" s="188"/>
      <c r="K14" s="6"/>
    </row>
    <row r="15" spans="1:11" ht="56.45" customHeight="1">
      <c r="A15" s="372"/>
      <c r="B15" s="262" t="s">
        <v>719</v>
      </c>
      <c r="C15" s="130"/>
      <c r="D15" s="286"/>
      <c r="E15" s="287"/>
      <c r="F15" s="215"/>
      <c r="G15" s="225"/>
      <c r="H15" s="188"/>
      <c r="I15" s="5"/>
    </row>
    <row r="16" spans="1:11" ht="41.1" customHeight="1">
      <c r="A16" s="372" t="s">
        <v>240</v>
      </c>
      <c r="B16" s="262" t="s">
        <v>720</v>
      </c>
      <c r="C16" s="130"/>
      <c r="D16" s="286"/>
      <c r="E16" s="287"/>
      <c r="F16" s="214"/>
      <c r="G16" s="188"/>
      <c r="H16" s="188"/>
    </row>
    <row r="17" spans="1:8" ht="41.1" customHeight="1">
      <c r="A17" s="372"/>
      <c r="B17" s="256" t="s">
        <v>721</v>
      </c>
      <c r="C17" s="130"/>
      <c r="D17" s="286"/>
      <c r="E17" s="287"/>
      <c r="F17" s="214"/>
      <c r="G17" s="188"/>
      <c r="H17" s="214"/>
    </row>
    <row r="18" spans="1:8" ht="15" customHeight="1"/>
    <row r="19" spans="1:8" ht="15" customHeight="1"/>
    <row r="20" spans="1:8" ht="15" customHeight="1"/>
  </sheetData>
  <sheetProtection sheet="1" objects="1" scenarios="1"/>
  <mergeCells count="12">
    <mergeCell ref="D15:E15"/>
    <mergeCell ref="D16:E16"/>
    <mergeCell ref="D17:E17"/>
    <mergeCell ref="A13:A15"/>
    <mergeCell ref="A16:A17"/>
    <mergeCell ref="D13:E13"/>
    <mergeCell ref="D14:E14"/>
    <mergeCell ref="D4:E4"/>
    <mergeCell ref="A7:A10"/>
    <mergeCell ref="A11:A12"/>
    <mergeCell ref="D11:E11"/>
    <mergeCell ref="D12:E12"/>
  </mergeCells>
  <conditionalFormatting sqref="D6:E6">
    <cfRule type="expression" dxfId="14" priority="1">
      <formula>$D$7:$D$19="Não"</formula>
    </cfRule>
  </conditionalFormatting>
  <pageMargins left="0.511811024" right="0.511811024" top="0.78740157499999996" bottom="0.78740157499999996" header="0.31496062000000002" footer="0.31496062000000002"/>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6FFAC74-73A2-4808-8BA5-34E2038D7CC9}">
          <x14:formula1>
            <xm:f>'K2.1'!$C$2:$C$4</xm:f>
          </x14:formula1>
          <xm:sqref>D7:E10 D11:D17</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029F5-C5FA-41D7-87F1-DFB336F29F1B}">
  <sheetPr>
    <tabColor theme="0" tint="-0.14999847407452621"/>
  </sheetPr>
  <dimension ref="A1:K30"/>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9.85546875" style="3" customWidth="1"/>
    <col min="2" max="2" width="84.7109375" style="4" customWidth="1"/>
    <col min="3" max="3" width="84.7109375" style="4" hidden="1" customWidth="1"/>
    <col min="4" max="5" width="11.5703125" style="3" customWidth="1"/>
    <col min="6" max="8" width="51.855468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252" t="s">
        <v>662</v>
      </c>
      <c r="B2" s="253"/>
      <c r="C2" s="126"/>
    </row>
    <row r="3" spans="1:11">
      <c r="A3" s="252" t="s">
        <v>722</v>
      </c>
      <c r="B3" s="253"/>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144.75" customHeight="1">
      <c r="A6" s="255" t="s">
        <v>193</v>
      </c>
      <c r="B6" s="260" t="s">
        <v>723</v>
      </c>
      <c r="C6" s="67"/>
      <c r="D6" s="118" t="str">
        <f t="array" ref="D6">IF(OR(D7:D12=""),"",IF(OR(D7:D12="Não"),"Não","Sim"))</f>
        <v/>
      </c>
      <c r="E6" s="118" t="str">
        <f t="array" ref="E6">IF(OR(E7:E12=""),"",IF(OR(E7:E12="Não"),"Não","Sim"))</f>
        <v/>
      </c>
      <c r="F6" s="226"/>
      <c r="G6" s="215"/>
      <c r="H6" s="226"/>
      <c r="I6" s="129"/>
      <c r="K6" s="11"/>
    </row>
    <row r="7" spans="1:11" ht="90.6" customHeight="1">
      <c r="A7" s="301" t="s">
        <v>98</v>
      </c>
      <c r="B7" s="261" t="s">
        <v>724</v>
      </c>
      <c r="C7" s="244"/>
      <c r="D7" s="137"/>
      <c r="E7" s="137"/>
      <c r="F7" s="194"/>
      <c r="G7" s="194"/>
      <c r="H7" s="194"/>
      <c r="I7" s="129"/>
      <c r="K7" s="5"/>
    </row>
    <row r="8" spans="1:11" ht="90.6" customHeight="1">
      <c r="A8" s="301"/>
      <c r="B8" s="261" t="s">
        <v>725</v>
      </c>
      <c r="C8" s="64"/>
      <c r="D8" s="137"/>
      <c r="E8" s="137"/>
      <c r="F8" s="194"/>
      <c r="G8" s="194"/>
      <c r="H8" s="194"/>
      <c r="K8" s="6"/>
    </row>
    <row r="9" spans="1:11" ht="90.6" customHeight="1">
      <c r="A9" s="301"/>
      <c r="B9" s="261" t="s">
        <v>726</v>
      </c>
      <c r="C9" s="244"/>
      <c r="D9" s="137"/>
      <c r="E9" s="137"/>
      <c r="F9" s="194"/>
      <c r="G9" s="194"/>
      <c r="H9" s="194"/>
      <c r="I9" s="129"/>
    </row>
    <row r="10" spans="1:11" ht="90.6" customHeight="1">
      <c r="A10" s="301"/>
      <c r="B10" s="261" t="s">
        <v>727</v>
      </c>
      <c r="C10" s="244"/>
      <c r="D10" s="137"/>
      <c r="E10" s="137"/>
      <c r="F10" s="194"/>
      <c r="G10" s="194"/>
      <c r="H10" s="194"/>
      <c r="I10" s="129"/>
    </row>
    <row r="11" spans="1:11" s="21" customFormat="1" ht="90.6" customHeight="1">
      <c r="A11" s="301"/>
      <c r="B11" s="261" t="s">
        <v>728</v>
      </c>
      <c r="C11" s="244"/>
      <c r="D11" s="137"/>
      <c r="E11" s="137"/>
      <c r="F11" s="194"/>
      <c r="G11" s="194"/>
      <c r="H11" s="194"/>
      <c r="I11" s="95"/>
    </row>
    <row r="12" spans="1:11" s="21" customFormat="1" ht="90.6" customHeight="1">
      <c r="A12" s="301"/>
      <c r="B12" s="261" t="s">
        <v>729</v>
      </c>
      <c r="C12" s="244"/>
      <c r="D12" s="137"/>
      <c r="E12" s="137"/>
      <c r="F12" s="194"/>
      <c r="G12" s="194"/>
      <c r="H12" s="194"/>
      <c r="I12" s="95"/>
    </row>
    <row r="13" spans="1:11" ht="47.45" customHeight="1">
      <c r="A13" s="301" t="s">
        <v>212</v>
      </c>
      <c r="B13" s="261" t="s">
        <v>730</v>
      </c>
      <c r="C13" s="64"/>
      <c r="D13" s="286"/>
      <c r="E13" s="287"/>
      <c r="F13" s="215"/>
      <c r="G13" s="215"/>
      <c r="H13" s="215"/>
    </row>
    <row r="14" spans="1:11" ht="47.45" customHeight="1">
      <c r="A14" s="301"/>
      <c r="B14" s="261" t="s">
        <v>731</v>
      </c>
      <c r="C14" s="64"/>
      <c r="D14" s="286"/>
      <c r="E14" s="287"/>
      <c r="F14" s="215"/>
      <c r="G14" s="215"/>
      <c r="H14" s="215"/>
    </row>
    <row r="15" spans="1:11" ht="47.45" customHeight="1">
      <c r="A15" s="301"/>
      <c r="B15" s="261" t="s">
        <v>732</v>
      </c>
      <c r="C15" s="64"/>
      <c r="D15" s="286"/>
      <c r="E15" s="287"/>
      <c r="F15" s="226"/>
      <c r="G15" s="226"/>
      <c r="H15" s="226"/>
    </row>
    <row r="16" spans="1:11" ht="39.950000000000003" customHeight="1">
      <c r="A16" s="301" t="s">
        <v>216</v>
      </c>
      <c r="B16" s="261" t="s">
        <v>733</v>
      </c>
      <c r="C16" s="64"/>
      <c r="D16" s="286"/>
      <c r="E16" s="287"/>
      <c r="F16" s="215"/>
      <c r="G16" s="215"/>
      <c r="H16" s="215"/>
    </row>
    <row r="17" spans="1:9" ht="39.950000000000003" customHeight="1">
      <c r="A17" s="301"/>
      <c r="B17" s="261" t="s">
        <v>734</v>
      </c>
      <c r="C17" s="64"/>
      <c r="D17" s="286"/>
      <c r="E17" s="287"/>
      <c r="F17" s="194"/>
      <c r="G17" s="194"/>
      <c r="H17" s="215"/>
    </row>
    <row r="18" spans="1:9" ht="39.950000000000003" customHeight="1">
      <c r="A18" s="301"/>
      <c r="B18" s="261" t="s">
        <v>735</v>
      </c>
      <c r="C18" s="64"/>
      <c r="D18" s="286"/>
      <c r="E18" s="287"/>
      <c r="F18" s="194"/>
      <c r="G18" s="194"/>
      <c r="H18" s="215"/>
    </row>
    <row r="19" spans="1:9" ht="34.5" customHeight="1">
      <c r="A19" s="301" t="s">
        <v>240</v>
      </c>
      <c r="B19" s="261" t="s">
        <v>736</v>
      </c>
      <c r="C19" s="64"/>
      <c r="D19" s="286"/>
      <c r="E19" s="287"/>
      <c r="F19" s="194"/>
      <c r="G19" s="194"/>
      <c r="H19" s="194"/>
    </row>
    <row r="20" spans="1:9" ht="78.75">
      <c r="A20" s="301"/>
      <c r="B20" s="261" t="s">
        <v>737</v>
      </c>
      <c r="C20" s="64"/>
      <c r="D20" s="286"/>
      <c r="E20" s="287"/>
      <c r="F20" s="215"/>
      <c r="G20" s="226"/>
      <c r="H20" s="226"/>
    </row>
    <row r="21" spans="1:9">
      <c r="A21" s="301"/>
      <c r="B21" s="261" t="s">
        <v>738</v>
      </c>
      <c r="C21" s="244"/>
      <c r="D21" s="286"/>
      <c r="E21" s="287"/>
      <c r="F21" s="215"/>
      <c r="G21" s="226"/>
      <c r="H21" s="226"/>
      <c r="I21"/>
    </row>
    <row r="22" spans="1:9">
      <c r="A22" s="301"/>
      <c r="B22" s="261" t="s">
        <v>739</v>
      </c>
      <c r="C22" s="64"/>
      <c r="D22" s="286"/>
      <c r="E22" s="287"/>
      <c r="F22" s="226"/>
      <c r="G22" s="226"/>
      <c r="H22" s="226"/>
    </row>
    <row r="23" spans="1:9" ht="15" customHeight="1">
      <c r="A23" s="301"/>
      <c r="B23" s="261" t="s">
        <v>740</v>
      </c>
      <c r="C23" s="64"/>
      <c r="D23" s="286"/>
      <c r="E23" s="287"/>
      <c r="F23" s="226"/>
      <c r="G23" s="226"/>
      <c r="H23" s="226"/>
    </row>
    <row r="24" spans="1:9" ht="31.5">
      <c r="A24" s="301"/>
      <c r="B24" s="261" t="s">
        <v>741</v>
      </c>
      <c r="C24" s="64"/>
      <c r="D24" s="286"/>
      <c r="E24" s="287"/>
      <c r="F24" s="226"/>
      <c r="G24" s="226"/>
      <c r="H24" s="226"/>
    </row>
    <row r="25" spans="1:9" ht="20.45" customHeight="1">
      <c r="A25" s="301"/>
      <c r="B25" s="261" t="s">
        <v>742</v>
      </c>
      <c r="D25" s="286"/>
      <c r="E25" s="287"/>
      <c r="F25" s="226"/>
      <c r="G25" s="226"/>
      <c r="H25" s="226"/>
    </row>
    <row r="26" spans="1:9" ht="15" customHeight="1"/>
    <row r="28" spans="1:9" ht="15" customHeight="1"/>
    <row r="29" spans="1:9" ht="15" customHeight="1"/>
    <row r="30" spans="1:9" ht="15" customHeight="1"/>
  </sheetData>
  <sheetProtection sheet="1" objects="1" scenarios="1"/>
  <mergeCells count="19">
    <mergeCell ref="D24:E24"/>
    <mergeCell ref="A19:A25"/>
    <mergeCell ref="D25:E25"/>
    <mergeCell ref="A16:A18"/>
    <mergeCell ref="D16:E16"/>
    <mergeCell ref="D17:E17"/>
    <mergeCell ref="D18:E18"/>
    <mergeCell ref="D19:E19"/>
    <mergeCell ref="D20:E20"/>
    <mergeCell ref="D21:E21"/>
    <mergeCell ref="D22:E22"/>
    <mergeCell ref="D23:E23"/>
    <mergeCell ref="A1:B1"/>
    <mergeCell ref="D4:E4"/>
    <mergeCell ref="A7:A12"/>
    <mergeCell ref="A13:A15"/>
    <mergeCell ref="D13:E13"/>
    <mergeCell ref="D14:E14"/>
    <mergeCell ref="D15:E15"/>
  </mergeCells>
  <conditionalFormatting sqref="D6:E6">
    <cfRule type="expression" dxfId="13" priority="1">
      <formula>$D$7:$D$17="Não"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7FB042-F729-49AE-9217-F54AD1AF99ED}">
          <x14:formula1>
            <xm:f>'K2.1'!$C$2:$C$4</xm:f>
          </x14:formula1>
          <xm:sqref>D7:E12 D13:D25</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4EA5C-E7A7-4177-B3A2-0CE5DFDAAEEA}">
  <sheetPr>
    <tabColor theme="0" tint="-0.14999847407452621"/>
  </sheetPr>
  <dimension ref="A1:K28"/>
  <sheetViews>
    <sheetView showGridLines="0" zoomScale="55" zoomScaleNormal="55" workbookViewId="0">
      <pane xSplit="3" ySplit="5" topLeftCell="D13" activePane="bottomRight" state="frozen"/>
      <selection pane="bottomRight" activeCell="B2" sqref="B2"/>
      <selection pane="bottomLeft" activeCell="A6" sqref="A6"/>
      <selection pane="topRight" activeCell="D1" sqref="D1"/>
    </sheetView>
  </sheetViews>
  <sheetFormatPr defaultColWidth="9.140625" defaultRowHeight="15.75"/>
  <cols>
    <col min="1" max="1" width="19.85546875" style="3" customWidth="1"/>
    <col min="2" max="2" width="84.7109375" style="4" customWidth="1"/>
    <col min="3" max="3" width="84.7109375" style="4" hidden="1" customWidth="1"/>
    <col min="4" max="5" width="11.5703125" style="3" customWidth="1"/>
    <col min="6" max="7" width="44" style="3" customWidth="1"/>
    <col min="8" max="8" width="55.570312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252" t="s">
        <v>662</v>
      </c>
      <c r="B2" s="253"/>
      <c r="C2" s="126"/>
    </row>
    <row r="3" spans="1:11">
      <c r="A3" s="252" t="s">
        <v>743</v>
      </c>
      <c r="B3" s="253"/>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59.1" customHeight="1">
      <c r="A6" s="9" t="s">
        <v>193</v>
      </c>
      <c r="B6" s="260" t="s">
        <v>744</v>
      </c>
      <c r="C6" s="67"/>
      <c r="D6" s="118" t="str">
        <f t="array" ref="D6">IF(OR(D7:D13=""),"",IF(OR(D7:D13="Não"),"Não","Sim"))</f>
        <v/>
      </c>
      <c r="E6" s="118" t="str">
        <f t="array" ref="E6">IF(OR(E7:E13=""),"",IF(OR(E7:E13="Não"),"Não","Sim"))</f>
        <v/>
      </c>
      <c r="F6" s="226"/>
      <c r="G6" s="215"/>
      <c r="H6" s="226"/>
      <c r="I6" s="129"/>
      <c r="K6" s="11"/>
    </row>
    <row r="7" spans="1:11" ht="90.6" customHeight="1">
      <c r="A7" s="301" t="s">
        <v>98</v>
      </c>
      <c r="B7" s="262" t="s">
        <v>745</v>
      </c>
      <c r="C7" s="244"/>
      <c r="D7" s="137"/>
      <c r="E7" s="137"/>
      <c r="F7" s="194"/>
      <c r="G7" s="194"/>
      <c r="H7" s="194"/>
      <c r="I7" s="129"/>
      <c r="K7" s="5"/>
    </row>
    <row r="8" spans="1:11" ht="90.6" customHeight="1">
      <c r="A8" s="301"/>
      <c r="B8" s="262" t="s">
        <v>746</v>
      </c>
      <c r="C8" s="64"/>
      <c r="D8" s="137"/>
      <c r="E8" s="137"/>
      <c r="F8" s="194"/>
      <c r="G8" s="194"/>
      <c r="H8" s="194"/>
      <c r="K8" s="6"/>
    </row>
    <row r="9" spans="1:11" ht="90.6" customHeight="1">
      <c r="A9" s="301"/>
      <c r="B9" s="262" t="s">
        <v>747</v>
      </c>
      <c r="C9" s="244"/>
      <c r="D9" s="137"/>
      <c r="E9" s="137"/>
      <c r="F9" s="194"/>
      <c r="G9" s="194"/>
      <c r="H9" s="194"/>
      <c r="I9" s="129"/>
    </row>
    <row r="10" spans="1:11" ht="90.6" customHeight="1">
      <c r="A10" s="301"/>
      <c r="B10" s="262" t="s">
        <v>748</v>
      </c>
      <c r="C10" s="244"/>
      <c r="D10" s="137"/>
      <c r="E10" s="137"/>
      <c r="F10" s="194"/>
      <c r="G10" s="194"/>
      <c r="H10" s="194"/>
      <c r="I10" s="129"/>
    </row>
    <row r="11" spans="1:11" s="21" customFormat="1" ht="90.6" customHeight="1">
      <c r="A11" s="301"/>
      <c r="B11" s="262" t="s">
        <v>749</v>
      </c>
      <c r="C11" s="244"/>
      <c r="D11" s="137"/>
      <c r="E11" s="137"/>
      <c r="F11" s="194"/>
      <c r="G11" s="194"/>
      <c r="H11" s="194"/>
      <c r="I11" s="95"/>
    </row>
    <row r="12" spans="1:11" s="21" customFormat="1" ht="90.6" customHeight="1">
      <c r="A12" s="301"/>
      <c r="B12" s="262" t="s">
        <v>750</v>
      </c>
      <c r="C12" s="244"/>
      <c r="D12" s="137"/>
      <c r="E12" s="137"/>
      <c r="F12" s="194"/>
      <c r="G12" s="194"/>
      <c r="H12" s="194"/>
      <c r="I12" s="95"/>
    </row>
    <row r="13" spans="1:11" s="21" customFormat="1" ht="90.6" customHeight="1">
      <c r="A13" s="301"/>
      <c r="B13" s="262" t="s">
        <v>751</v>
      </c>
      <c r="C13" s="244"/>
      <c r="D13" s="137"/>
      <c r="E13" s="137"/>
      <c r="F13" s="189"/>
      <c r="G13" s="194"/>
      <c r="H13" s="194"/>
      <c r="I13" s="95"/>
    </row>
    <row r="14" spans="1:11" ht="47.25">
      <c r="A14" s="301" t="s">
        <v>212</v>
      </c>
      <c r="B14" s="261" t="s">
        <v>752</v>
      </c>
      <c r="C14" s="64"/>
      <c r="D14" s="286"/>
      <c r="E14" s="287"/>
      <c r="F14" s="215"/>
      <c r="G14" s="215"/>
      <c r="H14" s="215"/>
    </row>
    <row r="15" spans="1:11" ht="31.5">
      <c r="A15" s="301"/>
      <c r="B15" s="261" t="s">
        <v>753</v>
      </c>
      <c r="C15" s="64"/>
      <c r="D15" s="286"/>
      <c r="E15" s="287"/>
      <c r="F15" s="215"/>
      <c r="G15" s="215"/>
      <c r="H15" s="215"/>
    </row>
    <row r="16" spans="1:11" ht="47.25">
      <c r="A16" s="301"/>
      <c r="B16" s="261" t="s">
        <v>754</v>
      </c>
      <c r="C16" s="64"/>
      <c r="D16" s="286"/>
      <c r="E16" s="287"/>
      <c r="F16" s="226"/>
      <c r="G16" s="226"/>
      <c r="H16" s="226"/>
    </row>
    <row r="17" spans="1:9" ht="63">
      <c r="A17" s="301" t="s">
        <v>216</v>
      </c>
      <c r="B17" s="262" t="s">
        <v>755</v>
      </c>
      <c r="C17" s="64"/>
      <c r="D17" s="286"/>
      <c r="E17" s="287"/>
      <c r="F17" s="215"/>
      <c r="G17" s="215"/>
      <c r="H17" s="215"/>
    </row>
    <row r="18" spans="1:9" ht="47.25">
      <c r="A18" s="301"/>
      <c r="B18" s="262" t="s">
        <v>756</v>
      </c>
      <c r="C18" s="64"/>
      <c r="D18" s="286"/>
      <c r="E18" s="287"/>
      <c r="F18" s="194"/>
      <c r="G18" s="194"/>
      <c r="H18" s="215"/>
    </row>
    <row r="19" spans="1:9">
      <c r="A19" s="301" t="s">
        <v>240</v>
      </c>
      <c r="B19" s="261" t="s">
        <v>757</v>
      </c>
      <c r="C19" s="64"/>
      <c r="D19" s="286"/>
      <c r="E19" s="287"/>
      <c r="F19" s="194"/>
      <c r="G19" s="194"/>
      <c r="H19" s="194"/>
    </row>
    <row r="20" spans="1:9" ht="31.5">
      <c r="A20" s="301"/>
      <c r="B20" s="261" t="s">
        <v>758</v>
      </c>
      <c r="C20" s="64"/>
      <c r="D20" s="286"/>
      <c r="E20" s="287"/>
      <c r="F20" s="215"/>
      <c r="G20" s="226"/>
      <c r="H20" s="226"/>
    </row>
    <row r="21" spans="1:9" ht="47.25">
      <c r="A21" s="301"/>
      <c r="B21" s="261" t="s">
        <v>759</v>
      </c>
      <c r="C21" s="244"/>
      <c r="D21" s="286"/>
      <c r="E21" s="287"/>
      <c r="F21" s="215"/>
      <c r="G21" s="226"/>
      <c r="H21" s="226"/>
      <c r="I21"/>
    </row>
    <row r="22" spans="1:9" ht="31.5">
      <c r="A22" s="301"/>
      <c r="B22" s="261" t="s">
        <v>760</v>
      </c>
      <c r="C22" s="64"/>
      <c r="D22" s="286"/>
      <c r="E22" s="287"/>
      <c r="F22" s="226"/>
      <c r="G22" s="226"/>
      <c r="H22" s="226"/>
    </row>
    <row r="23" spans="1:9" ht="15" customHeight="1"/>
    <row r="24" spans="1:9" ht="15" customHeight="1"/>
    <row r="26" spans="1:9" ht="15" customHeight="1"/>
    <row r="27" spans="1:9" ht="15" customHeight="1"/>
    <row r="28" spans="1:9" ht="15" customHeight="1"/>
  </sheetData>
  <sheetProtection sheet="1" objects="1" scenarios="1"/>
  <mergeCells count="15">
    <mergeCell ref="A19:A22"/>
    <mergeCell ref="D19:E19"/>
    <mergeCell ref="D20:E20"/>
    <mergeCell ref="D21:E21"/>
    <mergeCell ref="D22:E22"/>
    <mergeCell ref="A17:A18"/>
    <mergeCell ref="D17:E17"/>
    <mergeCell ref="D18:E18"/>
    <mergeCell ref="A1:B1"/>
    <mergeCell ref="D4:E4"/>
    <mergeCell ref="A7:A13"/>
    <mergeCell ref="A14:A16"/>
    <mergeCell ref="D14:E14"/>
    <mergeCell ref="D15:E15"/>
    <mergeCell ref="D16:E16"/>
  </mergeCells>
  <conditionalFormatting sqref="D6:E6">
    <cfRule type="expression" dxfId="12" priority="1">
      <formula>$D$7:$D$18="Não"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30A37A-F165-4101-B6DC-A672012EAA5A}">
          <x14:formula1>
            <xm:f>'K2.1'!$C$2:$C$4</xm:f>
          </x14:formula1>
          <xm:sqref>D7:E13 D14:D22</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232CD-E139-4B5E-BD6D-5BA7326553DF}">
  <sheetPr>
    <tabColor theme="0" tint="-0.14999847407452621"/>
  </sheetPr>
  <dimension ref="A1:I27"/>
  <sheetViews>
    <sheetView showGridLines="0" zoomScale="55" zoomScaleNormal="55" workbookViewId="0">
      <pane xSplit="3" ySplit="5" topLeftCell="D6" activePane="bottomRight" state="frozen"/>
      <selection pane="bottomRight" activeCell="B2" sqref="B2"/>
      <selection pane="bottomLeft" activeCell="E6" sqref="E6"/>
      <selection pane="topRight" activeCell="E6" sqref="E6"/>
    </sheetView>
  </sheetViews>
  <sheetFormatPr defaultColWidth="9.140625" defaultRowHeight="15.75"/>
  <cols>
    <col min="1" max="1" width="13.85546875" style="3" customWidth="1"/>
    <col min="2" max="2" width="65.5703125" style="3" customWidth="1"/>
    <col min="3" max="3" width="49.42578125" style="37" hidden="1" customWidth="1"/>
    <col min="4" max="5" width="12.140625" style="103" customWidth="1"/>
    <col min="6" max="7" width="64.85546875" style="39" customWidth="1"/>
    <col min="8" max="8" width="64.85546875" style="42" customWidth="1"/>
    <col min="9" max="9" width="52.28515625" style="3" customWidth="1"/>
    <col min="10" max="16384" width="9.140625" style="3"/>
  </cols>
  <sheetData>
    <row r="1" spans="1:9">
      <c r="A1" s="289" t="s">
        <v>180</v>
      </c>
      <c r="B1" s="289"/>
      <c r="C1" s="289"/>
      <c r="D1" s="123"/>
    </row>
    <row r="2" spans="1:9">
      <c r="A2" s="252" t="s">
        <v>662</v>
      </c>
      <c r="B2" s="253"/>
      <c r="C2" s="122" t="s">
        <v>182</v>
      </c>
      <c r="D2" s="123"/>
    </row>
    <row r="3" spans="1:9">
      <c r="A3" s="252" t="s">
        <v>761</v>
      </c>
      <c r="B3" s="253"/>
      <c r="C3" s="122" t="s">
        <v>184</v>
      </c>
      <c r="D3" s="123"/>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99.6" customHeight="1">
      <c r="A6" s="9" t="s">
        <v>193</v>
      </c>
      <c r="B6" s="267" t="s">
        <v>762</v>
      </c>
      <c r="C6" s="266"/>
      <c r="D6" s="118" t="str">
        <f t="array" ref="D6">IF(OR(D7:D15=""),"",IF(OR(D7:D15="Não"),"Não","Sim"))</f>
        <v/>
      </c>
      <c r="E6" s="118" t="str">
        <f t="array" ref="E6">IF(OR(E7:E15=""),"",IF(OR(E7:E15="Não"),"Não","Sim"))</f>
        <v/>
      </c>
      <c r="F6" s="138"/>
      <c r="G6" s="138"/>
      <c r="H6" s="138"/>
    </row>
    <row r="7" spans="1:9" ht="48.95" customHeight="1">
      <c r="A7" s="301" t="s">
        <v>98</v>
      </c>
      <c r="B7" s="261" t="s">
        <v>763</v>
      </c>
      <c r="C7" s="261" t="s">
        <v>763</v>
      </c>
      <c r="D7" s="137"/>
      <c r="E7" s="137"/>
      <c r="F7" s="133"/>
      <c r="G7" s="133"/>
      <c r="H7" s="138"/>
    </row>
    <row r="8" spans="1:9" ht="59.45" customHeight="1">
      <c r="A8" s="301"/>
      <c r="B8" s="261" t="s">
        <v>764</v>
      </c>
      <c r="C8" s="261" t="s">
        <v>764</v>
      </c>
      <c r="D8" s="137"/>
      <c r="E8" s="137"/>
      <c r="F8" s="133"/>
      <c r="G8" s="133"/>
      <c r="H8" s="133"/>
    </row>
    <row r="9" spans="1:9" ht="63" customHeight="1">
      <c r="A9" s="301"/>
      <c r="B9" s="261" t="s">
        <v>765</v>
      </c>
      <c r="C9" s="261" t="s">
        <v>765</v>
      </c>
      <c r="D9" s="137"/>
      <c r="E9" s="137"/>
      <c r="F9" s="139"/>
      <c r="G9" s="139"/>
      <c r="H9" s="133"/>
    </row>
    <row r="10" spans="1:9" ht="50.1" customHeight="1">
      <c r="A10" s="301"/>
      <c r="B10" s="261" t="s">
        <v>766</v>
      </c>
      <c r="C10" s="261" t="s">
        <v>766</v>
      </c>
      <c r="D10" s="137"/>
      <c r="E10" s="137"/>
      <c r="F10" s="133"/>
      <c r="G10" s="133"/>
      <c r="H10" s="133"/>
    </row>
    <row r="11" spans="1:9" ht="50.1" customHeight="1">
      <c r="A11" s="301"/>
      <c r="B11" s="261" t="s">
        <v>767</v>
      </c>
      <c r="C11" s="261" t="s">
        <v>767</v>
      </c>
      <c r="D11" s="137"/>
      <c r="E11" s="137"/>
      <c r="F11" s="133"/>
      <c r="G11" s="133"/>
      <c r="H11" s="133"/>
    </row>
    <row r="12" spans="1:9" ht="50.1" customHeight="1">
      <c r="A12" s="301"/>
      <c r="B12" s="261" t="s">
        <v>768</v>
      </c>
      <c r="C12" s="261" t="s">
        <v>768</v>
      </c>
      <c r="D12" s="137"/>
      <c r="E12" s="137"/>
      <c r="F12" s="133"/>
      <c r="G12" s="133"/>
      <c r="H12" s="133"/>
    </row>
    <row r="13" spans="1:9" ht="54.95" customHeight="1">
      <c r="A13" s="301"/>
      <c r="B13" s="261" t="s">
        <v>769</v>
      </c>
      <c r="C13" s="261" t="s">
        <v>769</v>
      </c>
      <c r="D13" s="137"/>
      <c r="E13" s="137"/>
      <c r="F13" s="133"/>
      <c r="G13" s="133"/>
      <c r="H13" s="133"/>
      <c r="I13" s="17"/>
    </row>
    <row r="14" spans="1:9" ht="71.45" customHeight="1">
      <c r="A14" s="301"/>
      <c r="B14" s="261" t="s">
        <v>770</v>
      </c>
      <c r="C14" s="261" t="s">
        <v>770</v>
      </c>
      <c r="D14" s="137"/>
      <c r="E14" s="137"/>
      <c r="F14" s="133"/>
      <c r="G14" s="133"/>
      <c r="H14" s="140"/>
      <c r="I14" s="56"/>
    </row>
    <row r="15" spans="1:9" ht="87" customHeight="1">
      <c r="A15" s="301"/>
      <c r="B15" s="261" t="s">
        <v>771</v>
      </c>
      <c r="C15" s="261" t="s">
        <v>771</v>
      </c>
      <c r="D15" s="137"/>
      <c r="E15" s="137"/>
      <c r="F15" s="133"/>
      <c r="G15" s="133"/>
      <c r="H15" s="133"/>
    </row>
    <row r="16" spans="1:9" ht="92.45" customHeight="1">
      <c r="A16" s="301" t="s">
        <v>212</v>
      </c>
      <c r="B16" s="261" t="s">
        <v>772</v>
      </c>
      <c r="C16" s="261" t="s">
        <v>772</v>
      </c>
      <c r="D16" s="286"/>
      <c r="E16" s="287"/>
      <c r="F16" s="133"/>
      <c r="G16" s="133"/>
      <c r="H16" s="138"/>
      <c r="I16" s="17"/>
    </row>
    <row r="17" spans="1:8" ht="37.5" customHeight="1">
      <c r="A17" s="301"/>
      <c r="B17" s="261" t="s">
        <v>773</v>
      </c>
      <c r="C17" s="261" t="s">
        <v>773</v>
      </c>
      <c r="D17" s="286"/>
      <c r="E17" s="287"/>
      <c r="F17" s="134"/>
      <c r="G17" s="134"/>
      <c r="H17" s="138"/>
    </row>
    <row r="18" spans="1:8" ht="63">
      <c r="A18" s="302" t="s">
        <v>216</v>
      </c>
      <c r="B18" s="261" t="s">
        <v>774</v>
      </c>
      <c r="C18" s="261" t="s">
        <v>774</v>
      </c>
      <c r="D18" s="286"/>
      <c r="E18" s="287"/>
      <c r="F18" s="141"/>
      <c r="G18" s="141"/>
      <c r="H18" s="141"/>
    </row>
    <row r="19" spans="1:8" ht="78.75">
      <c r="A19" s="302"/>
      <c r="B19" s="261" t="s">
        <v>775</v>
      </c>
      <c r="C19" s="261" t="s">
        <v>775</v>
      </c>
      <c r="D19" s="286"/>
      <c r="E19" s="287"/>
      <c r="F19" s="133"/>
      <c r="G19" s="133"/>
      <c r="H19" s="133"/>
    </row>
    <row r="20" spans="1:8" ht="35.25" customHeight="1">
      <c r="A20" s="301" t="s">
        <v>220</v>
      </c>
      <c r="B20" s="261" t="s">
        <v>776</v>
      </c>
      <c r="C20" s="261" t="s">
        <v>776</v>
      </c>
      <c r="D20" s="286"/>
      <c r="E20" s="287"/>
      <c r="F20" s="133"/>
      <c r="G20" s="133"/>
      <c r="H20" s="138"/>
    </row>
    <row r="21" spans="1:8" ht="32.25" customHeight="1">
      <c r="A21" s="301"/>
      <c r="B21" s="261" t="s">
        <v>777</v>
      </c>
      <c r="C21" s="261" t="s">
        <v>777</v>
      </c>
      <c r="D21" s="286"/>
      <c r="E21" s="287"/>
      <c r="F21" s="134"/>
      <c r="G21" s="133"/>
      <c r="H21" s="138"/>
    </row>
    <row r="22" spans="1:8" ht="63">
      <c r="A22" s="301"/>
      <c r="B22" s="261" t="s">
        <v>778</v>
      </c>
      <c r="C22" s="261" t="s">
        <v>778</v>
      </c>
      <c r="D22" s="286"/>
      <c r="E22" s="287"/>
      <c r="F22" s="134"/>
      <c r="G22" s="133"/>
      <c r="H22" s="138"/>
    </row>
    <row r="23" spans="1:8" ht="47.25">
      <c r="A23" s="301"/>
      <c r="B23" s="261" t="s">
        <v>779</v>
      </c>
      <c r="C23" s="261" t="s">
        <v>779</v>
      </c>
      <c r="D23" s="286"/>
      <c r="E23" s="287"/>
      <c r="F23" s="134"/>
      <c r="G23" s="133"/>
      <c r="H23" s="138"/>
    </row>
    <row r="24" spans="1:8" ht="47.25">
      <c r="A24" s="301"/>
      <c r="B24" s="261" t="s">
        <v>780</v>
      </c>
      <c r="C24" s="261" t="s">
        <v>780</v>
      </c>
      <c r="D24" s="286"/>
      <c r="E24" s="287"/>
      <c r="F24" s="134"/>
      <c r="G24" s="133"/>
      <c r="H24" s="138"/>
    </row>
    <row r="25" spans="1:8" ht="32.25" customHeight="1">
      <c r="A25" s="301"/>
      <c r="B25" s="261" t="s">
        <v>781</v>
      </c>
      <c r="C25" s="261" t="s">
        <v>781</v>
      </c>
      <c r="D25" s="286"/>
      <c r="E25" s="287"/>
      <c r="F25" s="134"/>
      <c r="G25" s="133"/>
      <c r="H25" s="138"/>
    </row>
    <row r="26" spans="1:8" ht="27.95" customHeight="1">
      <c r="A26" s="301"/>
      <c r="B26" s="261" t="s">
        <v>782</v>
      </c>
      <c r="C26" s="261" t="s">
        <v>782</v>
      </c>
      <c r="D26" s="286"/>
      <c r="E26" s="287"/>
      <c r="F26" s="134"/>
      <c r="G26" s="133"/>
      <c r="H26" s="138"/>
    </row>
    <row r="27" spans="1:8" ht="63">
      <c r="A27" s="301"/>
      <c r="B27" s="261" t="s">
        <v>783</v>
      </c>
      <c r="C27" s="261" t="s">
        <v>783</v>
      </c>
      <c r="D27" s="286"/>
      <c r="E27" s="287"/>
      <c r="F27" s="134"/>
      <c r="G27" s="133"/>
      <c r="H27" s="138"/>
    </row>
  </sheetData>
  <sheetProtection sheet="1" objects="1" scenarios="1"/>
  <mergeCells count="19">
    <mergeCell ref="D27:E27"/>
    <mergeCell ref="A20:A27"/>
    <mergeCell ref="D20:E20"/>
    <mergeCell ref="D21:E21"/>
    <mergeCell ref="A18:A19"/>
    <mergeCell ref="D18:E18"/>
    <mergeCell ref="D19:E19"/>
    <mergeCell ref="D22:E22"/>
    <mergeCell ref="D23:E23"/>
    <mergeCell ref="D24:E24"/>
    <mergeCell ref="D25:E25"/>
    <mergeCell ref="D26:E26"/>
    <mergeCell ref="A16:A17"/>
    <mergeCell ref="D16:E16"/>
    <mergeCell ref="D17:E17"/>
    <mergeCell ref="A1:C1"/>
    <mergeCell ref="D4:E4"/>
    <mergeCell ref="B5:C5"/>
    <mergeCell ref="A7:A15"/>
  </mergeCells>
  <conditionalFormatting sqref="D6:E6">
    <cfRule type="expression" dxfId="11" priority="1604">
      <formula>$D$7:$D$15="Não"</formula>
    </cfRule>
  </conditionalFormatting>
  <dataValidations count="1">
    <dataValidation type="list" allowBlank="1" showInputMessage="1" showErrorMessage="1" sqref="E7:E15 D7:D27" xr:uid="{341A7E31-B392-4B14-B09F-85CBE3E3171D}">
      <formula1>$C$2:$C$4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52E1B-3152-4212-A4E9-3D1513A7B1D7}">
  <sheetPr>
    <tabColor theme="0" tint="-0.14999847407452621"/>
  </sheetPr>
  <dimension ref="A1:K32"/>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9.85546875" style="3" customWidth="1"/>
    <col min="2" max="2" width="84.7109375" style="4" customWidth="1"/>
    <col min="3" max="3" width="84.7109375" style="4" hidden="1" customWidth="1"/>
    <col min="4" max="5" width="11.5703125" style="3" customWidth="1"/>
    <col min="6" max="7" width="51.85546875" style="3" customWidth="1"/>
    <col min="8" max="8" width="61.855468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252" t="s">
        <v>662</v>
      </c>
      <c r="B2" s="253"/>
      <c r="C2" s="126"/>
    </row>
    <row r="3" spans="1:11">
      <c r="A3" s="252" t="s">
        <v>784</v>
      </c>
      <c r="B3" s="253"/>
      <c r="C3" s="126"/>
    </row>
    <row r="4" spans="1:11">
      <c r="A4" s="125"/>
      <c r="B4" s="126"/>
      <c r="C4" s="126"/>
      <c r="D4" s="288" t="s">
        <v>185</v>
      </c>
      <c r="E4" s="288"/>
      <c r="F4" s="39"/>
      <c r="G4" s="39"/>
      <c r="H4" s="42"/>
    </row>
    <row r="5" spans="1:11" s="7" customFormat="1" ht="25.5">
      <c r="A5" s="10" t="s">
        <v>186</v>
      </c>
      <c r="B5" s="127" t="s">
        <v>187</v>
      </c>
      <c r="C5" s="127"/>
      <c r="D5" s="99" t="s">
        <v>188</v>
      </c>
      <c r="E5" s="99" t="s">
        <v>189</v>
      </c>
      <c r="F5" s="40" t="s">
        <v>190</v>
      </c>
      <c r="G5" s="40" t="s">
        <v>191</v>
      </c>
      <c r="H5" s="41" t="s">
        <v>192</v>
      </c>
    </row>
    <row r="6" spans="1:11" s="4" customFormat="1" ht="85.5" customHeight="1">
      <c r="A6" s="255" t="s">
        <v>193</v>
      </c>
      <c r="B6" s="260" t="s">
        <v>785</v>
      </c>
      <c r="C6" s="67"/>
      <c r="D6" s="118" t="str">
        <f t="array" ref="D6">IF(OR(D7:D13=""),"",IF(OR(D7:D13="Não"),"Não","Sim"))</f>
        <v/>
      </c>
      <c r="E6" s="118" t="str">
        <f t="array" ref="E6">IF(OR(E7:E13=""),"",IF(OR(E7:E13="Não"),"Não","Sim"))</f>
        <v/>
      </c>
      <c r="F6" s="226"/>
      <c r="G6" s="215"/>
      <c r="H6" s="226"/>
      <c r="I6" s="129"/>
      <c r="K6" s="11"/>
    </row>
    <row r="7" spans="1:11" ht="61.5" customHeight="1">
      <c r="A7" s="301" t="s">
        <v>98</v>
      </c>
      <c r="B7" s="262" t="s">
        <v>786</v>
      </c>
      <c r="C7" s="244"/>
      <c r="D7" s="137"/>
      <c r="E7" s="137"/>
      <c r="F7" s="194"/>
      <c r="G7" s="194"/>
      <c r="H7" s="194"/>
      <c r="I7" s="129"/>
      <c r="K7" s="5"/>
    </row>
    <row r="8" spans="1:11" ht="61.5" customHeight="1">
      <c r="A8" s="301"/>
      <c r="B8" s="262" t="s">
        <v>787</v>
      </c>
      <c r="C8" s="64"/>
      <c r="D8" s="137"/>
      <c r="E8" s="137"/>
      <c r="F8" s="194"/>
      <c r="G8" s="194"/>
      <c r="H8" s="194"/>
      <c r="K8" s="6"/>
    </row>
    <row r="9" spans="1:11" ht="61.5" customHeight="1">
      <c r="A9" s="301"/>
      <c r="B9" s="262" t="s">
        <v>788</v>
      </c>
      <c r="C9" s="244"/>
      <c r="D9" s="137"/>
      <c r="E9" s="137"/>
      <c r="F9" s="194"/>
      <c r="G9" s="194"/>
      <c r="H9" s="194"/>
      <c r="I9" s="129"/>
    </row>
    <row r="10" spans="1:11" ht="61.5" customHeight="1">
      <c r="A10" s="301"/>
      <c r="B10" s="262" t="s">
        <v>789</v>
      </c>
      <c r="C10" s="244"/>
      <c r="D10" s="137"/>
      <c r="E10" s="137"/>
      <c r="F10" s="194"/>
      <c r="G10" s="194"/>
      <c r="H10" s="194"/>
      <c r="I10" s="129"/>
    </row>
    <row r="11" spans="1:11" s="21" customFormat="1" ht="61.5" customHeight="1">
      <c r="A11" s="301"/>
      <c r="B11" s="262" t="s">
        <v>790</v>
      </c>
      <c r="C11" s="244"/>
      <c r="D11" s="137"/>
      <c r="E11" s="137"/>
      <c r="F11" s="194"/>
      <c r="G11" s="194"/>
      <c r="H11" s="194"/>
      <c r="I11" s="95"/>
    </row>
    <row r="12" spans="1:11" s="21" customFormat="1" ht="61.5" customHeight="1">
      <c r="A12" s="301"/>
      <c r="B12" s="262" t="s">
        <v>791</v>
      </c>
      <c r="C12" s="244"/>
      <c r="D12" s="137"/>
      <c r="E12" s="137"/>
      <c r="F12" s="194"/>
      <c r="G12" s="194"/>
      <c r="H12" s="194"/>
      <c r="I12" s="95"/>
    </row>
    <row r="13" spans="1:11" s="21" customFormat="1" ht="61.5" customHeight="1">
      <c r="A13" s="301"/>
      <c r="B13" s="262" t="s">
        <v>792</v>
      </c>
      <c r="C13" s="244"/>
      <c r="D13" s="137"/>
      <c r="E13" s="137"/>
      <c r="F13" s="189"/>
      <c r="G13" s="194"/>
      <c r="H13" s="194"/>
      <c r="I13" s="95"/>
    </row>
    <row r="14" spans="1:11" ht="39.6" customHeight="1">
      <c r="A14" s="301" t="s">
        <v>212</v>
      </c>
      <c r="B14" s="261" t="s">
        <v>793</v>
      </c>
      <c r="C14" s="64"/>
      <c r="D14" s="286"/>
      <c r="E14" s="287"/>
      <c r="F14" s="215"/>
      <c r="G14" s="215"/>
      <c r="H14" s="215"/>
    </row>
    <row r="15" spans="1:11" ht="39.6" customHeight="1">
      <c r="A15" s="301"/>
      <c r="B15" s="261" t="s">
        <v>794</v>
      </c>
      <c r="C15" s="64"/>
      <c r="D15" s="286"/>
      <c r="E15" s="287"/>
      <c r="F15" s="215"/>
      <c r="G15" s="215"/>
      <c r="H15" s="215"/>
    </row>
    <row r="16" spans="1:11" ht="37.5" customHeight="1">
      <c r="A16" s="301" t="s">
        <v>216</v>
      </c>
      <c r="B16" s="261" t="s">
        <v>795</v>
      </c>
      <c r="C16" s="64"/>
      <c r="D16" s="286"/>
      <c r="E16" s="287"/>
      <c r="F16" s="215"/>
      <c r="G16" s="215"/>
      <c r="H16" s="215"/>
    </row>
    <row r="17" spans="1:8" ht="37.5" customHeight="1">
      <c r="A17" s="301"/>
      <c r="B17" s="261" t="s">
        <v>796</v>
      </c>
      <c r="C17" s="64"/>
      <c r="D17" s="286"/>
      <c r="E17" s="287"/>
      <c r="F17" s="215"/>
      <c r="G17" s="215"/>
      <c r="H17" s="215"/>
    </row>
    <row r="18" spans="1:8" ht="37.5" customHeight="1">
      <c r="A18" s="301"/>
      <c r="B18" s="261" t="s">
        <v>797</v>
      </c>
      <c r="C18" s="64"/>
      <c r="D18" s="286"/>
      <c r="E18" s="287"/>
      <c r="F18" s="215"/>
      <c r="G18" s="215"/>
      <c r="H18" s="215"/>
    </row>
    <row r="19" spans="1:8" ht="37.5" customHeight="1">
      <c r="A19" s="301"/>
      <c r="B19" s="261" t="s">
        <v>798</v>
      </c>
      <c r="C19" s="64"/>
      <c r="D19" s="286"/>
      <c r="E19" s="287"/>
      <c r="F19" s="194"/>
      <c r="G19" s="194"/>
      <c r="H19" s="215"/>
    </row>
    <row r="20" spans="1:8" ht="51" customHeight="1">
      <c r="A20" s="301" t="s">
        <v>240</v>
      </c>
      <c r="B20" s="261" t="s">
        <v>799</v>
      </c>
      <c r="C20" s="64"/>
      <c r="D20" s="286"/>
      <c r="E20" s="287"/>
      <c r="F20" s="194"/>
      <c r="G20" s="194"/>
      <c r="H20" s="194"/>
    </row>
    <row r="21" spans="1:8" ht="51" customHeight="1">
      <c r="A21" s="301"/>
      <c r="B21" s="261" t="s">
        <v>800</v>
      </c>
      <c r="C21" s="64"/>
      <c r="D21" s="286"/>
      <c r="E21" s="287"/>
      <c r="F21" s="215"/>
      <c r="G21" s="226"/>
      <c r="H21" s="226"/>
    </row>
    <row r="22" spans="1:8" ht="51" customHeight="1">
      <c r="A22" s="301"/>
      <c r="B22" s="261" t="s">
        <v>801</v>
      </c>
      <c r="C22" s="64"/>
      <c r="D22" s="286"/>
      <c r="E22" s="287"/>
      <c r="F22" s="215"/>
      <c r="G22" s="226"/>
      <c r="H22" s="226"/>
    </row>
    <row r="23" spans="1:8" ht="51" customHeight="1">
      <c r="A23" s="301"/>
      <c r="B23" s="261" t="s">
        <v>802</v>
      </c>
      <c r="C23" s="64"/>
      <c r="D23" s="286"/>
      <c r="E23" s="287"/>
      <c r="F23" s="215"/>
      <c r="G23" s="226"/>
      <c r="H23" s="226"/>
    </row>
    <row r="24" spans="1:8" ht="51" customHeight="1">
      <c r="A24" s="301"/>
      <c r="B24" s="261" t="s">
        <v>803</v>
      </c>
      <c r="C24" s="64"/>
      <c r="D24" s="286"/>
      <c r="E24" s="287"/>
      <c r="F24" s="215"/>
      <c r="G24" s="226"/>
      <c r="H24" s="226"/>
    </row>
    <row r="25" spans="1:8" ht="51" customHeight="1">
      <c r="A25" s="301"/>
      <c r="B25" s="261" t="s">
        <v>804</v>
      </c>
      <c r="C25" s="64"/>
      <c r="D25" s="286"/>
      <c r="E25" s="287"/>
      <c r="F25" s="215"/>
      <c r="G25" s="226"/>
      <c r="H25" s="226"/>
    </row>
    <row r="26" spans="1:8" ht="51" customHeight="1">
      <c r="A26" s="301"/>
      <c r="B26" s="263" t="s">
        <v>805</v>
      </c>
      <c r="C26" s="64"/>
      <c r="D26" s="286"/>
      <c r="E26" s="287"/>
      <c r="F26" s="215"/>
      <c r="G26" s="226"/>
      <c r="H26" s="226"/>
    </row>
    <row r="27" spans="1:8" ht="15" customHeight="1"/>
    <row r="28" spans="1:8" ht="15" customHeight="1"/>
    <row r="30" spans="1:8" ht="15" customHeight="1"/>
    <row r="31" spans="1:8" ht="15" customHeight="1"/>
    <row r="32" spans="1:8" ht="15" customHeight="1"/>
  </sheetData>
  <sheetProtection sheet="1" objects="1" scenarios="1"/>
  <mergeCells count="19">
    <mergeCell ref="A16:A19"/>
    <mergeCell ref="D16:E16"/>
    <mergeCell ref="D19:E19"/>
    <mergeCell ref="A20:A26"/>
    <mergeCell ref="D20:E20"/>
    <mergeCell ref="D21:E21"/>
    <mergeCell ref="D18:E18"/>
    <mergeCell ref="D26:E26"/>
    <mergeCell ref="D25:E25"/>
    <mergeCell ref="D24:E24"/>
    <mergeCell ref="D23:E23"/>
    <mergeCell ref="D22:E22"/>
    <mergeCell ref="D17:E17"/>
    <mergeCell ref="A1:B1"/>
    <mergeCell ref="D4:E4"/>
    <mergeCell ref="A7:A13"/>
    <mergeCell ref="A14:A15"/>
    <mergeCell ref="D14:E14"/>
    <mergeCell ref="D15:E15"/>
  </mergeCells>
  <conditionalFormatting sqref="D6:E6">
    <cfRule type="expression" dxfId="10" priority="1">
      <formula>$D$7:$D$19="Não"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D816410-F733-448E-B9F7-1E72DBA6CE71}">
          <x14:formula1>
            <xm:f>'K2.1'!$C$2:$C$4</xm:f>
          </x14:formula1>
          <xm:sqref>D7:E13 D14:D26</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6DE62-2082-4A58-A1BF-C3AA525DF06F}">
  <sheetPr>
    <tabColor theme="0" tint="-0.14999847407452621"/>
  </sheetPr>
  <dimension ref="A1:K31"/>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19.85546875" style="3" customWidth="1"/>
    <col min="2" max="2" width="84.7109375" style="4" customWidth="1"/>
    <col min="3" max="3" width="84.7109375" style="4" hidden="1" customWidth="1"/>
    <col min="4" max="5" width="11.5703125" style="3" customWidth="1"/>
    <col min="6" max="8" width="57.570312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252" t="s">
        <v>662</v>
      </c>
      <c r="B2" s="253"/>
      <c r="C2" s="126"/>
    </row>
    <row r="3" spans="1:11">
      <c r="A3" s="252" t="s">
        <v>806</v>
      </c>
      <c r="B3" s="253"/>
      <c r="C3" s="126"/>
    </row>
    <row r="4" spans="1:11">
      <c r="A4" s="125"/>
      <c r="B4" s="126"/>
      <c r="C4" s="126"/>
      <c r="D4" s="288" t="s">
        <v>185</v>
      </c>
      <c r="E4" s="288"/>
      <c r="F4" s="39"/>
      <c r="G4" s="39"/>
      <c r="H4" s="42"/>
    </row>
    <row r="5" spans="1:11" s="7" customFormat="1" ht="25.5">
      <c r="A5" s="254" t="s">
        <v>186</v>
      </c>
      <c r="B5" s="259" t="s">
        <v>187</v>
      </c>
      <c r="C5" s="127"/>
      <c r="D5" s="99" t="s">
        <v>188</v>
      </c>
      <c r="E5" s="99" t="s">
        <v>189</v>
      </c>
      <c r="F5" s="40" t="s">
        <v>190</v>
      </c>
      <c r="G5" s="40" t="s">
        <v>191</v>
      </c>
      <c r="H5" s="41" t="s">
        <v>192</v>
      </c>
    </row>
    <row r="6" spans="1:11" s="4" customFormat="1" ht="144.75" customHeight="1">
      <c r="A6" s="255" t="s">
        <v>193</v>
      </c>
      <c r="B6" s="365" t="s">
        <v>807</v>
      </c>
      <c r="C6" s="366"/>
      <c r="D6" s="118" t="str">
        <f t="array" ref="D6">IF(OR(D7:D10=""),"",IF(OR(D7:D10="Não"),"Não","Sim"))</f>
        <v/>
      </c>
      <c r="E6" s="118" t="str">
        <f t="array" ref="E6">IF(OR(E7:E10=""),"",IF(OR(E7:E10="Não"),"Não","Sim"))</f>
        <v/>
      </c>
      <c r="F6" s="226"/>
      <c r="G6" s="215"/>
      <c r="H6" s="226"/>
      <c r="I6" s="129"/>
      <c r="K6" s="11"/>
    </row>
    <row r="7" spans="1:11" ht="90.6" customHeight="1">
      <c r="A7" s="301" t="s">
        <v>98</v>
      </c>
      <c r="B7" s="367" t="s">
        <v>808</v>
      </c>
      <c r="C7" s="368"/>
      <c r="D7" s="137"/>
      <c r="E7" s="137"/>
      <c r="F7" s="194"/>
      <c r="G7" s="194"/>
      <c r="H7" s="194"/>
      <c r="I7" s="129"/>
      <c r="K7" s="5"/>
    </row>
    <row r="8" spans="1:11" ht="90.6" customHeight="1">
      <c r="A8" s="301"/>
      <c r="B8" s="367" t="s">
        <v>809</v>
      </c>
      <c r="C8" s="368"/>
      <c r="D8" s="137"/>
      <c r="E8" s="137"/>
      <c r="F8" s="194"/>
      <c r="G8" s="194"/>
      <c r="H8" s="194"/>
      <c r="K8" s="6"/>
    </row>
    <row r="9" spans="1:11" ht="90.6" customHeight="1">
      <c r="A9" s="301"/>
      <c r="B9" s="367" t="s">
        <v>810</v>
      </c>
      <c r="C9" s="373"/>
      <c r="D9" s="137"/>
      <c r="E9" s="137"/>
      <c r="F9" s="194"/>
      <c r="G9" s="194"/>
      <c r="H9" s="194"/>
      <c r="I9" s="129"/>
    </row>
    <row r="10" spans="1:11" ht="90.6" customHeight="1">
      <c r="A10" s="301"/>
      <c r="B10" s="367" t="s">
        <v>811</v>
      </c>
      <c r="C10" s="368"/>
      <c r="D10" s="137"/>
      <c r="E10" s="137"/>
      <c r="F10" s="194"/>
      <c r="G10" s="194"/>
      <c r="H10" s="194"/>
      <c r="I10" s="129"/>
    </row>
    <row r="11" spans="1:11" ht="30.95" customHeight="1">
      <c r="A11" s="374" t="s">
        <v>212</v>
      </c>
      <c r="B11" s="367" t="s">
        <v>812</v>
      </c>
      <c r="C11" s="368"/>
      <c r="D11" s="286"/>
      <c r="E11" s="287"/>
      <c r="F11" s="215"/>
      <c r="G11" s="215"/>
      <c r="H11" s="215"/>
    </row>
    <row r="12" spans="1:11">
      <c r="A12" s="375"/>
      <c r="B12" s="367" t="s">
        <v>813</v>
      </c>
      <c r="C12" s="368"/>
      <c r="D12" s="286"/>
      <c r="E12" s="287"/>
      <c r="F12" s="215"/>
      <c r="G12" s="215"/>
      <c r="H12" s="215"/>
    </row>
    <row r="13" spans="1:11">
      <c r="A13" s="375"/>
      <c r="B13" s="367" t="s">
        <v>814</v>
      </c>
      <c r="C13" s="368"/>
      <c r="D13" s="286"/>
      <c r="E13" s="287"/>
      <c r="F13" s="215"/>
      <c r="G13" s="215"/>
      <c r="H13" s="215"/>
    </row>
    <row r="14" spans="1:11">
      <c r="A14" s="376"/>
      <c r="B14" s="367" t="s">
        <v>815</v>
      </c>
      <c r="C14" s="368"/>
      <c r="D14" s="286"/>
      <c r="E14" s="287"/>
      <c r="F14" s="215"/>
      <c r="G14" s="215"/>
      <c r="H14" s="215"/>
    </row>
    <row r="15" spans="1:11" ht="39.6" customHeight="1">
      <c r="A15" s="372" t="s">
        <v>216</v>
      </c>
      <c r="B15" s="367" t="s">
        <v>816</v>
      </c>
      <c r="C15" s="368"/>
      <c r="D15" s="286"/>
      <c r="E15" s="287"/>
      <c r="F15" s="215"/>
      <c r="G15" s="215"/>
      <c r="H15" s="215"/>
    </row>
    <row r="16" spans="1:11">
      <c r="A16" s="372"/>
      <c r="B16" s="367" t="s">
        <v>817</v>
      </c>
      <c r="C16" s="368"/>
      <c r="D16" s="286"/>
      <c r="E16" s="287"/>
      <c r="F16" s="215"/>
      <c r="G16" s="215"/>
      <c r="H16" s="215"/>
    </row>
    <row r="17" spans="1:8" ht="50.45" customHeight="1">
      <c r="A17" s="372"/>
      <c r="B17" s="367" t="s">
        <v>818</v>
      </c>
      <c r="C17" s="368"/>
      <c r="D17" s="286"/>
      <c r="E17" s="287"/>
      <c r="F17" s="215"/>
      <c r="G17" s="215"/>
      <c r="H17" s="215"/>
    </row>
    <row r="18" spans="1:8" ht="69" customHeight="1">
      <c r="A18" s="372"/>
      <c r="B18" s="367" t="s">
        <v>819</v>
      </c>
      <c r="C18" s="368"/>
      <c r="D18" s="286"/>
      <c r="E18" s="287"/>
      <c r="F18" s="226"/>
      <c r="G18" s="226"/>
      <c r="H18" s="226"/>
    </row>
    <row r="19" spans="1:8" ht="38.450000000000003" customHeight="1">
      <c r="A19" s="372" t="s">
        <v>240</v>
      </c>
      <c r="B19" s="367" t="s">
        <v>820</v>
      </c>
      <c r="C19" s="368"/>
      <c r="D19" s="286"/>
      <c r="E19" s="287"/>
      <c r="F19" s="215"/>
      <c r="G19" s="215"/>
      <c r="H19" s="215"/>
    </row>
    <row r="20" spans="1:8">
      <c r="A20" s="372"/>
      <c r="B20" s="367" t="s">
        <v>821</v>
      </c>
      <c r="C20" s="368"/>
      <c r="D20" s="286"/>
      <c r="E20" s="287"/>
      <c r="F20" s="215"/>
      <c r="G20" s="215"/>
      <c r="H20" s="215"/>
    </row>
    <row r="21" spans="1:8" ht="33" customHeight="1">
      <c r="A21" s="372"/>
      <c r="B21" s="367" t="s">
        <v>822</v>
      </c>
      <c r="C21" s="368"/>
      <c r="D21" s="286"/>
      <c r="E21" s="287"/>
      <c r="F21" s="194"/>
      <c r="G21" s="194"/>
      <c r="H21" s="215"/>
    </row>
    <row r="22" spans="1:8" ht="33" customHeight="1">
      <c r="A22" s="372"/>
      <c r="B22" s="367" t="s">
        <v>823</v>
      </c>
      <c r="C22" s="368"/>
      <c r="D22" s="286"/>
      <c r="E22" s="287"/>
      <c r="F22" s="194"/>
      <c r="G22" s="194"/>
      <c r="H22" s="215"/>
    </row>
    <row r="23" spans="1:8" ht="33" customHeight="1">
      <c r="A23" s="372"/>
      <c r="B23" s="367" t="s">
        <v>824</v>
      </c>
      <c r="C23" s="368"/>
      <c r="D23" s="286"/>
      <c r="E23" s="287"/>
      <c r="F23" s="194"/>
      <c r="G23" s="194"/>
      <c r="H23" s="215"/>
    </row>
    <row r="24" spans="1:8" ht="33" customHeight="1">
      <c r="A24" s="372"/>
      <c r="B24" s="367" t="s">
        <v>825</v>
      </c>
      <c r="C24" s="368"/>
      <c r="D24" s="286"/>
      <c r="E24" s="287"/>
      <c r="F24" s="194"/>
      <c r="G24" s="194"/>
      <c r="H24" s="215"/>
    </row>
    <row r="25" spans="1:8">
      <c r="A25" s="372"/>
      <c r="B25" s="367" t="s">
        <v>826</v>
      </c>
      <c r="C25" s="368"/>
      <c r="D25" s="286"/>
      <c r="E25" s="287"/>
      <c r="F25" s="194"/>
      <c r="G25" s="194"/>
      <c r="H25" s="215"/>
    </row>
    <row r="26" spans="1:8" ht="15" customHeight="1"/>
    <row r="27" spans="1:8" ht="15" customHeight="1"/>
    <row r="29" spans="1:8" ht="15" customHeight="1"/>
    <row r="30" spans="1:8" ht="15" customHeight="1"/>
    <row r="31" spans="1:8" ht="15" customHeight="1"/>
  </sheetData>
  <sheetProtection sheet="1" objects="1" scenarios="1"/>
  <mergeCells count="41">
    <mergeCell ref="B18:C18"/>
    <mergeCell ref="B14:C14"/>
    <mergeCell ref="B23:C23"/>
    <mergeCell ref="B24:C24"/>
    <mergeCell ref="B25:C25"/>
    <mergeCell ref="D17:E17"/>
    <mergeCell ref="D12:E12"/>
    <mergeCell ref="D13:E13"/>
    <mergeCell ref="D14:E14"/>
    <mergeCell ref="A11:A14"/>
    <mergeCell ref="B15:C15"/>
    <mergeCell ref="B16:C16"/>
    <mergeCell ref="B17:C17"/>
    <mergeCell ref="A19:A25"/>
    <mergeCell ref="D19:E19"/>
    <mergeCell ref="D20:E20"/>
    <mergeCell ref="D21:E21"/>
    <mergeCell ref="B19:C19"/>
    <mergeCell ref="B20:C20"/>
    <mergeCell ref="B21:C21"/>
    <mergeCell ref="B22:C22"/>
    <mergeCell ref="D22:E22"/>
    <mergeCell ref="D23:E23"/>
    <mergeCell ref="D24:E24"/>
    <mergeCell ref="D25:E25"/>
    <mergeCell ref="A1:B1"/>
    <mergeCell ref="D4:E4"/>
    <mergeCell ref="A7:A10"/>
    <mergeCell ref="D11:E11"/>
    <mergeCell ref="A15:A18"/>
    <mergeCell ref="D15:E15"/>
    <mergeCell ref="D18:E18"/>
    <mergeCell ref="B6:C6"/>
    <mergeCell ref="B7:C7"/>
    <mergeCell ref="B8:C8"/>
    <mergeCell ref="B9:C9"/>
    <mergeCell ref="B10:C10"/>
    <mergeCell ref="B11:C11"/>
    <mergeCell ref="B12:C12"/>
    <mergeCell ref="B13:C13"/>
    <mergeCell ref="D16:E16"/>
  </mergeCells>
  <conditionalFormatting sqref="D6:E6">
    <cfRule type="expression" dxfId="9" priority="1">
      <formula>$D$7:$D$21="Não"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40BA7D1-203C-4133-89E3-945D93DF6D0E}">
          <x14:formula1>
            <xm:f>'K2.1'!$C$2:$C$4</xm:f>
          </x14:formula1>
          <xm:sqref>D7:E10 D11:D25</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7DA25-3F00-4751-A902-49F371D987D9}">
  <sheetPr>
    <tabColor theme="0" tint="-0.14999847407452621"/>
  </sheetPr>
  <dimension ref="A1:I29"/>
  <sheetViews>
    <sheetView showGridLines="0" zoomScale="55" zoomScaleNormal="55" workbookViewId="0">
      <pane xSplit="3" ySplit="5" topLeftCell="D6" activePane="bottomRight" state="frozen"/>
      <selection pane="bottomRight" activeCell="C2" sqref="C2"/>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8">
      <c r="A1" s="289" t="s">
        <v>180</v>
      </c>
      <c r="B1" s="289"/>
      <c r="C1" s="289"/>
      <c r="D1" s="123"/>
    </row>
    <row r="2" spans="1:8">
      <c r="A2" s="125" t="s">
        <v>181</v>
      </c>
      <c r="B2" s="125"/>
      <c r="C2" s="122"/>
      <c r="D2" s="123"/>
      <c r="F2" s="271" t="s">
        <v>182</v>
      </c>
    </row>
    <row r="3" spans="1:8">
      <c r="A3" s="124" t="s">
        <v>827</v>
      </c>
      <c r="B3" s="124"/>
      <c r="C3" s="270"/>
      <c r="D3" s="123"/>
      <c r="F3" s="271" t="s">
        <v>184</v>
      </c>
    </row>
    <row r="4" spans="1:8">
      <c r="A4" s="125"/>
      <c r="B4" s="125"/>
      <c r="C4" s="122"/>
      <c r="D4" s="288" t="s">
        <v>185</v>
      </c>
      <c r="E4" s="288"/>
    </row>
    <row r="5" spans="1:8" s="7" customFormat="1" ht="31.5">
      <c r="A5" s="10" t="s">
        <v>186</v>
      </c>
      <c r="B5" s="297" t="s">
        <v>187</v>
      </c>
      <c r="C5" s="298"/>
      <c r="D5" s="99" t="s">
        <v>188</v>
      </c>
      <c r="E5" s="99" t="s">
        <v>189</v>
      </c>
      <c r="F5" s="40" t="s">
        <v>190</v>
      </c>
      <c r="G5" s="40" t="s">
        <v>191</v>
      </c>
      <c r="H5" s="41" t="s">
        <v>192</v>
      </c>
    </row>
    <row r="6" spans="1:8" s="4" customFormat="1" ht="74.25" customHeight="1">
      <c r="A6" s="9" t="s">
        <v>193</v>
      </c>
      <c r="B6" s="290" t="s">
        <v>828</v>
      </c>
      <c r="C6" s="290"/>
      <c r="D6" s="118" t="str">
        <f t="array" ref="D6">IF(OR(D7:D16=""),"",IF(OR(D7:D16="Não"),"Não","Sim"))</f>
        <v/>
      </c>
      <c r="E6" s="118" t="str">
        <f t="array" ref="E6">IF(OR(E7:E16=""),"",IF(OR(E7:E16="Não"),"Não","Sim"))</f>
        <v/>
      </c>
      <c r="F6" s="138"/>
      <c r="G6" s="138"/>
      <c r="H6" s="138"/>
    </row>
    <row r="7" spans="1:8" ht="77.099999999999994" customHeight="1">
      <c r="A7" s="296" t="s">
        <v>98</v>
      </c>
      <c r="B7" s="291" t="s">
        <v>829</v>
      </c>
      <c r="C7" s="292"/>
      <c r="D7" s="137"/>
      <c r="F7" s="133"/>
      <c r="G7" s="133"/>
      <c r="H7" s="138"/>
    </row>
    <row r="8" spans="1:8" ht="77.099999999999994" customHeight="1">
      <c r="A8" s="296"/>
      <c r="B8" s="291" t="s">
        <v>830</v>
      </c>
      <c r="C8" s="292"/>
      <c r="D8" s="137"/>
      <c r="E8" s="137"/>
      <c r="F8" s="133"/>
      <c r="G8" s="133"/>
      <c r="H8" s="138"/>
    </row>
    <row r="9" spans="1:8" ht="63.6" customHeight="1">
      <c r="A9" s="296"/>
      <c r="B9" s="377" t="s">
        <v>831</v>
      </c>
      <c r="C9" s="378"/>
      <c r="D9" s="137"/>
      <c r="E9" s="137"/>
      <c r="F9" s="133"/>
      <c r="G9" s="133"/>
      <c r="H9" s="138"/>
    </row>
    <row r="10" spans="1:8" ht="63.6" customHeight="1">
      <c r="A10" s="296"/>
      <c r="B10" s="377" t="s">
        <v>832</v>
      </c>
      <c r="C10" s="378"/>
      <c r="D10" s="137"/>
      <c r="E10" s="137"/>
      <c r="F10" s="133"/>
      <c r="G10" s="133"/>
      <c r="H10" s="138"/>
    </row>
    <row r="11" spans="1:8" ht="63.6" customHeight="1">
      <c r="A11" s="296"/>
      <c r="B11" s="377" t="s">
        <v>833</v>
      </c>
      <c r="C11" s="378"/>
      <c r="D11" s="137"/>
      <c r="E11" s="137"/>
      <c r="F11" s="133"/>
      <c r="G11" s="133"/>
      <c r="H11" s="138"/>
    </row>
    <row r="12" spans="1:8" ht="63.6" customHeight="1">
      <c r="A12" s="296"/>
      <c r="B12" s="377" t="s">
        <v>834</v>
      </c>
      <c r="C12" s="378"/>
      <c r="D12" s="137"/>
      <c r="E12" s="137"/>
      <c r="F12" s="133"/>
      <c r="G12" s="133"/>
      <c r="H12" s="138"/>
    </row>
    <row r="13" spans="1:8" ht="63.6" customHeight="1">
      <c r="A13" s="296"/>
      <c r="B13" s="377" t="s">
        <v>835</v>
      </c>
      <c r="C13" s="378"/>
      <c r="D13" s="137"/>
      <c r="E13" s="137"/>
      <c r="F13" s="133"/>
      <c r="G13" s="133"/>
      <c r="H13" s="138"/>
    </row>
    <row r="14" spans="1:8" ht="63.6" customHeight="1">
      <c r="A14" s="296"/>
      <c r="B14" s="377" t="s">
        <v>836</v>
      </c>
      <c r="C14" s="378"/>
      <c r="D14" s="137"/>
      <c r="E14" s="137"/>
      <c r="F14" s="133"/>
      <c r="G14" s="133"/>
      <c r="H14" s="138"/>
    </row>
    <row r="15" spans="1:8" ht="63.6" customHeight="1">
      <c r="A15" s="296"/>
      <c r="B15" s="377" t="s">
        <v>837</v>
      </c>
      <c r="C15" s="378"/>
      <c r="D15" s="137"/>
      <c r="E15" s="137"/>
      <c r="F15" s="133"/>
      <c r="G15" s="133"/>
      <c r="H15" s="138"/>
    </row>
    <row r="16" spans="1:8" ht="63.6" customHeight="1">
      <c r="A16" s="296"/>
      <c r="B16" s="377" t="s">
        <v>838</v>
      </c>
      <c r="C16" s="378"/>
      <c r="D16" s="137"/>
      <c r="E16" s="137"/>
      <c r="F16" s="133"/>
      <c r="G16" s="133"/>
      <c r="H16" s="138"/>
    </row>
    <row r="17" spans="1:9" ht="70.5" customHeight="1">
      <c r="A17" s="301" t="s">
        <v>212</v>
      </c>
      <c r="B17" s="299" t="s">
        <v>839</v>
      </c>
      <c r="C17" s="299"/>
      <c r="D17" s="286"/>
      <c r="E17" s="287"/>
      <c r="F17" s="133"/>
      <c r="G17" s="133"/>
      <c r="H17" s="138"/>
      <c r="I17" s="17"/>
    </row>
    <row r="18" spans="1:9" ht="70.5" customHeight="1">
      <c r="A18" s="301"/>
      <c r="B18" s="299" t="s">
        <v>840</v>
      </c>
      <c r="C18" s="299"/>
      <c r="D18" s="286"/>
      <c r="E18" s="287"/>
      <c r="F18" s="134"/>
      <c r="G18" s="134"/>
      <c r="H18" s="138"/>
    </row>
    <row r="19" spans="1:9" ht="70.5" customHeight="1">
      <c r="A19" s="301"/>
      <c r="B19" s="299" t="s">
        <v>841</v>
      </c>
      <c r="C19" s="299"/>
      <c r="D19" s="268"/>
      <c r="E19" s="269"/>
      <c r="F19" s="134"/>
      <c r="G19" s="134"/>
      <c r="H19" s="138"/>
    </row>
    <row r="20" spans="1:9" ht="70.5" customHeight="1">
      <c r="A20" s="301"/>
      <c r="B20" s="299" t="s">
        <v>842</v>
      </c>
      <c r="C20" s="299"/>
      <c r="D20" s="286"/>
      <c r="E20" s="287"/>
      <c r="F20" s="134"/>
      <c r="G20" s="133"/>
      <c r="H20" s="138"/>
    </row>
    <row r="21" spans="1:9" ht="62.1" customHeight="1">
      <c r="A21" s="302" t="s">
        <v>216</v>
      </c>
      <c r="B21" s="299" t="s">
        <v>843</v>
      </c>
      <c r="C21" s="299"/>
      <c r="D21" s="286"/>
      <c r="E21" s="287"/>
      <c r="F21" s="141"/>
      <c r="G21" s="141"/>
      <c r="H21" s="141"/>
    </row>
    <row r="22" spans="1:9" ht="62.1" customHeight="1">
      <c r="A22" s="302"/>
      <c r="B22" s="299" t="s">
        <v>844</v>
      </c>
      <c r="C22" s="299"/>
      <c r="D22" s="286"/>
      <c r="E22" s="287"/>
      <c r="F22" s="133"/>
      <c r="G22" s="133"/>
      <c r="H22" s="133"/>
    </row>
    <row r="23" spans="1:9" ht="62.1" customHeight="1">
      <c r="A23" s="302"/>
      <c r="B23" s="299" t="s">
        <v>845</v>
      </c>
      <c r="C23" s="299"/>
      <c r="D23" s="268"/>
      <c r="E23" s="269"/>
      <c r="F23" s="133"/>
      <c r="G23" s="133"/>
      <c r="H23" s="133"/>
    </row>
    <row r="24" spans="1:9" ht="62.1" customHeight="1">
      <c r="A24" s="302"/>
      <c r="B24" s="299" t="s">
        <v>846</v>
      </c>
      <c r="C24" s="299"/>
      <c r="D24" s="286"/>
      <c r="E24" s="287"/>
      <c r="F24" s="133"/>
      <c r="G24" s="133"/>
      <c r="H24" s="133"/>
      <c r="I24" s="38"/>
    </row>
    <row r="25" spans="1:9" ht="37.5" customHeight="1">
      <c r="A25" s="301" t="s">
        <v>220</v>
      </c>
      <c r="B25" s="299" t="s">
        <v>847</v>
      </c>
      <c r="C25" s="299"/>
      <c r="D25" s="286"/>
      <c r="E25" s="287"/>
      <c r="F25" s="133"/>
      <c r="G25" s="133"/>
      <c r="H25" s="138"/>
    </row>
    <row r="26" spans="1:9" ht="62.1" customHeight="1">
      <c r="A26" s="301"/>
      <c r="B26" s="299" t="s">
        <v>848</v>
      </c>
      <c r="C26" s="299"/>
      <c r="D26" s="268"/>
      <c r="E26" s="269"/>
      <c r="F26" s="133"/>
      <c r="G26" s="133"/>
      <c r="H26" s="138"/>
    </row>
    <row r="27" spans="1:9" ht="37.5" customHeight="1">
      <c r="A27" s="301"/>
      <c r="B27" s="299" t="s">
        <v>849</v>
      </c>
      <c r="C27" s="299"/>
      <c r="D27" s="286"/>
      <c r="E27" s="287"/>
      <c r="F27" s="134"/>
      <c r="G27" s="133"/>
      <c r="H27" s="138"/>
    </row>
    <row r="28" spans="1:9" ht="37.5" customHeight="1">
      <c r="A28" s="301"/>
      <c r="B28" s="300" t="s">
        <v>850</v>
      </c>
      <c r="C28" s="300"/>
      <c r="D28" s="286"/>
      <c r="E28" s="287"/>
      <c r="F28" s="133"/>
      <c r="G28" s="133"/>
      <c r="H28" s="142"/>
    </row>
    <row r="29" spans="1:9" ht="37.5" customHeight="1">
      <c r="A29" s="301"/>
      <c r="B29" s="300" t="s">
        <v>851</v>
      </c>
      <c r="C29" s="300"/>
      <c r="D29" s="286"/>
      <c r="E29" s="287"/>
      <c r="F29" s="134"/>
      <c r="G29" s="133"/>
      <c r="H29" s="140"/>
      <c r="I29" s="57"/>
    </row>
  </sheetData>
  <sheetProtection sheet="1" objects="1" scenarios="1"/>
  <mergeCells count="41">
    <mergeCell ref="A25:A29"/>
    <mergeCell ref="B25:C25"/>
    <mergeCell ref="D25:E25"/>
    <mergeCell ref="B27:C27"/>
    <mergeCell ref="D27:E27"/>
    <mergeCell ref="B28:C28"/>
    <mergeCell ref="D28:E28"/>
    <mergeCell ref="B29:C29"/>
    <mergeCell ref="D29:E29"/>
    <mergeCell ref="B26:C26"/>
    <mergeCell ref="A21:A24"/>
    <mergeCell ref="B21:C21"/>
    <mergeCell ref="D21:E21"/>
    <mergeCell ref="B22:C22"/>
    <mergeCell ref="D22:E22"/>
    <mergeCell ref="B24:C24"/>
    <mergeCell ref="D24:E24"/>
    <mergeCell ref="B23:C23"/>
    <mergeCell ref="A17:A20"/>
    <mergeCell ref="B17:C17"/>
    <mergeCell ref="D17:E17"/>
    <mergeCell ref="B18:C18"/>
    <mergeCell ref="D18:E18"/>
    <mergeCell ref="B20:C20"/>
    <mergeCell ref="D20:E20"/>
    <mergeCell ref="B19:C19"/>
    <mergeCell ref="A1:C1"/>
    <mergeCell ref="D4:E4"/>
    <mergeCell ref="B5:C5"/>
    <mergeCell ref="B6:C6"/>
    <mergeCell ref="A7:A16"/>
    <mergeCell ref="B7:C7"/>
    <mergeCell ref="B9:C9"/>
    <mergeCell ref="B8:C8"/>
    <mergeCell ref="B14:C14"/>
    <mergeCell ref="B10:C10"/>
    <mergeCell ref="B11:C11"/>
    <mergeCell ref="B12:C12"/>
    <mergeCell ref="B13:C13"/>
    <mergeCell ref="B15:C15"/>
    <mergeCell ref="B16:C16"/>
  </mergeCells>
  <conditionalFormatting sqref="D6:E6">
    <cfRule type="expression" dxfId="8" priority="1616">
      <formula>$D$7:$D$16="Não"</formula>
    </cfRule>
  </conditionalFormatting>
  <dataValidations count="1">
    <dataValidation type="list" allowBlank="1" showInputMessage="1" showErrorMessage="1" sqref="D7:E29" xr:uid="{268A32A9-D31D-49DC-B8AE-459EAD85EA1D}">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1BE22-CE27-4B1F-969C-EF4EAF5A1069}">
  <sheetPr>
    <tabColor theme="0" tint="-0.14999847407452621"/>
  </sheetPr>
  <dimension ref="A1:I18"/>
  <sheetViews>
    <sheetView showGridLines="0" zoomScale="70" zoomScaleNormal="70" workbookViewId="0">
      <pane xSplit="3" ySplit="5" topLeftCell="D6" activePane="bottomRight" state="frozen"/>
      <selection pane="bottomRight" activeCell="B11" sqref="B11:C11"/>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289" t="s">
        <v>852</v>
      </c>
      <c r="B3" s="289"/>
      <c r="C3" s="28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127.5" customHeight="1">
      <c r="A6" s="9" t="s">
        <v>193</v>
      </c>
      <c r="B6" s="290" t="s">
        <v>853</v>
      </c>
      <c r="C6" s="290"/>
      <c r="D6" s="118" t="str">
        <f t="array" ref="D6">IF(OR(D7:D10=""),"",IF(OR(D7:D10="Não"),"Não","Sim"))</f>
        <v/>
      </c>
      <c r="E6" s="118" t="str">
        <f t="array" ref="E6">IF(OR(E7:E10=""),"",IF(OR(E7:E10="Não"),"Não","Sim"))</f>
        <v/>
      </c>
      <c r="F6" s="138"/>
      <c r="G6" s="138"/>
      <c r="H6" s="138"/>
    </row>
    <row r="7" spans="1:9" ht="87.6" customHeight="1">
      <c r="A7" s="296" t="s">
        <v>98</v>
      </c>
      <c r="B7" s="291" t="s">
        <v>854</v>
      </c>
      <c r="C7" s="292"/>
      <c r="D7" s="137"/>
      <c r="E7" s="137"/>
      <c r="F7" s="133"/>
      <c r="G7" s="133"/>
      <c r="H7" s="138"/>
    </row>
    <row r="8" spans="1:9" ht="87.6" customHeight="1">
      <c r="A8" s="296"/>
      <c r="B8" s="377" t="s">
        <v>855</v>
      </c>
      <c r="C8" s="378"/>
      <c r="D8" s="137"/>
      <c r="E8" s="137"/>
      <c r="F8" s="133"/>
      <c r="G8" s="133"/>
      <c r="H8" s="138"/>
    </row>
    <row r="9" spans="1:9" ht="87.6" customHeight="1">
      <c r="A9" s="296"/>
      <c r="B9" s="377" t="s">
        <v>856</v>
      </c>
      <c r="C9" s="378"/>
      <c r="D9" s="137"/>
      <c r="E9" s="137"/>
      <c r="F9" s="133"/>
      <c r="G9" s="133"/>
      <c r="H9" s="138"/>
    </row>
    <row r="10" spans="1:9" ht="87.6" customHeight="1">
      <c r="A10" s="296"/>
      <c r="B10" s="377" t="s">
        <v>857</v>
      </c>
      <c r="C10" s="378"/>
      <c r="D10" s="137"/>
      <c r="E10" s="137"/>
      <c r="F10" s="133"/>
      <c r="G10" s="133"/>
      <c r="H10" s="138"/>
    </row>
    <row r="11" spans="1:9" ht="70.5" customHeight="1">
      <c r="A11" s="301" t="s">
        <v>212</v>
      </c>
      <c r="B11" s="299" t="s">
        <v>858</v>
      </c>
      <c r="C11" s="299"/>
      <c r="D11" s="286"/>
      <c r="E11" s="287"/>
      <c r="F11" s="133"/>
      <c r="G11" s="133"/>
      <c r="H11" s="138"/>
      <c r="I11" s="17"/>
    </row>
    <row r="12" spans="1:9" ht="70.5" customHeight="1">
      <c r="A12" s="301"/>
      <c r="B12" s="299" t="s">
        <v>859</v>
      </c>
      <c r="C12" s="299"/>
      <c r="D12" s="286"/>
      <c r="E12" s="287"/>
      <c r="F12" s="134"/>
      <c r="G12" s="134"/>
      <c r="H12" s="138"/>
    </row>
    <row r="13" spans="1:9" ht="62.1" customHeight="1">
      <c r="A13" s="302" t="s">
        <v>216</v>
      </c>
      <c r="B13" s="299" t="s">
        <v>860</v>
      </c>
      <c r="C13" s="299"/>
      <c r="D13" s="286"/>
      <c r="E13" s="287"/>
      <c r="F13" s="141"/>
      <c r="G13" s="141"/>
      <c r="H13" s="141"/>
    </row>
    <row r="14" spans="1:9" ht="62.1" customHeight="1">
      <c r="A14" s="302"/>
      <c r="B14" s="299" t="s">
        <v>861</v>
      </c>
      <c r="C14" s="299"/>
      <c r="D14" s="286"/>
      <c r="E14" s="287"/>
      <c r="F14" s="133"/>
      <c r="G14" s="133"/>
      <c r="H14" s="133"/>
    </row>
    <row r="15" spans="1:9" ht="37.5" customHeight="1">
      <c r="A15" s="301" t="s">
        <v>220</v>
      </c>
      <c r="B15" s="299" t="s">
        <v>862</v>
      </c>
      <c r="C15" s="299"/>
      <c r="D15" s="286"/>
      <c r="E15" s="287"/>
      <c r="F15" s="133"/>
      <c r="G15" s="133"/>
      <c r="H15" s="138"/>
    </row>
    <row r="16" spans="1:9" ht="37.5" customHeight="1">
      <c r="A16" s="301"/>
      <c r="B16" s="299" t="s">
        <v>863</v>
      </c>
      <c r="C16" s="299"/>
      <c r="D16" s="286"/>
      <c r="E16" s="287"/>
      <c r="F16" s="134"/>
      <c r="G16" s="133"/>
      <c r="H16" s="138"/>
    </row>
    <row r="17" spans="1:9" ht="37.5" customHeight="1">
      <c r="A17" s="301"/>
      <c r="B17" s="300" t="s">
        <v>864</v>
      </c>
      <c r="C17" s="300"/>
      <c r="D17" s="286"/>
      <c r="E17" s="287"/>
      <c r="F17" s="133"/>
      <c r="G17" s="133"/>
      <c r="H17" s="142"/>
    </row>
    <row r="18" spans="1:9" ht="37.5" customHeight="1">
      <c r="A18" s="301"/>
      <c r="B18" s="300" t="s">
        <v>865</v>
      </c>
      <c r="C18" s="300"/>
      <c r="D18" s="286"/>
      <c r="E18" s="287"/>
      <c r="F18" s="134"/>
      <c r="G18" s="133"/>
      <c r="H18" s="140"/>
      <c r="I18" s="57"/>
    </row>
  </sheetData>
  <sheetProtection sheet="1" objects="1" scenarios="1"/>
  <mergeCells count="29">
    <mergeCell ref="A13:A14"/>
    <mergeCell ref="B13:C13"/>
    <mergeCell ref="D13:E13"/>
    <mergeCell ref="B14:C14"/>
    <mergeCell ref="D14:E14"/>
    <mergeCell ref="A15:A18"/>
    <mergeCell ref="B15:C15"/>
    <mergeCell ref="D15:E15"/>
    <mergeCell ref="B16:C16"/>
    <mergeCell ref="D16:E16"/>
    <mergeCell ref="B17:C17"/>
    <mergeCell ref="D17:E17"/>
    <mergeCell ref="B18:C18"/>
    <mergeCell ref="D18:E18"/>
    <mergeCell ref="B11:C11"/>
    <mergeCell ref="D11:E11"/>
    <mergeCell ref="B12:C12"/>
    <mergeCell ref="D12:E12"/>
    <mergeCell ref="A1:C1"/>
    <mergeCell ref="D4:E4"/>
    <mergeCell ref="B5:C5"/>
    <mergeCell ref="B6:C6"/>
    <mergeCell ref="A7:A10"/>
    <mergeCell ref="B7:C7"/>
    <mergeCell ref="B8:C8"/>
    <mergeCell ref="B9:C9"/>
    <mergeCell ref="B10:C10"/>
    <mergeCell ref="A3:C3"/>
    <mergeCell ref="A11:A12"/>
  </mergeCells>
  <conditionalFormatting sqref="D6:E6">
    <cfRule type="expression" dxfId="7" priority="1617">
      <formula>$D$7:$D$10="Não"</formula>
    </cfRule>
  </conditionalFormatting>
  <dataValidations count="1">
    <dataValidation type="list" allowBlank="1" showInputMessage="1" showErrorMessage="1" sqref="D7:E18" xr:uid="{9208D6F5-7275-42B9-8A92-F9C1746A3C4A}">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67890-FB74-4362-8967-5B6FC9343A54}">
  <sheetPr>
    <tabColor theme="0" tint="-0.14999847407452621"/>
  </sheetPr>
  <dimension ref="A1:I18"/>
  <sheetViews>
    <sheetView showGridLines="0" zoomScale="70" zoomScaleNormal="70" workbookViewId="0">
      <pane xSplit="3" ySplit="5" topLeftCell="D9" activePane="bottomRight" state="frozen"/>
      <selection pane="bottomRight" activeCell="B13" sqref="B13:C13"/>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289" t="s">
        <v>866</v>
      </c>
      <c r="B3" s="289"/>
      <c r="C3" s="28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156.6" customHeight="1">
      <c r="A6" s="9" t="s">
        <v>193</v>
      </c>
      <c r="B6" s="290" t="s">
        <v>867</v>
      </c>
      <c r="C6" s="290"/>
      <c r="D6" s="118" t="str">
        <f t="array" ref="D6">IF(OR(D7:D10=""),"",IF(OR(D7:D10="Não"),"Não","Sim"))</f>
        <v/>
      </c>
      <c r="E6" s="118" t="str">
        <f t="array" ref="E6">IF(OR(E7:E10=""),"",IF(OR(E7:E10="Não"),"Não","Sim"))</f>
        <v/>
      </c>
      <c r="F6" s="138"/>
      <c r="G6" s="138"/>
      <c r="H6" s="138"/>
    </row>
    <row r="7" spans="1:9" ht="51" customHeight="1">
      <c r="A7" s="296" t="s">
        <v>98</v>
      </c>
      <c r="B7" s="291" t="s">
        <v>868</v>
      </c>
      <c r="C7" s="292"/>
      <c r="D7" s="137"/>
      <c r="E7" s="137"/>
      <c r="F7" s="133"/>
      <c r="G7" s="133"/>
      <c r="H7" s="138"/>
    </row>
    <row r="8" spans="1:9" ht="51" customHeight="1">
      <c r="A8" s="296"/>
      <c r="B8" s="377" t="s">
        <v>869</v>
      </c>
      <c r="C8" s="378"/>
      <c r="D8" s="137"/>
      <c r="E8" s="137"/>
      <c r="F8" s="133"/>
      <c r="G8" s="133"/>
      <c r="H8" s="138"/>
    </row>
    <row r="9" spans="1:9" ht="51" customHeight="1">
      <c r="A9" s="296"/>
      <c r="B9" s="377" t="s">
        <v>870</v>
      </c>
      <c r="C9" s="378"/>
      <c r="D9" s="137"/>
      <c r="E9" s="137"/>
      <c r="F9" s="133"/>
      <c r="G9" s="133"/>
      <c r="H9" s="138"/>
    </row>
    <row r="10" spans="1:9" ht="51" customHeight="1">
      <c r="A10" s="296"/>
      <c r="B10" s="377" t="s">
        <v>871</v>
      </c>
      <c r="C10" s="378"/>
      <c r="D10" s="137"/>
      <c r="E10" s="137"/>
      <c r="F10" s="133"/>
      <c r="G10" s="133"/>
      <c r="H10" s="138"/>
    </row>
    <row r="11" spans="1:9" ht="70.5" customHeight="1">
      <c r="A11" s="301" t="s">
        <v>212</v>
      </c>
      <c r="B11" s="299" t="s">
        <v>872</v>
      </c>
      <c r="C11" s="299"/>
      <c r="D11" s="286"/>
      <c r="E11" s="287"/>
      <c r="F11" s="133"/>
      <c r="G11" s="133"/>
      <c r="H11" s="138"/>
      <c r="I11" s="17"/>
    </row>
    <row r="12" spans="1:9" ht="70.5" customHeight="1">
      <c r="A12" s="301"/>
      <c r="B12" s="299" t="s">
        <v>873</v>
      </c>
      <c r="C12" s="299"/>
      <c r="D12" s="286"/>
      <c r="E12" s="287"/>
      <c r="F12" s="134"/>
      <c r="G12" s="134"/>
      <c r="H12" s="138"/>
    </row>
    <row r="13" spans="1:9" ht="62.1" customHeight="1">
      <c r="A13" s="302" t="s">
        <v>216</v>
      </c>
      <c r="B13" s="299" t="s">
        <v>874</v>
      </c>
      <c r="C13" s="299"/>
      <c r="D13" s="286"/>
      <c r="E13" s="287"/>
      <c r="F13" s="141"/>
      <c r="G13" s="141"/>
      <c r="H13" s="141"/>
    </row>
    <row r="14" spans="1:9" ht="62.1" customHeight="1">
      <c r="A14" s="302"/>
      <c r="B14" s="299" t="s">
        <v>875</v>
      </c>
      <c r="C14" s="299"/>
      <c r="D14" s="286"/>
      <c r="E14" s="287"/>
      <c r="F14" s="133"/>
      <c r="G14" s="133"/>
      <c r="H14" s="133"/>
    </row>
    <row r="15" spans="1:9" ht="62.1" customHeight="1">
      <c r="A15" s="302"/>
      <c r="B15" s="299" t="s">
        <v>876</v>
      </c>
      <c r="C15" s="299"/>
      <c r="D15" s="268"/>
      <c r="E15" s="269"/>
      <c r="F15" s="133"/>
      <c r="G15" s="133"/>
      <c r="H15" s="133"/>
    </row>
    <row r="16" spans="1:9" ht="62.1" customHeight="1">
      <c r="A16" s="302"/>
      <c r="B16" s="299" t="s">
        <v>877</v>
      </c>
      <c r="C16" s="299"/>
      <c r="D16" s="286"/>
      <c r="E16" s="287"/>
      <c r="F16" s="133"/>
      <c r="G16" s="133"/>
      <c r="H16" s="133"/>
      <c r="I16" s="38"/>
    </row>
    <row r="17" spans="1:8" ht="37.5" customHeight="1">
      <c r="A17" s="301" t="s">
        <v>220</v>
      </c>
      <c r="B17" s="299" t="s">
        <v>878</v>
      </c>
      <c r="C17" s="299"/>
      <c r="D17" s="286"/>
      <c r="E17" s="287"/>
      <c r="F17" s="133"/>
      <c r="G17" s="133"/>
      <c r="H17" s="138"/>
    </row>
    <row r="18" spans="1:8" ht="37.5" customHeight="1">
      <c r="A18" s="301"/>
      <c r="B18" s="299" t="s">
        <v>879</v>
      </c>
      <c r="C18" s="299"/>
      <c r="D18" s="286"/>
      <c r="E18" s="287"/>
      <c r="F18" s="134"/>
      <c r="G18" s="133"/>
      <c r="H18" s="138"/>
    </row>
  </sheetData>
  <sheetProtection sheet="1" objects="1" scenarios="1"/>
  <mergeCells count="28">
    <mergeCell ref="A17:A18"/>
    <mergeCell ref="B17:C17"/>
    <mergeCell ref="D17:E17"/>
    <mergeCell ref="B18:C18"/>
    <mergeCell ref="D18:E18"/>
    <mergeCell ref="A13:A16"/>
    <mergeCell ref="B13:C13"/>
    <mergeCell ref="D13:E13"/>
    <mergeCell ref="B14:C14"/>
    <mergeCell ref="D14:E14"/>
    <mergeCell ref="B16:C16"/>
    <mergeCell ref="D16:E16"/>
    <mergeCell ref="B15:C15"/>
    <mergeCell ref="D11:E11"/>
    <mergeCell ref="B12:C12"/>
    <mergeCell ref="D12:E12"/>
    <mergeCell ref="A11:A12"/>
    <mergeCell ref="B11:C11"/>
    <mergeCell ref="A1:C1"/>
    <mergeCell ref="A3:C3"/>
    <mergeCell ref="D4:E4"/>
    <mergeCell ref="B5:C5"/>
    <mergeCell ref="B6:C6"/>
    <mergeCell ref="A7:A10"/>
    <mergeCell ref="B7:C7"/>
    <mergeCell ref="B8:C8"/>
    <mergeCell ref="B9:C9"/>
    <mergeCell ref="B10:C10"/>
  </mergeCells>
  <conditionalFormatting sqref="D6:E6">
    <cfRule type="expression" dxfId="6" priority="1618">
      <formula>$D$7:$D$10="Não"</formula>
    </cfRule>
  </conditionalFormatting>
  <dataValidations count="1">
    <dataValidation type="list" allowBlank="1" showInputMessage="1" showErrorMessage="1" sqref="D7:E18" xr:uid="{5383D666-8873-45F7-9073-3A810E2B5E14}">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I30"/>
  <sheetViews>
    <sheetView showGridLines="0" zoomScale="55" zoomScaleNormal="55" workbookViewId="0">
      <pane xSplit="3" ySplit="5" topLeftCell="D6" activePane="bottomRight" state="frozen"/>
      <selection pane="bottomRight" activeCell="D7" sqref="D7"/>
      <selection pane="bottomLeft" activeCell="E6" sqref="E6"/>
      <selection pane="topRight" activeCell="E6" sqref="E6"/>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t="s">
        <v>182</v>
      </c>
      <c r="D2" s="123"/>
    </row>
    <row r="3" spans="1:9">
      <c r="A3" s="125" t="s">
        <v>183</v>
      </c>
      <c r="B3" s="125"/>
      <c r="C3" s="122" t="s">
        <v>184</v>
      </c>
      <c r="D3" s="123"/>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74.25" customHeight="1">
      <c r="A6" s="9" t="s">
        <v>193</v>
      </c>
      <c r="B6" s="290" t="s">
        <v>194</v>
      </c>
      <c r="C6" s="290"/>
      <c r="D6" s="118" t="str">
        <f t="array" ref="D6">IF(OR(D7:D20=""),"",IF(OR(D7:D20="Não"),"Não","Sim"))</f>
        <v/>
      </c>
      <c r="E6" s="118" t="str">
        <f t="array" ref="E6">IF(OR(E7:E20=""),"",IF(OR(E7:E20="Não"),"Não","Sim"))</f>
        <v/>
      </c>
      <c r="F6" s="138"/>
      <c r="G6" s="138"/>
      <c r="H6" s="138"/>
    </row>
    <row r="7" spans="1:9" ht="48.95" customHeight="1">
      <c r="A7" s="296" t="s">
        <v>98</v>
      </c>
      <c r="B7" s="291" t="s">
        <v>195</v>
      </c>
      <c r="C7" s="292"/>
      <c r="D7" s="137" t="s">
        <v>184</v>
      </c>
      <c r="E7" s="137"/>
      <c r="F7" s="133"/>
      <c r="G7" s="133"/>
      <c r="H7" s="138"/>
    </row>
    <row r="8" spans="1:9" ht="59.45" customHeight="1">
      <c r="A8" s="296"/>
      <c r="B8" s="293" t="s">
        <v>196</v>
      </c>
      <c r="C8" s="98" t="s">
        <v>197</v>
      </c>
      <c r="D8" s="137"/>
      <c r="E8" s="137"/>
      <c r="F8" s="133"/>
      <c r="G8" s="133"/>
      <c r="H8" s="133"/>
    </row>
    <row r="9" spans="1:9" ht="35.450000000000003" customHeight="1">
      <c r="A9" s="296"/>
      <c r="B9" s="294"/>
      <c r="C9" s="98" t="s">
        <v>198</v>
      </c>
      <c r="D9" s="137"/>
      <c r="E9" s="137"/>
      <c r="F9" s="139"/>
      <c r="G9" s="139"/>
      <c r="H9" s="133"/>
    </row>
    <row r="10" spans="1:9" ht="50.1" customHeight="1">
      <c r="A10" s="296"/>
      <c r="B10" s="294"/>
      <c r="C10" s="98" t="s">
        <v>199</v>
      </c>
      <c r="D10" s="137"/>
      <c r="E10" s="137"/>
      <c r="F10" s="133"/>
      <c r="G10" s="133"/>
      <c r="H10" s="133"/>
    </row>
    <row r="11" spans="1:9" ht="50.1" customHeight="1">
      <c r="A11" s="296"/>
      <c r="B11" s="294"/>
      <c r="C11" s="98" t="s">
        <v>200</v>
      </c>
      <c r="D11" s="137"/>
      <c r="E11" s="137"/>
      <c r="F11" s="133"/>
      <c r="G11" s="133"/>
      <c r="H11" s="133"/>
    </row>
    <row r="12" spans="1:9" ht="50.1" customHeight="1">
      <c r="A12" s="296"/>
      <c r="B12" s="294"/>
      <c r="C12" s="112" t="s">
        <v>201</v>
      </c>
      <c r="D12" s="137"/>
      <c r="E12" s="137"/>
      <c r="F12" s="133"/>
      <c r="G12" s="133"/>
      <c r="H12" s="133"/>
    </row>
    <row r="13" spans="1:9" ht="54.95" customHeight="1">
      <c r="A13" s="296"/>
      <c r="B13" s="294"/>
      <c r="C13" s="98" t="s">
        <v>202</v>
      </c>
      <c r="D13" s="137"/>
      <c r="E13" s="137"/>
      <c r="F13" s="133"/>
      <c r="G13" s="133"/>
      <c r="H13" s="133"/>
      <c r="I13" s="17"/>
    </row>
    <row r="14" spans="1:9" ht="54.95" customHeight="1">
      <c r="A14" s="296"/>
      <c r="B14" s="295"/>
      <c r="C14" s="98" t="s">
        <v>203</v>
      </c>
      <c r="D14" s="137"/>
      <c r="E14" s="137"/>
      <c r="F14" s="133"/>
      <c r="G14" s="133"/>
      <c r="H14" s="140"/>
      <c r="I14" s="56"/>
    </row>
    <row r="15" spans="1:9" ht="45.95" customHeight="1">
      <c r="A15" s="296"/>
      <c r="B15" s="293" t="s">
        <v>204</v>
      </c>
      <c r="C15" s="98" t="s">
        <v>205</v>
      </c>
      <c r="D15" s="137"/>
      <c r="E15" s="137"/>
      <c r="F15" s="133"/>
      <c r="G15" s="133"/>
      <c r="H15" s="133"/>
    </row>
    <row r="16" spans="1:9" ht="45.95" customHeight="1">
      <c r="A16" s="296"/>
      <c r="B16" s="294"/>
      <c r="C16" s="98" t="s">
        <v>206</v>
      </c>
      <c r="D16" s="137"/>
      <c r="E16" s="137"/>
      <c r="F16" s="133"/>
      <c r="G16" s="133"/>
      <c r="H16" s="133"/>
    </row>
    <row r="17" spans="1:9" ht="45.95" customHeight="1">
      <c r="A17" s="296"/>
      <c r="B17" s="294"/>
      <c r="C17" s="98" t="s">
        <v>207</v>
      </c>
      <c r="D17" s="137"/>
      <c r="E17" s="137"/>
      <c r="F17" s="134"/>
      <c r="G17" s="133"/>
      <c r="H17" s="138"/>
    </row>
    <row r="18" spans="1:9" ht="47.1" customHeight="1">
      <c r="A18" s="296"/>
      <c r="B18" s="295"/>
      <c r="C18" s="98" t="s">
        <v>208</v>
      </c>
      <c r="D18" s="137"/>
      <c r="E18" s="137"/>
      <c r="F18" s="133"/>
      <c r="G18" s="133"/>
      <c r="H18" s="133"/>
      <c r="I18" s="56"/>
    </row>
    <row r="19" spans="1:9" ht="93.6" customHeight="1">
      <c r="A19" s="296"/>
      <c r="B19" s="293" t="s">
        <v>209</v>
      </c>
      <c r="C19" s="98" t="s">
        <v>210</v>
      </c>
      <c r="D19" s="137"/>
      <c r="E19" s="137"/>
      <c r="F19" s="133"/>
      <c r="G19" s="133"/>
      <c r="H19" s="138"/>
    </row>
    <row r="20" spans="1:9" ht="93.6" customHeight="1">
      <c r="A20" s="296"/>
      <c r="B20" s="295"/>
      <c r="C20" s="58" t="s">
        <v>211</v>
      </c>
      <c r="D20" s="137"/>
      <c r="E20" s="137"/>
      <c r="F20" s="133"/>
      <c r="G20" s="133"/>
      <c r="H20" s="140"/>
      <c r="I20" s="56"/>
    </row>
    <row r="21" spans="1:9" ht="56.1" customHeight="1">
      <c r="A21" s="301" t="s">
        <v>212</v>
      </c>
      <c r="B21" s="299" t="s">
        <v>213</v>
      </c>
      <c r="C21" s="299"/>
      <c r="D21" s="286"/>
      <c r="E21" s="287"/>
      <c r="F21" s="133"/>
      <c r="G21" s="133"/>
      <c r="H21" s="138"/>
      <c r="I21" s="17"/>
    </row>
    <row r="22" spans="1:9" ht="37.5" customHeight="1">
      <c r="A22" s="301"/>
      <c r="B22" s="299" t="s">
        <v>214</v>
      </c>
      <c r="C22" s="299"/>
      <c r="D22" s="286"/>
      <c r="E22" s="287"/>
      <c r="F22" s="134"/>
      <c r="G22" s="134"/>
      <c r="H22" s="138"/>
    </row>
    <row r="23" spans="1:9" ht="30" customHeight="1">
      <c r="A23" s="301"/>
      <c r="B23" s="300" t="s">
        <v>215</v>
      </c>
      <c r="C23" s="300"/>
      <c r="D23" s="286"/>
      <c r="E23" s="287"/>
      <c r="F23" s="134"/>
      <c r="G23" s="133"/>
      <c r="H23" s="138"/>
    </row>
    <row r="24" spans="1:9" ht="37.5" customHeight="1">
      <c r="A24" s="302" t="s">
        <v>216</v>
      </c>
      <c r="B24" s="299" t="s">
        <v>217</v>
      </c>
      <c r="C24" s="299"/>
      <c r="D24" s="286"/>
      <c r="E24" s="287"/>
      <c r="F24" s="141"/>
      <c r="G24" s="141"/>
      <c r="H24" s="141"/>
    </row>
    <row r="25" spans="1:9" ht="36.75" customHeight="1">
      <c r="A25" s="302"/>
      <c r="B25" s="299" t="s">
        <v>218</v>
      </c>
      <c r="C25" s="299"/>
      <c r="D25" s="286"/>
      <c r="E25" s="287"/>
      <c r="F25" s="133"/>
      <c r="G25" s="133"/>
      <c r="H25" s="133"/>
    </row>
    <row r="26" spans="1:9" ht="36" customHeight="1">
      <c r="A26" s="302"/>
      <c r="B26" s="299" t="s">
        <v>219</v>
      </c>
      <c r="C26" s="299"/>
      <c r="D26" s="286"/>
      <c r="E26" s="287"/>
      <c r="F26" s="133"/>
      <c r="G26" s="133"/>
      <c r="H26" s="133"/>
      <c r="I26" s="38"/>
    </row>
    <row r="27" spans="1:9" ht="35.25" customHeight="1">
      <c r="A27" s="301" t="s">
        <v>220</v>
      </c>
      <c r="B27" s="299" t="s">
        <v>221</v>
      </c>
      <c r="C27" s="299"/>
      <c r="D27" s="286"/>
      <c r="E27" s="287"/>
      <c r="F27" s="133"/>
      <c r="G27" s="133"/>
      <c r="H27" s="138"/>
    </row>
    <row r="28" spans="1:9" ht="32.25" customHeight="1">
      <c r="A28" s="301"/>
      <c r="B28" s="299" t="s">
        <v>222</v>
      </c>
      <c r="C28" s="299"/>
      <c r="D28" s="286"/>
      <c r="E28" s="287"/>
      <c r="F28" s="134"/>
      <c r="G28" s="133"/>
      <c r="H28" s="138"/>
    </row>
    <row r="29" spans="1:9">
      <c r="A29" s="301"/>
      <c r="B29" s="300" t="s">
        <v>223</v>
      </c>
      <c r="C29" s="300"/>
      <c r="D29" s="286"/>
      <c r="E29" s="287"/>
      <c r="F29" s="133"/>
      <c r="G29" s="133"/>
      <c r="H29" s="142"/>
    </row>
    <row r="30" spans="1:9">
      <c r="A30" s="301"/>
      <c r="B30" s="300" t="s">
        <v>224</v>
      </c>
      <c r="C30" s="300"/>
      <c r="D30" s="286"/>
      <c r="E30" s="287"/>
      <c r="F30" s="134"/>
      <c r="G30" s="133"/>
      <c r="H30" s="140"/>
      <c r="I30" s="57"/>
    </row>
  </sheetData>
  <sheetProtection sheet="1" objects="1" scenarios="1"/>
  <customSheetViews>
    <customSheetView guid="{AFE8367A-1C20-49BE-836C-A085B3200D25}" scale="85" showGridLines="0" hiddenColumns="1">
      <selection activeCell="F6" sqref="F6:H6"/>
      <pageMargins left="0" right="0" top="0" bottom="0" header="0" footer="0"/>
      <pageSetup paperSize="9" orientation="portrait" r:id="rId1"/>
    </customSheetView>
    <customSheetView guid="{01C9DB67-407B-4D9E-83A0-A5AF8CB51A3A}" scale="85" showGridLines="0" topLeftCell="B1">
      <pane xSplit="2" ySplit="5" topLeftCell="D6" activePane="bottomRight" state="frozen"/>
      <selection pane="bottomRight" activeCell="F7" sqref="F7"/>
      <pageMargins left="0" right="0" top="0" bottom="0" header="0" footer="0"/>
      <pageSetup paperSize="9" orientation="portrait" r:id="rId2"/>
    </customSheetView>
  </customSheetViews>
  <mergeCells count="32">
    <mergeCell ref="B28:C28"/>
    <mergeCell ref="B29:C29"/>
    <mergeCell ref="B30:C30"/>
    <mergeCell ref="A27:A30"/>
    <mergeCell ref="B21:C21"/>
    <mergeCell ref="B22:C22"/>
    <mergeCell ref="B23:C23"/>
    <mergeCell ref="A21:A23"/>
    <mergeCell ref="B24:C24"/>
    <mergeCell ref="B25:C25"/>
    <mergeCell ref="B26:C26"/>
    <mergeCell ref="A24:A26"/>
    <mergeCell ref="B27:C27"/>
    <mergeCell ref="D4:E4"/>
    <mergeCell ref="D21:E21"/>
    <mergeCell ref="D22:E22"/>
    <mergeCell ref="D23:E23"/>
    <mergeCell ref="A1:C1"/>
    <mergeCell ref="B6:C6"/>
    <mergeCell ref="B7:C7"/>
    <mergeCell ref="B8:B14"/>
    <mergeCell ref="B15:B18"/>
    <mergeCell ref="B19:B20"/>
    <mergeCell ref="A7:A20"/>
    <mergeCell ref="B5:C5"/>
    <mergeCell ref="D29:E29"/>
    <mergeCell ref="D30:E30"/>
    <mergeCell ref="D24:E24"/>
    <mergeCell ref="D25:E25"/>
    <mergeCell ref="D26:E26"/>
    <mergeCell ref="D27:E27"/>
    <mergeCell ref="D28:E28"/>
  </mergeCells>
  <conditionalFormatting sqref="E6">
    <cfRule type="expression" dxfId="45" priority="1">
      <formula>$D$7:$D$20="Não"</formula>
    </cfRule>
  </conditionalFormatting>
  <conditionalFormatting sqref="D6">
    <cfRule type="expression" dxfId="44" priority="4">
      <formula>$D$7:$D$20="Não"</formula>
    </cfRule>
  </conditionalFormatting>
  <dataValidations count="1">
    <dataValidation type="list" allowBlank="1" showInputMessage="1" showErrorMessage="1" sqref="E7:E20 D7:D30" xr:uid="{00000000-0002-0000-0300-000000000000}">
      <formula1>$C$2:$C$4</formula1>
    </dataValidation>
  </dataValidations>
  <pageMargins left="0.511811024" right="0.511811024" top="0.78740157499999996" bottom="0.78740157499999996" header="0.31496062000000002" footer="0.31496062000000002"/>
  <pageSetup paperSize="9" orientation="portrait" r:id="rId3"/>
  <legacyDrawing r:id="rId4"/>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6198F-D2A5-4253-9D26-FAE7ED1FFE4F}">
  <sheetPr>
    <tabColor theme="0" tint="-0.14999847407452621"/>
  </sheetPr>
  <dimension ref="A1:I24"/>
  <sheetViews>
    <sheetView showGridLines="0" zoomScale="55" zoomScaleNormal="55" workbookViewId="0">
      <pane xSplit="3" ySplit="5" topLeftCell="D6" activePane="bottomRight" state="frozen"/>
      <selection pane="bottomRight" activeCell="C2" sqref="C2"/>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289" t="s">
        <v>880</v>
      </c>
      <c r="B3" s="289"/>
      <c r="C3" s="28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74.25" customHeight="1">
      <c r="A6" s="9" t="s">
        <v>193</v>
      </c>
      <c r="B6" s="290" t="s">
        <v>881</v>
      </c>
      <c r="C6" s="290"/>
      <c r="D6" s="118" t="str">
        <f t="array" ref="D6">IF(OR(D7:D13=""),"",IF(OR(D7:D13="Não"),"Não","Sim"))</f>
        <v/>
      </c>
      <c r="E6" s="118" t="str">
        <f t="array" ref="E6">IF(OR(E7:E13=""),"",IF(OR(E7:E13="Não"),"Não","Sim"))</f>
        <v/>
      </c>
      <c r="F6" s="138"/>
      <c r="G6" s="138"/>
      <c r="H6" s="138"/>
    </row>
    <row r="7" spans="1:9" ht="60.95" customHeight="1">
      <c r="A7" s="296" t="s">
        <v>98</v>
      </c>
      <c r="B7" s="291" t="s">
        <v>882</v>
      </c>
      <c r="C7" s="292"/>
      <c r="D7" s="137"/>
      <c r="E7" s="137"/>
      <c r="F7" s="133"/>
      <c r="G7" s="133"/>
      <c r="H7" s="138"/>
    </row>
    <row r="8" spans="1:9" ht="60.95" customHeight="1">
      <c r="A8" s="296"/>
      <c r="B8" s="377" t="s">
        <v>883</v>
      </c>
      <c r="C8" s="378"/>
      <c r="D8" s="137"/>
      <c r="E8" s="137"/>
      <c r="F8" s="133"/>
      <c r="G8" s="133"/>
      <c r="H8" s="138"/>
    </row>
    <row r="9" spans="1:9" ht="60.95" customHeight="1">
      <c r="A9" s="296"/>
      <c r="B9" s="377" t="s">
        <v>884</v>
      </c>
      <c r="C9" s="378"/>
      <c r="D9" s="137"/>
      <c r="E9" s="137"/>
      <c r="F9" s="133"/>
      <c r="G9" s="133"/>
      <c r="H9" s="138"/>
    </row>
    <row r="10" spans="1:9" ht="60.95" customHeight="1">
      <c r="A10" s="296"/>
      <c r="B10" s="377" t="s">
        <v>885</v>
      </c>
      <c r="C10" s="378"/>
      <c r="D10" s="137"/>
      <c r="E10" s="137"/>
      <c r="F10" s="133"/>
      <c r="G10" s="133"/>
      <c r="H10" s="138"/>
    </row>
    <row r="11" spans="1:9" ht="68.099999999999994" customHeight="1">
      <c r="A11" s="296"/>
      <c r="B11" s="377" t="s">
        <v>886</v>
      </c>
      <c r="C11" s="378"/>
      <c r="D11" s="137"/>
      <c r="E11" s="137"/>
      <c r="F11" s="133"/>
      <c r="G11" s="133"/>
      <c r="H11" s="138"/>
    </row>
    <row r="12" spans="1:9" ht="68.099999999999994" customHeight="1">
      <c r="A12" s="296"/>
      <c r="B12" s="377" t="s">
        <v>887</v>
      </c>
      <c r="C12" s="378"/>
      <c r="D12" s="137"/>
      <c r="E12" s="137"/>
      <c r="F12" s="133"/>
      <c r="G12" s="133"/>
      <c r="H12" s="138"/>
    </row>
    <row r="13" spans="1:9" ht="66" customHeight="1">
      <c r="A13" s="296"/>
      <c r="B13" s="377" t="s">
        <v>888</v>
      </c>
      <c r="C13" s="378"/>
      <c r="D13" s="137"/>
      <c r="E13" s="137"/>
      <c r="F13" s="133"/>
      <c r="G13" s="133"/>
      <c r="H13" s="138"/>
    </row>
    <row r="14" spans="1:9" ht="70.5" customHeight="1">
      <c r="A14" s="333" t="s">
        <v>212</v>
      </c>
      <c r="B14" s="299" t="s">
        <v>889</v>
      </c>
      <c r="C14" s="299"/>
      <c r="D14" s="286"/>
      <c r="E14" s="287"/>
      <c r="F14" s="133"/>
      <c r="G14" s="133"/>
      <c r="H14" s="138"/>
      <c r="I14" s="17"/>
    </row>
    <row r="15" spans="1:9" ht="70.5" customHeight="1">
      <c r="A15" s="335"/>
      <c r="B15" s="291" t="s">
        <v>890</v>
      </c>
      <c r="C15" s="292"/>
      <c r="D15" s="268"/>
      <c r="E15" s="269"/>
      <c r="F15" s="133"/>
      <c r="G15" s="133"/>
      <c r="H15" s="138"/>
    </row>
    <row r="16" spans="1:9" ht="62.1" customHeight="1">
      <c r="A16" s="302" t="s">
        <v>216</v>
      </c>
      <c r="B16" s="299" t="s">
        <v>891</v>
      </c>
      <c r="C16" s="299"/>
      <c r="D16" s="286"/>
      <c r="E16" s="287"/>
      <c r="F16" s="141"/>
      <c r="G16" s="141"/>
      <c r="H16" s="141"/>
    </row>
    <row r="17" spans="1:9" ht="62.1" customHeight="1">
      <c r="A17" s="302"/>
      <c r="B17" s="299" t="s">
        <v>892</v>
      </c>
      <c r="C17" s="299"/>
      <c r="D17" s="268"/>
      <c r="E17" s="269"/>
      <c r="F17" s="141"/>
      <c r="G17" s="141"/>
      <c r="H17" s="141"/>
    </row>
    <row r="18" spans="1:9" ht="62.1" customHeight="1">
      <c r="A18" s="302"/>
      <c r="B18" s="299" t="s">
        <v>893</v>
      </c>
      <c r="C18" s="299"/>
      <c r="D18" s="286"/>
      <c r="E18" s="287"/>
      <c r="F18" s="133"/>
      <c r="G18" s="133"/>
      <c r="H18" s="133"/>
    </row>
    <row r="19" spans="1:9" ht="58.5" customHeight="1">
      <c r="A19" s="301" t="s">
        <v>220</v>
      </c>
      <c r="B19" s="299" t="s">
        <v>894</v>
      </c>
      <c r="C19" s="299"/>
      <c r="D19" s="286"/>
      <c r="E19" s="287"/>
      <c r="F19" s="133"/>
      <c r="G19" s="133"/>
      <c r="H19" s="138"/>
    </row>
    <row r="20" spans="1:9" ht="58.5" customHeight="1">
      <c r="A20" s="301"/>
      <c r="B20" s="299" t="s">
        <v>895</v>
      </c>
      <c r="C20" s="299"/>
      <c r="D20" s="286"/>
      <c r="E20" s="287"/>
      <c r="F20" s="134"/>
      <c r="G20" s="133"/>
      <c r="H20" s="138"/>
    </row>
    <row r="21" spans="1:9" ht="58.5" customHeight="1">
      <c r="A21" s="301"/>
      <c r="B21" s="299" t="s">
        <v>896</v>
      </c>
      <c r="C21" s="299"/>
      <c r="D21" s="286"/>
      <c r="E21" s="287"/>
      <c r="F21" s="133"/>
      <c r="G21" s="133"/>
      <c r="H21" s="142"/>
    </row>
    <row r="22" spans="1:9" ht="58.5" customHeight="1">
      <c r="A22" s="301"/>
      <c r="B22" s="291" t="s">
        <v>897</v>
      </c>
      <c r="C22" s="292"/>
      <c r="D22" s="268"/>
      <c r="E22" s="269"/>
      <c r="F22" s="133"/>
      <c r="G22" s="133"/>
      <c r="H22" s="142"/>
    </row>
    <row r="23" spans="1:9" ht="58.5" customHeight="1">
      <c r="A23" s="301"/>
      <c r="B23" s="291" t="s">
        <v>898</v>
      </c>
      <c r="C23" s="292"/>
      <c r="D23" s="268"/>
      <c r="E23" s="269"/>
      <c r="F23" s="133"/>
      <c r="G23" s="133"/>
      <c r="H23" s="142"/>
    </row>
    <row r="24" spans="1:9" ht="58.5" customHeight="1">
      <c r="A24" s="301"/>
      <c r="B24" s="299" t="s">
        <v>899</v>
      </c>
      <c r="C24" s="299"/>
      <c r="D24" s="286"/>
      <c r="E24" s="287"/>
      <c r="F24" s="134"/>
      <c r="G24" s="133"/>
      <c r="H24" s="140"/>
      <c r="I24" s="57"/>
    </row>
  </sheetData>
  <sheetProtection sheet="1" objects="1" scenarios="1"/>
  <mergeCells count="34">
    <mergeCell ref="B15:C15"/>
    <mergeCell ref="B17:C17"/>
    <mergeCell ref="A19:A24"/>
    <mergeCell ref="B19:C19"/>
    <mergeCell ref="B24:C24"/>
    <mergeCell ref="D24:E24"/>
    <mergeCell ref="B22:C22"/>
    <mergeCell ref="A16:A18"/>
    <mergeCell ref="B16:C16"/>
    <mergeCell ref="D16:E16"/>
    <mergeCell ref="B18:C18"/>
    <mergeCell ref="D18:E18"/>
    <mergeCell ref="D19:E19"/>
    <mergeCell ref="B20:C20"/>
    <mergeCell ref="D20:E20"/>
    <mergeCell ref="B21:C21"/>
    <mergeCell ref="D21:E21"/>
    <mergeCell ref="B23:C23"/>
    <mergeCell ref="D14:E14"/>
    <mergeCell ref="B12:C12"/>
    <mergeCell ref="B13:C13"/>
    <mergeCell ref="B14:C14"/>
    <mergeCell ref="A1:C1"/>
    <mergeCell ref="A3:C3"/>
    <mergeCell ref="D4:E4"/>
    <mergeCell ref="B5:C5"/>
    <mergeCell ref="B6:C6"/>
    <mergeCell ref="A7:A13"/>
    <mergeCell ref="B7:C7"/>
    <mergeCell ref="B8:C8"/>
    <mergeCell ref="B10:C10"/>
    <mergeCell ref="B11:C11"/>
    <mergeCell ref="B9:C9"/>
    <mergeCell ref="A14:A15"/>
  </mergeCells>
  <conditionalFormatting sqref="D6:E6">
    <cfRule type="expression" dxfId="5" priority="1619">
      <formula>$D$7:$D$13="Não"</formula>
    </cfRule>
  </conditionalFormatting>
  <dataValidations count="1">
    <dataValidation type="list" allowBlank="1" showInputMessage="1" showErrorMessage="1" sqref="D7:E24" xr:uid="{A51D8862-B56A-4488-ACD3-538F20CDFA66}">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46657-9398-449C-A43B-8878706B9C13}">
  <sheetPr>
    <tabColor theme="0" tint="-0.14999847407452621"/>
  </sheetPr>
  <dimension ref="A1:I26"/>
  <sheetViews>
    <sheetView showGridLines="0" zoomScale="70" zoomScaleNormal="70" workbookViewId="0">
      <pane xSplit="3" ySplit="5" topLeftCell="D9" activePane="bottomRight" state="frozen"/>
      <selection pane="bottomRight" activeCell="B9" sqref="B9:C9"/>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289" t="s">
        <v>900</v>
      </c>
      <c r="B3" s="289"/>
      <c r="C3" s="28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74.25" customHeight="1">
      <c r="A6" s="9" t="s">
        <v>193</v>
      </c>
      <c r="B6" s="290" t="s">
        <v>901</v>
      </c>
      <c r="C6" s="290"/>
      <c r="D6" s="118" t="str">
        <f t="array" ref="D6">IF(OR(D7:D13=""),"",IF(OR(D7:D13="Não"),"Não","Sim"))</f>
        <v/>
      </c>
      <c r="E6" s="118" t="str">
        <f t="array" ref="E6">IF(OR(E7:E13=""),"",IF(OR(E7:E13="Não"),"Não","Sim"))</f>
        <v/>
      </c>
      <c r="F6" s="138"/>
      <c r="G6" s="138"/>
      <c r="H6" s="138"/>
    </row>
    <row r="7" spans="1:9" ht="69.95" customHeight="1">
      <c r="A7" s="296" t="s">
        <v>98</v>
      </c>
      <c r="B7" s="291" t="s">
        <v>902</v>
      </c>
      <c r="C7" s="292"/>
      <c r="D7" s="137"/>
      <c r="E7" s="137"/>
      <c r="F7" s="133"/>
      <c r="G7" s="133"/>
      <c r="H7" s="138"/>
    </row>
    <row r="8" spans="1:9" ht="69.95" customHeight="1">
      <c r="A8" s="296"/>
      <c r="B8" s="377" t="s">
        <v>903</v>
      </c>
      <c r="C8" s="378"/>
      <c r="D8" s="137"/>
      <c r="E8" s="137"/>
      <c r="F8" s="133"/>
      <c r="G8" s="133"/>
      <c r="H8" s="138"/>
    </row>
    <row r="9" spans="1:9" ht="69.95" customHeight="1">
      <c r="A9" s="296"/>
      <c r="B9" s="291" t="s">
        <v>904</v>
      </c>
      <c r="C9" s="292"/>
      <c r="D9" s="137"/>
      <c r="E9" s="137"/>
      <c r="F9" s="133"/>
      <c r="G9" s="133"/>
      <c r="H9" s="138"/>
    </row>
    <row r="10" spans="1:9" ht="69.95" customHeight="1">
      <c r="A10" s="296"/>
      <c r="B10" s="377" t="s">
        <v>905</v>
      </c>
      <c r="C10" s="378"/>
      <c r="D10" s="137"/>
      <c r="E10" s="137"/>
      <c r="F10" s="133"/>
      <c r="G10" s="133"/>
      <c r="H10" s="138"/>
    </row>
    <row r="11" spans="1:9" ht="69.95" customHeight="1">
      <c r="A11" s="296"/>
      <c r="B11" s="291" t="s">
        <v>906</v>
      </c>
      <c r="C11" s="292"/>
      <c r="D11" s="137"/>
      <c r="E11" s="137"/>
      <c r="F11" s="133"/>
      <c r="G11" s="133"/>
      <c r="H11" s="138"/>
    </row>
    <row r="12" spans="1:9" ht="69.95" customHeight="1">
      <c r="A12" s="296"/>
      <c r="B12" s="377" t="s">
        <v>907</v>
      </c>
      <c r="C12" s="378"/>
      <c r="D12" s="137"/>
      <c r="E12" s="137"/>
      <c r="F12" s="133"/>
      <c r="G12" s="133"/>
      <c r="H12" s="138"/>
    </row>
    <row r="13" spans="1:9" ht="69.95" customHeight="1">
      <c r="A13" s="296"/>
      <c r="B13" s="377" t="s">
        <v>908</v>
      </c>
      <c r="C13" s="378"/>
      <c r="D13" s="137"/>
      <c r="E13" s="137"/>
      <c r="F13" s="133"/>
      <c r="G13" s="133"/>
      <c r="H13" s="138"/>
    </row>
    <row r="14" spans="1:9" ht="116.1" customHeight="1">
      <c r="A14" s="301" t="s">
        <v>212</v>
      </c>
      <c r="B14" s="299" t="s">
        <v>909</v>
      </c>
      <c r="C14" s="299"/>
      <c r="D14" s="286"/>
      <c r="E14" s="287"/>
      <c r="F14" s="133"/>
      <c r="G14" s="133"/>
      <c r="H14" s="138"/>
      <c r="I14" s="17"/>
    </row>
    <row r="15" spans="1:9" ht="51.6" customHeight="1">
      <c r="A15" s="301"/>
      <c r="B15" s="291" t="s">
        <v>910</v>
      </c>
      <c r="C15" s="292"/>
      <c r="D15" s="268"/>
      <c r="E15" s="269"/>
      <c r="F15" s="133"/>
      <c r="G15" s="133"/>
      <c r="H15" s="138"/>
    </row>
    <row r="16" spans="1:9" ht="70.5" customHeight="1">
      <c r="A16" s="301"/>
      <c r="B16" s="299" t="s">
        <v>911</v>
      </c>
      <c r="C16" s="299"/>
      <c r="D16" s="286"/>
      <c r="E16" s="287"/>
      <c r="F16" s="134"/>
      <c r="G16" s="134"/>
      <c r="H16" s="138"/>
    </row>
    <row r="17" spans="1:9" ht="62.1" customHeight="1">
      <c r="A17" s="302" t="s">
        <v>216</v>
      </c>
      <c r="B17" s="299" t="s">
        <v>912</v>
      </c>
      <c r="C17" s="299"/>
      <c r="D17" s="286"/>
      <c r="E17" s="287"/>
      <c r="F17" s="141"/>
      <c r="G17" s="141"/>
      <c r="H17" s="141"/>
    </row>
    <row r="18" spans="1:9" ht="62.1" customHeight="1">
      <c r="A18" s="302"/>
      <c r="B18" s="291" t="s">
        <v>913</v>
      </c>
      <c r="C18" s="292"/>
      <c r="D18" s="268"/>
      <c r="E18" s="269"/>
      <c r="F18" s="141"/>
      <c r="G18" s="141"/>
      <c r="H18" s="141"/>
    </row>
    <row r="19" spans="1:9" ht="76.5" customHeight="1">
      <c r="A19" s="302"/>
      <c r="B19" s="299" t="s">
        <v>914</v>
      </c>
      <c r="C19" s="299"/>
      <c r="D19" s="286"/>
      <c r="E19" s="287"/>
      <c r="F19" s="133"/>
      <c r="G19" s="133"/>
      <c r="H19" s="133"/>
    </row>
    <row r="20" spans="1:9" ht="41.1" customHeight="1">
      <c r="A20" s="301" t="s">
        <v>220</v>
      </c>
      <c r="B20" s="299" t="s">
        <v>915</v>
      </c>
      <c r="C20" s="299"/>
      <c r="D20" s="286"/>
      <c r="E20" s="287"/>
      <c r="F20" s="133"/>
      <c r="G20" s="133"/>
      <c r="H20" s="138"/>
    </row>
    <row r="21" spans="1:9" ht="41.1" customHeight="1">
      <c r="A21" s="301"/>
      <c r="B21" s="299" t="s">
        <v>916</v>
      </c>
      <c r="C21" s="299"/>
      <c r="D21" s="286"/>
      <c r="E21" s="287"/>
      <c r="F21" s="134"/>
      <c r="G21" s="133"/>
      <c r="H21" s="138"/>
    </row>
    <row r="22" spans="1:9" ht="41.1" customHeight="1">
      <c r="A22" s="301"/>
      <c r="B22" s="299" t="s">
        <v>917</v>
      </c>
      <c r="C22" s="299"/>
      <c r="D22" s="286"/>
      <c r="E22" s="287"/>
      <c r="F22" s="133"/>
      <c r="G22" s="133"/>
      <c r="H22" s="142"/>
    </row>
    <row r="23" spans="1:9" ht="41.1" customHeight="1">
      <c r="A23" s="301"/>
      <c r="B23" s="291" t="s">
        <v>918</v>
      </c>
      <c r="C23" s="292"/>
      <c r="D23" s="268"/>
      <c r="E23" s="269"/>
      <c r="F23" s="133"/>
      <c r="G23" s="133"/>
      <c r="H23" s="142"/>
    </row>
    <row r="24" spans="1:9" ht="41.1" customHeight="1">
      <c r="A24" s="301"/>
      <c r="B24" s="291" t="s">
        <v>919</v>
      </c>
      <c r="C24" s="292"/>
      <c r="D24" s="268"/>
      <c r="E24" s="269"/>
      <c r="F24" s="133"/>
      <c r="G24" s="133"/>
      <c r="H24" s="142"/>
    </row>
    <row r="25" spans="1:9" ht="41.1" customHeight="1">
      <c r="A25" s="301"/>
      <c r="B25" s="291" t="s">
        <v>920</v>
      </c>
      <c r="C25" s="292"/>
      <c r="D25" s="268"/>
      <c r="E25" s="269"/>
      <c r="F25" s="133"/>
      <c r="G25" s="133"/>
      <c r="H25" s="142"/>
    </row>
    <row r="26" spans="1:9" ht="41.1" customHeight="1">
      <c r="A26" s="301"/>
      <c r="B26" s="291" t="s">
        <v>921</v>
      </c>
      <c r="C26" s="292"/>
      <c r="D26" s="286"/>
      <c r="E26" s="287"/>
      <c r="F26" s="134"/>
      <c r="G26" s="133"/>
      <c r="H26" s="140"/>
      <c r="I26" s="57"/>
    </row>
  </sheetData>
  <sheetProtection sheet="1" objects="1" scenarios="1"/>
  <mergeCells count="37">
    <mergeCell ref="B9:C9"/>
    <mergeCell ref="B11:C11"/>
    <mergeCell ref="A20:A26"/>
    <mergeCell ref="B20:C20"/>
    <mergeCell ref="B26:C26"/>
    <mergeCell ref="A14:A16"/>
    <mergeCell ref="A7:A13"/>
    <mergeCell ref="B7:C7"/>
    <mergeCell ref="B8:C8"/>
    <mergeCell ref="B10:C10"/>
    <mergeCell ref="B12:C12"/>
    <mergeCell ref="D26:E26"/>
    <mergeCell ref="B23:C23"/>
    <mergeCell ref="A17:A19"/>
    <mergeCell ref="B17:C17"/>
    <mergeCell ref="D17:E17"/>
    <mergeCell ref="B19:C19"/>
    <mergeCell ref="D19:E19"/>
    <mergeCell ref="B18:C18"/>
    <mergeCell ref="D20:E20"/>
    <mergeCell ref="B21:C21"/>
    <mergeCell ref="D21:E21"/>
    <mergeCell ref="B22:C22"/>
    <mergeCell ref="D22:E22"/>
    <mergeCell ref="B25:C25"/>
    <mergeCell ref="B24:C24"/>
    <mergeCell ref="D14:E14"/>
    <mergeCell ref="B16:C16"/>
    <mergeCell ref="D16:E16"/>
    <mergeCell ref="B13:C13"/>
    <mergeCell ref="B15:C15"/>
    <mergeCell ref="B14:C14"/>
    <mergeCell ref="A1:C1"/>
    <mergeCell ref="A3:C3"/>
    <mergeCell ref="D4:E4"/>
    <mergeCell ref="B5:C5"/>
    <mergeCell ref="B6:C6"/>
  </mergeCells>
  <conditionalFormatting sqref="D6:E6">
    <cfRule type="expression" dxfId="4" priority="1620">
      <formula>$D$7:$D$13="Não"</formula>
    </cfRule>
  </conditionalFormatting>
  <dataValidations count="1">
    <dataValidation type="list" allowBlank="1" showInputMessage="1" showErrorMessage="1" sqref="D7:E26" xr:uid="{931EEE18-1EB8-4548-A482-55C95B4E4956}">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735BD-FADE-4A59-B8F9-C40F5212AA10}">
  <sheetPr>
    <tabColor theme="0" tint="-0.14999847407452621"/>
  </sheetPr>
  <dimension ref="A1:I28"/>
  <sheetViews>
    <sheetView showGridLines="0" zoomScale="70" zoomScaleNormal="70" workbookViewId="0">
      <pane xSplit="3" ySplit="5" topLeftCell="D6" activePane="bottomRight" state="frozen"/>
      <selection pane="bottomRight" activeCell="B2" sqref="B2"/>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379" t="s">
        <v>922</v>
      </c>
      <c r="B3" s="379"/>
      <c r="C3" s="37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74.25" customHeight="1">
      <c r="A6" s="9" t="s">
        <v>193</v>
      </c>
      <c r="B6" s="290" t="s">
        <v>923</v>
      </c>
      <c r="C6" s="290"/>
      <c r="D6" s="118" t="str">
        <f t="array" ref="D6">IF(OR(D7:D15=""),"",IF(OR(D7:D15="Não"),"Não","Sim"))</f>
        <v/>
      </c>
      <c r="E6" s="118" t="str">
        <f t="array" ref="E6">IF(OR(E7:E15=""),"",IF(OR(E7:E15="Não"),"Não","Sim"))</f>
        <v/>
      </c>
      <c r="F6" s="138"/>
      <c r="G6" s="138"/>
      <c r="H6" s="138"/>
    </row>
    <row r="7" spans="1:9" ht="48.95" customHeight="1">
      <c r="A7" s="296" t="s">
        <v>98</v>
      </c>
      <c r="B7" s="291" t="s">
        <v>924</v>
      </c>
      <c r="C7" s="292"/>
      <c r="D7" s="137"/>
      <c r="E7" s="137"/>
      <c r="F7" s="133"/>
      <c r="G7" s="133"/>
      <c r="H7" s="138"/>
    </row>
    <row r="8" spans="1:9" ht="48.95" customHeight="1">
      <c r="A8" s="296"/>
      <c r="B8" s="291" t="s">
        <v>925</v>
      </c>
      <c r="C8" s="292"/>
      <c r="D8" s="137"/>
      <c r="E8" s="137"/>
      <c r="F8" s="133"/>
      <c r="G8" s="133"/>
      <c r="H8" s="138"/>
    </row>
    <row r="9" spans="1:9" ht="37.5" customHeight="1">
      <c r="A9" s="296"/>
      <c r="B9" s="293" t="s">
        <v>926</v>
      </c>
      <c r="C9" s="98" t="s">
        <v>927</v>
      </c>
      <c r="D9" s="137"/>
      <c r="E9" s="137"/>
      <c r="F9" s="133"/>
      <c r="G9" s="133"/>
      <c r="H9" s="133"/>
    </row>
    <row r="10" spans="1:9" ht="37.5" customHeight="1">
      <c r="A10" s="296"/>
      <c r="B10" s="294"/>
      <c r="C10" s="98" t="s">
        <v>928</v>
      </c>
      <c r="D10" s="137"/>
      <c r="E10" s="137"/>
      <c r="F10" s="139"/>
      <c r="G10" s="139"/>
      <c r="H10" s="133"/>
    </row>
    <row r="11" spans="1:9" ht="37.5" customHeight="1">
      <c r="A11" s="296"/>
      <c r="B11" s="294"/>
      <c r="C11" s="98" t="s">
        <v>929</v>
      </c>
      <c r="D11" s="137"/>
      <c r="E11" s="137"/>
      <c r="F11" s="139"/>
      <c r="G11" s="139"/>
      <c r="H11" s="133"/>
    </row>
    <row r="12" spans="1:9" ht="37.5" customHeight="1">
      <c r="A12" s="296"/>
      <c r="B12" s="294"/>
      <c r="C12" s="98" t="s">
        <v>930</v>
      </c>
      <c r="D12" s="137"/>
      <c r="E12" s="137"/>
      <c r="F12" s="139"/>
      <c r="G12" s="139"/>
      <c r="H12" s="133"/>
    </row>
    <row r="13" spans="1:9" ht="71.099999999999994" customHeight="1">
      <c r="A13" s="296"/>
      <c r="B13" s="294"/>
      <c r="C13" s="98" t="s">
        <v>931</v>
      </c>
      <c r="D13" s="137"/>
      <c r="E13" s="137"/>
      <c r="F13" s="133"/>
      <c r="G13" s="133"/>
      <c r="H13" s="133"/>
    </row>
    <row r="14" spans="1:9" ht="53.45" customHeight="1">
      <c r="A14" s="296"/>
      <c r="B14" s="291" t="s">
        <v>932</v>
      </c>
      <c r="C14" s="292"/>
      <c r="D14" s="137"/>
      <c r="E14" s="137"/>
      <c r="F14" s="133"/>
      <c r="G14" s="133"/>
      <c r="H14" s="138"/>
    </row>
    <row r="15" spans="1:9" ht="56.45" customHeight="1">
      <c r="A15" s="296"/>
      <c r="B15" s="291" t="s">
        <v>933</v>
      </c>
      <c r="C15" s="380"/>
      <c r="D15" s="137"/>
      <c r="E15" s="137"/>
      <c r="F15" s="133"/>
      <c r="G15" s="133"/>
      <c r="H15" s="140"/>
      <c r="I15" s="56"/>
    </row>
    <row r="16" spans="1:9" ht="56.1" customHeight="1">
      <c r="A16" s="241" t="s">
        <v>212</v>
      </c>
      <c r="B16" s="299" t="s">
        <v>934</v>
      </c>
      <c r="C16" s="299"/>
      <c r="D16" s="286"/>
      <c r="E16" s="287"/>
      <c r="F16" s="133"/>
      <c r="G16" s="133"/>
      <c r="H16" s="138"/>
      <c r="I16" s="17"/>
    </row>
    <row r="17" spans="1:9" ht="55.5" customHeight="1">
      <c r="A17" s="302" t="s">
        <v>216</v>
      </c>
      <c r="B17" s="299" t="s">
        <v>935</v>
      </c>
      <c r="C17" s="299"/>
      <c r="D17" s="286"/>
      <c r="E17" s="287"/>
      <c r="F17" s="141"/>
      <c r="G17" s="141"/>
      <c r="H17" s="141"/>
    </row>
    <row r="18" spans="1:9" ht="55.5" customHeight="1">
      <c r="A18" s="302"/>
      <c r="B18" s="299" t="s">
        <v>936</v>
      </c>
      <c r="C18" s="299"/>
      <c r="D18" s="286"/>
      <c r="E18" s="287"/>
      <c r="F18" s="133"/>
      <c r="G18" s="133"/>
      <c r="H18" s="133"/>
    </row>
    <row r="19" spans="1:9" ht="55.5" customHeight="1">
      <c r="A19" s="302"/>
      <c r="B19" s="299" t="s">
        <v>937</v>
      </c>
      <c r="C19" s="299"/>
      <c r="D19" s="268"/>
      <c r="E19" s="269"/>
      <c r="F19" s="133"/>
      <c r="G19" s="133"/>
      <c r="H19" s="133"/>
    </row>
    <row r="20" spans="1:9" ht="55.5" customHeight="1">
      <c r="A20" s="302"/>
      <c r="B20" s="299" t="s">
        <v>938</v>
      </c>
      <c r="C20" s="299"/>
      <c r="D20" s="268"/>
      <c r="E20" s="269"/>
      <c r="F20" s="133"/>
      <c r="G20" s="133"/>
      <c r="H20" s="133"/>
    </row>
    <row r="21" spans="1:9" ht="55.5" customHeight="1">
      <c r="A21" s="302"/>
      <c r="B21" s="299" t="s">
        <v>939</v>
      </c>
      <c r="C21" s="299"/>
      <c r="D21" s="286"/>
      <c r="E21" s="287"/>
      <c r="F21" s="133"/>
      <c r="G21" s="133"/>
      <c r="H21" s="133"/>
      <c r="I21" s="38"/>
    </row>
    <row r="22" spans="1:9" ht="48" customHeight="1">
      <c r="A22" s="301" t="s">
        <v>220</v>
      </c>
      <c r="B22" s="299" t="s">
        <v>940</v>
      </c>
      <c r="C22" s="299"/>
      <c r="D22" s="286"/>
      <c r="E22" s="287"/>
      <c r="F22" s="133"/>
      <c r="G22" s="133"/>
      <c r="H22" s="138"/>
    </row>
    <row r="23" spans="1:9" ht="48" customHeight="1">
      <c r="A23" s="301"/>
      <c r="B23" s="291" t="s">
        <v>941</v>
      </c>
      <c r="C23" s="292"/>
      <c r="D23" s="268"/>
      <c r="E23" s="269"/>
      <c r="F23" s="133"/>
      <c r="G23" s="133"/>
      <c r="H23" s="138"/>
    </row>
    <row r="24" spans="1:9" ht="48" customHeight="1">
      <c r="A24" s="301"/>
      <c r="B24" s="291" t="s">
        <v>942</v>
      </c>
      <c r="C24" s="292"/>
      <c r="D24" s="268"/>
      <c r="E24" s="269"/>
      <c r="F24" s="133"/>
      <c r="G24" s="133"/>
      <c r="H24" s="138"/>
    </row>
    <row r="25" spans="1:9" ht="48" customHeight="1">
      <c r="A25" s="301"/>
      <c r="B25" s="291" t="s">
        <v>943</v>
      </c>
      <c r="C25" s="292"/>
      <c r="D25" s="268"/>
      <c r="E25" s="269"/>
      <c r="F25" s="133"/>
      <c r="G25" s="133"/>
      <c r="H25" s="138"/>
    </row>
    <row r="26" spans="1:9" ht="48" customHeight="1">
      <c r="A26" s="301"/>
      <c r="B26" s="299" t="s">
        <v>944</v>
      </c>
      <c r="C26" s="299"/>
      <c r="D26" s="286"/>
      <c r="E26" s="287"/>
      <c r="F26" s="134"/>
      <c r="G26" s="133"/>
      <c r="H26" s="138"/>
    </row>
    <row r="27" spans="1:9" ht="48" customHeight="1">
      <c r="A27" s="301"/>
      <c r="B27" s="299" t="s">
        <v>945</v>
      </c>
      <c r="C27" s="299"/>
      <c r="D27" s="286"/>
      <c r="E27" s="287"/>
      <c r="F27" s="133"/>
      <c r="G27" s="133"/>
      <c r="H27" s="142"/>
    </row>
    <row r="28" spans="1:9" ht="48" customHeight="1">
      <c r="A28" s="301"/>
      <c r="B28" s="299" t="s">
        <v>946</v>
      </c>
      <c r="C28" s="299"/>
      <c r="D28" s="286"/>
      <c r="E28" s="287"/>
      <c r="F28" s="134"/>
      <c r="G28" s="133"/>
      <c r="H28" s="140"/>
      <c r="I28" s="57"/>
    </row>
  </sheetData>
  <sheetProtection sheet="1" objects="1" scenarios="1"/>
  <mergeCells count="34">
    <mergeCell ref="A22:A28"/>
    <mergeCell ref="B22:C22"/>
    <mergeCell ref="D22:E22"/>
    <mergeCell ref="B26:C26"/>
    <mergeCell ref="D26:E26"/>
    <mergeCell ref="B27:C27"/>
    <mergeCell ref="D27:E27"/>
    <mergeCell ref="B28:C28"/>
    <mergeCell ref="D28:E28"/>
    <mergeCell ref="B24:C24"/>
    <mergeCell ref="B25:C25"/>
    <mergeCell ref="B23:C23"/>
    <mergeCell ref="A17:A21"/>
    <mergeCell ref="B17:C17"/>
    <mergeCell ref="D17:E17"/>
    <mergeCell ref="B18:C18"/>
    <mergeCell ref="D18:E18"/>
    <mergeCell ref="B21:C21"/>
    <mergeCell ref="D21:E21"/>
    <mergeCell ref="B19:C19"/>
    <mergeCell ref="B20:C20"/>
    <mergeCell ref="D16:E16"/>
    <mergeCell ref="A1:C1"/>
    <mergeCell ref="D4:E4"/>
    <mergeCell ref="B5:C5"/>
    <mergeCell ref="B6:C6"/>
    <mergeCell ref="A7:A15"/>
    <mergeCell ref="B7:C7"/>
    <mergeCell ref="B9:B13"/>
    <mergeCell ref="A3:C3"/>
    <mergeCell ref="B8:C8"/>
    <mergeCell ref="B14:C14"/>
    <mergeCell ref="B15:C15"/>
    <mergeCell ref="B16:C16"/>
  </mergeCells>
  <conditionalFormatting sqref="E6">
    <cfRule type="expression" dxfId="3" priority="1">
      <formula>$D$7:$D$15="Não"</formula>
    </cfRule>
  </conditionalFormatting>
  <conditionalFormatting sqref="D6">
    <cfRule type="expression" dxfId="2" priority="2">
      <formula>$D$7:$D$15="Não"</formula>
    </cfRule>
  </conditionalFormatting>
  <dataValidations count="1">
    <dataValidation type="list" allowBlank="1" showInputMessage="1" showErrorMessage="1" sqref="D7:E28" xr:uid="{2D6EA13B-10BE-4B39-AEA9-243D9D9ACBE5}">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43319-1022-4ABE-B199-6294A50E089B}">
  <sheetPr>
    <tabColor theme="0" tint="-0.14999847407452621"/>
  </sheetPr>
  <dimension ref="A1:I28"/>
  <sheetViews>
    <sheetView showGridLines="0" zoomScale="70" zoomScaleNormal="70" workbookViewId="0">
      <pane xSplit="3" ySplit="5" topLeftCell="D6" activePane="bottomRight" state="frozen"/>
      <selection pane="bottomRight" activeCell="C2" sqref="C2"/>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289" t="s">
        <v>947</v>
      </c>
      <c r="B3" s="289"/>
      <c r="C3" s="28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74.25" customHeight="1">
      <c r="A6" s="9" t="s">
        <v>193</v>
      </c>
      <c r="B6" s="290" t="s">
        <v>948</v>
      </c>
      <c r="C6" s="290"/>
      <c r="D6" s="118" t="str">
        <f t="array" ref="D6">IF(OR(D7:D14=""),"",IF(OR(D7:D14="Não"),"Não","Sim"))</f>
        <v/>
      </c>
      <c r="E6" s="118" t="str">
        <f t="array" ref="E6">IF(OR(E7:E14=""),"",IF(OR(E7:E14="Não"),"Não","Sim"))</f>
        <v/>
      </c>
      <c r="F6" s="138"/>
      <c r="G6" s="138"/>
      <c r="H6" s="138"/>
    </row>
    <row r="7" spans="1:9" ht="51" customHeight="1">
      <c r="A7" s="296" t="s">
        <v>98</v>
      </c>
      <c r="B7" s="291" t="s">
        <v>949</v>
      </c>
      <c r="C7" s="292"/>
      <c r="D7" s="137"/>
      <c r="E7" s="137"/>
      <c r="F7" s="133"/>
      <c r="G7" s="133"/>
      <c r="H7" s="138"/>
    </row>
    <row r="8" spans="1:9" ht="51" customHeight="1">
      <c r="A8" s="296"/>
      <c r="B8" s="377" t="s">
        <v>950</v>
      </c>
      <c r="C8" s="378"/>
      <c r="D8" s="137"/>
      <c r="E8" s="137"/>
      <c r="F8" s="133"/>
      <c r="G8" s="133"/>
      <c r="H8" s="138"/>
    </row>
    <row r="9" spans="1:9" ht="51" customHeight="1">
      <c r="A9" s="296"/>
      <c r="B9" s="377" t="s">
        <v>951</v>
      </c>
      <c r="C9" s="378"/>
      <c r="D9" s="137"/>
      <c r="E9" s="137"/>
      <c r="F9" s="133"/>
      <c r="G9" s="133"/>
      <c r="H9" s="138"/>
    </row>
    <row r="10" spans="1:9" ht="51" customHeight="1">
      <c r="A10" s="296"/>
      <c r="B10" s="377" t="s">
        <v>952</v>
      </c>
      <c r="C10" s="378"/>
      <c r="D10" s="137"/>
      <c r="E10" s="137"/>
      <c r="F10" s="133"/>
      <c r="G10" s="133"/>
      <c r="H10" s="138"/>
    </row>
    <row r="11" spans="1:9" ht="51" customHeight="1">
      <c r="A11" s="296"/>
      <c r="B11" s="291" t="s">
        <v>953</v>
      </c>
      <c r="C11" s="292"/>
      <c r="D11" s="137"/>
      <c r="E11" s="137"/>
      <c r="F11" s="133"/>
      <c r="G11" s="133"/>
      <c r="H11" s="138"/>
    </row>
    <row r="12" spans="1:9" ht="51" customHeight="1">
      <c r="A12" s="296"/>
      <c r="B12" s="377" t="s">
        <v>954</v>
      </c>
      <c r="C12" s="378"/>
      <c r="D12" s="137"/>
      <c r="E12" s="137"/>
      <c r="F12" s="133"/>
      <c r="G12" s="133"/>
      <c r="H12" s="138"/>
    </row>
    <row r="13" spans="1:9" ht="51" customHeight="1">
      <c r="A13" s="296"/>
      <c r="B13" s="291" t="s">
        <v>955</v>
      </c>
      <c r="C13" s="292"/>
      <c r="D13" s="137"/>
      <c r="E13" s="137"/>
      <c r="F13" s="133"/>
      <c r="G13" s="133"/>
      <c r="H13" s="138"/>
    </row>
    <row r="14" spans="1:9" ht="51" customHeight="1">
      <c r="A14" s="296"/>
      <c r="B14" s="377" t="s">
        <v>956</v>
      </c>
      <c r="C14" s="378"/>
      <c r="D14" s="137"/>
      <c r="E14" s="137"/>
      <c r="F14" s="133"/>
      <c r="G14" s="133"/>
      <c r="H14" s="138"/>
    </row>
    <row r="15" spans="1:9" ht="70.5" customHeight="1">
      <c r="A15" s="333" t="s">
        <v>212</v>
      </c>
      <c r="B15" s="299" t="s">
        <v>957</v>
      </c>
      <c r="C15" s="299"/>
      <c r="D15" s="286"/>
      <c r="E15" s="287"/>
      <c r="F15" s="133"/>
      <c r="G15" s="133"/>
      <c r="H15" s="138"/>
      <c r="I15" s="17"/>
    </row>
    <row r="16" spans="1:9" ht="70.5" customHeight="1">
      <c r="A16" s="334"/>
      <c r="B16" s="291" t="s">
        <v>958</v>
      </c>
      <c r="C16" s="292"/>
      <c r="D16" s="268"/>
      <c r="E16" s="269"/>
      <c r="F16" s="133"/>
      <c r="G16" s="133"/>
      <c r="H16" s="138"/>
    </row>
    <row r="17" spans="1:9" ht="70.5" customHeight="1">
      <c r="A17" s="335"/>
      <c r="B17" s="291" t="s">
        <v>959</v>
      </c>
      <c r="C17" s="292"/>
      <c r="D17" s="268"/>
      <c r="E17" s="269"/>
      <c r="F17" s="133"/>
      <c r="G17" s="133"/>
      <c r="H17" s="138"/>
    </row>
    <row r="18" spans="1:9" ht="62.1" customHeight="1">
      <c r="A18" s="302" t="s">
        <v>216</v>
      </c>
      <c r="B18" s="299" t="s">
        <v>960</v>
      </c>
      <c r="C18" s="299"/>
      <c r="D18" s="286"/>
      <c r="E18" s="287"/>
      <c r="F18" s="141"/>
      <c r="G18" s="141"/>
      <c r="H18" s="141"/>
    </row>
    <row r="19" spans="1:9" ht="62.1" customHeight="1">
      <c r="A19" s="302"/>
      <c r="B19" s="291" t="s">
        <v>961</v>
      </c>
      <c r="C19" s="292"/>
      <c r="D19" s="268"/>
      <c r="E19" s="269"/>
      <c r="F19" s="141"/>
      <c r="G19" s="141"/>
      <c r="H19" s="141"/>
    </row>
    <row r="20" spans="1:9" ht="62.1" customHeight="1">
      <c r="A20" s="302"/>
      <c r="B20" s="299" t="s">
        <v>962</v>
      </c>
      <c r="C20" s="299"/>
      <c r="D20" s="286"/>
      <c r="E20" s="287"/>
      <c r="F20" s="133"/>
      <c r="G20" s="133"/>
      <c r="H20" s="133"/>
    </row>
    <row r="21" spans="1:9" ht="62.1" customHeight="1">
      <c r="A21" s="302"/>
      <c r="B21" s="299" t="s">
        <v>963</v>
      </c>
      <c r="C21" s="299"/>
      <c r="D21" s="268"/>
      <c r="E21" s="269"/>
      <c r="F21" s="133"/>
      <c r="G21" s="133"/>
      <c r="H21" s="133"/>
    </row>
    <row r="22" spans="1:9" ht="62.1" customHeight="1">
      <c r="A22" s="302"/>
      <c r="B22" s="299" t="s">
        <v>964</v>
      </c>
      <c r="C22" s="299"/>
      <c r="D22" s="268"/>
      <c r="E22" s="269"/>
      <c r="F22" s="133"/>
      <c r="G22" s="133"/>
      <c r="H22" s="133"/>
    </row>
    <row r="23" spans="1:9" ht="62.1" customHeight="1">
      <c r="A23" s="302"/>
      <c r="B23" s="291" t="s">
        <v>965</v>
      </c>
      <c r="C23" s="292"/>
      <c r="D23" s="268"/>
      <c r="E23" s="269"/>
      <c r="F23" s="133"/>
      <c r="G23" s="133"/>
      <c r="H23" s="133"/>
    </row>
    <row r="24" spans="1:9" ht="62.1" customHeight="1">
      <c r="A24" s="302"/>
      <c r="B24" s="299" t="s">
        <v>966</v>
      </c>
      <c r="C24" s="299"/>
      <c r="D24" s="286"/>
      <c r="E24" s="287"/>
      <c r="F24" s="133"/>
      <c r="G24" s="133"/>
      <c r="H24" s="133"/>
      <c r="I24" s="38"/>
    </row>
    <row r="25" spans="1:9" ht="60.95" customHeight="1">
      <c r="A25" s="301" t="s">
        <v>220</v>
      </c>
      <c r="B25" s="299" t="s">
        <v>967</v>
      </c>
      <c r="C25" s="299"/>
      <c r="D25" s="286"/>
      <c r="E25" s="287"/>
      <c r="F25" s="133"/>
      <c r="G25" s="133"/>
      <c r="H25" s="138"/>
    </row>
    <row r="26" spans="1:9" ht="60.95" customHeight="1">
      <c r="A26" s="301"/>
      <c r="B26" s="291" t="s">
        <v>968</v>
      </c>
      <c r="C26" s="292"/>
      <c r="D26" s="268"/>
      <c r="E26" s="269"/>
      <c r="F26" s="133"/>
      <c r="G26" s="133"/>
      <c r="H26" s="138"/>
    </row>
    <row r="27" spans="1:9" ht="60.95" customHeight="1">
      <c r="A27" s="301"/>
      <c r="B27" s="291" t="s">
        <v>969</v>
      </c>
      <c r="C27" s="380"/>
      <c r="D27" s="268"/>
      <c r="E27" s="269"/>
      <c r="F27" s="133"/>
      <c r="G27" s="133"/>
      <c r="H27" s="138"/>
    </row>
    <row r="28" spans="1:9" ht="60.95" customHeight="1">
      <c r="A28" s="301"/>
      <c r="B28" s="299" t="s">
        <v>970</v>
      </c>
      <c r="C28" s="299"/>
      <c r="D28" s="286"/>
      <c r="E28" s="287"/>
      <c r="F28" s="134"/>
      <c r="G28" s="133"/>
      <c r="H28" s="140"/>
      <c r="I28" s="57"/>
    </row>
  </sheetData>
  <sheetProtection sheet="1" objects="1" scenarios="1"/>
  <mergeCells count="37">
    <mergeCell ref="B25:C25"/>
    <mergeCell ref="A7:A14"/>
    <mergeCell ref="B7:C7"/>
    <mergeCell ref="B8:C8"/>
    <mergeCell ref="B9:C9"/>
    <mergeCell ref="B10:C10"/>
    <mergeCell ref="B11:C11"/>
    <mergeCell ref="A15:A17"/>
    <mergeCell ref="B16:C16"/>
    <mergeCell ref="B17:C17"/>
    <mergeCell ref="B19:C19"/>
    <mergeCell ref="D25:E25"/>
    <mergeCell ref="B28:C28"/>
    <mergeCell ref="D28:E28"/>
    <mergeCell ref="B26:C26"/>
    <mergeCell ref="A18:A24"/>
    <mergeCell ref="B18:C18"/>
    <mergeCell ref="D18:E18"/>
    <mergeCell ref="B20:C20"/>
    <mergeCell ref="D20:E20"/>
    <mergeCell ref="B24:C24"/>
    <mergeCell ref="D24:E24"/>
    <mergeCell ref="B21:C21"/>
    <mergeCell ref="B22:C22"/>
    <mergeCell ref="B27:C27"/>
    <mergeCell ref="B23:C23"/>
    <mergeCell ref="A25:A28"/>
    <mergeCell ref="D15:E15"/>
    <mergeCell ref="B12:C12"/>
    <mergeCell ref="B14:C14"/>
    <mergeCell ref="B13:C13"/>
    <mergeCell ref="B15:C15"/>
    <mergeCell ref="A1:C1"/>
    <mergeCell ref="A3:C3"/>
    <mergeCell ref="D4:E4"/>
    <mergeCell ref="B5:C5"/>
    <mergeCell ref="B6:C6"/>
  </mergeCells>
  <conditionalFormatting sqref="D6:E6">
    <cfRule type="expression" dxfId="1" priority="1621">
      <formula>$D$7:$D$14="Não"</formula>
    </cfRule>
  </conditionalFormatting>
  <dataValidations count="1">
    <dataValidation type="list" allowBlank="1" showInputMessage="1" showErrorMessage="1" sqref="D7:E28" xr:uid="{3BDC30AC-907E-425D-A98C-37B14C6A03F9}">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79D1-DE86-4E06-B824-7AE3834C2D33}">
  <sheetPr>
    <tabColor theme="0" tint="-0.14999847407452621"/>
  </sheetPr>
  <dimension ref="A1:I20"/>
  <sheetViews>
    <sheetView showGridLines="0" zoomScale="70" zoomScaleNormal="70" workbookViewId="0">
      <pane xSplit="3" ySplit="5" topLeftCell="D6" activePane="bottomRight" state="frozen"/>
      <selection pane="bottomRight" activeCell="C2" sqref="C2"/>
      <selection pane="bottomLeft" activeCell="C2" sqref="C2"/>
      <selection pane="topRight" activeCell="C2" sqref="C2"/>
    </sheetView>
  </sheetViews>
  <sheetFormatPr defaultColWidth="9.140625" defaultRowHeight="15.75"/>
  <cols>
    <col min="1" max="1" width="13.85546875" style="3" customWidth="1"/>
    <col min="2" max="2" width="28.140625" style="3" customWidth="1"/>
    <col min="3" max="3" width="49.42578125" style="37" customWidth="1"/>
    <col min="4" max="5" width="10.7109375" style="103"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c r="A1" s="289" t="s">
        <v>180</v>
      </c>
      <c r="B1" s="289"/>
      <c r="C1" s="289"/>
      <c r="D1" s="123"/>
    </row>
    <row r="2" spans="1:9">
      <c r="A2" s="125" t="s">
        <v>181</v>
      </c>
      <c r="B2" s="125"/>
      <c r="C2" s="122"/>
      <c r="D2" s="123"/>
      <c r="F2" s="271" t="s">
        <v>182</v>
      </c>
    </row>
    <row r="3" spans="1:9">
      <c r="A3" s="289" t="s">
        <v>971</v>
      </c>
      <c r="B3" s="289"/>
      <c r="C3" s="289"/>
      <c r="D3" s="123"/>
      <c r="F3" s="271" t="s">
        <v>184</v>
      </c>
    </row>
    <row r="4" spans="1:9">
      <c r="A4" s="125"/>
      <c r="B4" s="125"/>
      <c r="C4" s="122"/>
      <c r="D4" s="288" t="s">
        <v>185</v>
      </c>
      <c r="E4" s="288"/>
    </row>
    <row r="5" spans="1:9" s="7" customFormat="1" ht="31.5">
      <c r="A5" s="10" t="s">
        <v>186</v>
      </c>
      <c r="B5" s="297" t="s">
        <v>187</v>
      </c>
      <c r="C5" s="298"/>
      <c r="D5" s="99" t="s">
        <v>188</v>
      </c>
      <c r="E5" s="99" t="s">
        <v>189</v>
      </c>
      <c r="F5" s="40" t="s">
        <v>190</v>
      </c>
      <c r="G5" s="40" t="s">
        <v>191</v>
      </c>
      <c r="H5" s="41" t="s">
        <v>192</v>
      </c>
    </row>
    <row r="6" spans="1:9" s="4" customFormat="1" ht="42" customHeight="1">
      <c r="A6" s="9" t="s">
        <v>193</v>
      </c>
      <c r="B6" s="290" t="s">
        <v>972</v>
      </c>
      <c r="C6" s="290"/>
      <c r="D6" s="118" t="str">
        <f t="array" ref="D6">IF(OR(D7:D10=""),"",IF(OR(D7:D10="Não"),"Não","Sim"))</f>
        <v/>
      </c>
      <c r="E6" s="118" t="str">
        <f t="array" ref="E6">IF(OR(E7:E10=""),"",IF(OR(E7:E10="Não"),"Não","Sim"))</f>
        <v/>
      </c>
      <c r="F6" s="138"/>
      <c r="G6" s="138"/>
      <c r="H6" s="138"/>
    </row>
    <row r="7" spans="1:9" ht="63.6" customHeight="1">
      <c r="A7" s="296" t="s">
        <v>98</v>
      </c>
      <c r="B7" s="291" t="s">
        <v>973</v>
      </c>
      <c r="C7" s="292"/>
      <c r="D7" s="137"/>
      <c r="E7" s="137"/>
      <c r="F7" s="133"/>
      <c r="G7" s="133"/>
      <c r="H7" s="138"/>
    </row>
    <row r="8" spans="1:9" ht="63.6" customHeight="1">
      <c r="A8" s="296"/>
      <c r="B8" s="377" t="s">
        <v>974</v>
      </c>
      <c r="C8" s="378"/>
      <c r="D8" s="137"/>
      <c r="E8" s="137"/>
      <c r="F8" s="133"/>
      <c r="G8" s="133"/>
      <c r="H8" s="138"/>
    </row>
    <row r="9" spans="1:9" ht="63.6" customHeight="1">
      <c r="A9" s="296"/>
      <c r="B9" s="377" t="s">
        <v>975</v>
      </c>
      <c r="C9" s="378"/>
      <c r="D9" s="137"/>
      <c r="E9" s="137"/>
      <c r="F9" s="133"/>
      <c r="G9" s="133"/>
      <c r="H9" s="138"/>
    </row>
    <row r="10" spans="1:9" ht="63.6" customHeight="1">
      <c r="A10" s="296"/>
      <c r="B10" s="377" t="s">
        <v>976</v>
      </c>
      <c r="C10" s="378"/>
      <c r="D10" s="137"/>
      <c r="E10" s="137"/>
      <c r="F10" s="133"/>
      <c r="G10" s="133"/>
      <c r="H10" s="138"/>
    </row>
    <row r="11" spans="1:9" ht="70.5" customHeight="1">
      <c r="A11" s="301" t="s">
        <v>212</v>
      </c>
      <c r="B11" s="299" t="s">
        <v>977</v>
      </c>
      <c r="C11" s="299"/>
      <c r="D11" s="286"/>
      <c r="E11" s="287"/>
      <c r="F11" s="133"/>
      <c r="G11" s="133"/>
      <c r="H11" s="138"/>
      <c r="I11" s="17"/>
    </row>
    <row r="12" spans="1:9" ht="70.5" customHeight="1">
      <c r="A12" s="301"/>
      <c r="B12" s="299" t="s">
        <v>978</v>
      </c>
      <c r="C12" s="299"/>
      <c r="D12" s="286"/>
      <c r="E12" s="287"/>
      <c r="F12" s="134"/>
      <c r="G12" s="134"/>
      <c r="H12" s="138"/>
    </row>
    <row r="13" spans="1:9" ht="62.1" customHeight="1">
      <c r="A13" s="302" t="s">
        <v>216</v>
      </c>
      <c r="B13" s="299" t="s">
        <v>979</v>
      </c>
      <c r="C13" s="299"/>
      <c r="D13" s="286"/>
      <c r="E13" s="287"/>
      <c r="F13" s="141"/>
      <c r="G13" s="141"/>
      <c r="H13" s="141"/>
    </row>
    <row r="14" spans="1:9" ht="62.1" customHeight="1">
      <c r="A14" s="302"/>
      <c r="B14" s="299" t="s">
        <v>980</v>
      </c>
      <c r="C14" s="299"/>
      <c r="D14" s="286"/>
      <c r="E14" s="287"/>
      <c r="F14" s="133"/>
      <c r="G14" s="133"/>
      <c r="H14" s="133"/>
    </row>
    <row r="15" spans="1:9" ht="62.1" customHeight="1">
      <c r="A15" s="302"/>
      <c r="B15" s="299" t="s">
        <v>981</v>
      </c>
      <c r="C15" s="299"/>
      <c r="D15" s="268"/>
      <c r="E15" s="269"/>
      <c r="F15" s="133"/>
      <c r="G15" s="133"/>
      <c r="H15" s="133"/>
    </row>
    <row r="16" spans="1:9" ht="62.1" customHeight="1">
      <c r="A16" s="302"/>
      <c r="B16" s="299" t="s">
        <v>982</v>
      </c>
      <c r="C16" s="299"/>
      <c r="D16" s="268"/>
      <c r="E16" s="269"/>
      <c r="F16" s="133"/>
      <c r="G16" s="133"/>
      <c r="H16" s="133"/>
    </row>
    <row r="17" spans="1:9" ht="62.1" customHeight="1">
      <c r="A17" s="302"/>
      <c r="B17" s="299" t="s">
        <v>983</v>
      </c>
      <c r="C17" s="299"/>
      <c r="D17" s="286"/>
      <c r="E17" s="287"/>
      <c r="F17" s="133"/>
      <c r="G17" s="133"/>
      <c r="H17" s="133"/>
      <c r="I17" s="38"/>
    </row>
    <row r="18" spans="1:9" ht="57.6" customHeight="1">
      <c r="A18" s="301" t="s">
        <v>220</v>
      </c>
      <c r="B18" s="299" t="s">
        <v>984</v>
      </c>
      <c r="C18" s="299"/>
      <c r="D18" s="286"/>
      <c r="E18" s="287"/>
      <c r="F18" s="133"/>
      <c r="G18" s="133"/>
      <c r="H18" s="138"/>
    </row>
    <row r="19" spans="1:9" ht="57.6" customHeight="1">
      <c r="A19" s="301"/>
      <c r="B19" s="299" t="s">
        <v>985</v>
      </c>
      <c r="C19" s="299"/>
      <c r="D19" s="286"/>
      <c r="E19" s="287"/>
      <c r="F19" s="134"/>
      <c r="G19" s="133"/>
      <c r="H19" s="138"/>
    </row>
    <row r="20" spans="1:9" ht="57.6" customHeight="1">
      <c r="A20" s="301"/>
      <c r="B20" s="299" t="s">
        <v>986</v>
      </c>
      <c r="C20" s="299"/>
      <c r="D20" s="286"/>
      <c r="E20" s="287"/>
      <c r="F20" s="134"/>
      <c r="G20" s="133"/>
      <c r="H20" s="140"/>
      <c r="I20" s="57"/>
    </row>
  </sheetData>
  <sheetProtection sheet="1" objects="1" scenarios="1"/>
  <mergeCells count="31">
    <mergeCell ref="A18:A20"/>
    <mergeCell ref="B18:C18"/>
    <mergeCell ref="D18:E18"/>
    <mergeCell ref="B19:C19"/>
    <mergeCell ref="D19:E19"/>
    <mergeCell ref="B20:C20"/>
    <mergeCell ref="D20:E20"/>
    <mergeCell ref="A13:A17"/>
    <mergeCell ref="B13:C13"/>
    <mergeCell ref="D13:E13"/>
    <mergeCell ref="B14:C14"/>
    <mergeCell ref="D14:E14"/>
    <mergeCell ref="B17:C17"/>
    <mergeCell ref="D17:E17"/>
    <mergeCell ref="B15:C15"/>
    <mergeCell ref="B16:C16"/>
    <mergeCell ref="D11:E11"/>
    <mergeCell ref="B12:C12"/>
    <mergeCell ref="D12:E12"/>
    <mergeCell ref="A11:A12"/>
    <mergeCell ref="B11:C11"/>
    <mergeCell ref="A1:C1"/>
    <mergeCell ref="A3:C3"/>
    <mergeCell ref="D4:E4"/>
    <mergeCell ref="B5:C5"/>
    <mergeCell ref="B6:C6"/>
    <mergeCell ref="A7:A10"/>
    <mergeCell ref="B7:C7"/>
    <mergeCell ref="B8:C8"/>
    <mergeCell ref="B9:C9"/>
    <mergeCell ref="B10:C10"/>
  </mergeCells>
  <conditionalFormatting sqref="D6:E6">
    <cfRule type="expression" dxfId="0" priority="1622">
      <formula>$D$7:$D$10="Não"</formula>
    </cfRule>
  </conditionalFormatting>
  <dataValidations count="1">
    <dataValidation type="list" allowBlank="1" showInputMessage="1" showErrorMessage="1" sqref="D7:E20" xr:uid="{41AA3B3D-C149-429D-A3BD-A8506BB54ACD}">
      <formula1>$F$2:$F$4</formula1>
    </dataValidation>
  </dataValidations>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K30"/>
  <sheetViews>
    <sheetView showGridLines="0" zoomScale="55" zoomScaleNormal="55" workbookViewId="0">
      <pane xSplit="3" ySplit="5" topLeftCell="F8" activePane="bottomRight" state="frozen"/>
      <selection pane="bottomRight" activeCell="F8" sqref="F8"/>
      <selection pane="bottomLeft" activeCell="E6" sqref="E6"/>
      <selection pane="topRight" activeCell="E6" sqref="E6"/>
    </sheetView>
  </sheetViews>
  <sheetFormatPr defaultColWidth="9.140625" defaultRowHeight="15.75"/>
  <cols>
    <col min="1" max="1" width="13.85546875" style="3" customWidth="1"/>
    <col min="2" max="2" width="63.7109375" style="3" customWidth="1"/>
    <col min="3" max="3" width="2.7109375" style="3" hidden="1" customWidth="1"/>
    <col min="4" max="5" width="10.85546875" style="3" customWidth="1"/>
    <col min="6" max="6" width="48.42578125" style="3" customWidth="1"/>
    <col min="7" max="7" width="34.85546875" style="3" customWidth="1"/>
    <col min="8" max="8" width="33.71093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181</v>
      </c>
      <c r="B2" s="125"/>
      <c r="C2" s="125"/>
    </row>
    <row r="3" spans="1:11">
      <c r="A3" s="125" t="s">
        <v>225</v>
      </c>
      <c r="B3" s="125"/>
      <c r="C3" s="125"/>
    </row>
    <row r="4" spans="1:11">
      <c r="A4" s="125"/>
      <c r="B4" s="125"/>
      <c r="C4" s="125"/>
      <c r="D4" s="288" t="s">
        <v>185</v>
      </c>
      <c r="E4" s="288"/>
      <c r="F4" s="39"/>
      <c r="G4" s="39"/>
      <c r="H4" s="42"/>
    </row>
    <row r="5" spans="1:11" s="7" customFormat="1" ht="31.5">
      <c r="A5" s="10" t="s">
        <v>186</v>
      </c>
      <c r="B5" s="127" t="s">
        <v>187</v>
      </c>
      <c r="C5" s="18"/>
      <c r="D5" s="99" t="s">
        <v>188</v>
      </c>
      <c r="E5" s="99" t="s">
        <v>189</v>
      </c>
      <c r="F5" s="40" t="s">
        <v>190</v>
      </c>
      <c r="G5" s="40" t="s">
        <v>191</v>
      </c>
      <c r="H5" s="41" t="s">
        <v>192</v>
      </c>
    </row>
    <row r="6" spans="1:11" s="4" customFormat="1" ht="78.75">
      <c r="A6" s="243" t="s">
        <v>193</v>
      </c>
      <c r="B6" s="247" t="s">
        <v>226</v>
      </c>
      <c r="C6" s="247"/>
      <c r="D6" s="118" t="str">
        <f t="array" ref="D6">IF(OR(D7:D11=""),"",IF(OR(D7:D11="Não"),"Não","Sim"))</f>
        <v>Não</v>
      </c>
      <c r="E6" s="118" t="str">
        <f t="array" ref="E6">IF(OR(E7:E11=""),"",IF(OR(E7:E11="Não"),"Não","Sim"))</f>
        <v>Não</v>
      </c>
      <c r="F6" s="143"/>
      <c r="G6" s="144"/>
      <c r="H6" s="144"/>
      <c r="I6" s="125"/>
      <c r="K6" s="11"/>
    </row>
    <row r="7" spans="1:11" ht="50.45" customHeight="1">
      <c r="A7" s="296" t="s">
        <v>98</v>
      </c>
      <c r="B7" s="98" t="s">
        <v>227</v>
      </c>
      <c r="C7" s="98"/>
      <c r="D7" s="137" t="s">
        <v>182</v>
      </c>
      <c r="E7" s="137" t="s">
        <v>184</v>
      </c>
      <c r="F7" s="145" t="s">
        <v>228</v>
      </c>
      <c r="G7" s="146" t="s">
        <v>229</v>
      </c>
      <c r="H7" s="146" t="s">
        <v>230</v>
      </c>
      <c r="I7" s="125"/>
      <c r="K7" s="5"/>
    </row>
    <row r="8" spans="1:11" ht="50.45" customHeight="1">
      <c r="A8" s="296"/>
      <c r="B8" s="98" t="s">
        <v>231</v>
      </c>
      <c r="C8" s="98"/>
      <c r="D8" s="137" t="s">
        <v>184</v>
      </c>
      <c r="E8" s="137" t="s">
        <v>184</v>
      </c>
      <c r="F8" s="147" t="s">
        <v>232</v>
      </c>
      <c r="G8" s="146"/>
      <c r="H8" s="146"/>
      <c r="I8" s="44"/>
      <c r="K8" s="6"/>
    </row>
    <row r="9" spans="1:11" ht="50.45" customHeight="1">
      <c r="A9" s="296"/>
      <c r="B9" s="98" t="s">
        <v>233</v>
      </c>
      <c r="C9" s="98"/>
      <c r="D9" s="137" t="s">
        <v>182</v>
      </c>
      <c r="E9" s="137" t="s">
        <v>184</v>
      </c>
      <c r="F9" s="143"/>
      <c r="G9" s="148"/>
      <c r="H9" s="148"/>
      <c r="I9" s="52"/>
    </row>
    <row r="10" spans="1:11" ht="50.45" customHeight="1">
      <c r="A10" s="296"/>
      <c r="B10" s="98" t="s">
        <v>234</v>
      </c>
      <c r="C10" s="98"/>
      <c r="D10" s="137" t="s">
        <v>182</v>
      </c>
      <c r="E10" s="137" t="s">
        <v>182</v>
      </c>
      <c r="F10" s="143"/>
      <c r="G10" s="148"/>
      <c r="H10" s="148"/>
      <c r="I10" s="44"/>
    </row>
    <row r="11" spans="1:11" ht="50.45" customHeight="1">
      <c r="A11" s="296"/>
      <c r="B11" s="20" t="s">
        <v>235</v>
      </c>
      <c r="C11" s="53"/>
      <c r="D11" s="137" t="s">
        <v>184</v>
      </c>
      <c r="E11" s="137" t="s">
        <v>184</v>
      </c>
      <c r="F11" s="149"/>
      <c r="G11" s="148"/>
      <c r="H11" s="148"/>
      <c r="I11" s="52"/>
    </row>
    <row r="12" spans="1:11" ht="38.25" customHeight="1">
      <c r="A12" s="239" t="s">
        <v>212</v>
      </c>
      <c r="B12" s="247" t="s">
        <v>236</v>
      </c>
      <c r="C12" s="247"/>
      <c r="D12" s="286"/>
      <c r="E12" s="287"/>
      <c r="F12" s="150"/>
      <c r="G12" s="151"/>
      <c r="H12" s="148"/>
      <c r="I12" s="54"/>
    </row>
    <row r="13" spans="1:11" ht="41.25" customHeight="1">
      <c r="A13" s="303" t="s">
        <v>216</v>
      </c>
      <c r="B13" s="247" t="s">
        <v>237</v>
      </c>
      <c r="C13" s="247"/>
      <c r="D13" s="286"/>
      <c r="E13" s="287"/>
      <c r="F13" s="152"/>
      <c r="G13" s="153"/>
      <c r="H13" s="148"/>
      <c r="I13" s="44"/>
      <c r="J13" s="55" t="s">
        <v>238</v>
      </c>
    </row>
    <row r="14" spans="1:11" ht="31.5">
      <c r="A14" s="304"/>
      <c r="B14" s="247" t="s">
        <v>239</v>
      </c>
      <c r="C14" s="247"/>
      <c r="D14" s="286"/>
      <c r="E14" s="287"/>
      <c r="F14" s="143"/>
      <c r="G14" s="148"/>
      <c r="H14" s="148"/>
      <c r="I14" s="19"/>
      <c r="J14" s="17"/>
      <c r="K14" s="6"/>
    </row>
    <row r="15" spans="1:11" ht="63">
      <c r="A15" s="296" t="s">
        <v>240</v>
      </c>
      <c r="B15" s="247" t="s">
        <v>241</v>
      </c>
      <c r="C15" s="247"/>
      <c r="D15" s="286"/>
      <c r="E15" s="287"/>
      <c r="F15" s="154"/>
      <c r="G15" s="155"/>
      <c r="H15" s="134"/>
      <c r="I15" s="44"/>
    </row>
    <row r="16" spans="1:11">
      <c r="A16" s="296"/>
      <c r="B16" s="247" t="s">
        <v>242</v>
      </c>
      <c r="C16" s="247"/>
      <c r="D16" s="286"/>
      <c r="E16" s="287"/>
      <c r="F16" s="143"/>
      <c r="G16" s="144"/>
      <c r="H16" s="148"/>
      <c r="I16" s="46"/>
    </row>
    <row r="17" spans="1:9">
      <c r="A17" s="296"/>
      <c r="B17" s="247" t="s">
        <v>243</v>
      </c>
      <c r="C17" s="247"/>
      <c r="D17" s="286"/>
      <c r="E17" s="287"/>
      <c r="F17" s="145"/>
      <c r="G17" s="145"/>
      <c r="H17" s="146"/>
      <c r="I17" s="44"/>
    </row>
    <row r="18" spans="1:9">
      <c r="A18" s="296"/>
      <c r="B18" s="247" t="s">
        <v>244</v>
      </c>
      <c r="C18" s="247"/>
      <c r="D18" s="286"/>
      <c r="E18" s="287"/>
      <c r="F18" s="145"/>
      <c r="G18" s="145"/>
      <c r="H18" s="146"/>
      <c r="I18" s="52"/>
    </row>
    <row r="22" spans="1:9">
      <c r="I22" s="5"/>
    </row>
    <row r="30" spans="1:9">
      <c r="I30" s="2"/>
    </row>
  </sheetData>
  <sheetProtection sheet="1" objects="1" scenarios="1"/>
  <customSheetViews>
    <customSheetView guid="{AFE8367A-1C20-49BE-836C-A085B3200D25}" showGridLines="0" hiddenColumns="1">
      <pane xSplit="2" ySplit="5" topLeftCell="D6" activePane="bottomRight" state="frozen"/>
      <selection pane="bottomRight" activeCell="F6" sqref="F6"/>
      <pageMargins left="0" right="0" top="0" bottom="0" header="0" footer="0"/>
      <pageSetup paperSize="9" orientation="portrait" r:id="rId1"/>
    </customSheetView>
    <customSheetView guid="{01C9DB67-407B-4D9E-83A0-A5AF8CB51A3A}" scale="115" showGridLines="0">
      <pane xSplit="2" ySplit="5" topLeftCell="C6" activePane="bottomRight" state="frozen"/>
      <selection pane="bottomRight" activeCell="E6" sqref="E6"/>
      <pageMargins left="0" right="0" top="0" bottom="0" header="0" footer="0"/>
      <pageSetup paperSize="9" orientation="portrait" r:id="rId2"/>
    </customSheetView>
  </customSheetViews>
  <mergeCells count="12">
    <mergeCell ref="A1:B1"/>
    <mergeCell ref="A7:A11"/>
    <mergeCell ref="A15:A18"/>
    <mergeCell ref="A13:A14"/>
    <mergeCell ref="D4:E4"/>
    <mergeCell ref="D15:E15"/>
    <mergeCell ref="D16:E16"/>
    <mergeCell ref="D17:E17"/>
    <mergeCell ref="D18:E18"/>
    <mergeCell ref="D12:E12"/>
    <mergeCell ref="D13:E13"/>
    <mergeCell ref="D14:E14"/>
  </mergeCells>
  <conditionalFormatting sqref="D6">
    <cfRule type="expression" dxfId="43" priority="3">
      <formula>$D$7:$D$20="Não"</formula>
    </cfRule>
  </conditionalFormatting>
  <conditionalFormatting sqref="E6">
    <cfRule type="expression" dxfId="42"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'K2.1'!$C$2:$C$4</xm:f>
          </x14:formula1>
          <xm:sqref>D7:E7 E8:E11 D8:D18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K19"/>
  <sheetViews>
    <sheetView showGridLines="0" zoomScale="55" zoomScaleNormal="55" workbookViewId="0">
      <pane xSplit="3" ySplit="5" topLeftCell="E9" activePane="bottomRight" state="frozen"/>
      <selection pane="bottomRight" activeCell="F10" sqref="F10"/>
      <selection pane="bottomLeft" activeCell="A6" sqref="A6"/>
      <selection pane="topRight" activeCell="D1" sqref="D1"/>
    </sheetView>
  </sheetViews>
  <sheetFormatPr defaultColWidth="9.140625" defaultRowHeight="15.75"/>
  <cols>
    <col min="1" max="1" width="13.85546875" style="4" customWidth="1"/>
    <col min="2" max="2" width="52.28515625" style="4" customWidth="1"/>
    <col min="3" max="3" width="5.28515625" style="4" hidden="1" customWidth="1"/>
    <col min="4" max="4" width="9.5703125" style="4" customWidth="1"/>
    <col min="5" max="5" width="10.140625" style="4" customWidth="1"/>
    <col min="6" max="6" width="48.42578125" style="45" customWidth="1"/>
    <col min="7" max="7" width="60.85546875" style="4" customWidth="1"/>
    <col min="8" max="8" width="34.28515625" style="4" customWidth="1"/>
    <col min="9" max="10" width="9.140625" style="3"/>
    <col min="11" max="11" width="51" style="3" customWidth="1"/>
    <col min="12" max="16384" width="9.140625" style="3"/>
  </cols>
  <sheetData>
    <row r="1" spans="1:11">
      <c r="A1" s="289" t="s">
        <v>180</v>
      </c>
      <c r="B1" s="289"/>
      <c r="C1" s="125"/>
      <c r="D1" s="3"/>
      <c r="E1" s="3"/>
      <c r="F1" s="44"/>
      <c r="G1" s="36"/>
      <c r="H1" s="3"/>
    </row>
    <row r="2" spans="1:11">
      <c r="A2" s="125" t="s">
        <v>181</v>
      </c>
      <c r="B2" s="125"/>
      <c r="C2" s="125"/>
      <c r="D2" s="3"/>
      <c r="E2" s="3"/>
      <c r="F2" s="44"/>
      <c r="G2" s="3"/>
      <c r="H2" s="3"/>
      <c r="I2"/>
    </row>
    <row r="3" spans="1:11">
      <c r="A3" s="125" t="s">
        <v>245</v>
      </c>
      <c r="B3" s="125"/>
      <c r="C3" s="125"/>
      <c r="D3" s="3"/>
      <c r="E3" s="3"/>
      <c r="F3" s="44"/>
      <c r="G3" s="3"/>
      <c r="H3" s="3"/>
    </row>
    <row r="4" spans="1:11" ht="15.75" customHeight="1">
      <c r="A4" s="125"/>
      <c r="B4" s="125"/>
      <c r="C4" s="125"/>
      <c r="D4" s="288" t="s">
        <v>185</v>
      </c>
      <c r="E4" s="288"/>
      <c r="F4" s="39"/>
      <c r="G4" s="39"/>
      <c r="H4" s="42"/>
    </row>
    <row r="5" spans="1:11" s="7" customFormat="1" ht="31.5">
      <c r="A5" s="10" t="s">
        <v>186</v>
      </c>
      <c r="B5" s="127" t="s">
        <v>187</v>
      </c>
      <c r="C5" s="18"/>
      <c r="D5" s="99" t="s">
        <v>188</v>
      </c>
      <c r="E5" s="99" t="s">
        <v>189</v>
      </c>
      <c r="F5" s="40" t="s">
        <v>190</v>
      </c>
      <c r="G5" s="40" t="s">
        <v>191</v>
      </c>
      <c r="H5" s="41" t="s">
        <v>192</v>
      </c>
    </row>
    <row r="6" spans="1:11" s="4" customFormat="1" ht="60" customHeight="1">
      <c r="A6" s="243" t="s">
        <v>193</v>
      </c>
      <c r="B6" s="238" t="s">
        <v>246</v>
      </c>
      <c r="C6" s="238"/>
      <c r="D6" s="118" t="str">
        <f t="array" ref="D6">IF(OR(D7:D11=""),"",IF(OR(D7:D11="Não"),"Não","Sim"))</f>
        <v>Não</v>
      </c>
      <c r="E6" s="118" t="str">
        <f t="array" ref="E6">IF(OR(E7:E11=""),"",IF(OR(E7:E11="Não"),"Não","Sim"))</f>
        <v>Não</v>
      </c>
      <c r="F6" s="144"/>
      <c r="G6" s="156"/>
      <c r="H6" s="156"/>
      <c r="K6" s="11"/>
    </row>
    <row r="7" spans="1:11" ht="89.45" customHeight="1">
      <c r="A7" s="296" t="s">
        <v>98</v>
      </c>
      <c r="B7" s="246" t="s">
        <v>247</v>
      </c>
      <c r="C7" s="246"/>
      <c r="D7" s="137" t="s">
        <v>182</v>
      </c>
      <c r="E7" s="137" t="s">
        <v>182</v>
      </c>
      <c r="F7" s="146"/>
      <c r="G7" s="146"/>
      <c r="H7" s="156"/>
      <c r="K7" s="5"/>
    </row>
    <row r="8" spans="1:11" ht="89.45" customHeight="1">
      <c r="A8" s="296"/>
      <c r="B8" s="247" t="s">
        <v>248</v>
      </c>
      <c r="C8" s="247"/>
      <c r="D8" s="137" t="s">
        <v>182</v>
      </c>
      <c r="E8" s="137" t="s">
        <v>182</v>
      </c>
      <c r="F8" s="148"/>
      <c r="G8" s="148"/>
      <c r="H8" s="140"/>
      <c r="K8" s="6"/>
    </row>
    <row r="9" spans="1:11" ht="89.45" customHeight="1">
      <c r="A9" s="296"/>
      <c r="B9" s="247" t="s">
        <v>249</v>
      </c>
      <c r="C9" s="247"/>
      <c r="D9" s="137" t="s">
        <v>184</v>
      </c>
      <c r="E9" s="137" t="s">
        <v>184</v>
      </c>
      <c r="F9" s="148"/>
      <c r="G9" s="148"/>
      <c r="H9" s="140"/>
    </row>
    <row r="10" spans="1:11" ht="89.45" customHeight="1">
      <c r="A10" s="296"/>
      <c r="B10" s="247" t="s">
        <v>250</v>
      </c>
      <c r="C10" s="247"/>
      <c r="D10" s="137" t="s">
        <v>184</v>
      </c>
      <c r="E10" s="137" t="s">
        <v>184</v>
      </c>
      <c r="F10" s="148"/>
      <c r="G10" s="148"/>
      <c r="H10" s="140"/>
    </row>
    <row r="11" spans="1:11" ht="89.45" customHeight="1">
      <c r="A11" s="296"/>
      <c r="B11" s="247" t="s">
        <v>251</v>
      </c>
      <c r="C11" s="247"/>
      <c r="D11" s="137" t="s">
        <v>182</v>
      </c>
      <c r="E11" s="137" t="s">
        <v>184</v>
      </c>
      <c r="F11" s="148"/>
      <c r="G11" s="144"/>
      <c r="H11" s="140"/>
    </row>
    <row r="12" spans="1:11" ht="31.5">
      <c r="A12" s="296" t="s">
        <v>212</v>
      </c>
      <c r="B12" s="247" t="s">
        <v>252</v>
      </c>
      <c r="C12" s="247"/>
      <c r="D12" s="286"/>
      <c r="E12" s="287"/>
      <c r="F12" s="144"/>
      <c r="G12" s="144"/>
      <c r="H12" s="144"/>
    </row>
    <row r="13" spans="1:11" ht="31.5">
      <c r="A13" s="296"/>
      <c r="B13" s="247" t="s">
        <v>253</v>
      </c>
      <c r="C13" s="247"/>
      <c r="D13" s="286"/>
      <c r="E13" s="287"/>
      <c r="F13" s="144"/>
      <c r="G13" s="144"/>
      <c r="H13" s="144"/>
    </row>
    <row r="14" spans="1:11" ht="92.25" customHeight="1">
      <c r="A14" s="296" t="s">
        <v>216</v>
      </c>
      <c r="B14" s="247" t="s">
        <v>254</v>
      </c>
      <c r="C14" s="247"/>
      <c r="D14" s="286"/>
      <c r="E14" s="287"/>
      <c r="F14" s="148"/>
      <c r="G14" s="148"/>
      <c r="H14" s="144"/>
      <c r="K14" s="6"/>
    </row>
    <row r="15" spans="1:11" ht="31.5">
      <c r="A15" s="296"/>
      <c r="B15" s="98" t="s">
        <v>255</v>
      </c>
      <c r="C15" s="98"/>
      <c r="D15" s="286"/>
      <c r="E15" s="287"/>
      <c r="F15" s="157"/>
      <c r="G15" s="158"/>
      <c r="H15" s="159"/>
    </row>
    <row r="16" spans="1:11" ht="59.25" customHeight="1">
      <c r="A16" s="296" t="s">
        <v>220</v>
      </c>
      <c r="B16" s="98" t="s">
        <v>256</v>
      </c>
      <c r="C16" s="98"/>
      <c r="D16" s="286"/>
      <c r="E16" s="287"/>
      <c r="F16" s="157"/>
      <c r="G16" s="157"/>
      <c r="H16" s="160"/>
    </row>
    <row r="17" spans="1:8" ht="31.5">
      <c r="A17" s="296"/>
      <c r="B17" s="98" t="s">
        <v>257</v>
      </c>
      <c r="C17" s="98"/>
      <c r="D17" s="286"/>
      <c r="E17" s="287"/>
      <c r="F17" s="157"/>
      <c r="G17" s="157"/>
      <c r="H17" s="159"/>
    </row>
    <row r="18" spans="1:8" ht="24" customHeight="1">
      <c r="A18" s="296"/>
      <c r="B18" s="98" t="s">
        <v>258</v>
      </c>
      <c r="C18" s="98"/>
      <c r="D18" s="286"/>
      <c r="E18" s="287"/>
      <c r="F18" s="157"/>
      <c r="G18" s="157"/>
      <c r="H18" s="159"/>
    </row>
    <row r="19" spans="1:8">
      <c r="A19" s="296"/>
      <c r="B19" s="98" t="s">
        <v>259</v>
      </c>
      <c r="C19" s="98"/>
      <c r="D19" s="286"/>
      <c r="E19" s="287"/>
      <c r="F19" s="161"/>
      <c r="G19" s="161"/>
      <c r="H19" s="162"/>
    </row>
  </sheetData>
  <sheetProtection sheet="1" objects="1" scenarios="1"/>
  <customSheetViews>
    <customSheetView guid="{AFE8367A-1C20-49BE-836C-A085B3200D25}" scale="85" showGridLines="0" hiddenColumns="1">
      <selection activeCell="E6" sqref="E6"/>
      <pageMargins left="0" right="0" top="0" bottom="0" header="0" footer="0"/>
      <pageSetup paperSize="9" orientation="portrait" verticalDpi="0" r:id="rId1"/>
    </customSheetView>
    <customSheetView guid="{01C9DB67-407B-4D9E-83A0-A5AF8CB51A3A}" scale="115" showGridLines="0">
      <selection activeCell="B5" sqref="B5"/>
      <pageMargins left="0" right="0" top="0" bottom="0" header="0" footer="0"/>
      <pageSetup paperSize="9" orientation="portrait" verticalDpi="0" r:id="rId2"/>
    </customSheetView>
  </customSheetViews>
  <mergeCells count="14">
    <mergeCell ref="A1:B1"/>
    <mergeCell ref="A7:A11"/>
    <mergeCell ref="D4:E4"/>
    <mergeCell ref="D12:E12"/>
    <mergeCell ref="D13:E13"/>
    <mergeCell ref="D14:E14"/>
    <mergeCell ref="A16:A19"/>
    <mergeCell ref="A12:A13"/>
    <mergeCell ref="A14:A15"/>
    <mergeCell ref="D15:E15"/>
    <mergeCell ref="D16:E16"/>
    <mergeCell ref="D17:E17"/>
    <mergeCell ref="D18:E18"/>
    <mergeCell ref="D19:E19"/>
  </mergeCells>
  <conditionalFormatting sqref="D6">
    <cfRule type="expression" dxfId="41" priority="3">
      <formula>$D$7:$D$20="Não"</formula>
    </cfRule>
  </conditionalFormatting>
  <conditionalFormatting sqref="E6">
    <cfRule type="expression" dxfId="40"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'K2.1'!$C$2:$C$4</xm:f>
          </x14:formula1>
          <xm:sqref>D11:D19 D7:E10 E11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K28"/>
  <sheetViews>
    <sheetView showGridLines="0" zoomScale="55" zoomScaleNormal="55" workbookViewId="0">
      <pane xSplit="3" ySplit="5" topLeftCell="D6" activePane="bottomRight" state="frozen"/>
      <selection pane="bottomRight" activeCell="B2" sqref="B2"/>
      <selection pane="bottomLeft" activeCell="A6" sqref="A6"/>
      <selection pane="topRight" activeCell="D1" sqref="D1"/>
    </sheetView>
  </sheetViews>
  <sheetFormatPr defaultColWidth="9.140625" defaultRowHeight="15.75"/>
  <cols>
    <col min="1" max="1" width="20" style="3" customWidth="1"/>
    <col min="2" max="2" width="59.28515625" style="4" customWidth="1"/>
    <col min="3" max="3" width="5.42578125" style="4" hidden="1" customWidth="1"/>
    <col min="4" max="4" width="11.85546875" style="3" customWidth="1"/>
    <col min="5" max="5" width="14" style="3" customWidth="1"/>
    <col min="6" max="7" width="42.7109375" style="3" customWidth="1"/>
    <col min="8" max="8" width="52.28515625" style="4"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181</v>
      </c>
      <c r="B2" s="126"/>
      <c r="C2" s="126"/>
    </row>
    <row r="3" spans="1:11">
      <c r="A3" s="125" t="s">
        <v>260</v>
      </c>
      <c r="B3" s="126"/>
      <c r="C3" s="126"/>
      <c r="D3" s="17"/>
    </row>
    <row r="4" spans="1:11">
      <c r="A4" s="125"/>
      <c r="B4" s="126"/>
      <c r="C4" s="126"/>
      <c r="D4" s="288" t="s">
        <v>185</v>
      </c>
      <c r="E4" s="288"/>
      <c r="F4" s="39"/>
      <c r="G4" s="39"/>
      <c r="H4" s="42"/>
    </row>
    <row r="5" spans="1:11" s="7" customFormat="1" ht="25.5">
      <c r="A5" s="10" t="s">
        <v>186</v>
      </c>
      <c r="B5" s="15" t="s">
        <v>187</v>
      </c>
      <c r="C5" s="15" t="s">
        <v>261</v>
      </c>
      <c r="D5" s="99" t="s">
        <v>188</v>
      </c>
      <c r="E5" s="99" t="s">
        <v>189</v>
      </c>
      <c r="F5" s="40" t="s">
        <v>190</v>
      </c>
      <c r="G5" s="40" t="s">
        <v>191</v>
      </c>
      <c r="H5" s="41" t="s">
        <v>192</v>
      </c>
    </row>
    <row r="6" spans="1:11" s="4" customFormat="1" ht="68.25" customHeight="1">
      <c r="A6" s="9" t="s">
        <v>193</v>
      </c>
      <c r="B6" s="16" t="s">
        <v>262</v>
      </c>
      <c r="C6" s="16">
        <v>1</v>
      </c>
      <c r="D6" s="118" t="str">
        <f t="array" ref="D6">IF(OR(D7:D14=""),"",IF(OR(D7:D14="Não"),"Não","Sim"))</f>
        <v/>
      </c>
      <c r="E6" s="118" t="str">
        <f t="array" ref="E6">IF(OR(E7:E14=""),"",IF(OR(E7:E14="Não"),"Não","Sim"))</f>
        <v/>
      </c>
      <c r="F6" s="163"/>
      <c r="G6" s="163"/>
      <c r="H6" s="163"/>
      <c r="I6" s="125"/>
      <c r="K6" s="11"/>
    </row>
    <row r="7" spans="1:11" s="21" customFormat="1" ht="101.1" customHeight="1">
      <c r="A7" s="296" t="s">
        <v>98</v>
      </c>
      <c r="B7" s="22" t="s">
        <v>263</v>
      </c>
      <c r="C7" s="22">
        <v>2</v>
      </c>
      <c r="D7" s="137"/>
      <c r="E7" s="137"/>
      <c r="F7" s="164"/>
      <c r="G7" s="164"/>
      <c r="H7" s="164"/>
      <c r="I7" s="47"/>
      <c r="K7" s="23"/>
    </row>
    <row r="8" spans="1:11" s="21" customFormat="1" ht="101.1" customHeight="1">
      <c r="A8" s="296"/>
      <c r="B8" s="22" t="s">
        <v>264</v>
      </c>
      <c r="C8" s="22">
        <v>3</v>
      </c>
      <c r="D8" s="137"/>
      <c r="E8" s="137"/>
      <c r="F8" s="164"/>
      <c r="G8" s="164"/>
      <c r="H8" s="165"/>
      <c r="I8" s="48"/>
      <c r="K8" s="24"/>
    </row>
    <row r="9" spans="1:11" s="21" customFormat="1" ht="101.1" customHeight="1">
      <c r="A9" s="296"/>
      <c r="B9" s="25" t="s">
        <v>265</v>
      </c>
      <c r="C9" s="25">
        <v>4</v>
      </c>
      <c r="D9" s="137"/>
      <c r="E9" s="137"/>
      <c r="F9" s="164"/>
      <c r="G9" s="164"/>
      <c r="H9" s="164"/>
      <c r="I9" s="47"/>
    </row>
    <row r="10" spans="1:11" s="21" customFormat="1" ht="101.1" customHeight="1">
      <c r="A10" s="296"/>
      <c r="B10" s="248" t="s">
        <v>266</v>
      </c>
      <c r="C10" s="248">
        <v>5</v>
      </c>
      <c r="D10" s="137"/>
      <c r="E10" s="137"/>
      <c r="F10" s="164"/>
      <c r="G10" s="164"/>
      <c r="H10" s="164"/>
      <c r="I10" s="48"/>
    </row>
    <row r="11" spans="1:11" s="21" customFormat="1" ht="101.1" customHeight="1">
      <c r="A11" s="296"/>
      <c r="B11" s="248" t="s">
        <v>267</v>
      </c>
      <c r="C11" s="248">
        <v>6</v>
      </c>
      <c r="D11" s="137"/>
      <c r="E11" s="137"/>
      <c r="F11" s="164"/>
      <c r="G11" s="164"/>
      <c r="H11" s="164"/>
    </row>
    <row r="12" spans="1:11" s="21" customFormat="1" ht="142.5" customHeight="1">
      <c r="A12" s="296"/>
      <c r="B12" s="248" t="s">
        <v>268</v>
      </c>
      <c r="C12" s="248">
        <v>7</v>
      </c>
      <c r="D12" s="137"/>
      <c r="E12" s="137"/>
      <c r="F12" s="164"/>
      <c r="G12" s="164"/>
      <c r="H12" s="164"/>
      <c r="I12" s="48"/>
    </row>
    <row r="13" spans="1:11" s="21" customFormat="1" ht="101.1" customHeight="1">
      <c r="A13" s="296"/>
      <c r="B13" s="248" t="s">
        <v>269</v>
      </c>
      <c r="C13" s="248">
        <v>8</v>
      </c>
      <c r="D13" s="137"/>
      <c r="E13" s="137"/>
      <c r="F13" s="164"/>
      <c r="G13" s="164"/>
      <c r="H13" s="164"/>
      <c r="I13" s="49"/>
    </row>
    <row r="14" spans="1:11" s="21" customFormat="1" ht="101.1" customHeight="1">
      <c r="A14" s="296"/>
      <c r="B14" s="248" t="s">
        <v>270</v>
      </c>
      <c r="C14" s="248">
        <v>9</v>
      </c>
      <c r="D14" s="137"/>
      <c r="E14" s="137"/>
      <c r="F14" s="164"/>
      <c r="G14" s="164"/>
      <c r="H14" s="165"/>
      <c r="I14" s="48"/>
      <c r="K14" s="24"/>
    </row>
    <row r="15" spans="1:11" s="21" customFormat="1" ht="74.25" customHeight="1">
      <c r="A15" s="239" t="s">
        <v>212</v>
      </c>
      <c r="B15" s="26" t="s">
        <v>271</v>
      </c>
      <c r="C15" s="26"/>
      <c r="D15" s="286"/>
      <c r="E15" s="287"/>
      <c r="F15" s="164"/>
      <c r="G15" s="165"/>
      <c r="H15" s="165"/>
      <c r="I15" s="48"/>
    </row>
    <row r="16" spans="1:11" s="21" customFormat="1" ht="52.5" customHeight="1">
      <c r="A16" s="296" t="s">
        <v>216</v>
      </c>
      <c r="B16" s="26" t="s">
        <v>272</v>
      </c>
      <c r="C16" s="26"/>
      <c r="D16" s="286"/>
      <c r="E16" s="287"/>
      <c r="F16" s="164"/>
      <c r="G16" s="165"/>
      <c r="H16" s="165"/>
      <c r="I16" s="50"/>
    </row>
    <row r="17" spans="1:9" s="21" customFormat="1" ht="37.5" customHeight="1">
      <c r="A17" s="296"/>
      <c r="B17" s="26" t="s">
        <v>273</v>
      </c>
      <c r="C17" s="26"/>
      <c r="D17" s="286"/>
      <c r="E17" s="287"/>
      <c r="F17" s="164"/>
      <c r="G17" s="164"/>
      <c r="H17" s="164"/>
      <c r="I17" s="48"/>
    </row>
    <row r="18" spans="1:9" s="21" customFormat="1" ht="78.75">
      <c r="A18" s="303" t="s">
        <v>240</v>
      </c>
      <c r="B18" s="26" t="s">
        <v>274</v>
      </c>
      <c r="C18" s="26"/>
      <c r="D18" s="286"/>
      <c r="E18" s="287"/>
      <c r="F18" s="164"/>
      <c r="G18" s="164"/>
      <c r="H18" s="164"/>
      <c r="I18" s="48"/>
    </row>
    <row r="19" spans="1:9" s="21" customFormat="1">
      <c r="A19" s="305"/>
      <c r="B19" s="26" t="s">
        <v>275</v>
      </c>
      <c r="C19" s="26"/>
      <c r="D19" s="286"/>
      <c r="E19" s="287"/>
      <c r="F19" s="165"/>
      <c r="G19" s="164"/>
      <c r="H19" s="165"/>
      <c r="I19" s="48"/>
    </row>
    <row r="20" spans="1:9" s="21" customFormat="1">
      <c r="A20" s="304"/>
      <c r="B20" s="26" t="s">
        <v>276</v>
      </c>
      <c r="C20" s="26"/>
      <c r="D20" s="286"/>
      <c r="E20" s="287"/>
      <c r="F20" s="164"/>
      <c r="G20" s="164"/>
      <c r="H20" s="164"/>
      <c r="I20" s="48"/>
    </row>
    <row r="28" spans="1:9">
      <c r="I28" s="2"/>
    </row>
  </sheetData>
  <sheetProtection sheet="1" objects="1" scenarios="1"/>
  <customSheetViews>
    <customSheetView guid="{AFE8367A-1C20-49BE-836C-A085B3200D25}" showGridLines="0" hiddenColumns="1">
      <selection activeCell="E18" sqref="E18"/>
      <pageMargins left="0" right="0" top="0" bottom="0" header="0" footer="0"/>
      <pageSetup paperSize="9" orientation="portrait" verticalDpi="0" r:id="rId1"/>
    </customSheetView>
    <customSheetView guid="{01C9DB67-407B-4D9E-83A0-A5AF8CB51A3A}" showGridLines="0" topLeftCell="A15">
      <selection activeCell="E18" sqref="E18"/>
      <pageMargins left="0" right="0" top="0" bottom="0" header="0" footer="0"/>
      <pageSetup paperSize="9" orientation="portrait" verticalDpi="0" r:id="rId2"/>
    </customSheetView>
  </customSheetViews>
  <mergeCells count="11">
    <mergeCell ref="A1:B1"/>
    <mergeCell ref="A16:A17"/>
    <mergeCell ref="A7:A14"/>
    <mergeCell ref="A18:A20"/>
    <mergeCell ref="D4:E4"/>
    <mergeCell ref="D19:E19"/>
    <mergeCell ref="D20:E20"/>
    <mergeCell ref="D18:E18"/>
    <mergeCell ref="D15:E15"/>
    <mergeCell ref="D16:E16"/>
    <mergeCell ref="D17:E17"/>
  </mergeCells>
  <conditionalFormatting sqref="D6:E6">
    <cfRule type="expression" dxfId="39"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'K2.1'!$C$2:$C$4</xm:f>
          </x14:formula1>
          <xm:sqref>D14:D20 D7:E13 E14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K38"/>
  <sheetViews>
    <sheetView showGridLines="0" zoomScale="55" zoomScaleNormal="55" workbookViewId="0">
      <pane xSplit="3" ySplit="5" topLeftCell="D12" activePane="bottomRight" state="frozen"/>
      <selection pane="bottomRight" activeCell="A3" sqref="A3"/>
      <selection pane="bottomLeft" activeCell="A6" sqref="A6"/>
      <selection pane="topRight" activeCell="D1" sqref="D1"/>
    </sheetView>
  </sheetViews>
  <sheetFormatPr defaultColWidth="9.140625" defaultRowHeight="15.75"/>
  <cols>
    <col min="1" max="1" width="13.140625" style="3" customWidth="1"/>
    <col min="2" max="2" width="74.85546875" style="4" customWidth="1"/>
    <col min="3" max="3" width="1.85546875" style="4" hidden="1" customWidth="1"/>
    <col min="4" max="4" width="9.42578125" style="21" customWidth="1"/>
    <col min="5" max="5" width="10" style="21" customWidth="1"/>
    <col min="6" max="7" width="46.7109375" style="3" customWidth="1"/>
    <col min="8" max="8" width="41.4257812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181</v>
      </c>
      <c r="B2" s="126"/>
      <c r="C2" s="126"/>
    </row>
    <row r="3" spans="1:11">
      <c r="A3" s="125" t="s">
        <v>277</v>
      </c>
      <c r="B3" s="126"/>
      <c r="C3" s="126"/>
    </row>
    <row r="4" spans="1:11" ht="15.75" customHeight="1">
      <c r="A4" s="125"/>
      <c r="B4" s="126"/>
      <c r="C4" s="126"/>
      <c r="D4" s="288" t="s">
        <v>185</v>
      </c>
      <c r="E4" s="288"/>
      <c r="F4" s="39"/>
      <c r="G4" s="39"/>
      <c r="H4" s="42"/>
    </row>
    <row r="5" spans="1:11" s="7" customFormat="1" ht="30.75" customHeight="1">
      <c r="A5" s="10" t="s">
        <v>186</v>
      </c>
      <c r="B5" s="127" t="s">
        <v>187</v>
      </c>
      <c r="C5" s="18"/>
      <c r="D5" s="99" t="s">
        <v>188</v>
      </c>
      <c r="E5" s="99" t="s">
        <v>189</v>
      </c>
      <c r="F5" s="40" t="s">
        <v>190</v>
      </c>
      <c r="G5" s="40" t="s">
        <v>191</v>
      </c>
      <c r="H5" s="41" t="s">
        <v>192</v>
      </c>
    </row>
    <row r="6" spans="1:11" s="4" customFormat="1" ht="146.44999999999999" customHeight="1">
      <c r="A6" s="243" t="s">
        <v>193</v>
      </c>
      <c r="B6" s="247" t="s">
        <v>278</v>
      </c>
      <c r="C6" s="247"/>
      <c r="D6" s="118" t="str">
        <f t="array" ref="D6">IF(OR(D7:D14=""),"",IF(OR(D7:D14="Não"),"Não","Sim"))</f>
        <v/>
      </c>
      <c r="E6" s="118" t="str">
        <f t="array" ref="E6">IF(OR(E7:E14=""),"",IF(OR(E7:E14="Não"),"Não","Sim"))</f>
        <v/>
      </c>
      <c r="F6" s="134"/>
      <c r="G6" s="144"/>
      <c r="H6" s="144"/>
      <c r="I6" s="125"/>
      <c r="K6" s="11"/>
    </row>
    <row r="7" spans="1:11" ht="75.599999999999994" customHeight="1">
      <c r="A7" s="303" t="s">
        <v>98</v>
      </c>
      <c r="B7" s="98" t="s">
        <v>279</v>
      </c>
      <c r="C7" s="98"/>
      <c r="D7" s="137"/>
      <c r="E7" s="137"/>
      <c r="F7" s="148"/>
      <c r="G7" s="148"/>
      <c r="H7" s="144"/>
      <c r="I7" s="125"/>
      <c r="K7" s="5"/>
    </row>
    <row r="8" spans="1:11" ht="75.599999999999994" customHeight="1">
      <c r="A8" s="305"/>
      <c r="B8" s="98" t="s">
        <v>280</v>
      </c>
      <c r="C8" s="98"/>
      <c r="D8" s="137"/>
      <c r="E8" s="137"/>
      <c r="F8" s="166"/>
      <c r="G8" s="166"/>
      <c r="H8" s="167"/>
      <c r="I8" s="44"/>
      <c r="K8" s="6"/>
    </row>
    <row r="9" spans="1:11" ht="75.599999999999994" customHeight="1">
      <c r="A9" s="305"/>
      <c r="B9" s="20" t="s">
        <v>281</v>
      </c>
      <c r="C9" s="20"/>
      <c r="D9" s="137"/>
      <c r="E9" s="137"/>
      <c r="F9" s="148"/>
      <c r="G9" s="148"/>
      <c r="H9" s="144"/>
      <c r="I9" s="59"/>
    </row>
    <row r="10" spans="1:11" ht="75.599999999999994" customHeight="1">
      <c r="A10" s="305"/>
      <c r="B10" s="98" t="s">
        <v>282</v>
      </c>
      <c r="C10" s="247"/>
      <c r="D10" s="137"/>
      <c r="E10" s="137"/>
      <c r="F10" s="148"/>
      <c r="G10" s="148"/>
      <c r="H10" s="148"/>
      <c r="I10" s="52"/>
    </row>
    <row r="11" spans="1:11" ht="75.599999999999994" customHeight="1">
      <c r="A11" s="305"/>
      <c r="B11" s="98" t="s">
        <v>283</v>
      </c>
      <c r="C11" s="247"/>
      <c r="D11" s="137"/>
      <c r="E11" s="137"/>
      <c r="F11" s="148"/>
      <c r="G11" s="148"/>
      <c r="H11" s="144"/>
      <c r="I11" s="60"/>
    </row>
    <row r="12" spans="1:11" ht="75.599999999999994" customHeight="1">
      <c r="A12" s="305"/>
      <c r="B12" s="247" t="s">
        <v>284</v>
      </c>
      <c r="C12" s="247"/>
      <c r="D12" s="137"/>
      <c r="E12" s="137"/>
      <c r="F12" s="166"/>
      <c r="G12" s="148"/>
      <c r="H12" s="148"/>
      <c r="I12" s="4"/>
      <c r="J12" s="4"/>
    </row>
    <row r="13" spans="1:11" ht="75.599999999999994" customHeight="1">
      <c r="A13" s="305"/>
      <c r="B13" s="247" t="s">
        <v>285</v>
      </c>
      <c r="C13" s="247"/>
      <c r="D13" s="137"/>
      <c r="E13" s="137"/>
      <c r="F13" s="148"/>
      <c r="G13" s="148"/>
      <c r="H13" s="148"/>
      <c r="I13" s="44"/>
    </row>
    <row r="14" spans="1:11" ht="96" customHeight="1">
      <c r="A14" s="304"/>
      <c r="B14" s="112" t="s">
        <v>286</v>
      </c>
      <c r="C14" s="247"/>
      <c r="D14" s="137"/>
      <c r="E14" s="137"/>
      <c r="F14" s="133"/>
      <c r="G14" s="133"/>
      <c r="H14" s="140"/>
      <c r="I14" s="44"/>
    </row>
    <row r="15" spans="1:11">
      <c r="A15" s="296" t="s">
        <v>212</v>
      </c>
      <c r="B15" s="247" t="s">
        <v>287</v>
      </c>
      <c r="C15" s="247"/>
      <c r="D15" s="286"/>
      <c r="E15" s="287"/>
      <c r="F15" s="144"/>
      <c r="G15" s="148"/>
      <c r="H15" s="148"/>
      <c r="I15" s="54"/>
    </row>
    <row r="16" spans="1:11" ht="31.5">
      <c r="A16" s="296"/>
      <c r="B16" s="244" t="s">
        <v>288</v>
      </c>
      <c r="C16" s="244"/>
      <c r="D16" s="286"/>
      <c r="E16" s="287"/>
      <c r="F16" s="144"/>
      <c r="G16" s="144"/>
      <c r="H16" s="148"/>
      <c r="I16" s="61"/>
    </row>
    <row r="17" spans="1:11" ht="31.5">
      <c r="A17" s="303" t="s">
        <v>216</v>
      </c>
      <c r="B17" s="244" t="s">
        <v>289</v>
      </c>
      <c r="C17" s="244"/>
      <c r="D17" s="286"/>
      <c r="E17" s="287"/>
      <c r="F17" s="144"/>
      <c r="G17" s="144"/>
      <c r="H17" s="144"/>
      <c r="I17" s="54"/>
    </row>
    <row r="18" spans="1:11" ht="31.5">
      <c r="A18" s="305"/>
      <c r="B18" s="244" t="s">
        <v>290</v>
      </c>
      <c r="C18" s="244"/>
      <c r="D18" s="286"/>
      <c r="E18" s="287"/>
      <c r="F18" s="166"/>
      <c r="G18" s="144"/>
      <c r="H18" s="148"/>
      <c r="I18" s="44"/>
      <c r="K18" s="6"/>
    </row>
    <row r="19" spans="1:11" ht="63" customHeight="1">
      <c r="A19" s="296" t="s">
        <v>240</v>
      </c>
      <c r="B19" s="244" t="s">
        <v>291</v>
      </c>
      <c r="C19" s="244"/>
      <c r="D19" s="286"/>
      <c r="E19" s="287"/>
      <c r="F19" s="144"/>
      <c r="G19" s="148"/>
      <c r="H19" s="144"/>
      <c r="I19" s="44"/>
    </row>
    <row r="20" spans="1:11" ht="47.25" customHeight="1">
      <c r="A20" s="296"/>
      <c r="B20" s="244" t="s">
        <v>292</v>
      </c>
      <c r="C20" s="244"/>
      <c r="D20" s="286"/>
      <c r="E20" s="287"/>
      <c r="F20" s="144"/>
      <c r="G20" s="144"/>
      <c r="H20" s="144"/>
      <c r="I20" s="46"/>
    </row>
    <row r="21" spans="1:11" ht="31.5">
      <c r="A21" s="296"/>
      <c r="B21" s="244" t="s">
        <v>293</v>
      </c>
      <c r="C21" s="244"/>
      <c r="D21" s="286"/>
      <c r="E21" s="287"/>
      <c r="F21" s="144"/>
      <c r="G21" s="144"/>
      <c r="H21" s="144"/>
      <c r="I21" s="44"/>
    </row>
    <row r="22" spans="1:11">
      <c r="A22" s="296"/>
      <c r="B22" s="244" t="s">
        <v>294</v>
      </c>
      <c r="C22" s="244"/>
      <c r="D22" s="286"/>
      <c r="E22" s="287"/>
      <c r="F22" s="144"/>
      <c r="G22" s="144"/>
      <c r="H22" s="144"/>
      <c r="I22" s="44"/>
    </row>
    <row r="23" spans="1:11" ht="31.5">
      <c r="A23" s="296"/>
      <c r="B23" s="244" t="s">
        <v>295</v>
      </c>
      <c r="C23" s="244"/>
      <c r="D23" s="286"/>
      <c r="E23" s="287"/>
      <c r="F23" s="144"/>
      <c r="G23" s="144"/>
      <c r="H23" s="144"/>
      <c r="I23" s="44"/>
    </row>
    <row r="24" spans="1:11" ht="15" customHeight="1"/>
    <row r="25" spans="1:11" ht="15" customHeight="1"/>
    <row r="26" spans="1:11">
      <c r="I26" s="5"/>
    </row>
    <row r="27" spans="1:11" ht="15" customHeight="1"/>
    <row r="28" spans="1:11" ht="15" customHeight="1"/>
    <row r="29" spans="1:11" ht="15" customHeight="1"/>
    <row r="30" spans="1:11" ht="15" customHeight="1"/>
    <row r="31" spans="1:11" ht="15" customHeight="1"/>
    <row r="32" spans="1:11" ht="15" customHeight="1"/>
    <row r="33" spans="9:9" ht="15" customHeight="1"/>
    <row r="34" spans="9:9">
      <c r="I34" s="2"/>
    </row>
    <row r="35" spans="9:9" ht="15" customHeight="1"/>
    <row r="36" spans="9:9" ht="15" customHeight="1"/>
    <row r="37" spans="9:9" ht="15" customHeight="1"/>
    <row r="38" spans="9:9" ht="15" customHeight="1"/>
  </sheetData>
  <sheetProtection sheet="1" objects="1" scenarios="1"/>
  <customSheetViews>
    <customSheetView guid="{AFE8367A-1C20-49BE-836C-A085B3200D25}" showGridLines="0" hiddenColumns="1">
      <selection activeCell="D1" sqref="D1"/>
      <pageMargins left="0" right="0" top="0" bottom="0" header="0" footer="0"/>
      <pageSetup paperSize="9" orientation="portrait" verticalDpi="0" r:id="rId1"/>
    </customSheetView>
    <customSheetView guid="{01C9DB67-407B-4D9E-83A0-A5AF8CB51A3A}" showGridLines="0" topLeftCell="A14">
      <selection activeCell="D17" sqref="D17"/>
      <pageMargins left="0" right="0" top="0" bottom="0" header="0" footer="0"/>
      <pageSetup paperSize="9" orientation="portrait" verticalDpi="0" r:id="rId2"/>
    </customSheetView>
  </customSheetViews>
  <mergeCells count="15">
    <mergeCell ref="A1:B1"/>
    <mergeCell ref="A15:A16"/>
    <mergeCell ref="D23:E23"/>
    <mergeCell ref="D18:E18"/>
    <mergeCell ref="D19:E19"/>
    <mergeCell ref="D20:E20"/>
    <mergeCell ref="D21:E21"/>
    <mergeCell ref="D22:E22"/>
    <mergeCell ref="A19:A23"/>
    <mergeCell ref="A7:A14"/>
    <mergeCell ref="A17:A18"/>
    <mergeCell ref="D4:E4"/>
    <mergeCell ref="D15:E15"/>
    <mergeCell ref="D16:E16"/>
    <mergeCell ref="D17:E17"/>
  </mergeCells>
  <conditionalFormatting sqref="D6:E6">
    <cfRule type="expression" dxfId="38"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'K2.1'!$C$2:$C$4</xm:f>
          </x14:formula1>
          <xm:sqref>D14:D23 D7:E13 E14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K25"/>
  <sheetViews>
    <sheetView showGridLines="0" zoomScale="55" zoomScaleNormal="55" workbookViewId="0">
      <pane xSplit="2" ySplit="5" topLeftCell="C6" activePane="bottomRight" state="frozen"/>
      <selection pane="bottomRight" activeCell="B2" sqref="B2"/>
      <selection pane="bottomLeft" activeCell="E6" sqref="E6"/>
      <selection pane="topRight" activeCell="E6" sqref="E6"/>
    </sheetView>
  </sheetViews>
  <sheetFormatPr defaultColWidth="9.140625" defaultRowHeight="15.75"/>
  <cols>
    <col min="1" max="1" width="12.7109375" style="3" customWidth="1"/>
    <col min="2" max="2" width="55.85546875" style="51" customWidth="1"/>
    <col min="3" max="3" width="52.42578125" style="51" hidden="1" customWidth="1"/>
    <col min="4" max="4" width="9.140625" style="3" customWidth="1"/>
    <col min="5" max="5" width="9.85546875" style="3" customWidth="1"/>
    <col min="6" max="6" width="57.85546875" style="33" customWidth="1"/>
    <col min="7" max="7" width="50.5703125" style="3" customWidth="1"/>
    <col min="8" max="8" width="36.85546875" style="3" customWidth="1"/>
    <col min="9" max="9" width="49.28515625" style="3" customWidth="1"/>
    <col min="10" max="10" width="9.140625" style="3"/>
    <col min="11" max="11" width="51" style="3" customWidth="1"/>
    <col min="12" max="16384" width="9.140625" style="3"/>
  </cols>
  <sheetData>
    <row r="1" spans="1:11">
      <c r="A1" s="289" t="s">
        <v>180</v>
      </c>
      <c r="B1" s="289"/>
      <c r="C1" s="125"/>
    </row>
    <row r="2" spans="1:11">
      <c r="A2" s="125" t="s">
        <v>181</v>
      </c>
      <c r="B2" s="126"/>
      <c r="C2" s="126"/>
    </row>
    <row r="3" spans="1:11">
      <c r="A3" s="125" t="s">
        <v>296</v>
      </c>
      <c r="B3" s="126"/>
      <c r="C3" s="126"/>
    </row>
    <row r="4" spans="1:11" ht="15.75" customHeight="1">
      <c r="A4" s="125"/>
      <c r="B4" s="126"/>
      <c r="C4" s="126"/>
      <c r="D4" s="288" t="s">
        <v>185</v>
      </c>
      <c r="E4" s="288"/>
      <c r="F4" s="39"/>
      <c r="G4" s="39"/>
      <c r="H4" s="42"/>
    </row>
    <row r="5" spans="1:11" s="8" customFormat="1" ht="31.5">
      <c r="A5" s="10" t="s">
        <v>186</v>
      </c>
      <c r="B5" s="127" t="s">
        <v>187</v>
      </c>
      <c r="C5" s="127"/>
      <c r="D5" s="99" t="s">
        <v>188</v>
      </c>
      <c r="E5" s="99" t="s">
        <v>189</v>
      </c>
      <c r="F5" s="40" t="s">
        <v>190</v>
      </c>
      <c r="G5" s="40" t="s">
        <v>191</v>
      </c>
      <c r="H5" s="41" t="s">
        <v>192</v>
      </c>
    </row>
    <row r="6" spans="1:11" s="4" customFormat="1" ht="66.75" customHeight="1">
      <c r="A6" s="9" t="s">
        <v>193</v>
      </c>
      <c r="B6" s="67" t="s">
        <v>297</v>
      </c>
      <c r="C6" s="67"/>
      <c r="D6" s="118" t="str">
        <f t="array" ref="D6">IF(OR(D7:D12=""),"",IF(OR(D7:D12="Não"),"Não","Sim"))</f>
        <v/>
      </c>
      <c r="E6" s="118" t="str">
        <f t="array" ref="E6">IF(OR(E7:E12=""),"",IF(OR(E7:E12="Não"),"Não","Sim"))</f>
        <v/>
      </c>
      <c r="F6" s="168"/>
      <c r="G6" s="169"/>
      <c r="H6" s="169"/>
      <c r="I6" s="129"/>
      <c r="K6" s="11"/>
    </row>
    <row r="7" spans="1:11" s="4" customFormat="1" ht="69" customHeight="1">
      <c r="A7" s="303" t="s">
        <v>98</v>
      </c>
      <c r="B7" s="112" t="s">
        <v>298</v>
      </c>
      <c r="C7" s="247"/>
      <c r="D7" s="137"/>
      <c r="E7" s="137"/>
      <c r="F7" s="168"/>
      <c r="G7" s="169"/>
      <c r="H7" s="169"/>
      <c r="I7" s="129"/>
      <c r="K7" s="11"/>
    </row>
    <row r="8" spans="1:11" ht="69" customHeight="1">
      <c r="A8" s="305"/>
      <c r="B8" s="20" t="s">
        <v>299</v>
      </c>
      <c r="C8" s="20"/>
      <c r="D8" s="137"/>
      <c r="E8" s="137"/>
      <c r="F8" s="170"/>
      <c r="G8" s="169"/>
      <c r="H8" s="171"/>
      <c r="I8" s="129"/>
      <c r="K8" s="5"/>
    </row>
    <row r="9" spans="1:11" ht="69" customHeight="1">
      <c r="A9" s="305"/>
      <c r="B9" s="247" t="s">
        <v>300</v>
      </c>
      <c r="C9" s="247"/>
      <c r="D9" s="137"/>
      <c r="E9" s="137"/>
      <c r="F9" s="170"/>
      <c r="G9" s="169"/>
      <c r="H9" s="171"/>
      <c r="K9" s="6"/>
    </row>
    <row r="10" spans="1:11" ht="69" customHeight="1">
      <c r="A10" s="305"/>
      <c r="B10" s="247" t="s">
        <v>301</v>
      </c>
      <c r="C10" s="247"/>
      <c r="D10" s="137"/>
      <c r="E10" s="137"/>
      <c r="F10" s="170"/>
      <c r="G10" s="170"/>
      <c r="H10" s="172"/>
      <c r="I10" s="129"/>
    </row>
    <row r="11" spans="1:11" ht="69" customHeight="1">
      <c r="A11" s="305"/>
      <c r="B11" s="247" t="s">
        <v>302</v>
      </c>
      <c r="C11" s="247"/>
      <c r="D11" s="137"/>
      <c r="E11" s="137"/>
      <c r="F11" s="170"/>
      <c r="G11" s="169"/>
      <c r="H11" s="173"/>
    </row>
    <row r="12" spans="1:11" ht="69" customHeight="1">
      <c r="A12" s="304"/>
      <c r="B12" s="247" t="s">
        <v>303</v>
      </c>
      <c r="C12" s="247"/>
      <c r="D12" s="137"/>
      <c r="E12" s="137"/>
      <c r="F12" s="170"/>
      <c r="G12" s="169"/>
      <c r="H12" s="173"/>
    </row>
    <row r="13" spans="1:11" ht="69.75" customHeight="1">
      <c r="A13" s="239" t="s">
        <v>212</v>
      </c>
      <c r="B13" s="244" t="s">
        <v>304</v>
      </c>
      <c r="C13" s="244"/>
      <c r="D13" s="286"/>
      <c r="E13" s="287"/>
      <c r="F13" s="170"/>
      <c r="G13" s="170"/>
      <c r="H13" s="171"/>
      <c r="K13" s="6"/>
    </row>
    <row r="14" spans="1:11" ht="74.25" customHeight="1">
      <c r="A14" s="34" t="s">
        <v>216</v>
      </c>
      <c r="B14" s="244" t="s">
        <v>305</v>
      </c>
      <c r="C14" s="244"/>
      <c r="D14" s="286"/>
      <c r="E14" s="287"/>
      <c r="F14" s="170"/>
      <c r="G14" s="170"/>
      <c r="H14" s="171"/>
      <c r="I14" s="5"/>
    </row>
    <row r="15" spans="1:11" ht="47.25">
      <c r="A15" s="296" t="s">
        <v>240</v>
      </c>
      <c r="B15" s="244" t="s">
        <v>306</v>
      </c>
      <c r="C15" s="244"/>
      <c r="D15" s="286"/>
      <c r="E15" s="287"/>
      <c r="F15" s="170"/>
      <c r="G15" s="169"/>
      <c r="H15" s="173"/>
    </row>
    <row r="16" spans="1:11" ht="19.5" customHeight="1">
      <c r="A16" s="296"/>
      <c r="B16" s="244" t="s">
        <v>307</v>
      </c>
      <c r="C16" s="244"/>
      <c r="D16" s="286"/>
      <c r="E16" s="287"/>
      <c r="F16" s="170"/>
      <c r="G16" s="170"/>
      <c r="H16" s="170"/>
    </row>
    <row r="17" spans="1:9" ht="31.5">
      <c r="A17" s="296"/>
      <c r="B17" s="244" t="s">
        <v>308</v>
      </c>
      <c r="C17" s="244"/>
      <c r="D17" s="286"/>
      <c r="E17" s="287"/>
      <c r="F17" s="170"/>
      <c r="G17" s="169"/>
      <c r="H17" s="171"/>
    </row>
    <row r="18" spans="1:9" ht="15" customHeight="1"/>
    <row r="19" spans="1:9" ht="15" customHeight="1"/>
    <row r="20" spans="1:9" ht="15" customHeight="1"/>
    <row r="21" spans="1:9" ht="15" customHeight="1"/>
    <row r="25" spans="1:9">
      <c r="I25"/>
    </row>
  </sheetData>
  <sheetProtection sheet="1" objects="1" scenarios="1"/>
  <customSheetViews>
    <customSheetView guid="{AFE8367A-1C20-49BE-836C-A085B3200D25}" showGridLines="0">
      <pane xSplit="2" ySplit="5" topLeftCell="C6" activePane="bottomRight" state="frozen"/>
      <selection pane="bottomRight" activeCell="D6" sqref="D6"/>
      <pageMargins left="0" right="0" top="0" bottom="0" header="0" footer="0"/>
      <pageSetup paperSize="9" orientation="portrait" verticalDpi="0" r:id="rId1"/>
    </customSheetView>
    <customSheetView guid="{01C9DB67-407B-4D9E-83A0-A5AF8CB51A3A}" showGridLines="0">
      <pane xSplit="2" ySplit="5" topLeftCell="C14" activePane="bottomRight" state="frozen"/>
      <selection pane="bottomRight" activeCell="E16" sqref="E16"/>
      <pageMargins left="0" right="0" top="0" bottom="0" header="0" footer="0"/>
      <pageSetup paperSize="9" orientation="portrait" verticalDpi="0" r:id="rId2"/>
    </customSheetView>
  </customSheetViews>
  <mergeCells count="9">
    <mergeCell ref="A1:B1"/>
    <mergeCell ref="A15:A17"/>
    <mergeCell ref="D4:E4"/>
    <mergeCell ref="D17:E17"/>
    <mergeCell ref="D16:E16"/>
    <mergeCell ref="D13:E13"/>
    <mergeCell ref="D14:E14"/>
    <mergeCell ref="D15:E15"/>
    <mergeCell ref="A7:A12"/>
  </mergeCells>
  <conditionalFormatting sqref="D6:E6">
    <cfRule type="expression" dxfId="37"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'K2.1'!$C$2:$C$4</xm:f>
          </x14:formula1>
          <xm:sqref>D12:D17 D7:E11 E12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b1099e-2515-4d0e-9010-0dfb5329b0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ED84C134EEBF346B5B51B6CF128EA57" ma:contentTypeVersion="10" ma:contentTypeDescription="Crie um novo documento." ma:contentTypeScope="" ma:versionID="ce9f41f14162c215ebb52c316d9b69e0">
  <xsd:schema xmlns:xsd="http://www.w3.org/2001/XMLSchema" xmlns:xs="http://www.w3.org/2001/XMLSchema" xmlns:p="http://schemas.microsoft.com/office/2006/metadata/properties" xmlns:ns2="90b1099e-2515-4d0e-9010-0dfb5329b07e" xmlns:ns3="b2e9fa02-d4a1-4fac-a28f-c4e37aad7bfe" targetNamespace="http://schemas.microsoft.com/office/2006/metadata/properties" ma:root="true" ma:fieldsID="f2bef7171999a29a929e90e88b2181f9" ns2:_="" ns3:_="">
    <xsd:import namespace="90b1099e-2515-4d0e-9010-0dfb5329b07e"/>
    <xsd:import namespace="b2e9fa02-d4a1-4fac-a28f-c4e37aad7bfe"/>
    <xsd:element name="properties">
      <xsd:complexType>
        <xsd:sequence>
          <xsd:element name="documentManagement">
            <xsd:complexType>
              <xsd:all>
                <xsd:element ref="ns2:MediaServiceMetadata" minOccurs="0"/>
                <xsd:element ref="ns2:MediaServiceFastMetadata" minOccurs="0"/>
                <xsd:element ref="ns2:MediaLengthInSeconds" minOccurs="0"/>
                <xsd:element ref="ns2:lcf76f155ced4ddcb4097134ff3c332f"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b1099e-2515-4d0e-9010-0dfb5329b0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lcf76f155ced4ddcb4097134ff3c332f" ma:index="12" nillable="true" ma:taxonomy="true" ma:internalName="lcf76f155ced4ddcb4097134ff3c332f" ma:taxonomyFieldName="MediaServiceImageTags" ma:displayName="Marcações de imagem" ma:readOnly="false" ma:fieldId="{5cf76f15-5ced-4ddc-b409-7134ff3c332f}" ma:taxonomyMulti="true" ma:sspId="7d2b257a-edbe-488f-835c-3573813fd518"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e9fa02-d4a1-4fac-a28f-c4e37aad7bfe" elementFormDefault="qualified">
    <xsd:import namespace="http://schemas.microsoft.com/office/2006/documentManagement/types"/>
    <xsd:import namespace="http://schemas.microsoft.com/office/infopath/2007/PartnerControls"/>
    <xsd:element name="SharedWithUsers" ma:index="16"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2E1B74-1252-4EF2-B3A8-58488F8D76DE}"/>
</file>

<file path=customXml/itemProps2.xml><?xml version="1.0" encoding="utf-8"?>
<ds:datastoreItem xmlns:ds="http://schemas.openxmlformats.org/officeDocument/2006/customXml" ds:itemID="{29E02395-3AB9-417A-A60D-16CB316EF184}"/>
</file>

<file path=customXml/itemProps3.xml><?xml version="1.0" encoding="utf-8"?>
<ds:datastoreItem xmlns:ds="http://schemas.openxmlformats.org/officeDocument/2006/customXml" ds:itemID="{46C6CC6A-D327-4545-8DC8-D94D62EF507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Taisa Ruana Ribeiro</dc:creator>
  <cp:keywords/>
  <dc:description/>
  <cp:lastModifiedBy/>
  <cp:revision/>
  <dcterms:created xsi:type="dcterms:W3CDTF">2017-04-18T12:58:31Z</dcterms:created>
  <dcterms:modified xsi:type="dcterms:W3CDTF">2023-11-17T21:00:13Z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0x010100AED84C134EEBF346B5B51B6CF128EA57</vt:lpwstr>
  </property>
  <property fmtid="{D5CDD505-2E9C-101B-9397-08002B2CF9AE}" pid="3" name="Order">
    <vt:r8>773100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