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OneDrive - Incra\2.2-Produtos. PVTN\Pauta de Valores 2022\mémoria2022\"/>
    </mc:Choice>
  </mc:AlternateContent>
  <bookViews>
    <workbookView xWindow="0" yWindow="0" windowWidth="20490" windowHeight="6720"/>
  </bookViews>
  <sheets>
    <sheet name="indice de jan1997 até dez2021" sheetId="2" r:id="rId1"/>
    <sheet name="Planilha1" sheetId="1" r:id="rId2"/>
    <sheet name="Planilh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</calcChain>
</file>

<file path=xl/sharedStrings.xml><?xml version="1.0" encoding="utf-8"?>
<sst xmlns="http://schemas.openxmlformats.org/spreadsheetml/2006/main" count="966" uniqueCount="255">
  <si>
    <t>3,5982416557</t>
  </si>
  <si>
    <t>3,5757146534</t>
  </si>
  <si>
    <t>3,5579250283</t>
  </si>
  <si>
    <t>3,5451624435</t>
  </si>
  <si>
    <t>3,5275248194</t>
  </si>
  <si>
    <t>3,5103242306</t>
  </si>
  <si>
    <t>3,4970354958</t>
  </si>
  <si>
    <t>3,4644694826</t>
  </si>
  <si>
    <t>3,4240655096</t>
  </si>
  <si>
    <t>3,4111033170</t>
  </si>
  <si>
    <t>3,3985287606</t>
  </si>
  <si>
    <t>3,3652131504</t>
  </si>
  <si>
    <t>3,3468057189</t>
  </si>
  <si>
    <t>3,3261833820</t>
  </si>
  <si>
    <t>3,3116122879</t>
  </si>
  <si>
    <t>3,2984186135</t>
  </si>
  <si>
    <t>3,2728900709</t>
  </si>
  <si>
    <t>3,2592014249</t>
  </si>
  <si>
    <t>3,2484814362</t>
  </si>
  <si>
    <t>3,2236592599</t>
  </si>
  <si>
    <t>3,1917418415</t>
  </si>
  <si>
    <t>3,1720749766</t>
  </si>
  <si>
    <t>3,1437809481</t>
  </si>
  <si>
    <t>3,0797227156</t>
  </si>
  <si>
    <t>2,9885712912</t>
  </si>
  <si>
    <t>2,9305464711</t>
  </si>
  <si>
    <t>2,8677429015</t>
  </si>
  <si>
    <t>2,8354191235</t>
  </si>
  <si>
    <t>2,8034596831</t>
  </si>
  <si>
    <t>2,7798311186</t>
  </si>
  <si>
    <t>2,7737289150</t>
  </si>
  <si>
    <t>2,7787306301</t>
  </si>
  <si>
    <t>2,7712482598</t>
  </si>
  <si>
    <t>2,7555416723</t>
  </si>
  <si>
    <t>2,7374743417</t>
  </si>
  <si>
    <t>2,7328285331</t>
  </si>
  <si>
    <t>2,7203150838</t>
  </si>
  <si>
    <t>2,7019418790</t>
  </si>
  <si>
    <t>2,6778413072</t>
  </si>
  <si>
    <t>2,6671726168</t>
  </si>
  <si>
    <t>2,6615832918</t>
  </si>
  <si>
    <t>2,6472879370</t>
  </si>
  <si>
    <t>2,6325456812</t>
  </si>
  <si>
    <t>2,6082885972</t>
  </si>
  <si>
    <t>2,5878446247</t>
  </si>
  <si>
    <t>2,5752260172</t>
  </si>
  <si>
    <t>2,5670115801</t>
  </si>
  <si>
    <t>2,5509406540</t>
  </si>
  <si>
    <t>2,5296912475</t>
  </si>
  <si>
    <t>2,5126055299</t>
  </si>
  <si>
    <t>2,4941488286</t>
  </si>
  <si>
    <t>2,4854497545</t>
  </si>
  <si>
    <t>2,4671925297</t>
  </si>
  <si>
    <t>2,4468833975</t>
  </si>
  <si>
    <t>2,4439506567</t>
  </si>
  <si>
    <t>2,4412652650</t>
  </si>
  <si>
    <t>2,4344488083</t>
  </si>
  <si>
    <t>2,4305599124</t>
  </si>
  <si>
    <t>2,4170245748</t>
  </si>
  <si>
    <t>2,3983176968</t>
  </si>
  <si>
    <t>2,3892385901</t>
  </si>
  <si>
    <t>2,3771153021</t>
  </si>
  <si>
    <t>2,3648182472</t>
  </si>
  <si>
    <t>2,3561006747</t>
  </si>
  <si>
    <t>2,3521021011</t>
  </si>
  <si>
    <t>2,3457685261</t>
  </si>
  <si>
    <t>2,3492924648</t>
  </si>
  <si>
    <t>2,3497624173</t>
  </si>
  <si>
    <t>2,3453063353</t>
  </si>
  <si>
    <t>2,3441342681</t>
  </si>
  <si>
    <t>2,3373559359</t>
  </si>
  <si>
    <t>2,3287395994</t>
  </si>
  <si>
    <t>2,3206174384</t>
  </si>
  <si>
    <t>2,3086126526</t>
  </si>
  <si>
    <t>2,2980416609</t>
  </si>
  <si>
    <t>2,2886581625</t>
  </si>
  <si>
    <t>2,2836341673</t>
  </si>
  <si>
    <t>2,2777121158</t>
  </si>
  <si>
    <t>2,2711258508</t>
  </si>
  <si>
    <t>2,2656881991</t>
  </si>
  <si>
    <t>2,2562121083</t>
  </si>
  <si>
    <t>2,2496880131</t>
  </si>
  <si>
    <t>2,2443016890</t>
  </si>
  <si>
    <t>2,2391516402</t>
  </si>
  <si>
    <t>2,2235865345</t>
  </si>
  <si>
    <t>2,2081296271</t>
  </si>
  <si>
    <t>2,1940874673</t>
  </si>
  <si>
    <t>2,1890526462</t>
  </si>
  <si>
    <t>2,1762129896</t>
  </si>
  <si>
    <t>2,1640940628</t>
  </si>
  <si>
    <t>2,1447909443</t>
  </si>
  <si>
    <t>2,1313633552</t>
  </si>
  <si>
    <t>2,1239296016</t>
  </si>
  <si>
    <t>2,1184217052</t>
  </si>
  <si>
    <t>2,1120854488</t>
  </si>
  <si>
    <t>2,1017866940</t>
  </si>
  <si>
    <t>2,0957091375</t>
  </si>
  <si>
    <t>2,0873596987</t>
  </si>
  <si>
    <t>2,0742916612</t>
  </si>
  <si>
    <t>2,0720124476</t>
  </si>
  <si>
    <t>2,0645799597</t>
  </si>
  <si>
    <t>2,0524703844</t>
  </si>
  <si>
    <t>2,0447005224</t>
  </si>
  <si>
    <t>2,0402120559</t>
  </si>
  <si>
    <t>2,0355303361</t>
  </si>
  <si>
    <t>2,0316701628</t>
  </si>
  <si>
    <t>2,0280197273</t>
  </si>
  <si>
    <t>2,0191355310</t>
  </si>
  <si>
    <t>2,0114918619</t>
  </si>
  <si>
    <t>2,0010862136</t>
  </si>
  <si>
    <t>1,9824511726</t>
  </si>
  <si>
    <t>1,9716073323</t>
  </si>
  <si>
    <t>1,9621888259</t>
  </si>
  <si>
    <t>1,9499044280</t>
  </si>
  <si>
    <t>1,9462066354</t>
  </si>
  <si>
    <t>1,9479597992</t>
  </si>
  <si>
    <t>1,9489342663</t>
  </si>
  <si>
    <t>1,9429112415</t>
  </si>
  <si>
    <t>1,9309394171</t>
  </si>
  <si>
    <t>1,9144749327</t>
  </si>
  <si>
    <t>1,9013555792</t>
  </si>
  <si>
    <t>1,8870142707</t>
  </si>
  <si>
    <t>1,8688860758</t>
  </si>
  <si>
    <t>1,8577396380</t>
  </si>
  <si>
    <t>1,8435443465</t>
  </si>
  <si>
    <t>1,8307292418</t>
  </si>
  <si>
    <t>1,8265282269</t>
  </si>
  <si>
    <t>1,8247035234</t>
  </si>
  <si>
    <t>1,8197900901</t>
  </si>
  <si>
    <t>1,8101960510</t>
  </si>
  <si>
    <t>1,8026250259</t>
  </si>
  <si>
    <t>1,7943709197</t>
  </si>
  <si>
    <t>1,7843784007</t>
  </si>
  <si>
    <t>1,7728548442</t>
  </si>
  <si>
    <t>1,7635082504</t>
  </si>
  <si>
    <t>1,7591104743</t>
  </si>
  <si>
    <t>1,7515786859</t>
  </si>
  <si>
    <t>1,7426909620</t>
  </si>
  <si>
    <t>1,7395597544</t>
  </si>
  <si>
    <t>1,7338380888</t>
  </si>
  <si>
    <t>1,7271023894</t>
  </si>
  <si>
    <t>1,7188519003</t>
  </si>
  <si>
    <t>1,7077515155</t>
  </si>
  <si>
    <t>1,6985791878</t>
  </si>
  <si>
    <t>1,6869393066</t>
  </si>
  <si>
    <t>1,6722237377</t>
  </si>
  <si>
    <t>1,6609294177</t>
  </si>
  <si>
    <t>1,6528305480</t>
  </si>
  <si>
    <t>1,6444438842</t>
  </si>
  <si>
    <t>1,6369140794</t>
  </si>
  <si>
    <t>1,6307173535</t>
  </si>
  <si>
    <t>1,6295766498</t>
  </si>
  <si>
    <t>1,6269734922</t>
  </si>
  <si>
    <t>1,6225924925</t>
  </si>
  <si>
    <t>1,6148412545</t>
  </si>
  <si>
    <t>1,6056888282</t>
  </si>
  <si>
    <t>1,5937358096</t>
  </si>
  <si>
    <t>1,5831288463</t>
  </si>
  <si>
    <t>1,5721239785</t>
  </si>
  <si>
    <t>1,5607306448</t>
  </si>
  <si>
    <t>1,5486511657</t>
  </si>
  <si>
    <t>1,5397207851</t>
  </si>
  <si>
    <t>1,5325179508</t>
  </si>
  <si>
    <t>1,5299170917</t>
  </si>
  <si>
    <t>1,5277782022</t>
  </si>
  <si>
    <t>1,5218430145</t>
  </si>
  <si>
    <t>1,5145730638</t>
  </si>
  <si>
    <t>1,5088394738</t>
  </si>
  <si>
    <t>1,4970130705</t>
  </si>
  <si>
    <t>1,4838071865</t>
  </si>
  <si>
    <t>1,4643315766</t>
  </si>
  <si>
    <t>1,4463962629</t>
  </si>
  <si>
    <t>1,4310836677</t>
  </si>
  <si>
    <t>1,4225483774</t>
  </si>
  <si>
    <t>1,4086032057</t>
  </si>
  <si>
    <t>1,4003411926</t>
  </si>
  <si>
    <t>1,3943455069</t>
  </si>
  <si>
    <t>1,3889286851</t>
  </si>
  <si>
    <t>1,3798218608</t>
  </si>
  <si>
    <t>1,3681922269</t>
  </si>
  <si>
    <t>1,3522358439</t>
  </si>
  <si>
    <t>1,3399086840</t>
  </si>
  <si>
    <t>1,3211483771</t>
  </si>
  <si>
    <t>1,3154917625</t>
  </si>
  <si>
    <t>1,3088167968</t>
  </si>
  <si>
    <t>1,2976569471</t>
  </si>
  <si>
    <t>1,2924869991</t>
  </si>
  <si>
    <t>1,2855450558</t>
  </si>
  <si>
    <t>1,2797860187</t>
  </si>
  <si>
    <t>1,2768492654</t>
  </si>
  <si>
    <t>1,2744278525</t>
  </si>
  <si>
    <t>1,2711229328</t>
  </si>
  <si>
    <t>1,2687123793</t>
  </si>
  <si>
    <t>1,2647915256</t>
  </si>
  <si>
    <t>1,2579983346</t>
  </si>
  <si>
    <t>1,2561141633</t>
  </si>
  <si>
    <t>1,2534818514</t>
  </si>
  <si>
    <t>1,2504806978</t>
  </si>
  <si>
    <t>1,2484831248</t>
  </si>
  <si>
    <t>1,2507344468</t>
  </si>
  <si>
    <t>1,2463721443</t>
  </si>
  <si>
    <t>1,2450026414</t>
  </si>
  <si>
    <t>1,2407839758</t>
  </si>
  <si>
    <t>1,2368261322</t>
  </si>
  <si>
    <t>1,2325123390</t>
  </si>
  <si>
    <t>1,2277242146</t>
  </si>
  <si>
    <t>1,2230765238</t>
  </si>
  <si>
    <t>1,2218546691</t>
  </si>
  <si>
    <t>1,2192941514</t>
  </si>
  <si>
    <t>1,2175895261</t>
  </si>
  <si>
    <t>1,2042226546</t>
  </si>
  <si>
    <t>1,1965646409</t>
  </si>
  <si>
    <t>1,1950111264</t>
  </si>
  <si>
    <t>1,1939365835</t>
  </si>
  <si>
    <t>1,1870516838</t>
  </si>
  <si>
    <t>1,1848005627</t>
  </si>
  <si>
    <t>1,1866992815</t>
  </si>
  <si>
    <t>1,1831498320</t>
  </si>
  <si>
    <t>1,1791407535</t>
  </si>
  <si>
    <t>1,1728075925</t>
  </si>
  <si>
    <t>1,1644237415</t>
  </si>
  <si>
    <t>1,1603624729</t>
  </si>
  <si>
    <t>1,1596666729</t>
  </si>
  <si>
    <t>1,1586239114</t>
  </si>
  <si>
    <t>1,1576977532</t>
  </si>
  <si>
    <t>1,1566567621</t>
  </si>
  <si>
    <t>1,1556167070</t>
  </si>
  <si>
    <t>1,1540011055</t>
  </si>
  <si>
    <t>1,1420100005</t>
  </si>
  <si>
    <t>1,1339588923</t>
  </si>
  <si>
    <t>1,1314696591</t>
  </si>
  <si>
    <t>1,1312434104</t>
  </si>
  <si>
    <t>1,1313565461</t>
  </si>
  <si>
    <t>1,1380711659</t>
  </si>
  <si>
    <t>1,1378435972</t>
  </si>
  <si>
    <t>1,1344402764</t>
  </si>
  <si>
    <t>1,1318370512</t>
  </si>
  <si>
    <t>1,1267666015</t>
  </si>
  <si>
    <t>1,1162736294</t>
  </si>
  <si>
    <t>1,1073044632</t>
  </si>
  <si>
    <t>1,0956901476</t>
  </si>
  <si>
    <t>1,0872099103</t>
  </si>
  <si>
    <t>1,0820162324</t>
  </si>
  <si>
    <t>1,0720462027</t>
  </si>
  <si>
    <t>1,0656522890</t>
  </si>
  <si>
    <t>1,0609839596</t>
  </si>
  <si>
    <t>1,0522502822</t>
  </si>
  <si>
    <t>1,0447282389</t>
  </si>
  <si>
    <t>1,0355121805</t>
  </si>
  <si>
    <t>1,0238404000</t>
  </si>
  <si>
    <t>1,0117000000</t>
  </si>
  <si>
    <t>1,0000000000</t>
  </si>
  <si>
    <t>mês/ano</t>
  </si>
  <si>
    <t>IPCA-E*</t>
  </si>
  <si>
    <t>*indice a ser aplicado (multiplicar) em cada elemento da amostra para corrigir para dezembro de 2020 pelo IPCA-E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</si>
</sst>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" fontId="0" fillId="0" borderId="0" xfId="0" applyNumberFormat="1"/>
    <xf numFmtId="1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left" vertical="top" indent="1" shrinkToFit="1"/>
    </xf>
    <xf numFmtId="164" fontId="5" fillId="0" borderId="6" xfId="0" applyNumberFormat="1" applyFont="1" applyFill="1" applyBorder="1" applyAlignment="1">
      <alignment horizontal="center" vertical="top" shrinkToFit="1"/>
    </xf>
    <xf numFmtId="165" fontId="0" fillId="0" borderId="0" xfId="0" applyNumberFormat="1"/>
    <xf numFmtId="164" fontId="5" fillId="0" borderId="4" xfId="0" applyNumberFormat="1" applyFont="1" applyFill="1" applyBorder="1" applyAlignment="1">
      <alignment horizontal="left" vertical="top" indent="1" shrinkToFit="1"/>
    </xf>
    <xf numFmtId="164" fontId="5" fillId="0" borderId="5" xfId="0" applyNumberFormat="1" applyFont="1" applyFill="1" applyBorder="1" applyAlignment="1">
      <alignment horizontal="left" vertical="top" inden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1"/>
  <sheetViews>
    <sheetView tabSelected="1" topLeftCell="A286" workbookViewId="0">
      <selection activeCell="B50" sqref="B50:B301"/>
    </sheetView>
  </sheetViews>
  <sheetFormatPr defaultRowHeight="15" x14ac:dyDescent="0.25"/>
  <sheetData>
    <row r="1" spans="1:4" x14ac:dyDescent="0.25">
      <c r="A1" s="6" t="s">
        <v>252</v>
      </c>
      <c r="B1" s="7" t="s">
        <v>253</v>
      </c>
      <c r="D1" t="s">
        <v>254</v>
      </c>
    </row>
    <row r="2" spans="1:4" x14ac:dyDescent="0.25">
      <c r="A2" s="5">
        <v>35431</v>
      </c>
      <c r="B2" s="13">
        <v>4.4579436128002907</v>
      </c>
    </row>
    <row r="3" spans="1:4" x14ac:dyDescent="0.25">
      <c r="A3" s="5">
        <v>35462</v>
      </c>
      <c r="B3" s="13">
        <v>4.4081340578183648</v>
      </c>
    </row>
    <row r="4" spans="1:4" x14ac:dyDescent="0.25">
      <c r="A4" s="5">
        <v>35490</v>
      </c>
      <c r="B4" s="13">
        <v>4.3770593724859213</v>
      </c>
    </row>
    <row r="5" spans="1:4" x14ac:dyDescent="0.25">
      <c r="A5" s="5">
        <v>35521</v>
      </c>
      <c r="B5" s="13">
        <v>4.3513865419596822</v>
      </c>
    </row>
    <row r="6" spans="1:4" x14ac:dyDescent="0.25">
      <c r="A6" s="5">
        <v>35551</v>
      </c>
      <c r="B6" s="13">
        <v>4.3219992577265076</v>
      </c>
    </row>
    <row r="7" spans="1:4" x14ac:dyDescent="0.25">
      <c r="A7" s="5">
        <v>35582</v>
      </c>
      <c r="B7" s="13">
        <v>4.3004987318287275</v>
      </c>
    </row>
    <row r="8" spans="1:4" x14ac:dyDescent="0.25">
      <c r="A8" s="5">
        <v>35612</v>
      </c>
      <c r="B8" s="13">
        <v>4.2769774128549756</v>
      </c>
    </row>
    <row r="9" spans="1:4" x14ac:dyDescent="0.25">
      <c r="A9" s="5">
        <v>35643</v>
      </c>
      <c r="B9" s="13">
        <v>4.2637606525742031</v>
      </c>
    </row>
    <row r="10" spans="1:4" x14ac:dyDescent="0.25">
      <c r="A10" s="5">
        <v>35674</v>
      </c>
      <c r="B10" s="13">
        <v>4.2565260604300548</v>
      </c>
    </row>
    <row r="11" spans="1:4" x14ac:dyDescent="0.25">
      <c r="A11" s="5">
        <v>35704</v>
      </c>
      <c r="B11" s="13">
        <v>4.2586557241339582</v>
      </c>
    </row>
    <row r="12" spans="1:4" x14ac:dyDescent="0.25">
      <c r="A12" s="5">
        <v>35735</v>
      </c>
      <c r="B12" s="13">
        <v>4.2480366234608269</v>
      </c>
    </row>
    <row r="13" spans="1:4" x14ac:dyDescent="0.25">
      <c r="A13" s="5">
        <v>35765</v>
      </c>
      <c r="B13" s="13">
        <v>4.2450668232982389</v>
      </c>
    </row>
    <row r="14" spans="1:4" x14ac:dyDescent="0.25">
      <c r="A14" s="5">
        <v>35796</v>
      </c>
      <c r="B14" s="13">
        <v>4.2243676824371033</v>
      </c>
    </row>
    <row r="15" spans="1:4" x14ac:dyDescent="0.25">
      <c r="A15" s="5">
        <v>35827</v>
      </c>
      <c r="B15" s="13">
        <v>4.2016799661930895</v>
      </c>
    </row>
    <row r="16" spans="1:4" x14ac:dyDescent="0.25">
      <c r="A16" s="5">
        <v>35855</v>
      </c>
      <c r="B16" s="13">
        <v>4.1749603889099998</v>
      </c>
    </row>
    <row r="17" spans="1:2" x14ac:dyDescent="0.25">
      <c r="A17" s="5">
        <v>35886</v>
      </c>
      <c r="B17" s="13">
        <v>4.1587437282725341</v>
      </c>
    </row>
    <row r="18" spans="1:2" x14ac:dyDescent="0.25">
      <c r="A18" s="5">
        <v>35916</v>
      </c>
      <c r="B18" s="13">
        <v>4.1496163308341139</v>
      </c>
    </row>
    <row r="19" spans="1:2" x14ac:dyDescent="0.25">
      <c r="A19" s="5">
        <v>35947</v>
      </c>
      <c r="B19" s="13">
        <v>4.1326737281930148</v>
      </c>
    </row>
    <row r="20" spans="1:2" x14ac:dyDescent="0.25">
      <c r="A20" s="5">
        <v>35977</v>
      </c>
      <c r="B20" s="13">
        <v>4.1186706120179792</v>
      </c>
    </row>
    <row r="21" spans="1:2" x14ac:dyDescent="0.25">
      <c r="A21" s="5">
        <v>36008</v>
      </c>
      <c r="B21" s="13">
        <v>4.1232077671456864</v>
      </c>
    </row>
    <row r="22" spans="1:2" x14ac:dyDescent="0.25">
      <c r="A22" s="5">
        <v>36039</v>
      </c>
      <c r="B22" s="13">
        <v>4.1385207624143039</v>
      </c>
    </row>
    <row r="23" spans="1:2" x14ac:dyDescent="0.25">
      <c r="A23" s="5">
        <v>36069</v>
      </c>
      <c r="B23" s="13">
        <v>4.1568118820958695</v>
      </c>
    </row>
    <row r="24" spans="1:2" x14ac:dyDescent="0.25">
      <c r="A24" s="5">
        <v>36100</v>
      </c>
      <c r="B24" s="13">
        <v>4.1563977856522092</v>
      </c>
    </row>
    <row r="25" spans="1:2" x14ac:dyDescent="0.25">
      <c r="A25" s="5">
        <v>36130</v>
      </c>
      <c r="B25" s="13">
        <v>4.160975209827475</v>
      </c>
    </row>
    <row r="26" spans="1:2" x14ac:dyDescent="0.25">
      <c r="A26" s="5">
        <v>36161</v>
      </c>
      <c r="B26" s="13">
        <v>4.1555749186404176</v>
      </c>
    </row>
    <row r="27" spans="1:2" x14ac:dyDescent="0.25">
      <c r="A27" s="5">
        <v>36192</v>
      </c>
      <c r="B27" s="13">
        <v>4.1275094222821034</v>
      </c>
    </row>
    <row r="28" spans="1:2" x14ac:dyDescent="0.25">
      <c r="A28" s="5">
        <v>36220</v>
      </c>
      <c r="B28" s="13">
        <v>4.1012618838705013</v>
      </c>
    </row>
    <row r="29" spans="1:2" x14ac:dyDescent="0.25">
      <c r="A29" s="5">
        <v>36251</v>
      </c>
      <c r="B29" s="13">
        <v>4.0518306905416548</v>
      </c>
    </row>
    <row r="30" spans="1:2" x14ac:dyDescent="0.25">
      <c r="A30" s="5">
        <v>36281</v>
      </c>
      <c r="B30" s="13">
        <v>4.0204710807853354</v>
      </c>
    </row>
    <row r="31" spans="1:2" x14ac:dyDescent="0.25">
      <c r="A31" s="5">
        <v>36312</v>
      </c>
      <c r="B31" s="13">
        <v>4.0000729333254128</v>
      </c>
    </row>
    <row r="32" spans="1:2" x14ac:dyDescent="0.25">
      <c r="A32" s="5">
        <v>36342</v>
      </c>
      <c r="B32" s="13">
        <v>4.0008753754760731</v>
      </c>
    </row>
    <row r="33" spans="1:2" x14ac:dyDescent="0.25">
      <c r="A33" s="5">
        <v>36373</v>
      </c>
      <c r="B33" s="13">
        <v>3.9695179393790818</v>
      </c>
    </row>
    <row r="34" spans="1:2" x14ac:dyDescent="0.25">
      <c r="A34" s="5">
        <v>36404</v>
      </c>
      <c r="B34" s="13">
        <v>3.9376243018110211</v>
      </c>
    </row>
    <row r="35" spans="1:2" x14ac:dyDescent="0.25">
      <c r="A35" s="5">
        <v>36434</v>
      </c>
      <c r="B35" s="13">
        <v>3.9192053773950244</v>
      </c>
    </row>
    <row r="36" spans="1:2" x14ac:dyDescent="0.25">
      <c r="A36" s="5">
        <v>36465</v>
      </c>
      <c r="B36" s="13">
        <v>3.8881008217724529</v>
      </c>
    </row>
    <row r="37" spans="1:2" x14ac:dyDescent="0.25">
      <c r="A37" s="5">
        <v>36495</v>
      </c>
      <c r="B37" s="13">
        <v>3.8499871494546727</v>
      </c>
    </row>
    <row r="38" spans="1:2" x14ac:dyDescent="0.25">
      <c r="A38" s="5">
        <v>36526</v>
      </c>
      <c r="B38" s="13">
        <v>3.8152699300322688</v>
      </c>
    </row>
    <row r="39" spans="1:2" x14ac:dyDescent="0.25">
      <c r="A39" s="5">
        <v>36557</v>
      </c>
      <c r="B39" s="13">
        <v>3.7906318522374729</v>
      </c>
    </row>
    <row r="40" spans="1:2" x14ac:dyDescent="0.25">
      <c r="A40" s="5">
        <v>36586</v>
      </c>
      <c r="B40" s="13">
        <v>3.7777874062198995</v>
      </c>
    </row>
    <row r="41" spans="1:2" x14ac:dyDescent="0.25">
      <c r="A41" s="5">
        <v>36617</v>
      </c>
      <c r="B41" s="13">
        <v>3.7743908733396156</v>
      </c>
    </row>
    <row r="42" spans="1:2" x14ac:dyDescent="0.25">
      <c r="A42" s="5">
        <v>36647</v>
      </c>
      <c r="B42" s="13">
        <v>3.7567355867227157</v>
      </c>
    </row>
    <row r="43" spans="1:2" x14ac:dyDescent="0.25">
      <c r="A43" s="5">
        <v>36678</v>
      </c>
      <c r="B43" s="13">
        <v>3.7533581428513871</v>
      </c>
    </row>
    <row r="44" spans="1:2" x14ac:dyDescent="0.25">
      <c r="A44" s="5">
        <v>36708</v>
      </c>
      <c r="B44" s="13">
        <v>3.7503589965302515</v>
      </c>
    </row>
    <row r="45" spans="1:2" x14ac:dyDescent="0.25">
      <c r="A45" s="5">
        <v>36739</v>
      </c>
      <c r="B45" s="13">
        <v>3.7213334704946344</v>
      </c>
    </row>
    <row r="46" spans="1:2" x14ac:dyDescent="0.25">
      <c r="A46" s="5">
        <v>36770</v>
      </c>
      <c r="B46" s="13">
        <v>3.6487256015481524</v>
      </c>
    </row>
    <row r="47" spans="1:2" x14ac:dyDescent="0.25">
      <c r="A47" s="5">
        <v>36800</v>
      </c>
      <c r="B47" s="13">
        <v>3.6323809503462612</v>
      </c>
    </row>
    <row r="48" spans="1:2" x14ac:dyDescent="0.25">
      <c r="A48" s="5">
        <v>36831</v>
      </c>
      <c r="B48" s="13">
        <v>3.6258546343252704</v>
      </c>
    </row>
    <row r="49" spans="1:2" x14ac:dyDescent="0.25">
      <c r="A49" s="5">
        <v>36861</v>
      </c>
      <c r="B49" s="13">
        <v>3.61970232760144</v>
      </c>
    </row>
    <row r="50" spans="1:2" x14ac:dyDescent="0.25">
      <c r="A50" s="5">
        <v>36892</v>
      </c>
      <c r="B50" s="13">
        <v>3.5982416556999999</v>
      </c>
    </row>
    <row r="51" spans="1:2" x14ac:dyDescent="0.25">
      <c r="A51" s="5">
        <v>36923</v>
      </c>
      <c r="B51" s="13">
        <v>3.5757146533999999</v>
      </c>
    </row>
    <row r="52" spans="1:2" x14ac:dyDescent="0.25">
      <c r="A52" s="5">
        <v>36951</v>
      </c>
      <c r="B52" s="13">
        <v>3.5579250283000001</v>
      </c>
    </row>
    <row r="53" spans="1:2" x14ac:dyDescent="0.25">
      <c r="A53" s="5">
        <v>36982</v>
      </c>
      <c r="B53" s="13">
        <v>3.5451624435000002</v>
      </c>
    </row>
    <row r="54" spans="1:2" x14ac:dyDescent="0.25">
      <c r="A54" s="5">
        <v>37012</v>
      </c>
      <c r="B54" s="13">
        <v>3.5275248194</v>
      </c>
    </row>
    <row r="55" spans="1:2" x14ac:dyDescent="0.25">
      <c r="A55" s="5">
        <v>37043</v>
      </c>
      <c r="B55" s="13">
        <v>3.5103242306000002</v>
      </c>
    </row>
    <row r="56" spans="1:2" x14ac:dyDescent="0.25">
      <c r="A56" s="5">
        <v>37073</v>
      </c>
      <c r="B56" s="13">
        <v>3.4970354958000001</v>
      </c>
    </row>
    <row r="57" spans="1:2" x14ac:dyDescent="0.25">
      <c r="A57" s="5">
        <v>37104</v>
      </c>
      <c r="B57" s="13">
        <v>3.4644694826000002</v>
      </c>
    </row>
    <row r="58" spans="1:2" x14ac:dyDescent="0.25">
      <c r="A58" s="5">
        <v>37135</v>
      </c>
      <c r="B58" s="13">
        <v>3.4240655096000001</v>
      </c>
    </row>
    <row r="59" spans="1:2" x14ac:dyDescent="0.25">
      <c r="A59" s="5">
        <v>37165</v>
      </c>
      <c r="B59" s="13">
        <v>3.4111033169999998</v>
      </c>
    </row>
    <row r="60" spans="1:2" x14ac:dyDescent="0.25">
      <c r="A60" s="5">
        <v>37196</v>
      </c>
      <c r="B60" s="13">
        <v>3.3985287606000001</v>
      </c>
    </row>
    <row r="61" spans="1:2" x14ac:dyDescent="0.25">
      <c r="A61" s="5">
        <v>37226</v>
      </c>
      <c r="B61" s="13">
        <v>3.3652131503999998</v>
      </c>
    </row>
    <row r="62" spans="1:2" x14ac:dyDescent="0.25">
      <c r="A62" s="5">
        <v>37257</v>
      </c>
      <c r="B62" s="13">
        <v>3.3468057188999998</v>
      </c>
    </row>
    <row r="63" spans="1:2" x14ac:dyDescent="0.25">
      <c r="A63" s="5">
        <v>37288</v>
      </c>
      <c r="B63" s="13">
        <v>3.326183382</v>
      </c>
    </row>
    <row r="64" spans="1:2" x14ac:dyDescent="0.25">
      <c r="A64" s="5">
        <v>37316</v>
      </c>
      <c r="B64" s="13">
        <v>3.3116122879000001</v>
      </c>
    </row>
    <row r="65" spans="1:2" x14ac:dyDescent="0.25">
      <c r="A65" s="5">
        <v>37347</v>
      </c>
      <c r="B65" s="13">
        <v>3.2984186135</v>
      </c>
    </row>
    <row r="66" spans="1:2" x14ac:dyDescent="0.25">
      <c r="A66" s="5">
        <v>37377</v>
      </c>
      <c r="B66" s="13">
        <v>3.2728900708999999</v>
      </c>
    </row>
    <row r="67" spans="1:2" x14ac:dyDescent="0.25">
      <c r="A67" s="5">
        <v>37408</v>
      </c>
      <c r="B67" s="13">
        <v>3.2592014249000001</v>
      </c>
    </row>
    <row r="68" spans="1:2" x14ac:dyDescent="0.25">
      <c r="A68" s="5">
        <v>37438</v>
      </c>
      <c r="B68" s="13">
        <v>3.2484814362000001</v>
      </c>
    </row>
    <row r="69" spans="1:2" x14ac:dyDescent="0.25">
      <c r="A69" s="5">
        <v>37469</v>
      </c>
      <c r="B69" s="13">
        <v>3.2236592598999998</v>
      </c>
    </row>
    <row r="70" spans="1:2" x14ac:dyDescent="0.25">
      <c r="A70" s="5">
        <v>37500</v>
      </c>
      <c r="B70" s="13">
        <v>3.1917418414999998</v>
      </c>
    </row>
    <row r="71" spans="1:2" x14ac:dyDescent="0.25">
      <c r="A71" s="5">
        <v>37530</v>
      </c>
      <c r="B71" s="13">
        <v>3.1720749765999998</v>
      </c>
    </row>
    <row r="72" spans="1:2" x14ac:dyDescent="0.25">
      <c r="A72" s="5">
        <v>37561</v>
      </c>
      <c r="B72" s="13">
        <v>3.1437809480999999</v>
      </c>
    </row>
    <row r="73" spans="1:2" x14ac:dyDescent="0.25">
      <c r="A73" s="5">
        <v>37591</v>
      </c>
      <c r="B73" s="13">
        <v>3.0797227156</v>
      </c>
    </row>
    <row r="74" spans="1:2" x14ac:dyDescent="0.25">
      <c r="A74" s="5">
        <v>37622</v>
      </c>
      <c r="B74" s="13">
        <v>2.9885712912</v>
      </c>
    </row>
    <row r="75" spans="1:2" x14ac:dyDescent="0.25">
      <c r="A75" s="5">
        <v>37653</v>
      </c>
      <c r="B75" s="13">
        <v>2.9305464711</v>
      </c>
    </row>
    <row r="76" spans="1:2" x14ac:dyDescent="0.25">
      <c r="A76" s="5">
        <v>37681</v>
      </c>
      <c r="B76" s="13">
        <v>2.8677429015000002</v>
      </c>
    </row>
    <row r="77" spans="1:2" x14ac:dyDescent="0.25">
      <c r="A77" s="5">
        <v>37712</v>
      </c>
      <c r="B77" s="13">
        <v>2.8354191234999999</v>
      </c>
    </row>
    <row r="78" spans="1:2" x14ac:dyDescent="0.25">
      <c r="A78" s="5">
        <v>37742</v>
      </c>
      <c r="B78" s="13">
        <v>2.8034596830999998</v>
      </c>
    </row>
    <row r="79" spans="1:2" x14ac:dyDescent="0.25">
      <c r="A79" s="5">
        <v>37773</v>
      </c>
      <c r="B79" s="13">
        <v>2.7798311186000002</v>
      </c>
    </row>
    <row r="80" spans="1:2" x14ac:dyDescent="0.25">
      <c r="A80" s="5">
        <v>37803</v>
      </c>
      <c r="B80" s="13">
        <v>2.773728915</v>
      </c>
    </row>
    <row r="81" spans="1:2" x14ac:dyDescent="0.25">
      <c r="A81" s="5">
        <v>37834</v>
      </c>
      <c r="B81" s="13">
        <v>2.7787306301000001</v>
      </c>
    </row>
    <row r="82" spans="1:2" x14ac:dyDescent="0.25">
      <c r="A82" s="5">
        <v>37865</v>
      </c>
      <c r="B82" s="13">
        <v>2.7712482598000001</v>
      </c>
    </row>
    <row r="83" spans="1:2" x14ac:dyDescent="0.25">
      <c r="A83" s="5">
        <v>37895</v>
      </c>
      <c r="B83" s="13">
        <v>2.7555416723000001</v>
      </c>
    </row>
    <row r="84" spans="1:2" x14ac:dyDescent="0.25">
      <c r="A84" s="5">
        <v>37926</v>
      </c>
      <c r="B84" s="13">
        <v>2.7374743417</v>
      </c>
    </row>
    <row r="85" spans="1:2" x14ac:dyDescent="0.25">
      <c r="A85" s="5">
        <v>37956</v>
      </c>
      <c r="B85" s="13">
        <v>2.7328285331000002</v>
      </c>
    </row>
    <row r="86" spans="1:2" x14ac:dyDescent="0.25">
      <c r="A86" s="5">
        <v>37987</v>
      </c>
      <c r="B86" s="13">
        <v>2.7203150838000001</v>
      </c>
    </row>
    <row r="87" spans="1:2" x14ac:dyDescent="0.25">
      <c r="A87" s="5">
        <v>38018</v>
      </c>
      <c r="B87" s="13">
        <v>2.701941879</v>
      </c>
    </row>
    <row r="88" spans="1:2" x14ac:dyDescent="0.25">
      <c r="A88" s="5">
        <v>38047</v>
      </c>
      <c r="B88" s="13">
        <v>2.6778413072</v>
      </c>
    </row>
    <row r="89" spans="1:2" x14ac:dyDescent="0.25">
      <c r="A89" s="5">
        <v>38078</v>
      </c>
      <c r="B89" s="13">
        <v>2.6671726167999998</v>
      </c>
    </row>
    <row r="90" spans="1:2" x14ac:dyDescent="0.25">
      <c r="A90" s="5">
        <v>38108</v>
      </c>
      <c r="B90" s="13">
        <v>2.6615832918</v>
      </c>
    </row>
    <row r="91" spans="1:2" x14ac:dyDescent="0.25">
      <c r="A91" s="5">
        <v>38139</v>
      </c>
      <c r="B91" s="13">
        <v>2.6472879370000002</v>
      </c>
    </row>
    <row r="92" spans="1:2" x14ac:dyDescent="0.25">
      <c r="A92" s="5">
        <v>38169</v>
      </c>
      <c r="B92" s="13">
        <v>2.6325456811999999</v>
      </c>
    </row>
    <row r="93" spans="1:2" x14ac:dyDescent="0.25">
      <c r="A93" s="5">
        <v>38200</v>
      </c>
      <c r="B93" s="13">
        <v>2.6082885972000001</v>
      </c>
    </row>
    <row r="94" spans="1:2" x14ac:dyDescent="0.25">
      <c r="A94" s="5">
        <v>38231</v>
      </c>
      <c r="B94" s="13">
        <v>2.5878446247000002</v>
      </c>
    </row>
    <row r="95" spans="1:2" x14ac:dyDescent="0.25">
      <c r="A95" s="5">
        <v>38261</v>
      </c>
      <c r="B95" s="13">
        <v>2.5752260171999999</v>
      </c>
    </row>
    <row r="96" spans="1:2" x14ac:dyDescent="0.25">
      <c r="A96" s="5">
        <v>38292</v>
      </c>
      <c r="B96" s="13">
        <v>2.5670115801</v>
      </c>
    </row>
    <row r="97" spans="1:2" x14ac:dyDescent="0.25">
      <c r="A97" s="5">
        <v>38322</v>
      </c>
      <c r="B97" s="13">
        <v>2.5509406540000001</v>
      </c>
    </row>
    <row r="98" spans="1:2" x14ac:dyDescent="0.25">
      <c r="A98" s="5">
        <v>38353</v>
      </c>
      <c r="B98" s="13">
        <v>2.5296912475000002</v>
      </c>
    </row>
    <row r="99" spans="1:2" x14ac:dyDescent="0.25">
      <c r="A99" s="5">
        <v>38384</v>
      </c>
      <c r="B99" s="13">
        <v>2.5126055299000001</v>
      </c>
    </row>
    <row r="100" spans="1:2" x14ac:dyDescent="0.25">
      <c r="A100" s="5">
        <v>38412</v>
      </c>
      <c r="B100" s="13">
        <v>2.4941488286000002</v>
      </c>
    </row>
    <row r="101" spans="1:2" x14ac:dyDescent="0.25">
      <c r="A101" s="5">
        <v>38443</v>
      </c>
      <c r="B101" s="13">
        <v>2.4854497544999998</v>
      </c>
    </row>
    <row r="102" spans="1:2" x14ac:dyDescent="0.25">
      <c r="A102" s="5">
        <v>38473</v>
      </c>
      <c r="B102" s="13">
        <v>2.4671925297000001</v>
      </c>
    </row>
    <row r="103" spans="1:2" x14ac:dyDescent="0.25">
      <c r="A103" s="5">
        <v>38504</v>
      </c>
      <c r="B103" s="13">
        <v>2.4468833975000002</v>
      </c>
    </row>
    <row r="104" spans="1:2" x14ac:dyDescent="0.25">
      <c r="A104" s="5">
        <v>38534</v>
      </c>
      <c r="B104" s="13">
        <v>2.4439506566999998</v>
      </c>
    </row>
    <row r="105" spans="1:2" x14ac:dyDescent="0.25">
      <c r="A105" s="5">
        <v>38565</v>
      </c>
      <c r="B105" s="13">
        <v>2.4412652650000002</v>
      </c>
    </row>
    <row r="106" spans="1:2" x14ac:dyDescent="0.25">
      <c r="A106" s="5">
        <v>38596</v>
      </c>
      <c r="B106" s="13">
        <v>2.4344488083</v>
      </c>
    </row>
    <row r="107" spans="1:2" x14ac:dyDescent="0.25">
      <c r="A107" s="5">
        <v>38626</v>
      </c>
      <c r="B107" s="13">
        <v>2.4305599124000001</v>
      </c>
    </row>
    <row r="108" spans="1:2" x14ac:dyDescent="0.25">
      <c r="A108" s="5">
        <v>38657</v>
      </c>
      <c r="B108" s="13">
        <v>2.4170245748000001</v>
      </c>
    </row>
    <row r="109" spans="1:2" x14ac:dyDescent="0.25">
      <c r="A109" s="5">
        <v>38687</v>
      </c>
      <c r="B109" s="13">
        <v>2.3983176968</v>
      </c>
    </row>
    <row r="110" spans="1:2" x14ac:dyDescent="0.25">
      <c r="A110" s="5">
        <v>38718</v>
      </c>
      <c r="B110" s="13">
        <v>2.3892385901000002</v>
      </c>
    </row>
    <row r="111" spans="1:2" x14ac:dyDescent="0.25">
      <c r="A111" s="5">
        <v>38749</v>
      </c>
      <c r="B111" s="13">
        <v>2.3771153021</v>
      </c>
    </row>
    <row r="112" spans="1:2" x14ac:dyDescent="0.25">
      <c r="A112" s="5">
        <v>38777</v>
      </c>
      <c r="B112" s="13">
        <v>2.3648182472000001</v>
      </c>
    </row>
    <row r="113" spans="1:2" x14ac:dyDescent="0.25">
      <c r="A113" s="5">
        <v>38808</v>
      </c>
      <c r="B113" s="13">
        <v>2.3561006747</v>
      </c>
    </row>
    <row r="114" spans="1:2" x14ac:dyDescent="0.25">
      <c r="A114" s="5">
        <v>38838</v>
      </c>
      <c r="B114" s="13">
        <v>2.3521021010999998</v>
      </c>
    </row>
    <row r="115" spans="1:2" x14ac:dyDescent="0.25">
      <c r="A115" s="5">
        <v>38869</v>
      </c>
      <c r="B115" s="13">
        <v>2.3457685261000001</v>
      </c>
    </row>
    <row r="116" spans="1:2" x14ac:dyDescent="0.25">
      <c r="A116" s="5">
        <v>38899</v>
      </c>
      <c r="B116" s="13">
        <v>2.3492924648</v>
      </c>
    </row>
    <row r="117" spans="1:2" x14ac:dyDescent="0.25">
      <c r="A117" s="5">
        <v>38930</v>
      </c>
      <c r="B117" s="13">
        <v>2.3497624173</v>
      </c>
    </row>
    <row r="118" spans="1:2" x14ac:dyDescent="0.25">
      <c r="A118" s="5">
        <v>38961</v>
      </c>
      <c r="B118" s="13">
        <v>2.3453063353000001</v>
      </c>
    </row>
    <row r="119" spans="1:2" x14ac:dyDescent="0.25">
      <c r="A119" s="5">
        <v>38991</v>
      </c>
      <c r="B119" s="13">
        <v>2.3441342680999999</v>
      </c>
    </row>
    <row r="120" spans="1:2" x14ac:dyDescent="0.25">
      <c r="A120" s="5">
        <v>39022</v>
      </c>
      <c r="B120" s="13">
        <v>2.3373559358999998</v>
      </c>
    </row>
    <row r="121" spans="1:2" x14ac:dyDescent="0.25">
      <c r="A121" s="5">
        <v>39052</v>
      </c>
      <c r="B121" s="13">
        <v>2.3287395994</v>
      </c>
    </row>
    <row r="122" spans="1:2" x14ac:dyDescent="0.25">
      <c r="A122" s="5">
        <v>39083</v>
      </c>
      <c r="B122" s="13">
        <v>2.3206174383999998</v>
      </c>
    </row>
    <row r="123" spans="1:2" x14ac:dyDescent="0.25">
      <c r="A123" s="5">
        <v>39114</v>
      </c>
      <c r="B123" s="13">
        <v>2.3086126525999999</v>
      </c>
    </row>
    <row r="124" spans="1:2" x14ac:dyDescent="0.25">
      <c r="A124" s="5">
        <v>39142</v>
      </c>
      <c r="B124" s="13">
        <v>2.2980416609000001</v>
      </c>
    </row>
    <row r="125" spans="1:2" x14ac:dyDescent="0.25">
      <c r="A125" s="5">
        <v>39173</v>
      </c>
      <c r="B125" s="13">
        <v>2.2886581625</v>
      </c>
    </row>
    <row r="126" spans="1:2" x14ac:dyDescent="0.25">
      <c r="A126" s="5">
        <v>39203</v>
      </c>
      <c r="B126" s="13">
        <v>2.2836341672999998</v>
      </c>
    </row>
    <row r="127" spans="1:2" x14ac:dyDescent="0.25">
      <c r="A127" s="5">
        <v>39234</v>
      </c>
      <c r="B127" s="13">
        <v>2.2777121158</v>
      </c>
    </row>
    <row r="128" spans="1:2" x14ac:dyDescent="0.25">
      <c r="A128" s="5">
        <v>39264</v>
      </c>
      <c r="B128" s="13">
        <v>2.2711258507999998</v>
      </c>
    </row>
    <row r="129" spans="1:2" x14ac:dyDescent="0.25">
      <c r="A129" s="5">
        <v>39295</v>
      </c>
      <c r="B129" s="13">
        <v>2.2656881991</v>
      </c>
    </row>
    <row r="130" spans="1:2" x14ac:dyDescent="0.25">
      <c r="A130" s="5">
        <v>39326</v>
      </c>
      <c r="B130" s="13">
        <v>2.2562121083000002</v>
      </c>
    </row>
    <row r="131" spans="1:2" x14ac:dyDescent="0.25">
      <c r="A131" s="5">
        <v>39356</v>
      </c>
      <c r="B131" s="13">
        <v>2.2496880131000001</v>
      </c>
    </row>
    <row r="132" spans="1:2" x14ac:dyDescent="0.25">
      <c r="A132" s="5">
        <v>39387</v>
      </c>
      <c r="B132" s="13">
        <v>2.2443016889999998</v>
      </c>
    </row>
    <row r="133" spans="1:2" x14ac:dyDescent="0.25">
      <c r="A133" s="5">
        <v>39417</v>
      </c>
      <c r="B133" s="13">
        <v>2.2391516401999998</v>
      </c>
    </row>
    <row r="134" spans="1:2" x14ac:dyDescent="0.25">
      <c r="A134" s="5">
        <v>39448</v>
      </c>
      <c r="B134" s="13">
        <v>2.2235865344999999</v>
      </c>
    </row>
    <row r="135" spans="1:2" x14ac:dyDescent="0.25">
      <c r="A135" s="5">
        <v>39479</v>
      </c>
      <c r="B135" s="13">
        <v>2.2081296270999999</v>
      </c>
    </row>
    <row r="136" spans="1:2" x14ac:dyDescent="0.25">
      <c r="A136" s="5">
        <v>39508</v>
      </c>
      <c r="B136" s="13">
        <v>2.1940874673000001</v>
      </c>
    </row>
    <row r="137" spans="1:2" x14ac:dyDescent="0.25">
      <c r="A137" s="5">
        <v>39539</v>
      </c>
      <c r="B137" s="13">
        <v>2.1890526462</v>
      </c>
    </row>
    <row r="138" spans="1:2" x14ac:dyDescent="0.25">
      <c r="A138" s="5">
        <v>39569</v>
      </c>
      <c r="B138" s="13">
        <v>2.1762129896000002</v>
      </c>
    </row>
    <row r="139" spans="1:2" x14ac:dyDescent="0.25">
      <c r="A139" s="5">
        <v>39600</v>
      </c>
      <c r="B139" s="13">
        <v>2.1640940627999998</v>
      </c>
    </row>
    <row r="140" spans="1:2" x14ac:dyDescent="0.25">
      <c r="A140" s="5">
        <v>39630</v>
      </c>
      <c r="B140" s="13">
        <v>2.1447909442999999</v>
      </c>
    </row>
    <row r="141" spans="1:2" x14ac:dyDescent="0.25">
      <c r="A141" s="5">
        <v>39661</v>
      </c>
      <c r="B141" s="13">
        <v>2.1313633552</v>
      </c>
    </row>
    <row r="142" spans="1:2" x14ac:dyDescent="0.25">
      <c r="A142" s="5">
        <v>39692</v>
      </c>
      <c r="B142" s="13">
        <v>2.1239296016</v>
      </c>
    </row>
    <row r="143" spans="1:2" x14ac:dyDescent="0.25">
      <c r="A143" s="5">
        <v>39722</v>
      </c>
      <c r="B143" s="13">
        <v>2.1184217051999998</v>
      </c>
    </row>
    <row r="144" spans="1:2" x14ac:dyDescent="0.25">
      <c r="A144" s="5">
        <v>39753</v>
      </c>
      <c r="B144" s="13">
        <v>2.1120854487999998</v>
      </c>
    </row>
    <row r="145" spans="1:2" x14ac:dyDescent="0.25">
      <c r="A145" s="5">
        <v>39783</v>
      </c>
      <c r="B145" s="13">
        <v>2.1017866939999998</v>
      </c>
    </row>
    <row r="146" spans="1:2" x14ac:dyDescent="0.25">
      <c r="A146" s="5">
        <v>39814</v>
      </c>
      <c r="B146" s="13">
        <v>2.0957091375000001</v>
      </c>
    </row>
    <row r="147" spans="1:2" x14ac:dyDescent="0.25">
      <c r="A147" s="5">
        <v>39845</v>
      </c>
      <c r="B147" s="13">
        <v>2.0873596986999998</v>
      </c>
    </row>
    <row r="148" spans="1:2" x14ac:dyDescent="0.25">
      <c r="A148" s="5">
        <v>39873</v>
      </c>
      <c r="B148" s="13">
        <v>2.0742916612000002</v>
      </c>
    </row>
    <row r="149" spans="1:2" x14ac:dyDescent="0.25">
      <c r="A149" s="5">
        <v>39904</v>
      </c>
      <c r="B149" s="13">
        <v>2.0720124476000001</v>
      </c>
    </row>
    <row r="150" spans="1:2" x14ac:dyDescent="0.25">
      <c r="A150" s="5">
        <v>39934</v>
      </c>
      <c r="B150" s="13">
        <v>2.0645799597000001</v>
      </c>
    </row>
    <row r="151" spans="1:2" x14ac:dyDescent="0.25">
      <c r="A151" s="5">
        <v>39965</v>
      </c>
      <c r="B151" s="13">
        <v>2.0524703843999998</v>
      </c>
    </row>
    <row r="152" spans="1:2" x14ac:dyDescent="0.25">
      <c r="A152" s="5">
        <v>39995</v>
      </c>
      <c r="B152" s="13">
        <v>2.0447005223999999</v>
      </c>
    </row>
    <row r="153" spans="1:2" x14ac:dyDescent="0.25">
      <c r="A153" s="5">
        <v>40026</v>
      </c>
      <c r="B153" s="13">
        <v>2.0402120559000001</v>
      </c>
    </row>
    <row r="154" spans="1:2" x14ac:dyDescent="0.25">
      <c r="A154" s="5">
        <v>40057</v>
      </c>
      <c r="B154" s="13">
        <v>2.0355303360999999</v>
      </c>
    </row>
    <row r="155" spans="1:2" x14ac:dyDescent="0.25">
      <c r="A155" s="5">
        <v>40087</v>
      </c>
      <c r="B155" s="13">
        <v>2.0316701627999998</v>
      </c>
    </row>
    <row r="156" spans="1:2" x14ac:dyDescent="0.25">
      <c r="A156" s="5">
        <v>40118</v>
      </c>
      <c r="B156" s="13">
        <v>2.0280197272999998</v>
      </c>
    </row>
    <row r="157" spans="1:2" x14ac:dyDescent="0.25">
      <c r="A157" s="5">
        <v>40148</v>
      </c>
      <c r="B157" s="13">
        <v>2.0191355309999999</v>
      </c>
    </row>
    <row r="158" spans="1:2" x14ac:dyDescent="0.25">
      <c r="A158" s="5">
        <v>40179</v>
      </c>
      <c r="B158" s="13">
        <v>2.0114918619000002</v>
      </c>
    </row>
    <row r="159" spans="1:2" x14ac:dyDescent="0.25">
      <c r="A159" s="5">
        <v>40210</v>
      </c>
      <c r="B159" s="13">
        <v>2.0010862135999998</v>
      </c>
    </row>
    <row r="160" spans="1:2" x14ac:dyDescent="0.25">
      <c r="A160" s="5">
        <v>40238</v>
      </c>
      <c r="B160" s="13">
        <v>1.9824511726</v>
      </c>
    </row>
    <row r="161" spans="1:2" x14ac:dyDescent="0.25">
      <c r="A161" s="5">
        <v>40269</v>
      </c>
      <c r="B161" s="13">
        <v>1.9716073323000001</v>
      </c>
    </row>
    <row r="162" spans="1:2" x14ac:dyDescent="0.25">
      <c r="A162" s="5">
        <v>40299</v>
      </c>
      <c r="B162" s="13">
        <v>1.9621888259</v>
      </c>
    </row>
    <row r="163" spans="1:2" x14ac:dyDescent="0.25">
      <c r="A163" s="5">
        <v>40330</v>
      </c>
      <c r="B163" s="13">
        <v>1.949904428</v>
      </c>
    </row>
    <row r="164" spans="1:2" x14ac:dyDescent="0.25">
      <c r="A164" s="5">
        <v>40360</v>
      </c>
      <c r="B164" s="13">
        <v>1.9462066354000001</v>
      </c>
    </row>
    <row r="165" spans="1:2" x14ac:dyDescent="0.25">
      <c r="A165" s="5">
        <v>40391</v>
      </c>
      <c r="B165" s="13">
        <v>1.9479597992</v>
      </c>
    </row>
    <row r="166" spans="1:2" x14ac:dyDescent="0.25">
      <c r="A166" s="5">
        <v>40422</v>
      </c>
      <c r="B166" s="13">
        <v>1.9489342663</v>
      </c>
    </row>
    <row r="167" spans="1:2" x14ac:dyDescent="0.25">
      <c r="A167" s="5">
        <v>40452</v>
      </c>
      <c r="B167" s="13">
        <v>1.9429112415000001</v>
      </c>
    </row>
    <row r="168" spans="1:2" x14ac:dyDescent="0.25">
      <c r="A168" s="5">
        <v>40483</v>
      </c>
      <c r="B168" s="13">
        <v>1.9309394171000001</v>
      </c>
    </row>
    <row r="169" spans="1:2" x14ac:dyDescent="0.25">
      <c r="A169" s="5">
        <v>40513</v>
      </c>
      <c r="B169" s="13">
        <v>1.9144749326999999</v>
      </c>
    </row>
    <row r="170" spans="1:2" x14ac:dyDescent="0.25">
      <c r="A170" s="5">
        <v>40544</v>
      </c>
      <c r="B170" s="13">
        <v>1.9013555792000001</v>
      </c>
    </row>
    <row r="171" spans="1:2" x14ac:dyDescent="0.25">
      <c r="A171" s="5">
        <v>40575</v>
      </c>
      <c r="B171" s="13">
        <v>1.8870142706999999</v>
      </c>
    </row>
    <row r="172" spans="1:2" x14ac:dyDescent="0.25">
      <c r="A172" s="5">
        <v>40603</v>
      </c>
      <c r="B172" s="13">
        <v>1.8688860758000001</v>
      </c>
    </row>
    <row r="173" spans="1:2" x14ac:dyDescent="0.25">
      <c r="A173" s="5">
        <v>40634</v>
      </c>
      <c r="B173" s="13">
        <v>1.857739638</v>
      </c>
    </row>
    <row r="174" spans="1:2" x14ac:dyDescent="0.25">
      <c r="A174" s="5">
        <v>40664</v>
      </c>
      <c r="B174" s="13">
        <v>1.8435443465000001</v>
      </c>
    </row>
    <row r="175" spans="1:2" x14ac:dyDescent="0.25">
      <c r="A175" s="5">
        <v>40695</v>
      </c>
      <c r="B175" s="13">
        <v>1.8307292418000001</v>
      </c>
    </row>
    <row r="176" spans="1:2" x14ac:dyDescent="0.25">
      <c r="A176" s="5">
        <v>40725</v>
      </c>
      <c r="B176" s="13">
        <v>1.8265282269000001</v>
      </c>
    </row>
    <row r="177" spans="1:2" x14ac:dyDescent="0.25">
      <c r="A177" s="5">
        <v>40756</v>
      </c>
      <c r="B177" s="13">
        <v>1.8247035234</v>
      </c>
    </row>
    <row r="178" spans="1:2" x14ac:dyDescent="0.25">
      <c r="A178" s="5">
        <v>40787</v>
      </c>
      <c r="B178" s="13">
        <v>1.8197900900999999</v>
      </c>
    </row>
    <row r="179" spans="1:2" x14ac:dyDescent="0.25">
      <c r="A179" s="5">
        <v>40817</v>
      </c>
      <c r="B179" s="13">
        <v>1.8101960509999999</v>
      </c>
    </row>
    <row r="180" spans="1:2" x14ac:dyDescent="0.25">
      <c r="A180" s="5">
        <v>40848</v>
      </c>
      <c r="B180" s="13">
        <v>1.8026250259000001</v>
      </c>
    </row>
    <row r="181" spans="1:2" x14ac:dyDescent="0.25">
      <c r="A181" s="5">
        <v>40878</v>
      </c>
      <c r="B181" s="13">
        <v>1.7943709197</v>
      </c>
    </row>
    <row r="182" spans="1:2" x14ac:dyDescent="0.25">
      <c r="A182" s="5">
        <v>40909</v>
      </c>
      <c r="B182" s="13">
        <v>1.7843784007000001</v>
      </c>
    </row>
    <row r="183" spans="1:2" x14ac:dyDescent="0.25">
      <c r="A183" s="5">
        <v>40940</v>
      </c>
      <c r="B183" s="13">
        <v>1.7728548442000001</v>
      </c>
    </row>
    <row r="184" spans="1:2" x14ac:dyDescent="0.25">
      <c r="A184" s="5">
        <v>40969</v>
      </c>
      <c r="B184" s="13">
        <v>1.7635082503999999</v>
      </c>
    </row>
    <row r="185" spans="1:2" x14ac:dyDescent="0.25">
      <c r="A185" s="5">
        <v>41000</v>
      </c>
      <c r="B185" s="13">
        <v>1.7591104742999999</v>
      </c>
    </row>
    <row r="186" spans="1:2" x14ac:dyDescent="0.25">
      <c r="A186" s="5">
        <v>41030</v>
      </c>
      <c r="B186" s="13">
        <v>1.7515786859</v>
      </c>
    </row>
    <row r="187" spans="1:2" x14ac:dyDescent="0.25">
      <c r="A187" s="5">
        <v>41061</v>
      </c>
      <c r="B187" s="13">
        <v>1.742690962</v>
      </c>
    </row>
    <row r="188" spans="1:2" x14ac:dyDescent="0.25">
      <c r="A188" s="5">
        <v>41091</v>
      </c>
      <c r="B188" s="13">
        <v>1.7395597544000001</v>
      </c>
    </row>
    <row r="189" spans="1:2" x14ac:dyDescent="0.25">
      <c r="A189" s="5">
        <v>41122</v>
      </c>
      <c r="B189" s="13">
        <v>1.7338380888</v>
      </c>
    </row>
    <row r="190" spans="1:2" x14ac:dyDescent="0.25">
      <c r="A190" s="5">
        <v>41153</v>
      </c>
      <c r="B190" s="13">
        <v>1.7271023893999999</v>
      </c>
    </row>
    <row r="191" spans="1:2" x14ac:dyDescent="0.25">
      <c r="A191" s="5">
        <v>41183</v>
      </c>
      <c r="B191" s="13">
        <v>1.7188519003</v>
      </c>
    </row>
    <row r="192" spans="1:2" x14ac:dyDescent="0.25">
      <c r="A192" s="5">
        <v>41214</v>
      </c>
      <c r="B192" s="13">
        <v>1.7077515155</v>
      </c>
    </row>
    <row r="193" spans="1:2" x14ac:dyDescent="0.25">
      <c r="A193" s="5">
        <v>41244</v>
      </c>
      <c r="B193" s="13">
        <v>1.6985791878000001</v>
      </c>
    </row>
    <row r="194" spans="1:2" x14ac:dyDescent="0.25">
      <c r="A194" s="5">
        <v>41275</v>
      </c>
      <c r="B194" s="13">
        <v>1.6869393066</v>
      </c>
    </row>
    <row r="195" spans="1:2" x14ac:dyDescent="0.25">
      <c r="A195" s="5">
        <v>41306</v>
      </c>
      <c r="B195" s="13">
        <v>1.6722237377</v>
      </c>
    </row>
    <row r="196" spans="1:2" x14ac:dyDescent="0.25">
      <c r="A196" s="5">
        <v>41334</v>
      </c>
      <c r="B196" s="13">
        <v>1.6609294177</v>
      </c>
    </row>
    <row r="197" spans="1:2" x14ac:dyDescent="0.25">
      <c r="A197" s="5">
        <v>41365</v>
      </c>
      <c r="B197" s="13">
        <v>1.6528305480000001</v>
      </c>
    </row>
    <row r="198" spans="1:2" x14ac:dyDescent="0.25">
      <c r="A198" s="5">
        <v>41395</v>
      </c>
      <c r="B198" s="13">
        <v>1.6444438842</v>
      </c>
    </row>
    <row r="199" spans="1:2" x14ac:dyDescent="0.25">
      <c r="A199" s="5">
        <v>41426</v>
      </c>
      <c r="B199" s="13">
        <v>1.6369140794000001</v>
      </c>
    </row>
    <row r="200" spans="1:2" x14ac:dyDescent="0.25">
      <c r="A200" s="5">
        <v>41456</v>
      </c>
      <c r="B200" s="13">
        <v>1.6307173534999999</v>
      </c>
    </row>
    <row r="201" spans="1:2" x14ac:dyDescent="0.25">
      <c r="A201" s="5">
        <v>41487</v>
      </c>
      <c r="B201" s="13">
        <v>1.6295766497999999</v>
      </c>
    </row>
    <row r="202" spans="1:2" x14ac:dyDescent="0.25">
      <c r="A202" s="5">
        <v>41518</v>
      </c>
      <c r="B202" s="13">
        <v>1.6269734922000001</v>
      </c>
    </row>
    <row r="203" spans="1:2" x14ac:dyDescent="0.25">
      <c r="A203" s="5">
        <v>41548</v>
      </c>
      <c r="B203" s="13">
        <v>1.6225924924999999</v>
      </c>
    </row>
    <row r="204" spans="1:2" x14ac:dyDescent="0.25">
      <c r="A204" s="5">
        <v>41579</v>
      </c>
      <c r="B204" s="13">
        <v>1.6148412544999999</v>
      </c>
    </row>
    <row r="205" spans="1:2" x14ac:dyDescent="0.25">
      <c r="A205" s="5">
        <v>41609</v>
      </c>
      <c r="B205" s="13">
        <v>1.6056888281999999</v>
      </c>
    </row>
    <row r="206" spans="1:2" x14ac:dyDescent="0.25">
      <c r="A206" s="5">
        <v>41640</v>
      </c>
      <c r="B206" s="13">
        <v>1.5937358096000001</v>
      </c>
    </row>
    <row r="207" spans="1:2" x14ac:dyDescent="0.25">
      <c r="A207" s="5">
        <v>41671</v>
      </c>
      <c r="B207" s="13">
        <v>1.5831288462999999</v>
      </c>
    </row>
    <row r="208" spans="1:2" x14ac:dyDescent="0.25">
      <c r="A208" s="5">
        <v>41699</v>
      </c>
      <c r="B208" s="13">
        <v>1.5721239785000001</v>
      </c>
    </row>
    <row r="209" spans="1:2" x14ac:dyDescent="0.25">
      <c r="A209" s="5">
        <v>41730</v>
      </c>
      <c r="B209" s="13">
        <v>1.5607306448</v>
      </c>
    </row>
    <row r="210" spans="1:2" x14ac:dyDescent="0.25">
      <c r="A210" s="5">
        <v>41760</v>
      </c>
      <c r="B210" s="13">
        <v>1.5486511656999999</v>
      </c>
    </row>
    <row r="211" spans="1:2" x14ac:dyDescent="0.25">
      <c r="A211" s="5">
        <v>41791</v>
      </c>
      <c r="B211" s="13">
        <v>1.5397207851000001</v>
      </c>
    </row>
    <row r="212" spans="1:2" x14ac:dyDescent="0.25">
      <c r="A212" s="5">
        <v>41821</v>
      </c>
      <c r="B212" s="13">
        <v>1.5325179508</v>
      </c>
    </row>
    <row r="213" spans="1:2" x14ac:dyDescent="0.25">
      <c r="A213" s="5">
        <v>41852</v>
      </c>
      <c r="B213" s="13">
        <v>1.5299170917</v>
      </c>
    </row>
    <row r="214" spans="1:2" x14ac:dyDescent="0.25">
      <c r="A214" s="5">
        <v>41883</v>
      </c>
      <c r="B214" s="13">
        <v>1.5277782021999999</v>
      </c>
    </row>
    <row r="215" spans="1:2" x14ac:dyDescent="0.25">
      <c r="A215" s="5">
        <v>41913</v>
      </c>
      <c r="B215" s="13">
        <v>1.5218430144999999</v>
      </c>
    </row>
    <row r="216" spans="1:2" x14ac:dyDescent="0.25">
      <c r="A216" s="5">
        <v>41944</v>
      </c>
      <c r="B216" s="13">
        <v>1.5145730637999999</v>
      </c>
    </row>
    <row r="217" spans="1:2" x14ac:dyDescent="0.25">
      <c r="A217" s="5">
        <v>41974</v>
      </c>
      <c r="B217" s="13">
        <v>1.5088394737999999</v>
      </c>
    </row>
    <row r="218" spans="1:2" x14ac:dyDescent="0.25">
      <c r="A218" s="5">
        <v>42005</v>
      </c>
      <c r="B218" s="13">
        <v>1.4970130705</v>
      </c>
    </row>
    <row r="219" spans="1:2" x14ac:dyDescent="0.25">
      <c r="A219" s="5">
        <v>42036</v>
      </c>
      <c r="B219" s="13">
        <v>1.4838071865</v>
      </c>
    </row>
    <row r="220" spans="1:2" x14ac:dyDescent="0.25">
      <c r="A220" s="5">
        <v>42064</v>
      </c>
      <c r="B220" s="13">
        <v>1.4643315766</v>
      </c>
    </row>
    <row r="221" spans="1:2" x14ac:dyDescent="0.25">
      <c r="A221" s="5">
        <v>42095</v>
      </c>
      <c r="B221" s="13">
        <v>1.4463962629</v>
      </c>
    </row>
    <row r="222" spans="1:2" x14ac:dyDescent="0.25">
      <c r="A222" s="5">
        <v>42125</v>
      </c>
      <c r="B222" s="13">
        <v>1.4310836677000001</v>
      </c>
    </row>
    <row r="223" spans="1:2" x14ac:dyDescent="0.25">
      <c r="A223" s="5">
        <v>42156</v>
      </c>
      <c r="B223" s="13">
        <v>1.4225483774000001</v>
      </c>
    </row>
    <row r="224" spans="1:2" x14ac:dyDescent="0.25">
      <c r="A224" s="5">
        <v>42186</v>
      </c>
      <c r="B224" s="13">
        <v>1.4086032057</v>
      </c>
    </row>
    <row r="225" spans="1:2" x14ac:dyDescent="0.25">
      <c r="A225" s="5">
        <v>42217</v>
      </c>
      <c r="B225" s="13">
        <v>1.4003411926</v>
      </c>
    </row>
    <row r="226" spans="1:2" x14ac:dyDescent="0.25">
      <c r="A226" s="5">
        <v>42248</v>
      </c>
      <c r="B226" s="13">
        <v>1.3943455068999999</v>
      </c>
    </row>
    <row r="227" spans="1:2" x14ac:dyDescent="0.25">
      <c r="A227" s="5">
        <v>42278</v>
      </c>
      <c r="B227" s="13">
        <v>1.3889286851</v>
      </c>
    </row>
    <row r="228" spans="1:2" x14ac:dyDescent="0.25">
      <c r="A228" s="5">
        <v>42309</v>
      </c>
      <c r="B228" s="13">
        <v>1.3798218607999999</v>
      </c>
    </row>
    <row r="229" spans="1:2" x14ac:dyDescent="0.25">
      <c r="A229" s="5">
        <v>42339</v>
      </c>
      <c r="B229" s="13">
        <v>1.3681922269</v>
      </c>
    </row>
    <row r="230" spans="1:2" x14ac:dyDescent="0.25">
      <c r="A230" s="5">
        <v>42370</v>
      </c>
      <c r="B230" s="13">
        <v>1.3522358439</v>
      </c>
    </row>
    <row r="231" spans="1:2" x14ac:dyDescent="0.25">
      <c r="A231" s="5">
        <v>42401</v>
      </c>
      <c r="B231" s="13">
        <v>1.3399086840000001</v>
      </c>
    </row>
    <row r="232" spans="1:2" x14ac:dyDescent="0.25">
      <c r="A232" s="5">
        <v>42430</v>
      </c>
      <c r="B232" s="13">
        <v>1.3211483771000001</v>
      </c>
    </row>
    <row r="233" spans="1:2" x14ac:dyDescent="0.25">
      <c r="A233" s="5">
        <v>42461</v>
      </c>
      <c r="B233" s="13">
        <v>1.3154917625</v>
      </c>
    </row>
    <row r="234" spans="1:2" x14ac:dyDescent="0.25">
      <c r="A234" s="5">
        <v>42491</v>
      </c>
      <c r="B234" s="13">
        <v>1.3088167968</v>
      </c>
    </row>
    <row r="235" spans="1:2" x14ac:dyDescent="0.25">
      <c r="A235" s="5">
        <v>42522</v>
      </c>
      <c r="B235" s="13">
        <v>1.2976569470999999</v>
      </c>
    </row>
    <row r="236" spans="1:2" x14ac:dyDescent="0.25">
      <c r="A236" s="5">
        <v>42552</v>
      </c>
      <c r="B236" s="13">
        <v>1.2924869991000001</v>
      </c>
    </row>
    <row r="237" spans="1:2" x14ac:dyDescent="0.25">
      <c r="A237" s="5">
        <v>42583</v>
      </c>
      <c r="B237" s="13">
        <v>1.2855450557999999</v>
      </c>
    </row>
    <row r="238" spans="1:2" x14ac:dyDescent="0.25">
      <c r="A238" s="5">
        <v>42614</v>
      </c>
      <c r="B238" s="13">
        <v>1.2797860187000001</v>
      </c>
    </row>
    <row r="239" spans="1:2" x14ac:dyDescent="0.25">
      <c r="A239" s="5">
        <v>42644</v>
      </c>
      <c r="B239" s="13">
        <v>1.2768492654000001</v>
      </c>
    </row>
    <row r="240" spans="1:2" x14ac:dyDescent="0.25">
      <c r="A240" s="5">
        <v>42675</v>
      </c>
      <c r="B240" s="13">
        <v>1.2744278524999999</v>
      </c>
    </row>
    <row r="241" spans="1:2" x14ac:dyDescent="0.25">
      <c r="A241" s="5">
        <v>42705</v>
      </c>
      <c r="B241" s="13">
        <v>1.2711229328</v>
      </c>
    </row>
    <row r="242" spans="1:2" x14ac:dyDescent="0.25">
      <c r="A242" s="5">
        <v>42736</v>
      </c>
      <c r="B242" s="13">
        <v>1.2687123792999999</v>
      </c>
    </row>
    <row r="243" spans="1:2" x14ac:dyDescent="0.25">
      <c r="A243" s="5">
        <v>42767</v>
      </c>
      <c r="B243" s="13">
        <v>1.2647915256</v>
      </c>
    </row>
    <row r="244" spans="1:2" x14ac:dyDescent="0.25">
      <c r="A244" s="5">
        <v>42795</v>
      </c>
      <c r="B244" s="13">
        <v>1.2579983346000001</v>
      </c>
    </row>
    <row r="245" spans="1:2" x14ac:dyDescent="0.25">
      <c r="A245" s="5">
        <v>42826</v>
      </c>
      <c r="B245" s="13">
        <v>1.2561141632999999</v>
      </c>
    </row>
    <row r="246" spans="1:2" x14ac:dyDescent="0.25">
      <c r="A246" s="5">
        <v>42856</v>
      </c>
      <c r="B246" s="13">
        <v>1.2534818513999999</v>
      </c>
    </row>
    <row r="247" spans="1:2" x14ac:dyDescent="0.25">
      <c r="A247" s="5">
        <v>42887</v>
      </c>
      <c r="B247" s="13">
        <v>1.2504806978</v>
      </c>
    </row>
    <row r="248" spans="1:2" x14ac:dyDescent="0.25">
      <c r="A248" s="5">
        <v>42917</v>
      </c>
      <c r="B248" s="13">
        <v>1.2484831247999999</v>
      </c>
    </row>
    <row r="249" spans="1:2" x14ac:dyDescent="0.25">
      <c r="A249" s="5">
        <v>42948</v>
      </c>
      <c r="B249" s="13">
        <v>1.2507344467999999</v>
      </c>
    </row>
    <row r="250" spans="1:2" x14ac:dyDescent="0.25">
      <c r="A250" s="5">
        <v>42979</v>
      </c>
      <c r="B250" s="13">
        <v>1.2463721443</v>
      </c>
    </row>
    <row r="251" spans="1:2" x14ac:dyDescent="0.25">
      <c r="A251" s="5">
        <v>43009</v>
      </c>
      <c r="B251" s="13">
        <v>1.2450026413999999</v>
      </c>
    </row>
    <row r="252" spans="1:2" x14ac:dyDescent="0.25">
      <c r="A252" s="5">
        <v>43040</v>
      </c>
      <c r="B252" s="13">
        <v>1.2407839758000001</v>
      </c>
    </row>
    <row r="253" spans="1:2" x14ac:dyDescent="0.25">
      <c r="A253" s="5">
        <v>43070</v>
      </c>
      <c r="B253" s="13">
        <v>1.2368261322</v>
      </c>
    </row>
    <row r="254" spans="1:2" x14ac:dyDescent="0.25">
      <c r="A254" s="5">
        <v>43101</v>
      </c>
      <c r="B254" s="13">
        <v>1.2325123389999999</v>
      </c>
    </row>
    <row r="255" spans="1:2" x14ac:dyDescent="0.25">
      <c r="A255" s="5">
        <v>43132</v>
      </c>
      <c r="B255" s="13">
        <v>1.2277242146</v>
      </c>
    </row>
    <row r="256" spans="1:2" x14ac:dyDescent="0.25">
      <c r="A256" s="5">
        <v>43160</v>
      </c>
      <c r="B256" s="13">
        <v>1.2230765238000001</v>
      </c>
    </row>
    <row r="257" spans="1:2" x14ac:dyDescent="0.25">
      <c r="A257" s="5">
        <v>43191</v>
      </c>
      <c r="B257" s="13">
        <v>1.2218546691000001</v>
      </c>
    </row>
    <row r="258" spans="1:2" x14ac:dyDescent="0.25">
      <c r="A258" s="5">
        <v>43221</v>
      </c>
      <c r="B258" s="13">
        <v>1.2192941514</v>
      </c>
    </row>
    <row r="259" spans="1:2" x14ac:dyDescent="0.25">
      <c r="A259" s="5">
        <v>43252</v>
      </c>
      <c r="B259" s="13">
        <v>1.2175895261</v>
      </c>
    </row>
    <row r="260" spans="1:2" x14ac:dyDescent="0.25">
      <c r="A260" s="5">
        <v>43282</v>
      </c>
      <c r="B260" s="13">
        <v>1.2042226546000001</v>
      </c>
    </row>
    <row r="261" spans="1:2" x14ac:dyDescent="0.25">
      <c r="A261" s="5">
        <v>43313</v>
      </c>
      <c r="B261" s="13">
        <v>1.1965646408999999</v>
      </c>
    </row>
    <row r="262" spans="1:2" x14ac:dyDescent="0.25">
      <c r="A262" s="5">
        <v>43344</v>
      </c>
      <c r="B262" s="13">
        <v>1.1950111264000001</v>
      </c>
    </row>
    <row r="263" spans="1:2" x14ac:dyDescent="0.25">
      <c r="A263" s="5">
        <v>43374</v>
      </c>
      <c r="B263" s="13">
        <v>1.1939365835</v>
      </c>
    </row>
    <row r="264" spans="1:2" x14ac:dyDescent="0.25">
      <c r="A264" s="5">
        <v>43405</v>
      </c>
      <c r="B264" s="13">
        <v>1.1870516838</v>
      </c>
    </row>
    <row r="265" spans="1:2" x14ac:dyDescent="0.25">
      <c r="A265" s="5">
        <v>43435</v>
      </c>
      <c r="B265" s="13">
        <v>1.1848005627</v>
      </c>
    </row>
    <row r="266" spans="1:2" x14ac:dyDescent="0.25">
      <c r="A266" s="5">
        <v>43466</v>
      </c>
      <c r="B266" s="13">
        <v>1.1866992814999999</v>
      </c>
    </row>
    <row r="267" spans="1:2" x14ac:dyDescent="0.25">
      <c r="A267" s="5">
        <v>43497</v>
      </c>
      <c r="B267" s="13">
        <v>1.183149832</v>
      </c>
    </row>
    <row r="268" spans="1:2" x14ac:dyDescent="0.25">
      <c r="A268" s="5">
        <v>43525</v>
      </c>
      <c r="B268" s="13">
        <v>1.1791407535</v>
      </c>
    </row>
    <row r="269" spans="1:2" x14ac:dyDescent="0.25">
      <c r="A269" s="5">
        <v>43556</v>
      </c>
      <c r="B269" s="13">
        <v>1.1728075925000001</v>
      </c>
    </row>
    <row r="270" spans="1:2" x14ac:dyDescent="0.25">
      <c r="A270" s="5">
        <v>43586</v>
      </c>
      <c r="B270" s="13">
        <v>1.1644237415000001</v>
      </c>
    </row>
    <row r="271" spans="1:2" x14ac:dyDescent="0.25">
      <c r="A271" s="5">
        <v>43617</v>
      </c>
      <c r="B271" s="13">
        <v>1.1603624728999999</v>
      </c>
    </row>
    <row r="272" spans="1:2" x14ac:dyDescent="0.25">
      <c r="A272" s="5">
        <v>43647</v>
      </c>
      <c r="B272" s="13">
        <v>1.1596666729</v>
      </c>
    </row>
    <row r="273" spans="1:2" x14ac:dyDescent="0.25">
      <c r="A273" s="5">
        <v>43678</v>
      </c>
      <c r="B273" s="13">
        <v>1.1586239114000001</v>
      </c>
    </row>
    <row r="274" spans="1:2" x14ac:dyDescent="0.25">
      <c r="A274" s="5">
        <v>43709</v>
      </c>
      <c r="B274" s="13">
        <v>1.1576977531999999</v>
      </c>
    </row>
    <row r="275" spans="1:2" x14ac:dyDescent="0.25">
      <c r="A275" s="5">
        <v>43739</v>
      </c>
      <c r="B275" s="13">
        <v>1.1566567620999999</v>
      </c>
    </row>
    <row r="276" spans="1:2" x14ac:dyDescent="0.25">
      <c r="A276" s="5">
        <v>43770</v>
      </c>
      <c r="B276" s="13">
        <v>1.1556167070000001</v>
      </c>
    </row>
    <row r="277" spans="1:2" x14ac:dyDescent="0.25">
      <c r="A277" s="5">
        <v>43800</v>
      </c>
      <c r="B277" s="13">
        <v>1.1540011054999999</v>
      </c>
    </row>
    <row r="278" spans="1:2" x14ac:dyDescent="0.25">
      <c r="A278" s="5">
        <v>43831</v>
      </c>
      <c r="B278" s="13">
        <v>1.1420100005</v>
      </c>
    </row>
    <row r="279" spans="1:2" x14ac:dyDescent="0.25">
      <c r="A279" s="5">
        <v>43862</v>
      </c>
      <c r="B279" s="13">
        <v>1.1339588922999999</v>
      </c>
    </row>
    <row r="280" spans="1:2" x14ac:dyDescent="0.25">
      <c r="A280" s="5">
        <v>43891</v>
      </c>
      <c r="B280" s="13">
        <v>1.1314696591</v>
      </c>
    </row>
    <row r="281" spans="1:2" x14ac:dyDescent="0.25">
      <c r="A281" s="5">
        <v>43922</v>
      </c>
      <c r="B281" s="13">
        <v>1.1312434104</v>
      </c>
    </row>
    <row r="282" spans="1:2" x14ac:dyDescent="0.25">
      <c r="A282" s="5">
        <v>43952</v>
      </c>
      <c r="B282" s="13">
        <v>1.1313565460999999</v>
      </c>
    </row>
    <row r="283" spans="1:2" x14ac:dyDescent="0.25">
      <c r="A283" s="5">
        <v>43983</v>
      </c>
      <c r="B283" s="13">
        <v>1.1380711659</v>
      </c>
    </row>
    <row r="284" spans="1:2" x14ac:dyDescent="0.25">
      <c r="A284" s="5">
        <v>44013</v>
      </c>
      <c r="B284" s="13">
        <v>1.1378435972000001</v>
      </c>
    </row>
    <row r="285" spans="1:2" x14ac:dyDescent="0.25">
      <c r="A285" s="5">
        <v>44044</v>
      </c>
      <c r="B285" s="13">
        <v>1.1344402763999999</v>
      </c>
    </row>
    <row r="286" spans="1:2" x14ac:dyDescent="0.25">
      <c r="A286" s="5">
        <v>44075</v>
      </c>
      <c r="B286" s="13">
        <v>1.1318370512</v>
      </c>
    </row>
    <row r="287" spans="1:2" x14ac:dyDescent="0.25">
      <c r="A287" s="5">
        <v>44105</v>
      </c>
      <c r="B287" s="13">
        <v>1.1267666015</v>
      </c>
    </row>
    <row r="288" spans="1:2" x14ac:dyDescent="0.25">
      <c r="A288" s="5">
        <v>44136</v>
      </c>
      <c r="B288" s="13">
        <v>1.1162736294</v>
      </c>
    </row>
    <row r="289" spans="1:2" x14ac:dyDescent="0.25">
      <c r="A289" s="5">
        <v>44166</v>
      </c>
      <c r="B289" s="13">
        <v>1.1073044632</v>
      </c>
    </row>
    <row r="290" spans="1:2" x14ac:dyDescent="0.25">
      <c r="A290" s="5">
        <v>44197</v>
      </c>
      <c r="B290" s="13">
        <v>1.0956901476000001</v>
      </c>
    </row>
    <row r="291" spans="1:2" x14ac:dyDescent="0.25">
      <c r="A291" s="5">
        <v>44228</v>
      </c>
      <c r="B291" s="13">
        <v>1.0872099102999999</v>
      </c>
    </row>
    <row r="292" spans="1:2" x14ac:dyDescent="0.25">
      <c r="A292" s="5">
        <v>44256</v>
      </c>
      <c r="B292" s="13">
        <v>1.0820162324</v>
      </c>
    </row>
    <row r="293" spans="1:2" x14ac:dyDescent="0.25">
      <c r="A293" s="5">
        <v>44287</v>
      </c>
      <c r="B293" s="13">
        <v>1.0720462027</v>
      </c>
    </row>
    <row r="294" spans="1:2" x14ac:dyDescent="0.25">
      <c r="A294" s="5">
        <v>44317</v>
      </c>
      <c r="B294" s="13">
        <v>1.065652289</v>
      </c>
    </row>
    <row r="295" spans="1:2" x14ac:dyDescent="0.25">
      <c r="A295" s="5">
        <v>44348</v>
      </c>
      <c r="B295" s="13">
        <v>1.0609839595999999</v>
      </c>
    </row>
    <row r="296" spans="1:2" x14ac:dyDescent="0.25">
      <c r="A296" s="5">
        <v>44378</v>
      </c>
      <c r="B296" s="13">
        <v>1.0522502821999999</v>
      </c>
    </row>
    <row r="297" spans="1:2" x14ac:dyDescent="0.25">
      <c r="A297" s="5">
        <v>44409</v>
      </c>
      <c r="B297" s="13">
        <v>1.0447282389000001</v>
      </c>
    </row>
    <row r="298" spans="1:2" x14ac:dyDescent="0.25">
      <c r="A298" s="5">
        <v>44440</v>
      </c>
      <c r="B298" s="13">
        <v>1.0355121805</v>
      </c>
    </row>
    <row r="299" spans="1:2" x14ac:dyDescent="0.25">
      <c r="A299" s="5">
        <v>44470</v>
      </c>
      <c r="B299" s="13">
        <v>1.0238404000000001</v>
      </c>
    </row>
    <row r="300" spans="1:2" x14ac:dyDescent="0.25">
      <c r="A300" s="5">
        <v>44501</v>
      </c>
      <c r="B300" s="13">
        <v>1.0117</v>
      </c>
    </row>
    <row r="301" spans="1:2" x14ac:dyDescent="0.25">
      <c r="A301" s="5">
        <v>44531</v>
      </c>
      <c r="B301" s="13"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1"/>
  <sheetViews>
    <sheetView workbookViewId="0">
      <selection activeCell="D1" sqref="D1"/>
    </sheetView>
  </sheetViews>
  <sheetFormatPr defaultRowHeight="15" x14ac:dyDescent="0.25"/>
  <sheetData>
    <row r="1" spans="1:15" x14ac:dyDescent="0.25">
      <c r="A1" s="6" t="s">
        <v>252</v>
      </c>
      <c r="B1" s="7" t="s">
        <v>253</v>
      </c>
      <c r="D1" t="s">
        <v>254</v>
      </c>
    </row>
    <row r="2" spans="1:15" x14ac:dyDescent="0.25">
      <c r="A2" s="5">
        <v>35431</v>
      </c>
      <c r="B2" s="13">
        <v>4.4579436128002907</v>
      </c>
      <c r="C2">
        <f t="shared" ref="C2:C48" si="0">$E$49/D2</f>
        <v>4.4579436128002907</v>
      </c>
      <c r="D2" s="14">
        <v>1.5255590000000001</v>
      </c>
      <c r="E2" s="15"/>
      <c r="I2" s="9"/>
      <c r="J2" s="9"/>
      <c r="K2" s="9"/>
      <c r="L2" s="9"/>
      <c r="M2" s="9"/>
      <c r="N2" s="9"/>
      <c r="O2" s="9"/>
    </row>
    <row r="3" spans="1:15" x14ac:dyDescent="0.25">
      <c r="A3" s="5">
        <v>35462</v>
      </c>
      <c r="B3" s="13">
        <v>4.4081340578183648</v>
      </c>
      <c r="C3">
        <f t="shared" si="0"/>
        <v>4.4081340578183648</v>
      </c>
      <c r="D3" s="14">
        <v>1.542797</v>
      </c>
      <c r="E3" s="15"/>
      <c r="I3" s="9"/>
      <c r="J3" s="9"/>
      <c r="K3" s="9"/>
      <c r="L3" s="9"/>
      <c r="M3" s="9"/>
      <c r="N3" s="9"/>
      <c r="O3" s="9"/>
    </row>
    <row r="4" spans="1:15" x14ac:dyDescent="0.25">
      <c r="A4" s="5">
        <v>35490</v>
      </c>
      <c r="B4" s="13">
        <v>4.3770593724859213</v>
      </c>
      <c r="C4">
        <f t="shared" si="0"/>
        <v>4.3770593724859213</v>
      </c>
      <c r="D4" s="14">
        <v>1.55375</v>
      </c>
      <c r="E4" s="15"/>
      <c r="I4" s="9"/>
      <c r="J4" s="9"/>
      <c r="K4" s="9"/>
      <c r="L4" s="9"/>
      <c r="M4" s="9"/>
      <c r="N4" s="9"/>
      <c r="O4" s="9"/>
    </row>
    <row r="5" spans="1:15" x14ac:dyDescent="0.25">
      <c r="A5" s="5">
        <v>35521</v>
      </c>
      <c r="B5" s="13">
        <v>4.3513865419596822</v>
      </c>
      <c r="C5">
        <f t="shared" si="0"/>
        <v>4.3513865419596822</v>
      </c>
      <c r="D5" s="14">
        <v>1.5629169999999999</v>
      </c>
      <c r="E5" s="15"/>
      <c r="I5" s="9"/>
      <c r="J5" s="9"/>
      <c r="K5" s="9"/>
      <c r="L5" s="9"/>
      <c r="M5" s="9"/>
      <c r="N5" s="9"/>
      <c r="O5" s="9"/>
    </row>
    <row r="6" spans="1:15" x14ac:dyDescent="0.25">
      <c r="A6" s="5">
        <v>35551</v>
      </c>
      <c r="B6" s="13">
        <v>4.3219992577265076</v>
      </c>
      <c r="C6">
        <f t="shared" si="0"/>
        <v>4.3219992577265076</v>
      </c>
      <c r="D6" s="14">
        <v>1.5735440000000001</v>
      </c>
      <c r="E6" s="15"/>
      <c r="I6" s="10"/>
      <c r="J6" s="10"/>
      <c r="K6" s="10"/>
      <c r="L6" s="10"/>
      <c r="M6" s="10"/>
      <c r="N6" s="10"/>
      <c r="O6" s="10"/>
    </row>
    <row r="7" spans="1:15" x14ac:dyDescent="0.25">
      <c r="A7" s="5">
        <v>35582</v>
      </c>
      <c r="B7" s="13">
        <v>4.3004987318287275</v>
      </c>
      <c r="C7">
        <f t="shared" si="0"/>
        <v>4.3004987318287275</v>
      </c>
      <c r="D7" s="14">
        <v>1.5814109999999999</v>
      </c>
      <c r="E7" s="15"/>
      <c r="I7" s="10"/>
      <c r="J7" s="10"/>
      <c r="K7" s="10"/>
      <c r="L7" s="10"/>
      <c r="M7" s="10"/>
      <c r="N7" s="10"/>
      <c r="O7" s="10"/>
    </row>
    <row r="8" spans="1:15" x14ac:dyDescent="0.25">
      <c r="A8" s="5">
        <v>35612</v>
      </c>
      <c r="B8" s="13">
        <v>4.2769774128549756</v>
      </c>
      <c r="C8">
        <f t="shared" si="0"/>
        <v>4.2769774128549756</v>
      </c>
      <c r="D8" s="14">
        <v>1.5901080000000001</v>
      </c>
      <c r="E8" s="15"/>
      <c r="I8" s="10"/>
      <c r="J8" s="10"/>
      <c r="K8" s="10"/>
      <c r="L8" s="10"/>
      <c r="M8" s="10"/>
      <c r="N8" s="10"/>
      <c r="O8" s="10"/>
    </row>
    <row r="9" spans="1:15" x14ac:dyDescent="0.25">
      <c r="A9" s="5">
        <v>35643</v>
      </c>
      <c r="B9" s="13">
        <v>4.2637606525742031</v>
      </c>
      <c r="C9">
        <f t="shared" si="0"/>
        <v>4.2637606525742031</v>
      </c>
      <c r="D9" s="14">
        <v>1.595037</v>
      </c>
      <c r="E9" s="15"/>
      <c r="I9" s="10"/>
      <c r="J9" s="10"/>
      <c r="K9" s="10"/>
      <c r="L9" s="10"/>
      <c r="M9" s="10"/>
      <c r="N9" s="10"/>
      <c r="O9" s="10"/>
    </row>
    <row r="10" spans="1:15" x14ac:dyDescent="0.25">
      <c r="A10" s="5">
        <v>35674</v>
      </c>
      <c r="B10" s="13">
        <v>4.2565260604300548</v>
      </c>
      <c r="C10">
        <f t="shared" si="0"/>
        <v>4.2565260604300548</v>
      </c>
      <c r="D10" s="14">
        <v>1.5977479999999999</v>
      </c>
      <c r="E10" s="15"/>
      <c r="I10" s="10"/>
      <c r="J10" s="10"/>
      <c r="K10" s="10"/>
      <c r="L10" s="10"/>
      <c r="M10" s="10"/>
      <c r="N10" s="10"/>
      <c r="O10" s="10"/>
    </row>
    <row r="11" spans="1:15" x14ac:dyDescent="0.25">
      <c r="A11" s="5">
        <v>35704</v>
      </c>
      <c r="B11" s="13">
        <v>4.2586557241339582</v>
      </c>
      <c r="C11">
        <f t="shared" si="0"/>
        <v>4.2586557241339582</v>
      </c>
      <c r="D11" s="14">
        <v>1.596949</v>
      </c>
      <c r="E11" s="15"/>
      <c r="I11" s="10"/>
      <c r="J11" s="10"/>
      <c r="K11" s="10"/>
      <c r="L11" s="10"/>
      <c r="M11" s="10"/>
      <c r="N11" s="10"/>
      <c r="O11" s="10"/>
    </row>
    <row r="12" spans="1:15" x14ac:dyDescent="0.25">
      <c r="A12" s="5">
        <v>35735</v>
      </c>
      <c r="B12" s="13">
        <v>4.2480366234608269</v>
      </c>
      <c r="C12">
        <f t="shared" si="0"/>
        <v>4.2480366234608269</v>
      </c>
      <c r="D12" s="14">
        <v>1.6009409999999999</v>
      </c>
      <c r="E12" s="15"/>
      <c r="I12" s="10"/>
      <c r="J12" s="10"/>
      <c r="K12" s="10"/>
      <c r="L12" s="10"/>
      <c r="M12" s="10"/>
      <c r="N12" s="10"/>
      <c r="O12" s="10"/>
    </row>
    <row r="13" spans="1:15" x14ac:dyDescent="0.25">
      <c r="A13" s="5">
        <v>35765</v>
      </c>
      <c r="B13" s="13">
        <v>4.2450668232982389</v>
      </c>
      <c r="C13">
        <f t="shared" si="0"/>
        <v>4.2450668232982389</v>
      </c>
      <c r="D13" s="14">
        <v>1.602061</v>
      </c>
      <c r="E13" s="15"/>
      <c r="I13" s="10"/>
      <c r="J13" s="10"/>
      <c r="K13" s="10"/>
      <c r="L13" s="10"/>
      <c r="M13" s="10"/>
      <c r="N13" s="10"/>
      <c r="O13" s="10"/>
    </row>
    <row r="14" spans="1:15" x14ac:dyDescent="0.25">
      <c r="A14" s="5">
        <v>35796</v>
      </c>
      <c r="B14" s="13">
        <v>4.2243676824371033</v>
      </c>
      <c r="C14">
        <f t="shared" si="0"/>
        <v>4.2243676824371033</v>
      </c>
      <c r="D14" s="11">
        <v>1.6099110000000001</v>
      </c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25">
      <c r="A15" s="5">
        <v>35827</v>
      </c>
      <c r="B15" s="13">
        <v>4.2016799661930895</v>
      </c>
      <c r="C15">
        <f t="shared" si="0"/>
        <v>4.2016799661930895</v>
      </c>
      <c r="D15" s="11">
        <v>1.6186039999999999</v>
      </c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25">
      <c r="A16" s="5">
        <v>35855</v>
      </c>
      <c r="B16" s="13">
        <v>4.1749603889099998</v>
      </c>
      <c r="C16">
        <f t="shared" si="0"/>
        <v>4.1749603889099998</v>
      </c>
      <c r="D16" s="11">
        <v>1.6289629999999999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5">
      <c r="A17" s="5">
        <v>35886</v>
      </c>
      <c r="B17" s="13">
        <v>4.1587437282725341</v>
      </c>
      <c r="C17">
        <f t="shared" si="0"/>
        <v>4.1587437282725341</v>
      </c>
      <c r="D17" s="11">
        <v>1.6353150000000001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25">
      <c r="A18" s="5">
        <v>35916</v>
      </c>
      <c r="B18" s="13">
        <v>4.1496163308341139</v>
      </c>
      <c r="C18">
        <f t="shared" si="0"/>
        <v>4.1496163308341139</v>
      </c>
      <c r="D18" s="11">
        <v>1.6389119999999999</v>
      </c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5">
        <v>35947</v>
      </c>
      <c r="B19" s="13">
        <v>4.1326737281930148</v>
      </c>
      <c r="C19">
        <f t="shared" si="0"/>
        <v>4.1326737281930148</v>
      </c>
      <c r="D19" s="11">
        <v>1.6456310000000001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s="5">
        <v>35977</v>
      </c>
      <c r="B20" s="13">
        <v>4.1186706120179792</v>
      </c>
      <c r="C20">
        <f t="shared" si="0"/>
        <v>4.1186706120179792</v>
      </c>
      <c r="D20" s="11">
        <v>1.6512260000000001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25">
      <c r="A21" s="5">
        <v>36008</v>
      </c>
      <c r="B21" s="13">
        <v>4.1232077671456864</v>
      </c>
      <c r="C21">
        <f t="shared" si="0"/>
        <v>4.1232077671456864</v>
      </c>
      <c r="D21" s="11">
        <v>1.6494089999999999</v>
      </c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s="5">
        <v>36039</v>
      </c>
      <c r="B22" s="13">
        <v>4.1385207624143039</v>
      </c>
      <c r="C22">
        <f t="shared" si="0"/>
        <v>4.1385207624143039</v>
      </c>
      <c r="D22" s="11">
        <v>1.6433059999999999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s="5">
        <v>36069</v>
      </c>
      <c r="B23" s="13">
        <v>4.1568118820958695</v>
      </c>
      <c r="C23">
        <f t="shared" si="0"/>
        <v>4.1568118820958695</v>
      </c>
      <c r="D23" s="11">
        <v>1.6360749999999999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25">
      <c r="A24" s="5">
        <v>36100</v>
      </c>
      <c r="B24" s="13">
        <v>4.1563977856522092</v>
      </c>
      <c r="C24">
        <f t="shared" si="0"/>
        <v>4.1563977856522092</v>
      </c>
      <c r="D24" s="11">
        <v>1.6362380000000001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s="5">
        <v>36130</v>
      </c>
      <c r="B25" s="13">
        <v>4.160975209827475</v>
      </c>
      <c r="C25">
        <f t="shared" si="0"/>
        <v>4.160975209827475</v>
      </c>
      <c r="D25" s="11">
        <v>1.6344380000000001</v>
      </c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25">
      <c r="A26" s="5">
        <v>36161</v>
      </c>
      <c r="B26" s="13">
        <v>4.1555749186404176</v>
      </c>
      <c r="C26">
        <f t="shared" si="0"/>
        <v>4.1555749186404176</v>
      </c>
      <c r="D26" s="11">
        <v>1.6365620000000001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5">
        <v>36192</v>
      </c>
      <c r="B27" s="13">
        <v>4.1275094222821034</v>
      </c>
      <c r="C27">
        <f t="shared" si="0"/>
        <v>4.1275094222821034</v>
      </c>
      <c r="D27" s="11">
        <v>1.6476900000000001</v>
      </c>
    </row>
    <row r="28" spans="1:15" x14ac:dyDescent="0.25">
      <c r="A28" s="5">
        <v>36220</v>
      </c>
      <c r="B28" s="13">
        <v>4.1012618838705013</v>
      </c>
      <c r="C28">
        <f t="shared" si="0"/>
        <v>4.1012618838705013</v>
      </c>
      <c r="D28" s="11">
        <v>1.6582349999999999</v>
      </c>
    </row>
    <row r="29" spans="1:15" x14ac:dyDescent="0.25">
      <c r="A29" s="5">
        <v>36251</v>
      </c>
      <c r="B29" s="13">
        <v>4.0518306905416548</v>
      </c>
      <c r="C29">
        <f t="shared" si="0"/>
        <v>4.0518306905416548</v>
      </c>
      <c r="D29" s="11">
        <v>1.6784650000000001</v>
      </c>
    </row>
    <row r="30" spans="1:15" x14ac:dyDescent="0.25">
      <c r="A30" s="5">
        <v>36281</v>
      </c>
      <c r="B30" s="13">
        <v>4.0204710807853354</v>
      </c>
      <c r="C30">
        <f t="shared" si="0"/>
        <v>4.0204710807853354</v>
      </c>
      <c r="D30" s="11">
        <v>1.691557</v>
      </c>
    </row>
    <row r="31" spans="1:15" x14ac:dyDescent="0.25">
      <c r="A31" s="5">
        <v>36312</v>
      </c>
      <c r="B31" s="13">
        <v>4.0000729333254128</v>
      </c>
      <c r="C31">
        <f t="shared" si="0"/>
        <v>4.0000729333254128</v>
      </c>
      <c r="D31" s="11">
        <v>1.700183</v>
      </c>
    </row>
    <row r="32" spans="1:15" x14ac:dyDescent="0.25">
      <c r="A32" s="5">
        <v>36342</v>
      </c>
      <c r="B32" s="13">
        <v>4.0008753754760731</v>
      </c>
      <c r="C32">
        <f t="shared" si="0"/>
        <v>4.0008753754760731</v>
      </c>
      <c r="D32" s="11">
        <v>1.6998420000000001</v>
      </c>
    </row>
    <row r="33" spans="1:4" x14ac:dyDescent="0.25">
      <c r="A33" s="5">
        <v>36373</v>
      </c>
      <c r="B33" s="13">
        <v>3.9695179393790818</v>
      </c>
      <c r="C33">
        <f t="shared" si="0"/>
        <v>3.9695179393790818</v>
      </c>
      <c r="D33" s="11">
        <v>1.7132700000000001</v>
      </c>
    </row>
    <row r="34" spans="1:4" x14ac:dyDescent="0.25">
      <c r="A34" s="5">
        <v>36404</v>
      </c>
      <c r="B34" s="13">
        <v>3.9376243018110211</v>
      </c>
      <c r="C34">
        <f t="shared" si="0"/>
        <v>3.9376243018110211</v>
      </c>
      <c r="D34" s="11">
        <v>1.727147</v>
      </c>
    </row>
    <row r="35" spans="1:4" x14ac:dyDescent="0.25">
      <c r="A35" s="5">
        <v>36434</v>
      </c>
      <c r="B35" s="13">
        <v>3.9192053773950244</v>
      </c>
      <c r="C35">
        <f t="shared" si="0"/>
        <v>3.9192053773950244</v>
      </c>
      <c r="D35" s="11">
        <v>1.7352639999999999</v>
      </c>
    </row>
    <row r="36" spans="1:4" x14ac:dyDescent="0.25">
      <c r="A36" s="5">
        <v>36465</v>
      </c>
      <c r="B36" s="13">
        <v>3.8881008217724529</v>
      </c>
      <c r="C36">
        <f t="shared" si="0"/>
        <v>3.8881008217724529</v>
      </c>
      <c r="D36" s="11">
        <v>1.7491460000000001</v>
      </c>
    </row>
    <row r="37" spans="1:4" x14ac:dyDescent="0.25">
      <c r="A37" s="5">
        <v>36495</v>
      </c>
      <c r="B37" s="13">
        <v>3.8499871494546727</v>
      </c>
      <c r="C37">
        <f t="shared" si="0"/>
        <v>3.8499871494546727</v>
      </c>
      <c r="D37" s="11">
        <v>1.766462</v>
      </c>
    </row>
    <row r="38" spans="1:4" x14ac:dyDescent="0.25">
      <c r="A38" s="5">
        <v>36526</v>
      </c>
      <c r="B38" s="13">
        <v>3.8152699300322688</v>
      </c>
      <c r="C38">
        <f t="shared" si="0"/>
        <v>3.8152699300322688</v>
      </c>
      <c r="D38" s="12">
        <v>1.7825359999999999</v>
      </c>
    </row>
    <row r="39" spans="1:4" x14ac:dyDescent="0.25">
      <c r="A39" s="5">
        <v>36557</v>
      </c>
      <c r="B39" s="13">
        <v>3.7906318522374729</v>
      </c>
      <c r="C39">
        <f t="shared" si="0"/>
        <v>3.7906318522374729</v>
      </c>
      <c r="D39" s="12">
        <v>1.794122</v>
      </c>
    </row>
    <row r="40" spans="1:4" x14ac:dyDescent="0.25">
      <c r="A40" s="5">
        <v>36586</v>
      </c>
      <c r="B40" s="13">
        <v>3.7777874062198995</v>
      </c>
      <c r="C40">
        <f t="shared" si="0"/>
        <v>3.7777874062198995</v>
      </c>
      <c r="D40" s="12">
        <v>1.800222</v>
      </c>
    </row>
    <row r="41" spans="1:4" x14ac:dyDescent="0.25">
      <c r="A41" s="5">
        <v>36617</v>
      </c>
      <c r="B41" s="13">
        <v>3.7743908733396156</v>
      </c>
      <c r="C41">
        <f t="shared" si="0"/>
        <v>3.7743908733396156</v>
      </c>
      <c r="D41" s="12">
        <v>1.8018419999999999</v>
      </c>
    </row>
    <row r="42" spans="1:4" x14ac:dyDescent="0.25">
      <c r="A42" s="5">
        <v>36647</v>
      </c>
      <c r="B42" s="13">
        <v>3.7567355867227157</v>
      </c>
      <c r="C42">
        <f t="shared" si="0"/>
        <v>3.7567355867227157</v>
      </c>
      <c r="D42" s="12">
        <v>1.8103100000000001</v>
      </c>
    </row>
    <row r="43" spans="1:4" x14ac:dyDescent="0.25">
      <c r="A43" s="5">
        <v>36678</v>
      </c>
      <c r="B43" s="13">
        <v>3.7533581428513871</v>
      </c>
      <c r="C43">
        <f t="shared" si="0"/>
        <v>3.7533581428513871</v>
      </c>
      <c r="D43" s="12">
        <v>1.811939</v>
      </c>
    </row>
    <row r="44" spans="1:4" x14ac:dyDescent="0.25">
      <c r="A44" s="5">
        <v>36708</v>
      </c>
      <c r="B44" s="13">
        <v>3.7503589965302515</v>
      </c>
      <c r="C44">
        <f t="shared" si="0"/>
        <v>3.7503589965302515</v>
      </c>
      <c r="D44" s="12">
        <v>1.813388</v>
      </c>
    </row>
    <row r="45" spans="1:4" x14ac:dyDescent="0.25">
      <c r="A45" s="5">
        <v>36739</v>
      </c>
      <c r="B45" s="13">
        <v>3.7213334704946344</v>
      </c>
      <c r="C45">
        <f t="shared" si="0"/>
        <v>3.7213334704946344</v>
      </c>
      <c r="D45" s="12">
        <v>1.8275319999999999</v>
      </c>
    </row>
    <row r="46" spans="1:4" x14ac:dyDescent="0.25">
      <c r="A46" s="5">
        <v>36770</v>
      </c>
      <c r="B46" s="13">
        <v>3.6487256015481524</v>
      </c>
      <c r="C46">
        <f t="shared" si="0"/>
        <v>3.6487256015481524</v>
      </c>
      <c r="D46" s="12">
        <v>1.863899</v>
      </c>
    </row>
    <row r="47" spans="1:4" x14ac:dyDescent="0.25">
      <c r="A47" s="5">
        <v>36800</v>
      </c>
      <c r="B47" s="13">
        <v>3.6323809503462612</v>
      </c>
      <c r="C47">
        <f t="shared" si="0"/>
        <v>3.6323809503462612</v>
      </c>
      <c r="D47" s="12">
        <v>1.8722859999999999</v>
      </c>
    </row>
    <row r="48" spans="1:4" x14ac:dyDescent="0.25">
      <c r="A48" s="5">
        <v>36831</v>
      </c>
      <c r="B48" s="13">
        <v>3.6258546343252704</v>
      </c>
      <c r="C48">
        <f t="shared" si="0"/>
        <v>3.6258546343252704</v>
      </c>
      <c r="D48" s="12">
        <v>1.875656</v>
      </c>
    </row>
    <row r="49" spans="1:35" x14ac:dyDescent="0.25">
      <c r="A49" s="5">
        <v>36861</v>
      </c>
      <c r="B49" s="13">
        <v>3.61970232760144</v>
      </c>
      <c r="C49">
        <f>$E$49/D49</f>
        <v>3.61970232760144</v>
      </c>
      <c r="D49" s="12">
        <v>1.878844</v>
      </c>
      <c r="E49" s="11">
        <v>6.8008559999999996</v>
      </c>
    </row>
    <row r="50" spans="1:35" x14ac:dyDescent="0.25">
      <c r="A50" s="5">
        <v>36892</v>
      </c>
      <c r="B50" s="13" t="s">
        <v>0</v>
      </c>
      <c r="C50" s="2" t="s">
        <v>0</v>
      </c>
      <c r="D50" s="1">
        <v>2001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35" x14ac:dyDescent="0.25">
      <c r="A51" s="5">
        <v>36923</v>
      </c>
      <c r="B51" s="13" t="s">
        <v>1</v>
      </c>
      <c r="C51" s="2" t="s">
        <v>1</v>
      </c>
      <c r="D51" s="3">
        <v>2002</v>
      </c>
      <c r="E51" s="4" t="s">
        <v>12</v>
      </c>
      <c r="F51" s="4" t="s">
        <v>13</v>
      </c>
      <c r="G51" s="4" t="s">
        <v>14</v>
      </c>
      <c r="H51" s="4" t="s">
        <v>15</v>
      </c>
      <c r="I51" s="4" t="s">
        <v>16</v>
      </c>
      <c r="J51" s="4" t="s">
        <v>17</v>
      </c>
      <c r="K51" s="4" t="s">
        <v>18</v>
      </c>
      <c r="L51" s="4" t="s">
        <v>19</v>
      </c>
      <c r="M51" s="4" t="s">
        <v>20</v>
      </c>
      <c r="N51" s="4" t="s">
        <v>21</v>
      </c>
      <c r="O51" s="4" t="s">
        <v>22</v>
      </c>
      <c r="P51" s="4" t="s">
        <v>23</v>
      </c>
    </row>
    <row r="52" spans="1:35" x14ac:dyDescent="0.25">
      <c r="A52" s="5">
        <v>36951</v>
      </c>
      <c r="B52" s="13" t="s">
        <v>2</v>
      </c>
      <c r="C52" s="2" t="s">
        <v>2</v>
      </c>
      <c r="D52" s="1">
        <v>2003</v>
      </c>
      <c r="E52" s="8" t="s">
        <v>24</v>
      </c>
      <c r="F52" s="8" t="s">
        <v>25</v>
      </c>
      <c r="G52" s="8" t="s">
        <v>26</v>
      </c>
      <c r="H52" s="8" t="s">
        <v>27</v>
      </c>
      <c r="I52" s="8" t="s">
        <v>28</v>
      </c>
      <c r="J52" s="8" t="s">
        <v>29</v>
      </c>
      <c r="K52" s="8" t="s">
        <v>30</v>
      </c>
      <c r="L52" s="8" t="s">
        <v>31</v>
      </c>
      <c r="M52" s="8" t="s">
        <v>32</v>
      </c>
      <c r="N52" s="8" t="s">
        <v>33</v>
      </c>
      <c r="O52" s="8" t="s">
        <v>34</v>
      </c>
      <c r="P52" s="8" t="s">
        <v>35</v>
      </c>
      <c r="R52" s="3">
        <v>2004</v>
      </c>
      <c r="S52" s="1">
        <v>2005</v>
      </c>
      <c r="T52" s="3">
        <v>2006</v>
      </c>
      <c r="U52" s="1">
        <v>2007</v>
      </c>
      <c r="V52" s="3">
        <v>2008</v>
      </c>
      <c r="W52" s="1">
        <v>2009</v>
      </c>
      <c r="X52" s="3">
        <v>2010</v>
      </c>
      <c r="Y52" s="1">
        <v>2011</v>
      </c>
      <c r="Z52" s="3">
        <v>2012</v>
      </c>
      <c r="AA52" s="1">
        <v>2013</v>
      </c>
      <c r="AB52" s="3">
        <v>2014</v>
      </c>
      <c r="AC52" s="1">
        <v>2015</v>
      </c>
      <c r="AD52" s="3">
        <v>2016</v>
      </c>
      <c r="AE52" s="1">
        <v>2017</v>
      </c>
      <c r="AF52" s="3">
        <v>2018</v>
      </c>
      <c r="AG52" s="1">
        <v>2019</v>
      </c>
      <c r="AH52" s="3">
        <v>2020</v>
      </c>
      <c r="AI52" s="1">
        <v>2021</v>
      </c>
    </row>
    <row r="53" spans="1:35" x14ac:dyDescent="0.25">
      <c r="A53" s="5">
        <v>36982</v>
      </c>
      <c r="B53" s="13" t="s">
        <v>3</v>
      </c>
      <c r="C53" s="2" t="s">
        <v>3</v>
      </c>
      <c r="D53" s="3">
        <v>2004</v>
      </c>
      <c r="E53" s="4" t="s">
        <v>36</v>
      </c>
      <c r="F53" s="4" t="s">
        <v>37</v>
      </c>
      <c r="G53" s="4" t="s">
        <v>38</v>
      </c>
      <c r="H53" s="4" t="s">
        <v>39</v>
      </c>
      <c r="I53" s="4" t="s">
        <v>40</v>
      </c>
      <c r="J53" s="4" t="s">
        <v>41</v>
      </c>
      <c r="K53" s="4" t="s">
        <v>42</v>
      </c>
      <c r="L53" s="4" t="s">
        <v>43</v>
      </c>
      <c r="M53" s="4" t="s">
        <v>44</v>
      </c>
      <c r="N53" s="4" t="s">
        <v>45</v>
      </c>
      <c r="O53" s="4" t="s">
        <v>46</v>
      </c>
      <c r="P53" s="4" t="s">
        <v>47</v>
      </c>
      <c r="R53" s="4" t="s">
        <v>36</v>
      </c>
      <c r="S53" s="2" t="s">
        <v>48</v>
      </c>
      <c r="T53" s="4" t="s">
        <v>60</v>
      </c>
      <c r="U53" s="2" t="s">
        <v>72</v>
      </c>
      <c r="V53" s="4" t="s">
        <v>84</v>
      </c>
      <c r="W53" s="2" t="s">
        <v>96</v>
      </c>
      <c r="X53" s="4" t="s">
        <v>108</v>
      </c>
      <c r="Y53" s="2" t="s">
        <v>120</v>
      </c>
      <c r="Z53" s="4" t="s">
        <v>132</v>
      </c>
      <c r="AA53" s="2" t="s">
        <v>144</v>
      </c>
      <c r="AB53" s="4" t="s">
        <v>156</v>
      </c>
      <c r="AC53" s="2" t="s">
        <v>168</v>
      </c>
      <c r="AD53" s="4" t="s">
        <v>180</v>
      </c>
      <c r="AE53" s="2" t="s">
        <v>192</v>
      </c>
      <c r="AF53" s="4" t="s">
        <v>204</v>
      </c>
      <c r="AG53" s="2" t="s">
        <v>216</v>
      </c>
      <c r="AH53" s="4" t="s">
        <v>228</v>
      </c>
      <c r="AI53" s="2" t="s">
        <v>240</v>
      </c>
    </row>
    <row r="54" spans="1:35" x14ac:dyDescent="0.25">
      <c r="A54" s="5">
        <v>37012</v>
      </c>
      <c r="B54" s="13" t="s">
        <v>4</v>
      </c>
      <c r="C54" s="2" t="s">
        <v>4</v>
      </c>
      <c r="D54" s="1">
        <v>2005</v>
      </c>
      <c r="E54" s="2" t="s">
        <v>48</v>
      </c>
      <c r="F54" s="2" t="s">
        <v>49</v>
      </c>
      <c r="G54" s="2" t="s">
        <v>50</v>
      </c>
      <c r="H54" s="2" t="s">
        <v>51</v>
      </c>
      <c r="I54" s="2" t="s">
        <v>52</v>
      </c>
      <c r="J54" s="2" t="s">
        <v>53</v>
      </c>
      <c r="K54" s="2" t="s">
        <v>54</v>
      </c>
      <c r="L54" s="2" t="s">
        <v>55</v>
      </c>
      <c r="M54" s="2" t="s">
        <v>56</v>
      </c>
      <c r="N54" s="2" t="s">
        <v>57</v>
      </c>
      <c r="O54" s="2" t="s">
        <v>58</v>
      </c>
      <c r="P54" s="2" t="s">
        <v>59</v>
      </c>
      <c r="R54" s="4" t="s">
        <v>37</v>
      </c>
      <c r="S54" s="2" t="s">
        <v>49</v>
      </c>
      <c r="T54" s="4" t="s">
        <v>61</v>
      </c>
      <c r="U54" s="2" t="s">
        <v>73</v>
      </c>
      <c r="V54" s="4" t="s">
        <v>85</v>
      </c>
      <c r="W54" s="2" t="s">
        <v>97</v>
      </c>
      <c r="X54" s="4" t="s">
        <v>109</v>
      </c>
      <c r="Y54" s="2" t="s">
        <v>121</v>
      </c>
      <c r="Z54" s="4" t="s">
        <v>133</v>
      </c>
      <c r="AA54" s="2" t="s">
        <v>145</v>
      </c>
      <c r="AB54" s="4" t="s">
        <v>157</v>
      </c>
      <c r="AC54" s="2" t="s">
        <v>169</v>
      </c>
      <c r="AD54" s="4" t="s">
        <v>181</v>
      </c>
      <c r="AE54" s="2" t="s">
        <v>193</v>
      </c>
      <c r="AF54" s="4" t="s">
        <v>205</v>
      </c>
      <c r="AG54" s="2" t="s">
        <v>217</v>
      </c>
      <c r="AH54" s="4" t="s">
        <v>229</v>
      </c>
      <c r="AI54" s="2" t="s">
        <v>241</v>
      </c>
    </row>
    <row r="55" spans="1:35" x14ac:dyDescent="0.25">
      <c r="A55" s="5">
        <v>37043</v>
      </c>
      <c r="B55" s="13" t="s">
        <v>5</v>
      </c>
      <c r="C55" s="2" t="s">
        <v>5</v>
      </c>
      <c r="D55" s="3">
        <v>2006</v>
      </c>
      <c r="E55" s="4" t="s">
        <v>60</v>
      </c>
      <c r="F55" s="4" t="s">
        <v>61</v>
      </c>
      <c r="G55" s="4" t="s">
        <v>62</v>
      </c>
      <c r="H55" s="4" t="s">
        <v>63</v>
      </c>
      <c r="I55" s="4" t="s">
        <v>64</v>
      </c>
      <c r="J55" s="4" t="s">
        <v>65</v>
      </c>
      <c r="K55" s="4" t="s">
        <v>66</v>
      </c>
      <c r="L55" s="4" t="s">
        <v>67</v>
      </c>
      <c r="M55" s="4" t="s">
        <v>68</v>
      </c>
      <c r="N55" s="4" t="s">
        <v>69</v>
      </c>
      <c r="O55" s="4" t="s">
        <v>70</v>
      </c>
      <c r="P55" s="4" t="s">
        <v>71</v>
      </c>
      <c r="R55" s="4" t="s">
        <v>38</v>
      </c>
      <c r="S55" s="2" t="s">
        <v>50</v>
      </c>
      <c r="T55" s="4" t="s">
        <v>62</v>
      </c>
      <c r="U55" s="2" t="s">
        <v>74</v>
      </c>
      <c r="V55" s="4" t="s">
        <v>86</v>
      </c>
      <c r="W55" s="2" t="s">
        <v>98</v>
      </c>
      <c r="X55" s="4" t="s">
        <v>110</v>
      </c>
      <c r="Y55" s="2" t="s">
        <v>122</v>
      </c>
      <c r="Z55" s="4" t="s">
        <v>134</v>
      </c>
      <c r="AA55" s="2" t="s">
        <v>146</v>
      </c>
      <c r="AB55" s="4" t="s">
        <v>158</v>
      </c>
      <c r="AC55" s="2" t="s">
        <v>170</v>
      </c>
      <c r="AD55" s="4" t="s">
        <v>182</v>
      </c>
      <c r="AE55" s="2" t="s">
        <v>194</v>
      </c>
      <c r="AF55" s="4" t="s">
        <v>206</v>
      </c>
      <c r="AG55" s="2" t="s">
        <v>218</v>
      </c>
      <c r="AH55" s="4" t="s">
        <v>230</v>
      </c>
      <c r="AI55" s="2" t="s">
        <v>242</v>
      </c>
    </row>
    <row r="56" spans="1:35" x14ac:dyDescent="0.25">
      <c r="A56" s="5">
        <v>37073</v>
      </c>
      <c r="B56" s="13" t="s">
        <v>6</v>
      </c>
      <c r="C56" s="2" t="s">
        <v>6</v>
      </c>
      <c r="D56" s="1">
        <v>2007</v>
      </c>
      <c r="E56" s="2" t="s">
        <v>72</v>
      </c>
      <c r="F56" s="2" t="s">
        <v>73</v>
      </c>
      <c r="G56" s="2" t="s">
        <v>74</v>
      </c>
      <c r="H56" s="2" t="s">
        <v>75</v>
      </c>
      <c r="I56" s="2" t="s">
        <v>76</v>
      </c>
      <c r="J56" s="2" t="s">
        <v>77</v>
      </c>
      <c r="K56" s="2" t="s">
        <v>78</v>
      </c>
      <c r="L56" s="2" t="s">
        <v>79</v>
      </c>
      <c r="M56" s="2" t="s">
        <v>80</v>
      </c>
      <c r="N56" s="2" t="s">
        <v>81</v>
      </c>
      <c r="O56" s="2" t="s">
        <v>82</v>
      </c>
      <c r="P56" s="2" t="s">
        <v>83</v>
      </c>
      <c r="R56" s="4" t="s">
        <v>39</v>
      </c>
      <c r="S56" s="2" t="s">
        <v>51</v>
      </c>
      <c r="T56" s="4" t="s">
        <v>63</v>
      </c>
      <c r="U56" s="2" t="s">
        <v>75</v>
      </c>
      <c r="V56" s="4" t="s">
        <v>87</v>
      </c>
      <c r="W56" s="2" t="s">
        <v>99</v>
      </c>
      <c r="X56" s="4" t="s">
        <v>111</v>
      </c>
      <c r="Y56" s="2" t="s">
        <v>123</v>
      </c>
      <c r="Z56" s="4" t="s">
        <v>135</v>
      </c>
      <c r="AA56" s="2" t="s">
        <v>147</v>
      </c>
      <c r="AB56" s="4" t="s">
        <v>159</v>
      </c>
      <c r="AC56" s="2" t="s">
        <v>171</v>
      </c>
      <c r="AD56" s="4" t="s">
        <v>183</v>
      </c>
      <c r="AE56" s="2" t="s">
        <v>195</v>
      </c>
      <c r="AF56" s="4" t="s">
        <v>207</v>
      </c>
      <c r="AG56" s="2" t="s">
        <v>219</v>
      </c>
      <c r="AH56" s="4" t="s">
        <v>231</v>
      </c>
      <c r="AI56" s="2" t="s">
        <v>243</v>
      </c>
    </row>
    <row r="57" spans="1:35" x14ac:dyDescent="0.25">
      <c r="A57" s="5">
        <v>37104</v>
      </c>
      <c r="B57" s="13" t="s">
        <v>7</v>
      </c>
      <c r="C57" s="2" t="s">
        <v>7</v>
      </c>
      <c r="D57" s="3">
        <v>2008</v>
      </c>
      <c r="E57" s="4" t="s">
        <v>84</v>
      </c>
      <c r="F57" s="4" t="s">
        <v>85</v>
      </c>
      <c r="G57" s="4" t="s">
        <v>86</v>
      </c>
      <c r="H57" s="4" t="s">
        <v>87</v>
      </c>
      <c r="I57" s="4" t="s">
        <v>88</v>
      </c>
      <c r="J57" s="4" t="s">
        <v>89</v>
      </c>
      <c r="K57" s="4" t="s">
        <v>90</v>
      </c>
      <c r="L57" s="4" t="s">
        <v>91</v>
      </c>
      <c r="M57" s="4" t="s">
        <v>92</v>
      </c>
      <c r="N57" s="4" t="s">
        <v>93</v>
      </c>
      <c r="O57" s="4" t="s">
        <v>94</v>
      </c>
      <c r="P57" s="4" t="s">
        <v>95</v>
      </c>
      <c r="R57" s="4" t="s">
        <v>40</v>
      </c>
      <c r="S57" s="2" t="s">
        <v>52</v>
      </c>
      <c r="T57" s="4" t="s">
        <v>64</v>
      </c>
      <c r="U57" s="2" t="s">
        <v>76</v>
      </c>
      <c r="V57" s="4" t="s">
        <v>88</v>
      </c>
      <c r="W57" s="2" t="s">
        <v>100</v>
      </c>
      <c r="X57" s="4" t="s">
        <v>112</v>
      </c>
      <c r="Y57" s="2" t="s">
        <v>124</v>
      </c>
      <c r="Z57" s="4" t="s">
        <v>136</v>
      </c>
      <c r="AA57" s="2" t="s">
        <v>148</v>
      </c>
      <c r="AB57" s="4" t="s">
        <v>160</v>
      </c>
      <c r="AC57" s="2" t="s">
        <v>172</v>
      </c>
      <c r="AD57" s="4" t="s">
        <v>184</v>
      </c>
      <c r="AE57" s="2" t="s">
        <v>196</v>
      </c>
      <c r="AF57" s="4" t="s">
        <v>208</v>
      </c>
      <c r="AG57" s="2" t="s">
        <v>220</v>
      </c>
      <c r="AH57" s="4" t="s">
        <v>232</v>
      </c>
      <c r="AI57" s="2" t="s">
        <v>244</v>
      </c>
    </row>
    <row r="58" spans="1:35" x14ac:dyDescent="0.25">
      <c r="A58" s="5">
        <v>37135</v>
      </c>
      <c r="B58" s="13" t="s">
        <v>8</v>
      </c>
      <c r="C58" s="2" t="s">
        <v>8</v>
      </c>
      <c r="D58" s="1">
        <v>2009</v>
      </c>
      <c r="E58" s="2" t="s">
        <v>96</v>
      </c>
      <c r="F58" s="2" t="s">
        <v>97</v>
      </c>
      <c r="G58" s="2" t="s">
        <v>98</v>
      </c>
      <c r="H58" s="2" t="s">
        <v>99</v>
      </c>
      <c r="I58" s="2" t="s">
        <v>100</v>
      </c>
      <c r="J58" s="2" t="s">
        <v>101</v>
      </c>
      <c r="K58" s="2" t="s">
        <v>102</v>
      </c>
      <c r="L58" s="2" t="s">
        <v>103</v>
      </c>
      <c r="M58" s="2" t="s">
        <v>104</v>
      </c>
      <c r="N58" s="2" t="s">
        <v>105</v>
      </c>
      <c r="O58" s="2" t="s">
        <v>106</v>
      </c>
      <c r="P58" s="2" t="s">
        <v>107</v>
      </c>
      <c r="R58" s="4" t="s">
        <v>41</v>
      </c>
      <c r="S58" s="2" t="s">
        <v>53</v>
      </c>
      <c r="T58" s="4" t="s">
        <v>65</v>
      </c>
      <c r="U58" s="2" t="s">
        <v>77</v>
      </c>
      <c r="V58" s="4" t="s">
        <v>89</v>
      </c>
      <c r="W58" s="2" t="s">
        <v>101</v>
      </c>
      <c r="X58" s="4" t="s">
        <v>113</v>
      </c>
      <c r="Y58" s="2" t="s">
        <v>125</v>
      </c>
      <c r="Z58" s="4" t="s">
        <v>137</v>
      </c>
      <c r="AA58" s="2" t="s">
        <v>149</v>
      </c>
      <c r="AB58" s="4" t="s">
        <v>161</v>
      </c>
      <c r="AC58" s="2" t="s">
        <v>173</v>
      </c>
      <c r="AD58" s="4" t="s">
        <v>185</v>
      </c>
      <c r="AE58" s="2" t="s">
        <v>197</v>
      </c>
      <c r="AF58" s="4" t="s">
        <v>209</v>
      </c>
      <c r="AG58" s="2" t="s">
        <v>221</v>
      </c>
      <c r="AH58" s="4" t="s">
        <v>233</v>
      </c>
      <c r="AI58" s="2" t="s">
        <v>245</v>
      </c>
    </row>
    <row r="59" spans="1:35" x14ac:dyDescent="0.25">
      <c r="A59" s="5">
        <v>37165</v>
      </c>
      <c r="B59" s="13" t="s">
        <v>9</v>
      </c>
      <c r="C59" s="2" t="s">
        <v>9</v>
      </c>
      <c r="D59" s="3">
        <v>2010</v>
      </c>
      <c r="E59" s="4" t="s">
        <v>108</v>
      </c>
      <c r="F59" s="4" t="s">
        <v>109</v>
      </c>
      <c r="G59" s="4" t="s">
        <v>110</v>
      </c>
      <c r="H59" s="4" t="s">
        <v>111</v>
      </c>
      <c r="I59" s="4" t="s">
        <v>112</v>
      </c>
      <c r="J59" s="4" t="s">
        <v>113</v>
      </c>
      <c r="K59" s="4" t="s">
        <v>114</v>
      </c>
      <c r="L59" s="4" t="s">
        <v>115</v>
      </c>
      <c r="M59" s="4" t="s">
        <v>116</v>
      </c>
      <c r="N59" s="4" t="s">
        <v>117</v>
      </c>
      <c r="O59" s="4" t="s">
        <v>118</v>
      </c>
      <c r="P59" s="4" t="s">
        <v>119</v>
      </c>
      <c r="R59" s="4" t="s">
        <v>42</v>
      </c>
      <c r="S59" s="2" t="s">
        <v>54</v>
      </c>
      <c r="T59" s="4" t="s">
        <v>66</v>
      </c>
      <c r="U59" s="2" t="s">
        <v>78</v>
      </c>
      <c r="V59" s="4" t="s">
        <v>90</v>
      </c>
      <c r="W59" s="2" t="s">
        <v>102</v>
      </c>
      <c r="X59" s="4" t="s">
        <v>114</v>
      </c>
      <c r="Y59" s="2" t="s">
        <v>126</v>
      </c>
      <c r="Z59" s="4" t="s">
        <v>138</v>
      </c>
      <c r="AA59" s="2" t="s">
        <v>150</v>
      </c>
      <c r="AB59" s="4" t="s">
        <v>162</v>
      </c>
      <c r="AC59" s="2" t="s">
        <v>174</v>
      </c>
      <c r="AD59" s="4" t="s">
        <v>186</v>
      </c>
      <c r="AE59" s="2" t="s">
        <v>198</v>
      </c>
      <c r="AF59" s="4" t="s">
        <v>210</v>
      </c>
      <c r="AG59" s="2" t="s">
        <v>222</v>
      </c>
      <c r="AH59" s="4" t="s">
        <v>234</v>
      </c>
      <c r="AI59" s="2" t="s">
        <v>246</v>
      </c>
    </row>
    <row r="60" spans="1:35" x14ac:dyDescent="0.25">
      <c r="A60" s="5">
        <v>37196</v>
      </c>
      <c r="B60" s="13" t="s">
        <v>10</v>
      </c>
      <c r="C60" s="2" t="s">
        <v>10</v>
      </c>
      <c r="D60" s="1">
        <v>2011</v>
      </c>
      <c r="E60" s="2" t="s">
        <v>120</v>
      </c>
      <c r="F60" s="2" t="s">
        <v>121</v>
      </c>
      <c r="G60" s="2" t="s">
        <v>122</v>
      </c>
      <c r="H60" s="2" t="s">
        <v>123</v>
      </c>
      <c r="I60" s="2" t="s">
        <v>124</v>
      </c>
      <c r="J60" s="2" t="s">
        <v>125</v>
      </c>
      <c r="K60" s="2" t="s">
        <v>126</v>
      </c>
      <c r="L60" s="2" t="s">
        <v>127</v>
      </c>
      <c r="M60" s="2" t="s">
        <v>128</v>
      </c>
      <c r="N60" s="2" t="s">
        <v>129</v>
      </c>
      <c r="O60" s="2" t="s">
        <v>130</v>
      </c>
      <c r="P60" s="2" t="s">
        <v>131</v>
      </c>
      <c r="R60" s="4" t="s">
        <v>43</v>
      </c>
      <c r="S60" s="2" t="s">
        <v>55</v>
      </c>
      <c r="T60" s="4" t="s">
        <v>67</v>
      </c>
      <c r="U60" s="2" t="s">
        <v>79</v>
      </c>
      <c r="V60" s="4" t="s">
        <v>91</v>
      </c>
      <c r="W60" s="2" t="s">
        <v>103</v>
      </c>
      <c r="X60" s="4" t="s">
        <v>115</v>
      </c>
      <c r="Y60" s="2" t="s">
        <v>127</v>
      </c>
      <c r="Z60" s="4" t="s">
        <v>139</v>
      </c>
      <c r="AA60" s="2" t="s">
        <v>151</v>
      </c>
      <c r="AB60" s="4" t="s">
        <v>163</v>
      </c>
      <c r="AC60" s="2" t="s">
        <v>175</v>
      </c>
      <c r="AD60" s="4" t="s">
        <v>187</v>
      </c>
      <c r="AE60" s="2" t="s">
        <v>199</v>
      </c>
      <c r="AF60" s="4" t="s">
        <v>211</v>
      </c>
      <c r="AG60" s="2" t="s">
        <v>223</v>
      </c>
      <c r="AH60" s="4" t="s">
        <v>235</v>
      </c>
      <c r="AI60" s="2" t="s">
        <v>247</v>
      </c>
    </row>
    <row r="61" spans="1:35" x14ac:dyDescent="0.25">
      <c r="A61" s="5">
        <v>37226</v>
      </c>
      <c r="B61" s="13" t="s">
        <v>11</v>
      </c>
      <c r="C61" s="2" t="s">
        <v>11</v>
      </c>
      <c r="D61" s="3">
        <v>2012</v>
      </c>
      <c r="E61" s="4" t="s">
        <v>132</v>
      </c>
      <c r="F61" s="4" t="s">
        <v>133</v>
      </c>
      <c r="G61" s="4" t="s">
        <v>134</v>
      </c>
      <c r="H61" s="4" t="s">
        <v>135</v>
      </c>
      <c r="I61" s="4" t="s">
        <v>136</v>
      </c>
      <c r="J61" s="4" t="s">
        <v>137</v>
      </c>
      <c r="K61" s="4" t="s">
        <v>138</v>
      </c>
      <c r="L61" s="4" t="s">
        <v>139</v>
      </c>
      <c r="M61" s="4" t="s">
        <v>140</v>
      </c>
      <c r="N61" s="4" t="s">
        <v>141</v>
      </c>
      <c r="O61" s="4" t="s">
        <v>142</v>
      </c>
      <c r="P61" s="4" t="s">
        <v>143</v>
      </c>
      <c r="R61" s="4" t="s">
        <v>44</v>
      </c>
      <c r="S61" s="2" t="s">
        <v>56</v>
      </c>
      <c r="T61" s="4" t="s">
        <v>68</v>
      </c>
      <c r="U61" s="2" t="s">
        <v>80</v>
      </c>
      <c r="V61" s="4" t="s">
        <v>92</v>
      </c>
      <c r="W61" s="2" t="s">
        <v>104</v>
      </c>
      <c r="X61" s="4" t="s">
        <v>116</v>
      </c>
      <c r="Y61" s="2" t="s">
        <v>128</v>
      </c>
      <c r="Z61" s="4" t="s">
        <v>140</v>
      </c>
      <c r="AA61" s="2" t="s">
        <v>152</v>
      </c>
      <c r="AB61" s="4" t="s">
        <v>164</v>
      </c>
      <c r="AC61" s="2" t="s">
        <v>176</v>
      </c>
      <c r="AD61" s="4" t="s">
        <v>188</v>
      </c>
      <c r="AE61" s="2" t="s">
        <v>200</v>
      </c>
      <c r="AF61" s="4" t="s">
        <v>212</v>
      </c>
      <c r="AG61" s="2" t="s">
        <v>224</v>
      </c>
      <c r="AH61" s="4" t="s">
        <v>236</v>
      </c>
      <c r="AI61" s="2" t="s">
        <v>248</v>
      </c>
    </row>
    <row r="62" spans="1:35" x14ac:dyDescent="0.25">
      <c r="A62" s="5">
        <v>37257</v>
      </c>
      <c r="B62" s="13" t="s">
        <v>12</v>
      </c>
      <c r="C62" s="4" t="s">
        <v>12</v>
      </c>
      <c r="D62" s="1">
        <v>2013</v>
      </c>
      <c r="E62" s="2" t="s">
        <v>144</v>
      </c>
      <c r="F62" s="2" t="s">
        <v>145</v>
      </c>
      <c r="G62" s="2" t="s">
        <v>146</v>
      </c>
      <c r="H62" s="2" t="s">
        <v>147</v>
      </c>
      <c r="I62" s="2" t="s">
        <v>148</v>
      </c>
      <c r="J62" s="2" t="s">
        <v>149</v>
      </c>
      <c r="K62" s="2" t="s">
        <v>150</v>
      </c>
      <c r="L62" s="2" t="s">
        <v>151</v>
      </c>
      <c r="M62" s="2" t="s">
        <v>152</v>
      </c>
      <c r="N62" s="2" t="s">
        <v>153</v>
      </c>
      <c r="O62" s="2" t="s">
        <v>154</v>
      </c>
      <c r="P62" s="2" t="s">
        <v>155</v>
      </c>
      <c r="R62" s="4" t="s">
        <v>45</v>
      </c>
      <c r="S62" s="2" t="s">
        <v>57</v>
      </c>
      <c r="T62" s="4" t="s">
        <v>69</v>
      </c>
      <c r="U62" s="2" t="s">
        <v>81</v>
      </c>
      <c r="V62" s="4" t="s">
        <v>93</v>
      </c>
      <c r="W62" s="2" t="s">
        <v>105</v>
      </c>
      <c r="X62" s="4" t="s">
        <v>117</v>
      </c>
      <c r="Y62" s="2" t="s">
        <v>129</v>
      </c>
      <c r="Z62" s="4" t="s">
        <v>141</v>
      </c>
      <c r="AA62" s="2" t="s">
        <v>153</v>
      </c>
      <c r="AB62" s="4" t="s">
        <v>165</v>
      </c>
      <c r="AC62" s="2" t="s">
        <v>177</v>
      </c>
      <c r="AD62" s="4" t="s">
        <v>189</v>
      </c>
      <c r="AE62" s="2" t="s">
        <v>201</v>
      </c>
      <c r="AF62" s="4" t="s">
        <v>213</v>
      </c>
      <c r="AG62" s="2" t="s">
        <v>225</v>
      </c>
      <c r="AH62" s="4" t="s">
        <v>237</v>
      </c>
      <c r="AI62" s="2" t="s">
        <v>249</v>
      </c>
    </row>
    <row r="63" spans="1:35" x14ac:dyDescent="0.25">
      <c r="A63" s="5">
        <v>37288</v>
      </c>
      <c r="B63" s="13" t="s">
        <v>13</v>
      </c>
      <c r="C63" s="4" t="s">
        <v>13</v>
      </c>
      <c r="D63" s="3">
        <v>2014</v>
      </c>
      <c r="E63" s="4" t="s">
        <v>156</v>
      </c>
      <c r="F63" s="4" t="s">
        <v>157</v>
      </c>
      <c r="G63" s="4" t="s">
        <v>158</v>
      </c>
      <c r="H63" s="4" t="s">
        <v>159</v>
      </c>
      <c r="I63" s="4" t="s">
        <v>160</v>
      </c>
      <c r="J63" s="4" t="s">
        <v>161</v>
      </c>
      <c r="K63" s="4" t="s">
        <v>162</v>
      </c>
      <c r="L63" s="4" t="s">
        <v>163</v>
      </c>
      <c r="M63" s="4" t="s">
        <v>164</v>
      </c>
      <c r="N63" s="4" t="s">
        <v>165</v>
      </c>
      <c r="O63" s="4" t="s">
        <v>166</v>
      </c>
      <c r="P63" s="4" t="s">
        <v>167</v>
      </c>
      <c r="R63" s="4" t="s">
        <v>46</v>
      </c>
      <c r="S63" s="2" t="s">
        <v>58</v>
      </c>
      <c r="T63" s="4" t="s">
        <v>70</v>
      </c>
      <c r="U63" s="2" t="s">
        <v>82</v>
      </c>
      <c r="V63" s="4" t="s">
        <v>94</v>
      </c>
      <c r="W63" s="2" t="s">
        <v>106</v>
      </c>
      <c r="X63" s="4" t="s">
        <v>118</v>
      </c>
      <c r="Y63" s="2" t="s">
        <v>130</v>
      </c>
      <c r="Z63" s="4" t="s">
        <v>142</v>
      </c>
      <c r="AA63" s="2" t="s">
        <v>154</v>
      </c>
      <c r="AB63" s="4" t="s">
        <v>166</v>
      </c>
      <c r="AC63" s="2" t="s">
        <v>178</v>
      </c>
      <c r="AD63" s="4" t="s">
        <v>190</v>
      </c>
      <c r="AE63" s="2" t="s">
        <v>202</v>
      </c>
      <c r="AF63" s="4" t="s">
        <v>214</v>
      </c>
      <c r="AG63" s="2" t="s">
        <v>226</v>
      </c>
      <c r="AH63" s="4" t="s">
        <v>238</v>
      </c>
      <c r="AI63" s="2" t="s">
        <v>250</v>
      </c>
    </row>
    <row r="64" spans="1:35" x14ac:dyDescent="0.25">
      <c r="A64" s="5">
        <v>37316</v>
      </c>
      <c r="B64" s="13" t="s">
        <v>14</v>
      </c>
      <c r="C64" s="4" t="s">
        <v>14</v>
      </c>
      <c r="D64" s="1">
        <v>2015</v>
      </c>
      <c r="E64" s="2" t="s">
        <v>168</v>
      </c>
      <c r="F64" s="2" t="s">
        <v>169</v>
      </c>
      <c r="G64" s="2" t="s">
        <v>170</v>
      </c>
      <c r="H64" s="2" t="s">
        <v>171</v>
      </c>
      <c r="I64" s="2" t="s">
        <v>172</v>
      </c>
      <c r="J64" s="2" t="s">
        <v>173</v>
      </c>
      <c r="K64" s="2" t="s">
        <v>174</v>
      </c>
      <c r="L64" s="2" t="s">
        <v>175</v>
      </c>
      <c r="M64" s="2" t="s">
        <v>176</v>
      </c>
      <c r="N64" s="2" t="s">
        <v>177</v>
      </c>
      <c r="O64" s="2" t="s">
        <v>178</v>
      </c>
      <c r="P64" s="2" t="s">
        <v>179</v>
      </c>
      <c r="R64" s="4" t="s">
        <v>47</v>
      </c>
      <c r="S64" s="2" t="s">
        <v>59</v>
      </c>
      <c r="T64" s="4" t="s">
        <v>71</v>
      </c>
      <c r="U64" s="2" t="s">
        <v>83</v>
      </c>
      <c r="V64" s="4" t="s">
        <v>95</v>
      </c>
      <c r="W64" s="2" t="s">
        <v>107</v>
      </c>
      <c r="X64" s="4" t="s">
        <v>119</v>
      </c>
      <c r="Y64" s="2" t="s">
        <v>131</v>
      </c>
      <c r="Z64" s="4" t="s">
        <v>143</v>
      </c>
      <c r="AA64" s="2" t="s">
        <v>155</v>
      </c>
      <c r="AB64" s="4" t="s">
        <v>167</v>
      </c>
      <c r="AC64" s="2" t="s">
        <v>179</v>
      </c>
      <c r="AD64" s="4" t="s">
        <v>191</v>
      </c>
      <c r="AE64" s="2" t="s">
        <v>203</v>
      </c>
      <c r="AF64" s="4" t="s">
        <v>215</v>
      </c>
      <c r="AG64" s="2" t="s">
        <v>227</v>
      </c>
      <c r="AH64" s="4" t="s">
        <v>239</v>
      </c>
      <c r="AI64" s="2" t="s">
        <v>251</v>
      </c>
    </row>
    <row r="65" spans="1:16" x14ac:dyDescent="0.25">
      <c r="A65" s="5">
        <v>37347</v>
      </c>
      <c r="B65" s="13" t="s">
        <v>15</v>
      </c>
      <c r="C65" s="4" t="s">
        <v>15</v>
      </c>
      <c r="D65" s="3">
        <v>2016</v>
      </c>
      <c r="E65" s="4" t="s">
        <v>180</v>
      </c>
      <c r="F65" s="4" t="s">
        <v>181</v>
      </c>
      <c r="G65" s="4" t="s">
        <v>182</v>
      </c>
      <c r="H65" s="4" t="s">
        <v>183</v>
      </c>
      <c r="I65" s="4" t="s">
        <v>184</v>
      </c>
      <c r="J65" s="4" t="s">
        <v>185</v>
      </c>
      <c r="K65" s="4" t="s">
        <v>186</v>
      </c>
      <c r="L65" s="4" t="s">
        <v>187</v>
      </c>
      <c r="M65" s="4" t="s">
        <v>188</v>
      </c>
      <c r="N65" s="4" t="s">
        <v>189</v>
      </c>
      <c r="O65" s="4" t="s">
        <v>190</v>
      </c>
      <c r="P65" s="4" t="s">
        <v>191</v>
      </c>
    </row>
    <row r="66" spans="1:16" x14ac:dyDescent="0.25">
      <c r="A66" s="5">
        <v>37377</v>
      </c>
      <c r="B66" s="13" t="s">
        <v>16</v>
      </c>
      <c r="C66" s="4" t="s">
        <v>16</v>
      </c>
      <c r="D66" s="1">
        <v>2017</v>
      </c>
      <c r="E66" s="2" t="s">
        <v>192</v>
      </c>
      <c r="F66" s="2" t="s">
        <v>193</v>
      </c>
      <c r="G66" s="2" t="s">
        <v>194</v>
      </c>
      <c r="H66" s="2" t="s">
        <v>195</v>
      </c>
      <c r="I66" s="2" t="s">
        <v>196</v>
      </c>
      <c r="J66" s="2" t="s">
        <v>197</v>
      </c>
      <c r="K66" s="2" t="s">
        <v>198</v>
      </c>
      <c r="L66" s="2" t="s">
        <v>199</v>
      </c>
      <c r="M66" s="2" t="s">
        <v>200</v>
      </c>
      <c r="N66" s="2" t="s">
        <v>201</v>
      </c>
      <c r="O66" s="2" t="s">
        <v>202</v>
      </c>
      <c r="P66" s="2" t="s">
        <v>203</v>
      </c>
    </row>
    <row r="67" spans="1:16" x14ac:dyDescent="0.25">
      <c r="A67" s="5">
        <v>37408</v>
      </c>
      <c r="B67" s="13" t="s">
        <v>17</v>
      </c>
      <c r="C67" s="4" t="s">
        <v>17</v>
      </c>
      <c r="D67" s="3">
        <v>2018</v>
      </c>
      <c r="E67" s="4" t="s">
        <v>204</v>
      </c>
      <c r="F67" s="4" t="s">
        <v>205</v>
      </c>
      <c r="G67" s="4" t="s">
        <v>206</v>
      </c>
      <c r="H67" s="4" t="s">
        <v>207</v>
      </c>
      <c r="I67" s="4" t="s">
        <v>208</v>
      </c>
      <c r="J67" s="4" t="s">
        <v>209</v>
      </c>
      <c r="K67" s="4" t="s">
        <v>210</v>
      </c>
      <c r="L67" s="4" t="s">
        <v>211</v>
      </c>
      <c r="M67" s="4" t="s">
        <v>212</v>
      </c>
      <c r="N67" s="4" t="s">
        <v>213</v>
      </c>
      <c r="O67" s="4" t="s">
        <v>214</v>
      </c>
      <c r="P67" s="4" t="s">
        <v>215</v>
      </c>
    </row>
    <row r="68" spans="1:16" x14ac:dyDescent="0.25">
      <c r="A68" s="5">
        <v>37438</v>
      </c>
      <c r="B68" s="13" t="s">
        <v>18</v>
      </c>
      <c r="C68" s="4" t="s">
        <v>18</v>
      </c>
      <c r="D68" s="1">
        <v>2019</v>
      </c>
      <c r="E68" s="2" t="s">
        <v>216</v>
      </c>
      <c r="F68" s="2" t="s">
        <v>217</v>
      </c>
      <c r="G68" s="2" t="s">
        <v>218</v>
      </c>
      <c r="H68" s="2" t="s">
        <v>219</v>
      </c>
      <c r="I68" s="2" t="s">
        <v>220</v>
      </c>
      <c r="J68" s="2" t="s">
        <v>221</v>
      </c>
      <c r="K68" s="2" t="s">
        <v>222</v>
      </c>
      <c r="L68" s="2" t="s">
        <v>223</v>
      </c>
      <c r="M68" s="2" t="s">
        <v>224</v>
      </c>
      <c r="N68" s="2" t="s">
        <v>225</v>
      </c>
      <c r="O68" s="2" t="s">
        <v>226</v>
      </c>
      <c r="P68" s="2" t="s">
        <v>227</v>
      </c>
    </row>
    <row r="69" spans="1:16" x14ac:dyDescent="0.25">
      <c r="A69" s="5">
        <v>37469</v>
      </c>
      <c r="B69" s="13" t="s">
        <v>19</v>
      </c>
      <c r="C69" s="4" t="s">
        <v>19</v>
      </c>
      <c r="D69" s="3">
        <v>2020</v>
      </c>
      <c r="E69" s="4" t="s">
        <v>228</v>
      </c>
      <c r="F69" s="4" t="s">
        <v>229</v>
      </c>
      <c r="G69" s="4" t="s">
        <v>230</v>
      </c>
      <c r="H69" s="4" t="s">
        <v>231</v>
      </c>
      <c r="I69" s="4" t="s">
        <v>232</v>
      </c>
      <c r="J69" s="4" t="s">
        <v>233</v>
      </c>
      <c r="K69" s="4" t="s">
        <v>234</v>
      </c>
      <c r="L69" s="4" t="s">
        <v>235</v>
      </c>
      <c r="M69" s="4" t="s">
        <v>236</v>
      </c>
      <c r="N69" s="4" t="s">
        <v>237</v>
      </c>
      <c r="O69" s="4" t="s">
        <v>238</v>
      </c>
      <c r="P69" s="4" t="s">
        <v>239</v>
      </c>
    </row>
    <row r="70" spans="1:16" x14ac:dyDescent="0.25">
      <c r="A70" s="5">
        <v>37500</v>
      </c>
      <c r="B70" s="13" t="s">
        <v>20</v>
      </c>
      <c r="C70" s="4" t="s">
        <v>20</v>
      </c>
      <c r="D70" s="1">
        <v>2021</v>
      </c>
      <c r="E70" s="2" t="s">
        <v>240</v>
      </c>
      <c r="F70" s="2" t="s">
        <v>241</v>
      </c>
      <c r="G70" s="2" t="s">
        <v>242</v>
      </c>
      <c r="H70" s="2" t="s">
        <v>243</v>
      </c>
      <c r="I70" s="2" t="s">
        <v>244</v>
      </c>
      <c r="J70" s="2" t="s">
        <v>245</v>
      </c>
      <c r="K70" s="2" t="s">
        <v>246</v>
      </c>
      <c r="L70" s="2" t="s">
        <v>247</v>
      </c>
      <c r="M70" s="2" t="s">
        <v>248</v>
      </c>
      <c r="N70" s="2" t="s">
        <v>249</v>
      </c>
      <c r="O70" s="2" t="s">
        <v>250</v>
      </c>
      <c r="P70" s="2" t="s">
        <v>251</v>
      </c>
    </row>
    <row r="71" spans="1:16" x14ac:dyDescent="0.25">
      <c r="A71" s="5">
        <v>37530</v>
      </c>
      <c r="B71" s="13" t="s">
        <v>21</v>
      </c>
      <c r="C71" s="4" t="s">
        <v>21</v>
      </c>
    </row>
    <row r="72" spans="1:16" x14ac:dyDescent="0.25">
      <c r="A72" s="5">
        <v>37561</v>
      </c>
      <c r="B72" s="13" t="s">
        <v>22</v>
      </c>
      <c r="C72" s="4" t="s">
        <v>22</v>
      </c>
    </row>
    <row r="73" spans="1:16" x14ac:dyDescent="0.25">
      <c r="A73" s="5">
        <v>37591</v>
      </c>
      <c r="B73" s="13" t="s">
        <v>23</v>
      </c>
      <c r="C73" s="4" t="s">
        <v>23</v>
      </c>
    </row>
    <row r="74" spans="1:16" x14ac:dyDescent="0.25">
      <c r="A74" s="5">
        <v>37622</v>
      </c>
      <c r="B74" s="13" t="s">
        <v>24</v>
      </c>
      <c r="C74" s="8" t="s">
        <v>24</v>
      </c>
    </row>
    <row r="75" spans="1:16" x14ac:dyDescent="0.25">
      <c r="A75" s="5">
        <v>37653</v>
      </c>
      <c r="B75" s="13" t="s">
        <v>25</v>
      </c>
      <c r="C75" s="8" t="s">
        <v>25</v>
      </c>
    </row>
    <row r="76" spans="1:16" x14ac:dyDescent="0.25">
      <c r="A76" s="5">
        <v>37681</v>
      </c>
      <c r="B76" s="13" t="s">
        <v>26</v>
      </c>
      <c r="C76" s="8" t="s">
        <v>26</v>
      </c>
    </row>
    <row r="77" spans="1:16" x14ac:dyDescent="0.25">
      <c r="A77" s="5">
        <v>37712</v>
      </c>
      <c r="B77" s="13" t="s">
        <v>27</v>
      </c>
      <c r="C77" s="8" t="s">
        <v>27</v>
      </c>
    </row>
    <row r="78" spans="1:16" x14ac:dyDescent="0.25">
      <c r="A78" s="5">
        <v>37742</v>
      </c>
      <c r="B78" s="13" t="s">
        <v>28</v>
      </c>
      <c r="C78" s="8" t="s">
        <v>28</v>
      </c>
    </row>
    <row r="79" spans="1:16" x14ac:dyDescent="0.25">
      <c r="A79" s="5">
        <v>37773</v>
      </c>
      <c r="B79" s="13" t="s">
        <v>29</v>
      </c>
      <c r="C79" s="8" t="s">
        <v>29</v>
      </c>
    </row>
    <row r="80" spans="1:16" x14ac:dyDescent="0.25">
      <c r="A80" s="5">
        <v>37803</v>
      </c>
      <c r="B80" s="13" t="s">
        <v>30</v>
      </c>
      <c r="C80" s="8" t="s">
        <v>30</v>
      </c>
    </row>
    <row r="81" spans="1:3" x14ac:dyDescent="0.25">
      <c r="A81" s="5">
        <v>37834</v>
      </c>
      <c r="B81" s="13" t="s">
        <v>31</v>
      </c>
      <c r="C81" s="8" t="s">
        <v>31</v>
      </c>
    </row>
    <row r="82" spans="1:3" x14ac:dyDescent="0.25">
      <c r="A82" s="5">
        <v>37865</v>
      </c>
      <c r="B82" s="13" t="s">
        <v>32</v>
      </c>
      <c r="C82" s="8" t="s">
        <v>32</v>
      </c>
    </row>
    <row r="83" spans="1:3" x14ac:dyDescent="0.25">
      <c r="A83" s="5">
        <v>37895</v>
      </c>
      <c r="B83" s="13" t="s">
        <v>33</v>
      </c>
      <c r="C83" s="8" t="s">
        <v>33</v>
      </c>
    </row>
    <row r="84" spans="1:3" x14ac:dyDescent="0.25">
      <c r="A84" s="5">
        <v>37926</v>
      </c>
      <c r="B84" s="13" t="s">
        <v>34</v>
      </c>
      <c r="C84" s="8" t="s">
        <v>34</v>
      </c>
    </row>
    <row r="85" spans="1:3" x14ac:dyDescent="0.25">
      <c r="A85" s="5">
        <v>37956</v>
      </c>
      <c r="B85" s="13" t="s">
        <v>35</v>
      </c>
      <c r="C85" s="8" t="s">
        <v>35</v>
      </c>
    </row>
    <row r="86" spans="1:3" x14ac:dyDescent="0.25">
      <c r="A86" s="5">
        <v>37987</v>
      </c>
      <c r="B86" s="13" t="s">
        <v>36</v>
      </c>
      <c r="C86" s="4" t="s">
        <v>36</v>
      </c>
    </row>
    <row r="87" spans="1:3" x14ac:dyDescent="0.25">
      <c r="A87" s="5">
        <v>38018</v>
      </c>
      <c r="B87" s="13" t="s">
        <v>37</v>
      </c>
      <c r="C87" s="4" t="s">
        <v>37</v>
      </c>
    </row>
    <row r="88" spans="1:3" x14ac:dyDescent="0.25">
      <c r="A88" s="5">
        <v>38047</v>
      </c>
      <c r="B88" s="13" t="s">
        <v>38</v>
      </c>
      <c r="C88" s="4" t="s">
        <v>38</v>
      </c>
    </row>
    <row r="89" spans="1:3" x14ac:dyDescent="0.25">
      <c r="A89" s="5">
        <v>38078</v>
      </c>
      <c r="B89" s="13" t="s">
        <v>39</v>
      </c>
      <c r="C89" s="4" t="s">
        <v>39</v>
      </c>
    </row>
    <row r="90" spans="1:3" x14ac:dyDescent="0.25">
      <c r="A90" s="5">
        <v>38108</v>
      </c>
      <c r="B90" s="13" t="s">
        <v>40</v>
      </c>
      <c r="C90" s="4" t="s">
        <v>40</v>
      </c>
    </row>
    <row r="91" spans="1:3" x14ac:dyDescent="0.25">
      <c r="A91" s="5">
        <v>38139</v>
      </c>
      <c r="B91" s="13" t="s">
        <v>41</v>
      </c>
      <c r="C91" s="4" t="s">
        <v>41</v>
      </c>
    </row>
    <row r="92" spans="1:3" x14ac:dyDescent="0.25">
      <c r="A92" s="5">
        <v>38169</v>
      </c>
      <c r="B92" s="13" t="s">
        <v>42</v>
      </c>
      <c r="C92" s="4" t="s">
        <v>42</v>
      </c>
    </row>
    <row r="93" spans="1:3" x14ac:dyDescent="0.25">
      <c r="A93" s="5">
        <v>38200</v>
      </c>
      <c r="B93" s="13" t="s">
        <v>43</v>
      </c>
      <c r="C93" s="4" t="s">
        <v>43</v>
      </c>
    </row>
    <row r="94" spans="1:3" x14ac:dyDescent="0.25">
      <c r="A94" s="5">
        <v>38231</v>
      </c>
      <c r="B94" s="13" t="s">
        <v>44</v>
      </c>
      <c r="C94" s="4" t="s">
        <v>44</v>
      </c>
    </row>
    <row r="95" spans="1:3" x14ac:dyDescent="0.25">
      <c r="A95" s="5">
        <v>38261</v>
      </c>
      <c r="B95" s="13" t="s">
        <v>45</v>
      </c>
      <c r="C95" s="4" t="s">
        <v>45</v>
      </c>
    </row>
    <row r="96" spans="1:3" x14ac:dyDescent="0.25">
      <c r="A96" s="5">
        <v>38292</v>
      </c>
      <c r="B96" s="13" t="s">
        <v>46</v>
      </c>
      <c r="C96" s="4" t="s">
        <v>46</v>
      </c>
    </row>
    <row r="97" spans="1:3" x14ac:dyDescent="0.25">
      <c r="A97" s="5">
        <v>38322</v>
      </c>
      <c r="B97" s="13" t="s">
        <v>47</v>
      </c>
      <c r="C97" s="4" t="s">
        <v>47</v>
      </c>
    </row>
    <row r="98" spans="1:3" x14ac:dyDescent="0.25">
      <c r="A98" s="5">
        <v>38353</v>
      </c>
      <c r="B98" s="13" t="s">
        <v>48</v>
      </c>
      <c r="C98" s="2" t="s">
        <v>48</v>
      </c>
    </row>
    <row r="99" spans="1:3" x14ac:dyDescent="0.25">
      <c r="A99" s="5">
        <v>38384</v>
      </c>
      <c r="B99" s="13" t="s">
        <v>49</v>
      </c>
      <c r="C99" s="2" t="s">
        <v>49</v>
      </c>
    </row>
    <row r="100" spans="1:3" x14ac:dyDescent="0.25">
      <c r="A100" s="5">
        <v>38412</v>
      </c>
      <c r="B100" s="13" t="s">
        <v>50</v>
      </c>
      <c r="C100" s="2" t="s">
        <v>50</v>
      </c>
    </row>
    <row r="101" spans="1:3" x14ac:dyDescent="0.25">
      <c r="A101" s="5">
        <v>38443</v>
      </c>
      <c r="B101" s="13" t="s">
        <v>51</v>
      </c>
      <c r="C101" s="2" t="s">
        <v>51</v>
      </c>
    </row>
    <row r="102" spans="1:3" x14ac:dyDescent="0.25">
      <c r="A102" s="5">
        <v>38473</v>
      </c>
      <c r="B102" s="13" t="s">
        <v>52</v>
      </c>
      <c r="C102" s="2" t="s">
        <v>52</v>
      </c>
    </row>
    <row r="103" spans="1:3" x14ac:dyDescent="0.25">
      <c r="A103" s="5">
        <v>38504</v>
      </c>
      <c r="B103" s="13" t="s">
        <v>53</v>
      </c>
      <c r="C103" s="2" t="s">
        <v>53</v>
      </c>
    </row>
    <row r="104" spans="1:3" x14ac:dyDescent="0.25">
      <c r="A104" s="5">
        <v>38534</v>
      </c>
      <c r="B104" s="13" t="s">
        <v>54</v>
      </c>
      <c r="C104" s="2" t="s">
        <v>54</v>
      </c>
    </row>
    <row r="105" spans="1:3" x14ac:dyDescent="0.25">
      <c r="A105" s="5">
        <v>38565</v>
      </c>
      <c r="B105" s="13" t="s">
        <v>55</v>
      </c>
      <c r="C105" s="2" t="s">
        <v>55</v>
      </c>
    </row>
    <row r="106" spans="1:3" x14ac:dyDescent="0.25">
      <c r="A106" s="5">
        <v>38596</v>
      </c>
      <c r="B106" s="13" t="s">
        <v>56</v>
      </c>
      <c r="C106" s="2" t="s">
        <v>56</v>
      </c>
    </row>
    <row r="107" spans="1:3" x14ac:dyDescent="0.25">
      <c r="A107" s="5">
        <v>38626</v>
      </c>
      <c r="B107" s="13" t="s">
        <v>57</v>
      </c>
      <c r="C107" s="2" t="s">
        <v>57</v>
      </c>
    </row>
    <row r="108" spans="1:3" x14ac:dyDescent="0.25">
      <c r="A108" s="5">
        <v>38657</v>
      </c>
      <c r="B108" s="13" t="s">
        <v>58</v>
      </c>
      <c r="C108" s="2" t="s">
        <v>58</v>
      </c>
    </row>
    <row r="109" spans="1:3" x14ac:dyDescent="0.25">
      <c r="A109" s="5">
        <v>38687</v>
      </c>
      <c r="B109" s="13" t="s">
        <v>59</v>
      </c>
      <c r="C109" s="2" t="s">
        <v>59</v>
      </c>
    </row>
    <row r="110" spans="1:3" x14ac:dyDescent="0.25">
      <c r="A110" s="5">
        <v>38718</v>
      </c>
      <c r="B110" s="13" t="s">
        <v>60</v>
      </c>
      <c r="C110" s="4" t="s">
        <v>60</v>
      </c>
    </row>
    <row r="111" spans="1:3" x14ac:dyDescent="0.25">
      <c r="A111" s="5">
        <v>38749</v>
      </c>
      <c r="B111" s="13" t="s">
        <v>61</v>
      </c>
      <c r="C111" s="4" t="s">
        <v>61</v>
      </c>
    </row>
    <row r="112" spans="1:3" x14ac:dyDescent="0.25">
      <c r="A112" s="5">
        <v>38777</v>
      </c>
      <c r="B112" s="13" t="s">
        <v>62</v>
      </c>
      <c r="C112" s="4" t="s">
        <v>62</v>
      </c>
    </row>
    <row r="113" spans="1:3" x14ac:dyDescent="0.25">
      <c r="A113" s="5">
        <v>38808</v>
      </c>
      <c r="B113" s="13" t="s">
        <v>63</v>
      </c>
      <c r="C113" s="4" t="s">
        <v>63</v>
      </c>
    </row>
    <row r="114" spans="1:3" x14ac:dyDescent="0.25">
      <c r="A114" s="5">
        <v>38838</v>
      </c>
      <c r="B114" s="13" t="s">
        <v>64</v>
      </c>
      <c r="C114" s="4" t="s">
        <v>64</v>
      </c>
    </row>
    <row r="115" spans="1:3" x14ac:dyDescent="0.25">
      <c r="A115" s="5">
        <v>38869</v>
      </c>
      <c r="B115" s="13" t="s">
        <v>65</v>
      </c>
      <c r="C115" s="4" t="s">
        <v>65</v>
      </c>
    </row>
    <row r="116" spans="1:3" x14ac:dyDescent="0.25">
      <c r="A116" s="5">
        <v>38899</v>
      </c>
      <c r="B116" s="13" t="s">
        <v>66</v>
      </c>
      <c r="C116" s="4" t="s">
        <v>66</v>
      </c>
    </row>
    <row r="117" spans="1:3" x14ac:dyDescent="0.25">
      <c r="A117" s="5">
        <v>38930</v>
      </c>
      <c r="B117" s="13" t="s">
        <v>67</v>
      </c>
      <c r="C117" s="4" t="s">
        <v>67</v>
      </c>
    </row>
    <row r="118" spans="1:3" x14ac:dyDescent="0.25">
      <c r="A118" s="5">
        <v>38961</v>
      </c>
      <c r="B118" s="13" t="s">
        <v>68</v>
      </c>
      <c r="C118" s="4" t="s">
        <v>68</v>
      </c>
    </row>
    <row r="119" spans="1:3" x14ac:dyDescent="0.25">
      <c r="A119" s="5">
        <v>38991</v>
      </c>
      <c r="B119" s="13" t="s">
        <v>69</v>
      </c>
      <c r="C119" s="4" t="s">
        <v>69</v>
      </c>
    </row>
    <row r="120" spans="1:3" x14ac:dyDescent="0.25">
      <c r="A120" s="5">
        <v>39022</v>
      </c>
      <c r="B120" s="13" t="s">
        <v>70</v>
      </c>
      <c r="C120" s="4" t="s">
        <v>70</v>
      </c>
    </row>
    <row r="121" spans="1:3" x14ac:dyDescent="0.25">
      <c r="A121" s="5">
        <v>39052</v>
      </c>
      <c r="B121" s="13" t="s">
        <v>71</v>
      </c>
      <c r="C121" s="4" t="s">
        <v>71</v>
      </c>
    </row>
    <row r="122" spans="1:3" x14ac:dyDescent="0.25">
      <c r="A122" s="5">
        <v>39083</v>
      </c>
      <c r="B122" s="13" t="s">
        <v>72</v>
      </c>
      <c r="C122" s="2" t="s">
        <v>72</v>
      </c>
    </row>
    <row r="123" spans="1:3" x14ac:dyDescent="0.25">
      <c r="A123" s="5">
        <v>39114</v>
      </c>
      <c r="B123" s="13" t="s">
        <v>73</v>
      </c>
      <c r="C123" s="2" t="s">
        <v>73</v>
      </c>
    </row>
    <row r="124" spans="1:3" x14ac:dyDescent="0.25">
      <c r="A124" s="5">
        <v>39142</v>
      </c>
      <c r="B124" s="13" t="s">
        <v>74</v>
      </c>
      <c r="C124" s="2" t="s">
        <v>74</v>
      </c>
    </row>
    <row r="125" spans="1:3" x14ac:dyDescent="0.25">
      <c r="A125" s="5">
        <v>39173</v>
      </c>
      <c r="B125" s="13" t="s">
        <v>75</v>
      </c>
      <c r="C125" s="2" t="s">
        <v>75</v>
      </c>
    </row>
    <row r="126" spans="1:3" x14ac:dyDescent="0.25">
      <c r="A126" s="5">
        <v>39203</v>
      </c>
      <c r="B126" s="13" t="s">
        <v>76</v>
      </c>
      <c r="C126" s="2" t="s">
        <v>76</v>
      </c>
    </row>
    <row r="127" spans="1:3" x14ac:dyDescent="0.25">
      <c r="A127" s="5">
        <v>39234</v>
      </c>
      <c r="B127" s="13" t="s">
        <v>77</v>
      </c>
      <c r="C127" s="2" t="s">
        <v>77</v>
      </c>
    </row>
    <row r="128" spans="1:3" x14ac:dyDescent="0.25">
      <c r="A128" s="5">
        <v>39264</v>
      </c>
      <c r="B128" s="13" t="s">
        <v>78</v>
      </c>
      <c r="C128" s="2" t="s">
        <v>78</v>
      </c>
    </row>
    <row r="129" spans="1:3" x14ac:dyDescent="0.25">
      <c r="A129" s="5">
        <v>39295</v>
      </c>
      <c r="B129" s="13" t="s">
        <v>79</v>
      </c>
      <c r="C129" s="2" t="s">
        <v>79</v>
      </c>
    </row>
    <row r="130" spans="1:3" x14ac:dyDescent="0.25">
      <c r="A130" s="5">
        <v>39326</v>
      </c>
      <c r="B130" s="13" t="s">
        <v>80</v>
      </c>
      <c r="C130" s="2" t="s">
        <v>80</v>
      </c>
    </row>
    <row r="131" spans="1:3" x14ac:dyDescent="0.25">
      <c r="A131" s="5">
        <v>39356</v>
      </c>
      <c r="B131" s="13" t="s">
        <v>81</v>
      </c>
      <c r="C131" s="2" t="s">
        <v>81</v>
      </c>
    </row>
    <row r="132" spans="1:3" x14ac:dyDescent="0.25">
      <c r="A132" s="5">
        <v>39387</v>
      </c>
      <c r="B132" s="13" t="s">
        <v>82</v>
      </c>
      <c r="C132" s="2" t="s">
        <v>82</v>
      </c>
    </row>
    <row r="133" spans="1:3" x14ac:dyDescent="0.25">
      <c r="A133" s="5">
        <v>39417</v>
      </c>
      <c r="B133" s="13" t="s">
        <v>83</v>
      </c>
      <c r="C133" s="2" t="s">
        <v>83</v>
      </c>
    </row>
    <row r="134" spans="1:3" x14ac:dyDescent="0.25">
      <c r="A134" s="5">
        <v>39448</v>
      </c>
      <c r="B134" s="13" t="s">
        <v>84</v>
      </c>
      <c r="C134" s="4" t="s">
        <v>84</v>
      </c>
    </row>
    <row r="135" spans="1:3" x14ac:dyDescent="0.25">
      <c r="A135" s="5">
        <v>39479</v>
      </c>
      <c r="B135" s="13" t="s">
        <v>85</v>
      </c>
      <c r="C135" s="4" t="s">
        <v>85</v>
      </c>
    </row>
    <row r="136" spans="1:3" x14ac:dyDescent="0.25">
      <c r="A136" s="5">
        <v>39508</v>
      </c>
      <c r="B136" s="13" t="s">
        <v>86</v>
      </c>
      <c r="C136" s="4" t="s">
        <v>86</v>
      </c>
    </row>
    <row r="137" spans="1:3" x14ac:dyDescent="0.25">
      <c r="A137" s="5">
        <v>39539</v>
      </c>
      <c r="B137" s="13" t="s">
        <v>87</v>
      </c>
      <c r="C137" s="4" t="s">
        <v>87</v>
      </c>
    </row>
    <row r="138" spans="1:3" x14ac:dyDescent="0.25">
      <c r="A138" s="5">
        <v>39569</v>
      </c>
      <c r="B138" s="13" t="s">
        <v>88</v>
      </c>
      <c r="C138" s="4" t="s">
        <v>88</v>
      </c>
    </row>
    <row r="139" spans="1:3" x14ac:dyDescent="0.25">
      <c r="A139" s="5">
        <v>39600</v>
      </c>
      <c r="B139" s="13" t="s">
        <v>89</v>
      </c>
      <c r="C139" s="4" t="s">
        <v>89</v>
      </c>
    </row>
    <row r="140" spans="1:3" x14ac:dyDescent="0.25">
      <c r="A140" s="5">
        <v>39630</v>
      </c>
      <c r="B140" s="13" t="s">
        <v>90</v>
      </c>
      <c r="C140" s="4" t="s">
        <v>90</v>
      </c>
    </row>
    <row r="141" spans="1:3" x14ac:dyDescent="0.25">
      <c r="A141" s="5">
        <v>39661</v>
      </c>
      <c r="B141" s="13" t="s">
        <v>91</v>
      </c>
      <c r="C141" s="4" t="s">
        <v>91</v>
      </c>
    </row>
    <row r="142" spans="1:3" x14ac:dyDescent="0.25">
      <c r="A142" s="5">
        <v>39692</v>
      </c>
      <c r="B142" s="13" t="s">
        <v>92</v>
      </c>
      <c r="C142" s="4" t="s">
        <v>92</v>
      </c>
    </row>
    <row r="143" spans="1:3" x14ac:dyDescent="0.25">
      <c r="A143" s="5">
        <v>39722</v>
      </c>
      <c r="B143" s="13" t="s">
        <v>93</v>
      </c>
      <c r="C143" s="4" t="s">
        <v>93</v>
      </c>
    </row>
    <row r="144" spans="1:3" x14ac:dyDescent="0.25">
      <c r="A144" s="5">
        <v>39753</v>
      </c>
      <c r="B144" s="13" t="s">
        <v>94</v>
      </c>
      <c r="C144" s="4" t="s">
        <v>94</v>
      </c>
    </row>
    <row r="145" spans="1:3" x14ac:dyDescent="0.25">
      <c r="A145" s="5">
        <v>39783</v>
      </c>
      <c r="B145" s="13" t="s">
        <v>95</v>
      </c>
      <c r="C145" s="4" t="s">
        <v>95</v>
      </c>
    </row>
    <row r="146" spans="1:3" x14ac:dyDescent="0.25">
      <c r="A146" s="5">
        <v>39814</v>
      </c>
      <c r="B146" s="13" t="s">
        <v>96</v>
      </c>
      <c r="C146" s="2" t="s">
        <v>96</v>
      </c>
    </row>
    <row r="147" spans="1:3" x14ac:dyDescent="0.25">
      <c r="A147" s="5">
        <v>39845</v>
      </c>
      <c r="B147" s="13" t="s">
        <v>97</v>
      </c>
      <c r="C147" s="2" t="s">
        <v>97</v>
      </c>
    </row>
    <row r="148" spans="1:3" x14ac:dyDescent="0.25">
      <c r="A148" s="5">
        <v>39873</v>
      </c>
      <c r="B148" s="13" t="s">
        <v>98</v>
      </c>
      <c r="C148" s="2" t="s">
        <v>98</v>
      </c>
    </row>
    <row r="149" spans="1:3" x14ac:dyDescent="0.25">
      <c r="A149" s="5">
        <v>39904</v>
      </c>
      <c r="B149" s="13" t="s">
        <v>99</v>
      </c>
      <c r="C149" s="2" t="s">
        <v>99</v>
      </c>
    </row>
    <row r="150" spans="1:3" x14ac:dyDescent="0.25">
      <c r="A150" s="5">
        <v>39934</v>
      </c>
      <c r="B150" s="13" t="s">
        <v>100</v>
      </c>
      <c r="C150" s="2" t="s">
        <v>100</v>
      </c>
    </row>
    <row r="151" spans="1:3" x14ac:dyDescent="0.25">
      <c r="A151" s="5">
        <v>39965</v>
      </c>
      <c r="B151" s="13" t="s">
        <v>101</v>
      </c>
      <c r="C151" s="2" t="s">
        <v>101</v>
      </c>
    </row>
    <row r="152" spans="1:3" x14ac:dyDescent="0.25">
      <c r="A152" s="5">
        <v>39995</v>
      </c>
      <c r="B152" s="13" t="s">
        <v>102</v>
      </c>
      <c r="C152" s="2" t="s">
        <v>102</v>
      </c>
    </row>
    <row r="153" spans="1:3" x14ac:dyDescent="0.25">
      <c r="A153" s="5">
        <v>40026</v>
      </c>
      <c r="B153" s="13" t="s">
        <v>103</v>
      </c>
      <c r="C153" s="2" t="s">
        <v>103</v>
      </c>
    </row>
    <row r="154" spans="1:3" x14ac:dyDescent="0.25">
      <c r="A154" s="5">
        <v>40057</v>
      </c>
      <c r="B154" s="13" t="s">
        <v>104</v>
      </c>
      <c r="C154" s="2" t="s">
        <v>104</v>
      </c>
    </row>
    <row r="155" spans="1:3" x14ac:dyDescent="0.25">
      <c r="A155" s="5">
        <v>40087</v>
      </c>
      <c r="B155" s="13" t="s">
        <v>105</v>
      </c>
      <c r="C155" s="2" t="s">
        <v>105</v>
      </c>
    </row>
    <row r="156" spans="1:3" x14ac:dyDescent="0.25">
      <c r="A156" s="5">
        <v>40118</v>
      </c>
      <c r="B156" s="13" t="s">
        <v>106</v>
      </c>
      <c r="C156" s="2" t="s">
        <v>106</v>
      </c>
    </row>
    <row r="157" spans="1:3" x14ac:dyDescent="0.25">
      <c r="A157" s="5">
        <v>40148</v>
      </c>
      <c r="B157" s="13" t="s">
        <v>107</v>
      </c>
      <c r="C157" s="2" t="s">
        <v>107</v>
      </c>
    </row>
    <row r="158" spans="1:3" x14ac:dyDescent="0.25">
      <c r="A158" s="5">
        <v>40179</v>
      </c>
      <c r="B158" s="13" t="s">
        <v>108</v>
      </c>
      <c r="C158" s="4" t="s">
        <v>108</v>
      </c>
    </row>
    <row r="159" spans="1:3" x14ac:dyDescent="0.25">
      <c r="A159" s="5">
        <v>40210</v>
      </c>
      <c r="B159" s="13" t="s">
        <v>109</v>
      </c>
      <c r="C159" s="4" t="s">
        <v>109</v>
      </c>
    </row>
    <row r="160" spans="1:3" x14ac:dyDescent="0.25">
      <c r="A160" s="5">
        <v>40238</v>
      </c>
      <c r="B160" s="13" t="s">
        <v>110</v>
      </c>
      <c r="C160" s="4" t="s">
        <v>110</v>
      </c>
    </row>
    <row r="161" spans="1:3" x14ac:dyDescent="0.25">
      <c r="A161" s="5">
        <v>40269</v>
      </c>
      <c r="B161" s="13" t="s">
        <v>111</v>
      </c>
      <c r="C161" s="4" t="s">
        <v>111</v>
      </c>
    </row>
    <row r="162" spans="1:3" x14ac:dyDescent="0.25">
      <c r="A162" s="5">
        <v>40299</v>
      </c>
      <c r="B162" s="13" t="s">
        <v>112</v>
      </c>
      <c r="C162" s="4" t="s">
        <v>112</v>
      </c>
    </row>
    <row r="163" spans="1:3" x14ac:dyDescent="0.25">
      <c r="A163" s="5">
        <v>40330</v>
      </c>
      <c r="B163" s="13" t="s">
        <v>113</v>
      </c>
      <c r="C163" s="4" t="s">
        <v>113</v>
      </c>
    </row>
    <row r="164" spans="1:3" x14ac:dyDescent="0.25">
      <c r="A164" s="5">
        <v>40360</v>
      </c>
      <c r="B164" s="13" t="s">
        <v>114</v>
      </c>
      <c r="C164" s="4" t="s">
        <v>114</v>
      </c>
    </row>
    <row r="165" spans="1:3" x14ac:dyDescent="0.25">
      <c r="A165" s="5">
        <v>40391</v>
      </c>
      <c r="B165" s="13" t="s">
        <v>115</v>
      </c>
      <c r="C165" s="4" t="s">
        <v>115</v>
      </c>
    </row>
    <row r="166" spans="1:3" x14ac:dyDescent="0.25">
      <c r="A166" s="5">
        <v>40422</v>
      </c>
      <c r="B166" s="13" t="s">
        <v>116</v>
      </c>
      <c r="C166" s="4" t="s">
        <v>116</v>
      </c>
    </row>
    <row r="167" spans="1:3" x14ac:dyDescent="0.25">
      <c r="A167" s="5">
        <v>40452</v>
      </c>
      <c r="B167" s="13" t="s">
        <v>117</v>
      </c>
      <c r="C167" s="4" t="s">
        <v>117</v>
      </c>
    </row>
    <row r="168" spans="1:3" x14ac:dyDescent="0.25">
      <c r="A168" s="5">
        <v>40483</v>
      </c>
      <c r="B168" s="13" t="s">
        <v>118</v>
      </c>
      <c r="C168" s="4" t="s">
        <v>118</v>
      </c>
    </row>
    <row r="169" spans="1:3" x14ac:dyDescent="0.25">
      <c r="A169" s="5">
        <v>40513</v>
      </c>
      <c r="B169" s="13" t="s">
        <v>119</v>
      </c>
      <c r="C169" s="4" t="s">
        <v>119</v>
      </c>
    </row>
    <row r="170" spans="1:3" x14ac:dyDescent="0.25">
      <c r="A170" s="5">
        <v>40544</v>
      </c>
      <c r="B170" s="13" t="s">
        <v>120</v>
      </c>
      <c r="C170" s="2" t="s">
        <v>120</v>
      </c>
    </row>
    <row r="171" spans="1:3" x14ac:dyDescent="0.25">
      <c r="A171" s="5">
        <v>40575</v>
      </c>
      <c r="B171" s="13" t="s">
        <v>121</v>
      </c>
      <c r="C171" s="2" t="s">
        <v>121</v>
      </c>
    </row>
    <row r="172" spans="1:3" x14ac:dyDescent="0.25">
      <c r="A172" s="5">
        <v>40603</v>
      </c>
      <c r="B172" s="13" t="s">
        <v>122</v>
      </c>
      <c r="C172" s="2" t="s">
        <v>122</v>
      </c>
    </row>
    <row r="173" spans="1:3" x14ac:dyDescent="0.25">
      <c r="A173" s="5">
        <v>40634</v>
      </c>
      <c r="B173" s="13" t="s">
        <v>123</v>
      </c>
      <c r="C173" s="2" t="s">
        <v>123</v>
      </c>
    </row>
    <row r="174" spans="1:3" x14ac:dyDescent="0.25">
      <c r="A174" s="5">
        <v>40664</v>
      </c>
      <c r="B174" s="13" t="s">
        <v>124</v>
      </c>
      <c r="C174" s="2" t="s">
        <v>124</v>
      </c>
    </row>
    <row r="175" spans="1:3" x14ac:dyDescent="0.25">
      <c r="A175" s="5">
        <v>40695</v>
      </c>
      <c r="B175" s="13" t="s">
        <v>125</v>
      </c>
      <c r="C175" s="2" t="s">
        <v>125</v>
      </c>
    </row>
    <row r="176" spans="1:3" x14ac:dyDescent="0.25">
      <c r="A176" s="5">
        <v>40725</v>
      </c>
      <c r="B176" s="13" t="s">
        <v>126</v>
      </c>
      <c r="C176" s="2" t="s">
        <v>126</v>
      </c>
    </row>
    <row r="177" spans="1:3" x14ac:dyDescent="0.25">
      <c r="A177" s="5">
        <v>40756</v>
      </c>
      <c r="B177" s="13" t="s">
        <v>127</v>
      </c>
      <c r="C177" s="2" t="s">
        <v>127</v>
      </c>
    </row>
    <row r="178" spans="1:3" x14ac:dyDescent="0.25">
      <c r="A178" s="5">
        <v>40787</v>
      </c>
      <c r="B178" s="13" t="s">
        <v>128</v>
      </c>
      <c r="C178" s="2" t="s">
        <v>128</v>
      </c>
    </row>
    <row r="179" spans="1:3" x14ac:dyDescent="0.25">
      <c r="A179" s="5">
        <v>40817</v>
      </c>
      <c r="B179" s="13" t="s">
        <v>129</v>
      </c>
      <c r="C179" s="2" t="s">
        <v>129</v>
      </c>
    </row>
    <row r="180" spans="1:3" x14ac:dyDescent="0.25">
      <c r="A180" s="5">
        <v>40848</v>
      </c>
      <c r="B180" s="13" t="s">
        <v>130</v>
      </c>
      <c r="C180" s="2" t="s">
        <v>130</v>
      </c>
    </row>
    <row r="181" spans="1:3" x14ac:dyDescent="0.25">
      <c r="A181" s="5">
        <v>40878</v>
      </c>
      <c r="B181" s="13" t="s">
        <v>131</v>
      </c>
      <c r="C181" s="2" t="s">
        <v>131</v>
      </c>
    </row>
    <row r="182" spans="1:3" x14ac:dyDescent="0.25">
      <c r="A182" s="5">
        <v>40909</v>
      </c>
      <c r="B182" s="13" t="s">
        <v>132</v>
      </c>
      <c r="C182" s="4" t="s">
        <v>132</v>
      </c>
    </row>
    <row r="183" spans="1:3" x14ac:dyDescent="0.25">
      <c r="A183" s="5">
        <v>40940</v>
      </c>
      <c r="B183" s="13" t="s">
        <v>133</v>
      </c>
      <c r="C183" s="4" t="s">
        <v>133</v>
      </c>
    </row>
    <row r="184" spans="1:3" x14ac:dyDescent="0.25">
      <c r="A184" s="5">
        <v>40969</v>
      </c>
      <c r="B184" s="13" t="s">
        <v>134</v>
      </c>
      <c r="C184" s="4" t="s">
        <v>134</v>
      </c>
    </row>
    <row r="185" spans="1:3" x14ac:dyDescent="0.25">
      <c r="A185" s="5">
        <v>41000</v>
      </c>
      <c r="B185" s="13" t="s">
        <v>135</v>
      </c>
      <c r="C185" s="4" t="s">
        <v>135</v>
      </c>
    </row>
    <row r="186" spans="1:3" x14ac:dyDescent="0.25">
      <c r="A186" s="5">
        <v>41030</v>
      </c>
      <c r="B186" s="13" t="s">
        <v>136</v>
      </c>
      <c r="C186" s="4" t="s">
        <v>136</v>
      </c>
    </row>
    <row r="187" spans="1:3" x14ac:dyDescent="0.25">
      <c r="A187" s="5">
        <v>41061</v>
      </c>
      <c r="B187" s="13" t="s">
        <v>137</v>
      </c>
      <c r="C187" s="4" t="s">
        <v>137</v>
      </c>
    </row>
    <row r="188" spans="1:3" x14ac:dyDescent="0.25">
      <c r="A188" s="5">
        <v>41091</v>
      </c>
      <c r="B188" s="13" t="s">
        <v>138</v>
      </c>
      <c r="C188" s="4" t="s">
        <v>138</v>
      </c>
    </row>
    <row r="189" spans="1:3" x14ac:dyDescent="0.25">
      <c r="A189" s="5">
        <v>41122</v>
      </c>
      <c r="B189" s="13" t="s">
        <v>139</v>
      </c>
      <c r="C189" s="4" t="s">
        <v>139</v>
      </c>
    </row>
    <row r="190" spans="1:3" x14ac:dyDescent="0.25">
      <c r="A190" s="5">
        <v>41153</v>
      </c>
      <c r="B190" s="13" t="s">
        <v>140</v>
      </c>
      <c r="C190" s="4" t="s">
        <v>140</v>
      </c>
    </row>
    <row r="191" spans="1:3" x14ac:dyDescent="0.25">
      <c r="A191" s="5">
        <v>41183</v>
      </c>
      <c r="B191" s="13" t="s">
        <v>141</v>
      </c>
      <c r="C191" s="4" t="s">
        <v>141</v>
      </c>
    </row>
    <row r="192" spans="1:3" x14ac:dyDescent="0.25">
      <c r="A192" s="5">
        <v>41214</v>
      </c>
      <c r="B192" s="13" t="s">
        <v>142</v>
      </c>
      <c r="C192" s="4" t="s">
        <v>142</v>
      </c>
    </row>
    <row r="193" spans="1:3" x14ac:dyDescent="0.25">
      <c r="A193" s="5">
        <v>41244</v>
      </c>
      <c r="B193" s="13" t="s">
        <v>143</v>
      </c>
      <c r="C193" s="4" t="s">
        <v>143</v>
      </c>
    </row>
    <row r="194" spans="1:3" x14ac:dyDescent="0.25">
      <c r="A194" s="5">
        <v>41275</v>
      </c>
      <c r="B194" s="13" t="s">
        <v>144</v>
      </c>
      <c r="C194" s="2" t="s">
        <v>144</v>
      </c>
    </row>
    <row r="195" spans="1:3" x14ac:dyDescent="0.25">
      <c r="A195" s="5">
        <v>41306</v>
      </c>
      <c r="B195" s="13" t="s">
        <v>145</v>
      </c>
      <c r="C195" s="2" t="s">
        <v>145</v>
      </c>
    </row>
    <row r="196" spans="1:3" x14ac:dyDescent="0.25">
      <c r="A196" s="5">
        <v>41334</v>
      </c>
      <c r="B196" s="13" t="s">
        <v>146</v>
      </c>
      <c r="C196" s="2" t="s">
        <v>146</v>
      </c>
    </row>
    <row r="197" spans="1:3" x14ac:dyDescent="0.25">
      <c r="A197" s="5">
        <v>41365</v>
      </c>
      <c r="B197" s="13" t="s">
        <v>147</v>
      </c>
      <c r="C197" s="2" t="s">
        <v>147</v>
      </c>
    </row>
    <row r="198" spans="1:3" x14ac:dyDescent="0.25">
      <c r="A198" s="5">
        <v>41395</v>
      </c>
      <c r="B198" s="13" t="s">
        <v>148</v>
      </c>
      <c r="C198" s="2" t="s">
        <v>148</v>
      </c>
    </row>
    <row r="199" spans="1:3" x14ac:dyDescent="0.25">
      <c r="A199" s="5">
        <v>41426</v>
      </c>
      <c r="B199" s="13" t="s">
        <v>149</v>
      </c>
      <c r="C199" s="2" t="s">
        <v>149</v>
      </c>
    </row>
    <row r="200" spans="1:3" x14ac:dyDescent="0.25">
      <c r="A200" s="5">
        <v>41456</v>
      </c>
      <c r="B200" s="13" t="s">
        <v>150</v>
      </c>
      <c r="C200" s="2" t="s">
        <v>150</v>
      </c>
    </row>
    <row r="201" spans="1:3" x14ac:dyDescent="0.25">
      <c r="A201" s="5">
        <v>41487</v>
      </c>
      <c r="B201" s="13" t="s">
        <v>151</v>
      </c>
      <c r="C201" s="2" t="s">
        <v>151</v>
      </c>
    </row>
    <row r="202" spans="1:3" x14ac:dyDescent="0.25">
      <c r="A202" s="5">
        <v>41518</v>
      </c>
      <c r="B202" s="13" t="s">
        <v>152</v>
      </c>
      <c r="C202" s="2" t="s">
        <v>152</v>
      </c>
    </row>
    <row r="203" spans="1:3" x14ac:dyDescent="0.25">
      <c r="A203" s="5">
        <v>41548</v>
      </c>
      <c r="B203" s="13" t="s">
        <v>153</v>
      </c>
      <c r="C203" s="2" t="s">
        <v>153</v>
      </c>
    </row>
    <row r="204" spans="1:3" x14ac:dyDescent="0.25">
      <c r="A204" s="5">
        <v>41579</v>
      </c>
      <c r="B204" s="13" t="s">
        <v>154</v>
      </c>
      <c r="C204" s="2" t="s">
        <v>154</v>
      </c>
    </row>
    <row r="205" spans="1:3" x14ac:dyDescent="0.25">
      <c r="A205" s="5">
        <v>41609</v>
      </c>
      <c r="B205" s="13" t="s">
        <v>155</v>
      </c>
      <c r="C205" s="2" t="s">
        <v>155</v>
      </c>
    </row>
    <row r="206" spans="1:3" x14ac:dyDescent="0.25">
      <c r="A206" s="5">
        <v>41640</v>
      </c>
      <c r="B206" s="13" t="s">
        <v>156</v>
      </c>
      <c r="C206" s="4" t="s">
        <v>156</v>
      </c>
    </row>
    <row r="207" spans="1:3" x14ac:dyDescent="0.25">
      <c r="A207" s="5">
        <v>41671</v>
      </c>
      <c r="B207" s="13" t="s">
        <v>157</v>
      </c>
      <c r="C207" s="4" t="s">
        <v>157</v>
      </c>
    </row>
    <row r="208" spans="1:3" x14ac:dyDescent="0.25">
      <c r="A208" s="5">
        <v>41699</v>
      </c>
      <c r="B208" s="13" t="s">
        <v>158</v>
      </c>
      <c r="C208" s="4" t="s">
        <v>158</v>
      </c>
    </row>
    <row r="209" spans="1:3" x14ac:dyDescent="0.25">
      <c r="A209" s="5">
        <v>41730</v>
      </c>
      <c r="B209" s="13" t="s">
        <v>159</v>
      </c>
      <c r="C209" s="4" t="s">
        <v>159</v>
      </c>
    </row>
    <row r="210" spans="1:3" x14ac:dyDescent="0.25">
      <c r="A210" s="5">
        <v>41760</v>
      </c>
      <c r="B210" s="13" t="s">
        <v>160</v>
      </c>
      <c r="C210" s="4" t="s">
        <v>160</v>
      </c>
    </row>
    <row r="211" spans="1:3" x14ac:dyDescent="0.25">
      <c r="A211" s="5">
        <v>41791</v>
      </c>
      <c r="B211" s="13" t="s">
        <v>161</v>
      </c>
      <c r="C211" s="4" t="s">
        <v>161</v>
      </c>
    </row>
    <row r="212" spans="1:3" x14ac:dyDescent="0.25">
      <c r="A212" s="5">
        <v>41821</v>
      </c>
      <c r="B212" s="13" t="s">
        <v>162</v>
      </c>
      <c r="C212" s="4" t="s">
        <v>162</v>
      </c>
    </row>
    <row r="213" spans="1:3" x14ac:dyDescent="0.25">
      <c r="A213" s="5">
        <v>41852</v>
      </c>
      <c r="B213" s="13" t="s">
        <v>163</v>
      </c>
      <c r="C213" s="4" t="s">
        <v>163</v>
      </c>
    </row>
    <row r="214" spans="1:3" x14ac:dyDescent="0.25">
      <c r="A214" s="5">
        <v>41883</v>
      </c>
      <c r="B214" s="13" t="s">
        <v>164</v>
      </c>
      <c r="C214" s="4" t="s">
        <v>164</v>
      </c>
    </row>
    <row r="215" spans="1:3" x14ac:dyDescent="0.25">
      <c r="A215" s="5">
        <v>41913</v>
      </c>
      <c r="B215" s="13" t="s">
        <v>165</v>
      </c>
      <c r="C215" s="4" t="s">
        <v>165</v>
      </c>
    </row>
    <row r="216" spans="1:3" x14ac:dyDescent="0.25">
      <c r="A216" s="5">
        <v>41944</v>
      </c>
      <c r="B216" s="13" t="s">
        <v>166</v>
      </c>
      <c r="C216" s="4" t="s">
        <v>166</v>
      </c>
    </row>
    <row r="217" spans="1:3" x14ac:dyDescent="0.25">
      <c r="A217" s="5">
        <v>41974</v>
      </c>
      <c r="B217" s="13" t="s">
        <v>167</v>
      </c>
      <c r="C217" s="4" t="s">
        <v>167</v>
      </c>
    </row>
    <row r="218" spans="1:3" x14ac:dyDescent="0.25">
      <c r="A218" s="5">
        <v>42005</v>
      </c>
      <c r="B218" s="13" t="s">
        <v>168</v>
      </c>
      <c r="C218" s="2" t="s">
        <v>168</v>
      </c>
    </row>
    <row r="219" spans="1:3" x14ac:dyDescent="0.25">
      <c r="A219" s="5">
        <v>42036</v>
      </c>
      <c r="B219" s="13" t="s">
        <v>169</v>
      </c>
      <c r="C219" s="2" t="s">
        <v>169</v>
      </c>
    </row>
    <row r="220" spans="1:3" x14ac:dyDescent="0.25">
      <c r="A220" s="5">
        <v>42064</v>
      </c>
      <c r="B220" s="13" t="s">
        <v>170</v>
      </c>
      <c r="C220" s="2" t="s">
        <v>170</v>
      </c>
    </row>
    <row r="221" spans="1:3" x14ac:dyDescent="0.25">
      <c r="A221" s="5">
        <v>42095</v>
      </c>
      <c r="B221" s="13" t="s">
        <v>171</v>
      </c>
      <c r="C221" s="2" t="s">
        <v>171</v>
      </c>
    </row>
    <row r="222" spans="1:3" x14ac:dyDescent="0.25">
      <c r="A222" s="5">
        <v>42125</v>
      </c>
      <c r="B222" s="13" t="s">
        <v>172</v>
      </c>
      <c r="C222" s="2" t="s">
        <v>172</v>
      </c>
    </row>
    <row r="223" spans="1:3" x14ac:dyDescent="0.25">
      <c r="A223" s="5">
        <v>42156</v>
      </c>
      <c r="B223" s="13" t="s">
        <v>173</v>
      </c>
      <c r="C223" s="2" t="s">
        <v>173</v>
      </c>
    </row>
    <row r="224" spans="1:3" x14ac:dyDescent="0.25">
      <c r="A224" s="5">
        <v>42186</v>
      </c>
      <c r="B224" s="13" t="s">
        <v>174</v>
      </c>
      <c r="C224" s="2" t="s">
        <v>174</v>
      </c>
    </row>
    <row r="225" spans="1:3" x14ac:dyDescent="0.25">
      <c r="A225" s="5">
        <v>42217</v>
      </c>
      <c r="B225" s="13" t="s">
        <v>175</v>
      </c>
      <c r="C225" s="2" t="s">
        <v>175</v>
      </c>
    </row>
    <row r="226" spans="1:3" x14ac:dyDescent="0.25">
      <c r="A226" s="5">
        <v>42248</v>
      </c>
      <c r="B226" s="13" t="s">
        <v>176</v>
      </c>
      <c r="C226" s="2" t="s">
        <v>176</v>
      </c>
    </row>
    <row r="227" spans="1:3" x14ac:dyDescent="0.25">
      <c r="A227" s="5">
        <v>42278</v>
      </c>
      <c r="B227" s="13" t="s">
        <v>177</v>
      </c>
      <c r="C227" s="2" t="s">
        <v>177</v>
      </c>
    </row>
    <row r="228" spans="1:3" x14ac:dyDescent="0.25">
      <c r="A228" s="5">
        <v>42309</v>
      </c>
      <c r="B228" s="13" t="s">
        <v>178</v>
      </c>
      <c r="C228" s="2" t="s">
        <v>178</v>
      </c>
    </row>
    <row r="229" spans="1:3" x14ac:dyDescent="0.25">
      <c r="A229" s="5">
        <v>42339</v>
      </c>
      <c r="B229" s="13" t="s">
        <v>179</v>
      </c>
      <c r="C229" s="2" t="s">
        <v>179</v>
      </c>
    </row>
    <row r="230" spans="1:3" x14ac:dyDescent="0.25">
      <c r="A230" s="5">
        <v>42370</v>
      </c>
      <c r="B230" s="13" t="s">
        <v>180</v>
      </c>
      <c r="C230" s="4" t="s">
        <v>180</v>
      </c>
    </row>
    <row r="231" spans="1:3" x14ac:dyDescent="0.25">
      <c r="A231" s="5">
        <v>42401</v>
      </c>
      <c r="B231" s="13" t="s">
        <v>181</v>
      </c>
      <c r="C231" s="4" t="s">
        <v>181</v>
      </c>
    </row>
    <row r="232" spans="1:3" x14ac:dyDescent="0.25">
      <c r="A232" s="5">
        <v>42430</v>
      </c>
      <c r="B232" s="13" t="s">
        <v>182</v>
      </c>
      <c r="C232" s="4" t="s">
        <v>182</v>
      </c>
    </row>
    <row r="233" spans="1:3" x14ac:dyDescent="0.25">
      <c r="A233" s="5">
        <v>42461</v>
      </c>
      <c r="B233" s="13" t="s">
        <v>183</v>
      </c>
      <c r="C233" s="4" t="s">
        <v>183</v>
      </c>
    </row>
    <row r="234" spans="1:3" x14ac:dyDescent="0.25">
      <c r="A234" s="5">
        <v>42491</v>
      </c>
      <c r="B234" s="13" t="s">
        <v>184</v>
      </c>
      <c r="C234" s="4" t="s">
        <v>184</v>
      </c>
    </row>
    <row r="235" spans="1:3" x14ac:dyDescent="0.25">
      <c r="A235" s="5">
        <v>42522</v>
      </c>
      <c r="B235" s="13" t="s">
        <v>185</v>
      </c>
      <c r="C235" s="4" t="s">
        <v>185</v>
      </c>
    </row>
    <row r="236" spans="1:3" x14ac:dyDescent="0.25">
      <c r="A236" s="5">
        <v>42552</v>
      </c>
      <c r="B236" s="13" t="s">
        <v>186</v>
      </c>
      <c r="C236" s="4" t="s">
        <v>186</v>
      </c>
    </row>
    <row r="237" spans="1:3" x14ac:dyDescent="0.25">
      <c r="A237" s="5">
        <v>42583</v>
      </c>
      <c r="B237" s="13" t="s">
        <v>187</v>
      </c>
      <c r="C237" s="4" t="s">
        <v>187</v>
      </c>
    </row>
    <row r="238" spans="1:3" x14ac:dyDescent="0.25">
      <c r="A238" s="5">
        <v>42614</v>
      </c>
      <c r="B238" s="13" t="s">
        <v>188</v>
      </c>
      <c r="C238" s="4" t="s">
        <v>188</v>
      </c>
    </row>
    <row r="239" spans="1:3" x14ac:dyDescent="0.25">
      <c r="A239" s="5">
        <v>42644</v>
      </c>
      <c r="B239" s="13" t="s">
        <v>189</v>
      </c>
      <c r="C239" s="4" t="s">
        <v>189</v>
      </c>
    </row>
    <row r="240" spans="1:3" x14ac:dyDescent="0.25">
      <c r="A240" s="5">
        <v>42675</v>
      </c>
      <c r="B240" s="13" t="s">
        <v>190</v>
      </c>
      <c r="C240" s="4" t="s">
        <v>190</v>
      </c>
    </row>
    <row r="241" spans="1:3" x14ac:dyDescent="0.25">
      <c r="A241" s="5">
        <v>42705</v>
      </c>
      <c r="B241" s="13" t="s">
        <v>191</v>
      </c>
      <c r="C241" s="4" t="s">
        <v>191</v>
      </c>
    </row>
    <row r="242" spans="1:3" x14ac:dyDescent="0.25">
      <c r="A242" s="5">
        <v>42736</v>
      </c>
      <c r="B242" s="13" t="s">
        <v>192</v>
      </c>
      <c r="C242" s="2" t="s">
        <v>192</v>
      </c>
    </row>
    <row r="243" spans="1:3" x14ac:dyDescent="0.25">
      <c r="A243" s="5">
        <v>42767</v>
      </c>
      <c r="B243" s="13" t="s">
        <v>193</v>
      </c>
      <c r="C243" s="2" t="s">
        <v>193</v>
      </c>
    </row>
    <row r="244" spans="1:3" x14ac:dyDescent="0.25">
      <c r="A244" s="5">
        <v>42795</v>
      </c>
      <c r="B244" s="13" t="s">
        <v>194</v>
      </c>
      <c r="C244" s="2" t="s">
        <v>194</v>
      </c>
    </row>
    <row r="245" spans="1:3" x14ac:dyDescent="0.25">
      <c r="A245" s="5">
        <v>42826</v>
      </c>
      <c r="B245" s="13" t="s">
        <v>195</v>
      </c>
      <c r="C245" s="2" t="s">
        <v>195</v>
      </c>
    </row>
    <row r="246" spans="1:3" x14ac:dyDescent="0.25">
      <c r="A246" s="5">
        <v>42856</v>
      </c>
      <c r="B246" s="13" t="s">
        <v>196</v>
      </c>
      <c r="C246" s="2" t="s">
        <v>196</v>
      </c>
    </row>
    <row r="247" spans="1:3" x14ac:dyDescent="0.25">
      <c r="A247" s="5">
        <v>42887</v>
      </c>
      <c r="B247" s="13" t="s">
        <v>197</v>
      </c>
      <c r="C247" s="2" t="s">
        <v>197</v>
      </c>
    </row>
    <row r="248" spans="1:3" x14ac:dyDescent="0.25">
      <c r="A248" s="5">
        <v>42917</v>
      </c>
      <c r="B248" s="13" t="s">
        <v>198</v>
      </c>
      <c r="C248" s="2" t="s">
        <v>198</v>
      </c>
    </row>
    <row r="249" spans="1:3" x14ac:dyDescent="0.25">
      <c r="A249" s="5">
        <v>42948</v>
      </c>
      <c r="B249" s="13" t="s">
        <v>199</v>
      </c>
      <c r="C249" s="2" t="s">
        <v>199</v>
      </c>
    </row>
    <row r="250" spans="1:3" x14ac:dyDescent="0.25">
      <c r="A250" s="5">
        <v>42979</v>
      </c>
      <c r="B250" s="13" t="s">
        <v>200</v>
      </c>
      <c r="C250" s="2" t="s">
        <v>200</v>
      </c>
    </row>
    <row r="251" spans="1:3" x14ac:dyDescent="0.25">
      <c r="A251" s="5">
        <v>43009</v>
      </c>
      <c r="B251" s="13" t="s">
        <v>201</v>
      </c>
      <c r="C251" s="2" t="s">
        <v>201</v>
      </c>
    </row>
    <row r="252" spans="1:3" x14ac:dyDescent="0.25">
      <c r="A252" s="5">
        <v>43040</v>
      </c>
      <c r="B252" s="13" t="s">
        <v>202</v>
      </c>
      <c r="C252" s="2" t="s">
        <v>202</v>
      </c>
    </row>
    <row r="253" spans="1:3" x14ac:dyDescent="0.25">
      <c r="A253" s="5">
        <v>43070</v>
      </c>
      <c r="B253" s="13" t="s">
        <v>203</v>
      </c>
      <c r="C253" s="2" t="s">
        <v>203</v>
      </c>
    </row>
    <row r="254" spans="1:3" x14ac:dyDescent="0.25">
      <c r="A254" s="5">
        <v>43101</v>
      </c>
      <c r="B254" s="13" t="s">
        <v>204</v>
      </c>
      <c r="C254" s="4" t="s">
        <v>204</v>
      </c>
    </row>
    <row r="255" spans="1:3" x14ac:dyDescent="0.25">
      <c r="A255" s="5">
        <v>43132</v>
      </c>
      <c r="B255" s="13" t="s">
        <v>205</v>
      </c>
      <c r="C255" s="4" t="s">
        <v>205</v>
      </c>
    </row>
    <row r="256" spans="1:3" x14ac:dyDescent="0.25">
      <c r="A256" s="5">
        <v>43160</v>
      </c>
      <c r="B256" s="13" t="s">
        <v>206</v>
      </c>
      <c r="C256" s="4" t="s">
        <v>206</v>
      </c>
    </row>
    <row r="257" spans="1:3" x14ac:dyDescent="0.25">
      <c r="A257" s="5">
        <v>43191</v>
      </c>
      <c r="B257" s="13" t="s">
        <v>207</v>
      </c>
      <c r="C257" s="4" t="s">
        <v>207</v>
      </c>
    </row>
    <row r="258" spans="1:3" x14ac:dyDescent="0.25">
      <c r="A258" s="5">
        <v>43221</v>
      </c>
      <c r="B258" s="13" t="s">
        <v>208</v>
      </c>
      <c r="C258" s="4" t="s">
        <v>208</v>
      </c>
    </row>
    <row r="259" spans="1:3" x14ac:dyDescent="0.25">
      <c r="A259" s="5">
        <v>43252</v>
      </c>
      <c r="B259" s="13" t="s">
        <v>209</v>
      </c>
      <c r="C259" s="4" t="s">
        <v>209</v>
      </c>
    </row>
    <row r="260" spans="1:3" x14ac:dyDescent="0.25">
      <c r="A260" s="5">
        <v>43282</v>
      </c>
      <c r="B260" s="13" t="s">
        <v>210</v>
      </c>
      <c r="C260" s="4" t="s">
        <v>210</v>
      </c>
    </row>
    <row r="261" spans="1:3" x14ac:dyDescent="0.25">
      <c r="A261" s="5">
        <v>43313</v>
      </c>
      <c r="B261" s="13" t="s">
        <v>211</v>
      </c>
      <c r="C261" s="4" t="s">
        <v>211</v>
      </c>
    </row>
    <row r="262" spans="1:3" x14ac:dyDescent="0.25">
      <c r="A262" s="5">
        <v>43344</v>
      </c>
      <c r="B262" s="13" t="s">
        <v>212</v>
      </c>
      <c r="C262" s="4" t="s">
        <v>212</v>
      </c>
    </row>
    <row r="263" spans="1:3" x14ac:dyDescent="0.25">
      <c r="A263" s="5">
        <v>43374</v>
      </c>
      <c r="B263" s="13" t="s">
        <v>213</v>
      </c>
      <c r="C263" s="4" t="s">
        <v>213</v>
      </c>
    </row>
    <row r="264" spans="1:3" x14ac:dyDescent="0.25">
      <c r="A264" s="5">
        <v>43405</v>
      </c>
      <c r="B264" s="13" t="s">
        <v>214</v>
      </c>
      <c r="C264" s="4" t="s">
        <v>214</v>
      </c>
    </row>
    <row r="265" spans="1:3" x14ac:dyDescent="0.25">
      <c r="A265" s="5">
        <v>43435</v>
      </c>
      <c r="B265" s="13" t="s">
        <v>215</v>
      </c>
      <c r="C265" s="4" t="s">
        <v>215</v>
      </c>
    </row>
    <row r="266" spans="1:3" x14ac:dyDescent="0.25">
      <c r="A266" s="5">
        <v>43466</v>
      </c>
      <c r="B266" s="13" t="s">
        <v>216</v>
      </c>
      <c r="C266" s="2" t="s">
        <v>216</v>
      </c>
    </row>
    <row r="267" spans="1:3" x14ac:dyDescent="0.25">
      <c r="A267" s="5">
        <v>43497</v>
      </c>
      <c r="B267" s="13" t="s">
        <v>217</v>
      </c>
      <c r="C267" s="2" t="s">
        <v>217</v>
      </c>
    </row>
    <row r="268" spans="1:3" x14ac:dyDescent="0.25">
      <c r="A268" s="5">
        <v>43525</v>
      </c>
      <c r="B268" s="13" t="s">
        <v>218</v>
      </c>
      <c r="C268" s="2" t="s">
        <v>218</v>
      </c>
    </row>
    <row r="269" spans="1:3" x14ac:dyDescent="0.25">
      <c r="A269" s="5">
        <v>43556</v>
      </c>
      <c r="B269" s="13" t="s">
        <v>219</v>
      </c>
      <c r="C269" s="2" t="s">
        <v>219</v>
      </c>
    </row>
    <row r="270" spans="1:3" x14ac:dyDescent="0.25">
      <c r="A270" s="5">
        <v>43586</v>
      </c>
      <c r="B270" s="13" t="s">
        <v>220</v>
      </c>
      <c r="C270" s="2" t="s">
        <v>220</v>
      </c>
    </row>
    <row r="271" spans="1:3" x14ac:dyDescent="0.25">
      <c r="A271" s="5">
        <v>43617</v>
      </c>
      <c r="B271" s="13" t="s">
        <v>221</v>
      </c>
      <c r="C271" s="2" t="s">
        <v>221</v>
      </c>
    </row>
    <row r="272" spans="1:3" x14ac:dyDescent="0.25">
      <c r="A272" s="5">
        <v>43647</v>
      </c>
      <c r="B272" s="13" t="s">
        <v>222</v>
      </c>
      <c r="C272" s="2" t="s">
        <v>222</v>
      </c>
    </row>
    <row r="273" spans="1:3" x14ac:dyDescent="0.25">
      <c r="A273" s="5">
        <v>43678</v>
      </c>
      <c r="B273" s="13" t="s">
        <v>223</v>
      </c>
      <c r="C273" s="2" t="s">
        <v>223</v>
      </c>
    </row>
    <row r="274" spans="1:3" x14ac:dyDescent="0.25">
      <c r="A274" s="5">
        <v>43709</v>
      </c>
      <c r="B274" s="13" t="s">
        <v>224</v>
      </c>
      <c r="C274" s="2" t="s">
        <v>224</v>
      </c>
    </row>
    <row r="275" spans="1:3" x14ac:dyDescent="0.25">
      <c r="A275" s="5">
        <v>43739</v>
      </c>
      <c r="B275" s="13" t="s">
        <v>225</v>
      </c>
      <c r="C275" s="2" t="s">
        <v>225</v>
      </c>
    </row>
    <row r="276" spans="1:3" x14ac:dyDescent="0.25">
      <c r="A276" s="5">
        <v>43770</v>
      </c>
      <c r="B276" s="13" t="s">
        <v>226</v>
      </c>
      <c r="C276" s="2" t="s">
        <v>226</v>
      </c>
    </row>
    <row r="277" spans="1:3" x14ac:dyDescent="0.25">
      <c r="A277" s="5">
        <v>43800</v>
      </c>
      <c r="B277" s="13" t="s">
        <v>227</v>
      </c>
      <c r="C277" s="2" t="s">
        <v>227</v>
      </c>
    </row>
    <row r="278" spans="1:3" x14ac:dyDescent="0.25">
      <c r="A278" s="5">
        <v>43831</v>
      </c>
      <c r="B278" s="13" t="s">
        <v>228</v>
      </c>
      <c r="C278" s="4" t="s">
        <v>228</v>
      </c>
    </row>
    <row r="279" spans="1:3" x14ac:dyDescent="0.25">
      <c r="A279" s="5">
        <v>43862</v>
      </c>
      <c r="B279" s="13" t="s">
        <v>229</v>
      </c>
      <c r="C279" s="4" t="s">
        <v>229</v>
      </c>
    </row>
    <row r="280" spans="1:3" x14ac:dyDescent="0.25">
      <c r="A280" s="5">
        <v>43891</v>
      </c>
      <c r="B280" s="13" t="s">
        <v>230</v>
      </c>
      <c r="C280" s="4" t="s">
        <v>230</v>
      </c>
    </row>
    <row r="281" spans="1:3" x14ac:dyDescent="0.25">
      <c r="A281" s="5">
        <v>43922</v>
      </c>
      <c r="B281" s="13" t="s">
        <v>231</v>
      </c>
      <c r="C281" s="4" t="s">
        <v>231</v>
      </c>
    </row>
    <row r="282" spans="1:3" x14ac:dyDescent="0.25">
      <c r="A282" s="5">
        <v>43952</v>
      </c>
      <c r="B282" s="13" t="s">
        <v>232</v>
      </c>
      <c r="C282" s="4" t="s">
        <v>232</v>
      </c>
    </row>
    <row r="283" spans="1:3" x14ac:dyDescent="0.25">
      <c r="A283" s="5">
        <v>43983</v>
      </c>
      <c r="B283" s="13" t="s">
        <v>233</v>
      </c>
      <c r="C283" s="4" t="s">
        <v>233</v>
      </c>
    </row>
    <row r="284" spans="1:3" x14ac:dyDescent="0.25">
      <c r="A284" s="5">
        <v>44013</v>
      </c>
      <c r="B284" s="13" t="s">
        <v>234</v>
      </c>
      <c r="C284" s="4" t="s">
        <v>234</v>
      </c>
    </row>
    <row r="285" spans="1:3" x14ac:dyDescent="0.25">
      <c r="A285" s="5">
        <v>44044</v>
      </c>
      <c r="B285" s="13" t="s">
        <v>235</v>
      </c>
      <c r="C285" s="4" t="s">
        <v>235</v>
      </c>
    </row>
    <row r="286" spans="1:3" x14ac:dyDescent="0.25">
      <c r="A286" s="5">
        <v>44075</v>
      </c>
      <c r="B286" s="13" t="s">
        <v>236</v>
      </c>
      <c r="C286" s="4" t="s">
        <v>236</v>
      </c>
    </row>
    <row r="287" spans="1:3" x14ac:dyDescent="0.25">
      <c r="A287" s="5">
        <v>44105</v>
      </c>
      <c r="B287" s="13" t="s">
        <v>237</v>
      </c>
      <c r="C287" s="4" t="s">
        <v>237</v>
      </c>
    </row>
    <row r="288" spans="1:3" x14ac:dyDescent="0.25">
      <c r="A288" s="5">
        <v>44136</v>
      </c>
      <c r="B288" s="13" t="s">
        <v>238</v>
      </c>
      <c r="C288" s="4" t="s">
        <v>238</v>
      </c>
    </row>
    <row r="289" spans="1:3" x14ac:dyDescent="0.25">
      <c r="A289" s="5">
        <v>44166</v>
      </c>
      <c r="B289" s="13" t="s">
        <v>239</v>
      </c>
      <c r="C289" s="4" t="s">
        <v>239</v>
      </c>
    </row>
    <row r="290" spans="1:3" x14ac:dyDescent="0.25">
      <c r="A290" s="5">
        <v>44197</v>
      </c>
      <c r="B290" s="13" t="s">
        <v>240</v>
      </c>
      <c r="C290" s="2" t="s">
        <v>240</v>
      </c>
    </row>
    <row r="291" spans="1:3" x14ac:dyDescent="0.25">
      <c r="A291" s="5">
        <v>44228</v>
      </c>
      <c r="B291" s="13" t="s">
        <v>241</v>
      </c>
      <c r="C291" s="2" t="s">
        <v>241</v>
      </c>
    </row>
    <row r="292" spans="1:3" x14ac:dyDescent="0.25">
      <c r="A292" s="5">
        <v>44256</v>
      </c>
      <c r="B292" s="13" t="s">
        <v>242</v>
      </c>
      <c r="C292" s="2" t="s">
        <v>242</v>
      </c>
    </row>
    <row r="293" spans="1:3" x14ac:dyDescent="0.25">
      <c r="A293" s="5">
        <v>44287</v>
      </c>
      <c r="B293" s="13" t="s">
        <v>243</v>
      </c>
      <c r="C293" s="2" t="s">
        <v>243</v>
      </c>
    </row>
    <row r="294" spans="1:3" x14ac:dyDescent="0.25">
      <c r="A294" s="5">
        <v>44317</v>
      </c>
      <c r="B294" s="13" t="s">
        <v>244</v>
      </c>
      <c r="C294" s="2" t="s">
        <v>244</v>
      </c>
    </row>
    <row r="295" spans="1:3" x14ac:dyDescent="0.25">
      <c r="A295" s="5">
        <v>44348</v>
      </c>
      <c r="B295" s="13" t="s">
        <v>245</v>
      </c>
      <c r="C295" s="2" t="s">
        <v>245</v>
      </c>
    </row>
    <row r="296" spans="1:3" x14ac:dyDescent="0.25">
      <c r="A296" s="5">
        <v>44378</v>
      </c>
      <c r="B296" s="13" t="s">
        <v>246</v>
      </c>
      <c r="C296" s="2" t="s">
        <v>246</v>
      </c>
    </row>
    <row r="297" spans="1:3" x14ac:dyDescent="0.25">
      <c r="A297" s="5">
        <v>44409</v>
      </c>
      <c r="B297" s="13" t="s">
        <v>247</v>
      </c>
      <c r="C297" s="2" t="s">
        <v>247</v>
      </c>
    </row>
    <row r="298" spans="1:3" x14ac:dyDescent="0.25">
      <c r="A298" s="5">
        <v>44440</v>
      </c>
      <c r="B298" s="13" t="s">
        <v>248</v>
      </c>
      <c r="C298" s="2" t="s">
        <v>248</v>
      </c>
    </row>
    <row r="299" spans="1:3" x14ac:dyDescent="0.25">
      <c r="A299" s="5">
        <v>44470</v>
      </c>
      <c r="B299" s="13" t="s">
        <v>249</v>
      </c>
      <c r="C299" s="2" t="s">
        <v>249</v>
      </c>
    </row>
    <row r="300" spans="1:3" x14ac:dyDescent="0.25">
      <c r="A300" s="5">
        <v>44501</v>
      </c>
      <c r="B300" s="13" t="s">
        <v>250</v>
      </c>
      <c r="C300" s="2" t="s">
        <v>250</v>
      </c>
    </row>
    <row r="301" spans="1:3" x14ac:dyDescent="0.25">
      <c r="A301" s="5">
        <v>44531</v>
      </c>
      <c r="B301" s="13" t="s">
        <v>251</v>
      </c>
      <c r="C301" s="2" t="s">
        <v>251</v>
      </c>
    </row>
  </sheetData>
  <mergeCells count="12">
    <mergeCell ref="D13:E13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B1"/>
    </sheetView>
  </sheetViews>
  <sheetFormatPr defaultRowHeight="15" x14ac:dyDescent="0.25"/>
  <sheetData>
    <row r="1" spans="1:2" x14ac:dyDescent="0.25">
      <c r="A1" s="14">
        <v>1.5255590000000001</v>
      </c>
      <c r="B1" s="15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3" ma:contentTypeDescription="Crie um novo documento." ma:contentTypeScope="" ma:versionID="6475118f1cc7352d70fe8532dfa1d542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5f71c8b5e97ef6b46022b16c054c1346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FF8821-7F1E-4EC5-AAE8-4F4F36F95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4B95FE-13EE-47DF-A656-00D087468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6C3094-A55A-4FCE-8073-E75D52568578}">
  <ds:schemaRefs>
    <ds:schemaRef ds:uri="http://purl.org/dc/elements/1.1/"/>
    <ds:schemaRef ds:uri="39c24cbe-242e-4845-ac03-34ccbcb6d8f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3231ad4-bbea-4080-93b2-76afccdc72c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indice de jan1997 até dez2021</vt:lpstr>
      <vt:lpstr>Planilha1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2022-03-22T23:28:45Z</dcterms:created>
  <dcterms:modified xsi:type="dcterms:W3CDTF">2022-03-23T14:34:26Z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