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weky\Desktop\Pauta 2021 arquivos iniciais\memória\"/>
    </mc:Choice>
  </mc:AlternateContent>
  <bookViews>
    <workbookView xWindow="0" yWindow="0" windowWidth="20490" windowHeight="6720" activeTab="2"/>
  </bookViews>
  <sheets>
    <sheet name="cálculos 1" sheetId="1" r:id="rId1"/>
    <sheet name="cálculos 2" sheetId="2" r:id="rId2"/>
    <sheet name="IPCA-E (à dez2020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4" i="1"/>
  <c r="H172" i="1"/>
</calcChain>
</file>

<file path=xl/sharedStrings.xml><?xml version="1.0" encoding="utf-8"?>
<sst xmlns="http://schemas.openxmlformats.org/spreadsheetml/2006/main" count="456" uniqueCount="257">
  <si>
    <t>3,4456788614</t>
  </si>
  <si>
    <t>3,2495503948</t>
  </si>
  <si>
    <t>3,2292063945</t>
  </si>
  <si>
    <t>3,2131406910</t>
  </si>
  <si>
    <t>3,2016148775</t>
  </si>
  <si>
    <t>3,1856864453</t>
  </si>
  <si>
    <t>3,1701526970</t>
  </si>
  <si>
    <t>3,1581517205</t>
  </si>
  <si>
    <t>3,1287415499</t>
  </si>
  <si>
    <t>3,0922529649</t>
  </si>
  <si>
    <t>3,0805468868</t>
  </si>
  <si>
    <t>3,0691908805</t>
  </si>
  <si>
    <t>3,0391037534</t>
  </si>
  <si>
    <t>3,0224801127</t>
  </si>
  <si>
    <t>3,0038562043</t>
  </si>
  <si>
    <t>2,9906971369</t>
  </si>
  <si>
    <t>2,9787820088</t>
  </si>
  <si>
    <t>2,9557273356</t>
  </si>
  <si>
    <t>2,9433652018</t>
  </si>
  <si>
    <t>2,9336840444</t>
  </si>
  <si>
    <t>2,9112672863</t>
  </si>
  <si>
    <t>2,8824428577</t>
  </si>
  <si>
    <t>2,8646818304</t>
  </si>
  <si>
    <t>2,8391296634</t>
  </si>
  <si>
    <t>2,7812790590</t>
  </si>
  <si>
    <t>2,6989607559</t>
  </si>
  <si>
    <t>2,6465588899</t>
  </si>
  <si>
    <t>2,5898413640</t>
  </si>
  <si>
    <t>2,5606499546</t>
  </si>
  <si>
    <t>2,5317875762</t>
  </si>
  <si>
    <t>2,5104487617</t>
  </si>
  <si>
    <t>2,5049378983</t>
  </si>
  <si>
    <t>2,5094549172</t>
  </si>
  <si>
    <t>2,5026976336</t>
  </si>
  <si>
    <t>2,4885131089</t>
  </si>
  <si>
    <t>2,4721966112</t>
  </si>
  <si>
    <t>2,4680010095</t>
  </si>
  <si>
    <t>2,4567001886</t>
  </si>
  <si>
    <t>2,4401074579</t>
  </si>
  <si>
    <t>2,4183423765</t>
  </si>
  <si>
    <t>2,4087075463</t>
  </si>
  <si>
    <t>2,4036598606</t>
  </si>
  <si>
    <t>2,3907498117</t>
  </si>
  <si>
    <t>2,3774361691</t>
  </si>
  <si>
    <t>2,3555297425</t>
  </si>
  <si>
    <t>2,3370669139</t>
  </si>
  <si>
    <t>2,3256711254</t>
  </si>
  <si>
    <t>2,3182527167</t>
  </si>
  <si>
    <t>2,3037391600</t>
  </si>
  <si>
    <t>2,2845489488</t>
  </si>
  <si>
    <t>2,2691189400</t>
  </si>
  <si>
    <t>2,2524508041</t>
  </si>
  <si>
    <t>2,2445947225</t>
  </si>
  <si>
    <t>2,2281067327</t>
  </si>
  <si>
    <t>2,2097656776</t>
  </si>
  <si>
    <t>2,2071171370</t>
  </si>
  <si>
    <t>2,2046919758</t>
  </si>
  <si>
    <t>2,1985360748</t>
  </si>
  <si>
    <t>2,1950240364</t>
  </si>
  <si>
    <t>2,1828003544</t>
  </si>
  <si>
    <t>2,1659062854</t>
  </si>
  <si>
    <t>2,1577069988</t>
  </si>
  <si>
    <t>2,1467585303</t>
  </si>
  <si>
    <t>2,1356531340</t>
  </si>
  <si>
    <t>2,1277803467</t>
  </si>
  <si>
    <t>2,1241692589</t>
  </si>
  <si>
    <t>2,1184494454</t>
  </si>
  <si>
    <t>2,1216318933</t>
  </si>
  <si>
    <t>2,1220563045</t>
  </si>
  <si>
    <t>2,1180320437</t>
  </si>
  <si>
    <t>2,1169735569</t>
  </si>
  <si>
    <t>2,1108520858</t>
  </si>
  <si>
    <t>2,1030707241</t>
  </si>
  <si>
    <t>2,0957356494</t>
  </si>
  <si>
    <t>2,0848941995</t>
  </si>
  <si>
    <t>2,0753476006</t>
  </si>
  <si>
    <t>2,0668734196</t>
  </si>
  <si>
    <t>2,0623362797</t>
  </si>
  <si>
    <t>2,0569881107</t>
  </si>
  <si>
    <t>2,0510400944</t>
  </si>
  <si>
    <t>2,0461293839</t>
  </si>
  <si>
    <t>2,0375715832</t>
  </si>
  <si>
    <t>2,0316797120</t>
  </si>
  <si>
    <t>2,0268153552</t>
  </si>
  <si>
    <t>2,0221643771</t>
  </si>
  <si>
    <t>2,0081076238</t>
  </si>
  <si>
    <t>1,9941485837</t>
  </si>
  <si>
    <t>1,9814671936</t>
  </si>
  <si>
    <t>1,9769202770</t>
  </si>
  <si>
    <t>1,9653248603</t>
  </si>
  <si>
    <t>1,9543803305</t>
  </si>
  <si>
    <t>1,9369478003</t>
  </si>
  <si>
    <t>1,9248214253</t>
  </si>
  <si>
    <t>1,9181080471</t>
  </si>
  <si>
    <t>1,9131338990</t>
  </si>
  <si>
    <t>1,9074116640</t>
  </si>
  <si>
    <t>1,8981109205</t>
  </si>
  <si>
    <t>1,8926223158</t>
  </si>
  <si>
    <t>1,8850819878</t>
  </si>
  <si>
    <t>1,8732803218</t>
  </si>
  <si>
    <t>1,8712219776</t>
  </si>
  <si>
    <t>1,8645097425</t>
  </si>
  <si>
    <t>1,8535736580</t>
  </si>
  <si>
    <t>1,8465567423</t>
  </si>
  <si>
    <t>1,8425032352</t>
  </si>
  <si>
    <t>1,8382752022</t>
  </si>
  <si>
    <t>1,8347891030</t>
  </si>
  <si>
    <t>1,8314924166</t>
  </si>
  <si>
    <t>1,8234691523</t>
  </si>
  <si>
    <t>1,8165662008</t>
  </si>
  <si>
    <t>1,8071689224</t>
  </si>
  <si>
    <t>1,7903397289</t>
  </si>
  <si>
    <t>1,7805467219</t>
  </si>
  <si>
    <t>1,7720409255</t>
  </si>
  <si>
    <t>1,7609469597</t>
  </si>
  <si>
    <t>1,7576075054</t>
  </si>
  <si>
    <t>1,7591907771</t>
  </si>
  <si>
    <t>1,7600708125</t>
  </si>
  <si>
    <t>1,7546314550</t>
  </si>
  <si>
    <t>1,7438197724</t>
  </si>
  <si>
    <t>1,7289507956</t>
  </si>
  <si>
    <t>1,7171027863</t>
  </si>
  <si>
    <t>1,7041512369</t>
  </si>
  <si>
    <t>1,6877797731</t>
  </si>
  <si>
    <t>1,6777134922</t>
  </si>
  <si>
    <t>1,6648938098</t>
  </si>
  <si>
    <t>1,6533205659</t>
  </si>
  <si>
    <t>1,6495266546</t>
  </si>
  <si>
    <t>1,6478787758</t>
  </si>
  <si>
    <t>1,6434414838</t>
  </si>
  <si>
    <t>1,6347771648</t>
  </si>
  <si>
    <t>1,6279398176</t>
  </si>
  <si>
    <t>1,6204855839</t>
  </si>
  <si>
    <t>1,6114614001</t>
  </si>
  <si>
    <t>1,6010545455</t>
  </si>
  <si>
    <t>1,5926136929</t>
  </si>
  <si>
    <t>1,5886420877</t>
  </si>
  <si>
    <t>1,5818401750</t>
  </si>
  <si>
    <t>1,5738137250</t>
  </si>
  <si>
    <t>1,5709859503</t>
  </si>
  <si>
    <t>1,5658187484</t>
  </si>
  <si>
    <t>1,5597357789</t>
  </si>
  <si>
    <t>1,5522848118</t>
  </si>
  <si>
    <t>1,5422601210</t>
  </si>
  <si>
    <t>1,5339766471</t>
  </si>
  <si>
    <t>1,5234647404</t>
  </si>
  <si>
    <t>1,5101751986</t>
  </si>
  <si>
    <t>1,4999753661</t>
  </si>
  <si>
    <t>1,4926613256</t>
  </si>
  <si>
    <t>1,4850873800</t>
  </si>
  <si>
    <t>1,4782872586</t>
  </si>
  <si>
    <t>1,4726910327</t>
  </si>
  <si>
    <t>1,4716608701</t>
  </si>
  <si>
    <t>1,4693099741</t>
  </si>
  <si>
    <t>1,4653535196</t>
  </si>
  <si>
    <t>1,4583534232</t>
  </si>
  <si>
    <t>1,4500879220</t>
  </si>
  <si>
    <t>1,4392932229</t>
  </si>
  <si>
    <t>1,4297141381</t>
  </si>
  <si>
    <t>1,4197757082</t>
  </si>
  <si>
    <t>1,4094864570</t>
  </si>
  <si>
    <t>1,3985775521</t>
  </si>
  <si>
    <t>1,3905125792</t>
  </si>
  <si>
    <t>1,3840077428</t>
  </si>
  <si>
    <t>1,3816589226</t>
  </si>
  <si>
    <t>1,3797273044</t>
  </si>
  <si>
    <t>1,3743672720</t>
  </si>
  <si>
    <t>1,3678018233</t>
  </si>
  <si>
    <t>1,3626238526</t>
  </si>
  <si>
    <t>1,3519434990</t>
  </si>
  <si>
    <t>1,3400173446</t>
  </si>
  <si>
    <t>1,3224290384</t>
  </si>
  <si>
    <t>1,3062317645</t>
  </si>
  <si>
    <t>1,2924030519</t>
  </si>
  <si>
    <t>1,2846948826</t>
  </si>
  <si>
    <t>1,2721010819</t>
  </si>
  <si>
    <t>1,2646397076</t>
  </si>
  <si>
    <t>1,2592250399</t>
  </si>
  <si>
    <t>1,2543331407</t>
  </si>
  <si>
    <t>1,2461088224</t>
  </si>
  <si>
    <t>1,2356061700</t>
  </si>
  <si>
    <t>1,2211960565</t>
  </si>
  <si>
    <t>1,2100634726</t>
  </si>
  <si>
    <t>1,1931211522</t>
  </si>
  <si>
    <t>1,1880126976</t>
  </si>
  <si>
    <t>1,1819845763</t>
  </si>
  <si>
    <t>1,1719061831</t>
  </si>
  <si>
    <t>1,1672372342</t>
  </si>
  <si>
    <t>1,1609680069</t>
  </si>
  <si>
    <t>1,1557670552</t>
  </si>
  <si>
    <t>1,1531148909</t>
  </si>
  <si>
    <t>1,1509281275</t>
  </si>
  <si>
    <t>1,1479434745</t>
  </si>
  <si>
    <t>1,1457665181</t>
  </si>
  <si>
    <t>1,1422256186</t>
  </si>
  <si>
    <t>1,1360907287</t>
  </si>
  <si>
    <t>1,1343891450</t>
  </si>
  <si>
    <t>1,1320119200</t>
  </si>
  <si>
    <t>1,1293015961</t>
  </si>
  <si>
    <t>1,1274976000</t>
  </si>
  <si>
    <t>1,1295307553</t>
  </si>
  <si>
    <t>1,1255911862</t>
  </si>
  <si>
    <t>1,1243543963</t>
  </si>
  <si>
    <t>1,1205445449</t>
  </si>
  <si>
    <t>1,1169702401</t>
  </si>
  <si>
    <t>1,1130744794</t>
  </si>
  <si>
    <t>1,1087503531</t>
  </si>
  <si>
    <t>1,1045530515</t>
  </si>
  <si>
    <t>1,1034496019</t>
  </si>
  <si>
    <t>1,1011372137</t>
  </si>
  <si>
    <t>1,0995977768</t>
  </si>
  <si>
    <t>1,0875262356</t>
  </si>
  <si>
    <t>1,0806103295</t>
  </si>
  <si>
    <t>1,0792073599</t>
  </si>
  <si>
    <t>1,0782369467</t>
  </si>
  <si>
    <t>1,0720192351</t>
  </si>
  <si>
    <t>1,0699862612</t>
  </si>
  <si>
    <t>1,0717009828</t>
  </si>
  <si>
    <t>1,0684954963</t>
  </si>
  <si>
    <t>1,0648749216</t>
  </si>
  <si>
    <t>1,0591554820</t>
  </si>
  <si>
    <t>1,0515840766</t>
  </si>
  <si>
    <t>1,0479163693</t>
  </si>
  <si>
    <t>1,0472879965</t>
  </si>
  <si>
    <t>1,0463462849</t>
  </si>
  <si>
    <t>1,0455098770</t>
  </si>
  <si>
    <t>1,0445697642</t>
  </si>
  <si>
    <t>1,0436304967</t>
  </si>
  <si>
    <t>1,0421714567</t>
  </si>
  <si>
    <t>1,0313423619</t>
  </si>
  <si>
    <t>1,0240714546</t>
  </si>
  <si>
    <t>1,0218234430</t>
  </si>
  <si>
    <t>1,0216191192</t>
  </si>
  <si>
    <t>1,0217212913</t>
  </si>
  <si>
    <t>1,0277852241</t>
  </si>
  <si>
    <t>1,0275797082</t>
  </si>
  <si>
    <t>1,0245061896</t>
  </si>
  <si>
    <t>1,0221552326</t>
  </si>
  <si>
    <t>1,0175761400</t>
  </si>
  <si>
    <t>1,0081000000</t>
  </si>
  <si>
    <t>1,0000000000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</si>
  <si>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</si>
  <si>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</si>
  <si>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</si>
  <si>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</si>
  <si>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</si>
  <si>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</si>
  <si>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</si>
  <si>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</si>
  <si>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</si>
  <si>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</si>
  <si>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</si>
  <si>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</si>
  <si>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IPCA-E</t>
  </si>
  <si>
    <t>mês/ano</t>
  </si>
  <si>
    <t>IPCA-E*</t>
  </si>
  <si>
    <t>*indice a ser aplicado (multiplicar) em cada elemento da amostra para corrigir para dezembro de 2020 pelo IPCA-E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</si>
</sst>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" fontId="0" fillId="0" borderId="0" xfId="0" applyNumberFormat="1"/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0" fillId="0" borderId="0" xfId="0" applyNumberFormat="1"/>
    <xf numFmtId="17" fontId="1" fillId="0" borderId="0" xfId="0" applyNumberFormat="1" applyFont="1"/>
    <xf numFmtId="0" fontId="1" fillId="0" borderId="0" xfId="0" applyFont="1"/>
    <xf numFmtId="0" fontId="6" fillId="0" borderId="0" xfId="0" applyFont="1" applyFill="1"/>
    <xf numFmtId="17" fontId="6" fillId="0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164" fontId="7" fillId="0" borderId="2" xfId="0" applyNumberFormat="1" applyFont="1" applyFill="1" applyBorder="1" applyAlignment="1">
      <alignment horizontal="right" vertical="center"/>
    </xf>
    <xf numFmtId="1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1"/>
  <sheetViews>
    <sheetView topLeftCell="A113" workbookViewId="0">
      <selection activeCell="R8" sqref="R8"/>
    </sheetView>
  </sheetViews>
  <sheetFormatPr defaultRowHeight="15" x14ac:dyDescent="0.25"/>
  <sheetData>
    <row r="1" spans="1:10" x14ac:dyDescent="0.25">
      <c r="D1">
        <v>6.1418200000000001</v>
      </c>
    </row>
    <row r="2" spans="1:10" x14ac:dyDescent="0.25">
      <c r="A2" s="5"/>
    </row>
    <row r="3" spans="1:10" x14ac:dyDescent="0.25">
      <c r="A3" s="9" t="s">
        <v>254</v>
      </c>
      <c r="B3" s="10" t="s">
        <v>253</v>
      </c>
      <c r="G3">
        <v>1997</v>
      </c>
      <c r="H3">
        <v>1998</v>
      </c>
      <c r="I3">
        <v>1999</v>
      </c>
      <c r="J3">
        <v>2000</v>
      </c>
    </row>
    <row r="4" spans="1:10" x14ac:dyDescent="0.25">
      <c r="A4" s="5">
        <v>35431</v>
      </c>
      <c r="B4">
        <v>4.0259472101701732</v>
      </c>
      <c r="D4">
        <f>$D$1/G4</f>
        <v>4.0259472101701732</v>
      </c>
      <c r="G4">
        <v>1.5255590000000001</v>
      </c>
    </row>
    <row r="5" spans="1:10" x14ac:dyDescent="0.25">
      <c r="A5" s="5">
        <v>35462</v>
      </c>
      <c r="B5">
        <v>3.9809644431509783</v>
      </c>
      <c r="D5">
        <f t="shared" ref="D5:D63" si="0">$D$1/G5</f>
        <v>3.9809644431509783</v>
      </c>
      <c r="G5">
        <v>1.542797</v>
      </c>
    </row>
    <row r="6" spans="1:10" x14ac:dyDescent="0.25">
      <c r="A6" s="5">
        <v>35490</v>
      </c>
      <c r="B6">
        <v>3.9529010458567981</v>
      </c>
      <c r="D6">
        <f t="shared" si="0"/>
        <v>3.9529010458567981</v>
      </c>
      <c r="G6">
        <v>1.55375</v>
      </c>
    </row>
    <row r="7" spans="1:10" x14ac:dyDescent="0.25">
      <c r="A7" s="5">
        <v>35521</v>
      </c>
      <c r="B7">
        <v>3.9297160373839435</v>
      </c>
      <c r="D7">
        <f t="shared" si="0"/>
        <v>3.9297160373839435</v>
      </c>
      <c r="G7">
        <v>1.5629169999999999</v>
      </c>
    </row>
    <row r="8" spans="1:10" x14ac:dyDescent="0.25">
      <c r="A8" s="5">
        <v>35551</v>
      </c>
      <c r="B8">
        <v>3.9031765238213865</v>
      </c>
      <c r="D8">
        <f t="shared" si="0"/>
        <v>3.9031765238213865</v>
      </c>
      <c r="G8">
        <v>1.5735440000000001</v>
      </c>
    </row>
    <row r="9" spans="1:10" x14ac:dyDescent="0.25">
      <c r="A9" s="5">
        <v>35582</v>
      </c>
      <c r="B9">
        <v>3.8837595033802095</v>
      </c>
      <c r="D9">
        <f t="shared" si="0"/>
        <v>3.8837595033802095</v>
      </c>
      <c r="G9">
        <v>1.5814109999999999</v>
      </c>
    </row>
    <row r="10" spans="1:10" x14ac:dyDescent="0.25">
      <c r="A10" s="5">
        <v>35612</v>
      </c>
      <c r="B10">
        <v>3.8625175145336037</v>
      </c>
      <c r="D10">
        <f t="shared" si="0"/>
        <v>3.8625175145336037</v>
      </c>
      <c r="G10">
        <v>1.5901080000000001</v>
      </c>
    </row>
    <row r="11" spans="1:10" x14ac:dyDescent="0.25">
      <c r="A11" s="5">
        <v>35643</v>
      </c>
      <c r="B11">
        <v>3.8505815225602915</v>
      </c>
      <c r="D11">
        <f t="shared" si="0"/>
        <v>3.8505815225602915</v>
      </c>
      <c r="G11">
        <v>1.595037</v>
      </c>
    </row>
    <row r="12" spans="1:10" x14ac:dyDescent="0.25">
      <c r="A12" s="5">
        <v>35674</v>
      </c>
      <c r="B12">
        <v>3.8440479975565611</v>
      </c>
      <c r="D12">
        <f t="shared" si="0"/>
        <v>3.8440479975565611</v>
      </c>
      <c r="G12">
        <v>1.5977479999999999</v>
      </c>
    </row>
    <row r="13" spans="1:10" x14ac:dyDescent="0.25">
      <c r="A13" s="5">
        <v>35704</v>
      </c>
      <c r="B13">
        <v>3.8459712864969391</v>
      </c>
      <c r="D13">
        <f t="shared" si="0"/>
        <v>3.8459712864969391</v>
      </c>
      <c r="G13">
        <v>1.596949</v>
      </c>
    </row>
    <row r="14" spans="1:10" x14ac:dyDescent="0.25">
      <c r="A14" s="5">
        <v>35735</v>
      </c>
      <c r="B14">
        <v>3.836381228290112</v>
      </c>
      <c r="D14">
        <f t="shared" si="0"/>
        <v>3.836381228290112</v>
      </c>
      <c r="G14">
        <v>1.6009409999999999</v>
      </c>
    </row>
    <row r="15" spans="1:10" x14ac:dyDescent="0.25">
      <c r="A15" s="5">
        <v>35765</v>
      </c>
      <c r="B15">
        <v>3.8336992161971364</v>
      </c>
      <c r="D15">
        <f t="shared" si="0"/>
        <v>3.8336992161971364</v>
      </c>
      <c r="G15">
        <v>1.602061</v>
      </c>
    </row>
    <row r="16" spans="1:10" x14ac:dyDescent="0.25">
      <c r="A16" s="5">
        <v>35796</v>
      </c>
      <c r="B16">
        <v>3.8150059226876514</v>
      </c>
      <c r="D16">
        <f t="shared" si="0"/>
        <v>3.8150059226876514</v>
      </c>
      <c r="G16">
        <v>1.6099110000000001</v>
      </c>
    </row>
    <row r="17" spans="1:7" x14ac:dyDescent="0.25">
      <c r="A17" s="5">
        <v>35827</v>
      </c>
      <c r="B17">
        <v>3.7945167564147875</v>
      </c>
      <c r="D17">
        <f t="shared" si="0"/>
        <v>3.7945167564147875</v>
      </c>
      <c r="G17">
        <v>1.6186039999999999</v>
      </c>
    </row>
    <row r="18" spans="1:7" x14ac:dyDescent="0.25">
      <c r="A18" s="5">
        <v>35855</v>
      </c>
      <c r="B18">
        <v>3.7703864360332311</v>
      </c>
      <c r="D18">
        <f t="shared" si="0"/>
        <v>3.7703864360332311</v>
      </c>
      <c r="G18">
        <v>1.6289629999999999</v>
      </c>
    </row>
    <row r="19" spans="1:7" x14ac:dyDescent="0.25">
      <c r="A19" s="5">
        <v>35886</v>
      </c>
      <c r="B19">
        <v>3.75574124862794</v>
      </c>
      <c r="D19">
        <f t="shared" si="0"/>
        <v>3.75574124862794</v>
      </c>
      <c r="G19">
        <v>1.6353150000000001</v>
      </c>
    </row>
    <row r="20" spans="1:7" x14ac:dyDescent="0.25">
      <c r="A20" s="5">
        <v>35916</v>
      </c>
      <c r="B20">
        <v>3.7474983403623869</v>
      </c>
      <c r="D20">
        <f t="shared" si="0"/>
        <v>3.7474983403623869</v>
      </c>
      <c r="G20">
        <v>1.6389119999999999</v>
      </c>
    </row>
    <row r="21" spans="1:7" x14ac:dyDescent="0.25">
      <c r="A21" s="5">
        <v>35947</v>
      </c>
      <c r="B21">
        <v>3.7321975582618458</v>
      </c>
      <c r="D21">
        <f t="shared" si="0"/>
        <v>3.7321975582618458</v>
      </c>
      <c r="G21">
        <v>1.6456310000000001</v>
      </c>
    </row>
    <row r="22" spans="1:7" x14ac:dyDescent="0.25">
      <c r="A22" s="5">
        <v>35977</v>
      </c>
      <c r="B22">
        <v>3.7195514121022804</v>
      </c>
      <c r="D22">
        <f t="shared" si="0"/>
        <v>3.7195514121022804</v>
      </c>
      <c r="G22">
        <v>1.6512260000000001</v>
      </c>
    </row>
    <row r="23" spans="1:7" x14ac:dyDescent="0.25">
      <c r="A23" s="5">
        <v>36008</v>
      </c>
      <c r="B23">
        <v>3.7236488948465785</v>
      </c>
      <c r="D23">
        <f t="shared" si="0"/>
        <v>3.7236488948465785</v>
      </c>
      <c r="G23">
        <v>1.6494089999999999</v>
      </c>
    </row>
    <row r="24" spans="1:7" x14ac:dyDescent="0.25">
      <c r="A24" s="5">
        <v>36039</v>
      </c>
      <c r="B24">
        <v>3.7374779864492678</v>
      </c>
      <c r="D24">
        <f t="shared" si="0"/>
        <v>3.7374779864492678</v>
      </c>
      <c r="G24">
        <v>1.6433059999999999</v>
      </c>
    </row>
    <row r="25" spans="1:7" x14ac:dyDescent="0.25">
      <c r="A25" s="5">
        <v>36069</v>
      </c>
      <c r="B25">
        <v>3.7539966077349756</v>
      </c>
      <c r="D25">
        <f t="shared" si="0"/>
        <v>3.7539966077349756</v>
      </c>
      <c r="G25">
        <v>1.6360749999999999</v>
      </c>
    </row>
    <row r="26" spans="1:7" x14ac:dyDescent="0.25">
      <c r="A26" s="5">
        <v>36100</v>
      </c>
      <c r="B26">
        <v>3.7536226392493024</v>
      </c>
      <c r="D26">
        <f t="shared" si="0"/>
        <v>3.7536226392493024</v>
      </c>
      <c r="G26">
        <v>1.6362380000000001</v>
      </c>
    </row>
    <row r="27" spans="1:7" x14ac:dyDescent="0.25">
      <c r="A27" s="5">
        <v>36130</v>
      </c>
      <c r="B27">
        <v>3.7577564887747346</v>
      </c>
      <c r="D27">
        <f t="shared" si="0"/>
        <v>3.7577564887747346</v>
      </c>
      <c r="G27">
        <v>1.6344380000000001</v>
      </c>
    </row>
    <row r="28" spans="1:7" x14ac:dyDescent="0.25">
      <c r="A28" s="5">
        <v>36161</v>
      </c>
      <c r="B28">
        <v>3.7528795120502614</v>
      </c>
      <c r="D28">
        <f t="shared" si="0"/>
        <v>3.7528795120502614</v>
      </c>
      <c r="G28">
        <v>1.6365620000000001</v>
      </c>
    </row>
    <row r="29" spans="1:7" x14ac:dyDescent="0.25">
      <c r="A29" s="5">
        <v>36192</v>
      </c>
      <c r="B29">
        <v>3.7275336986933221</v>
      </c>
      <c r="D29">
        <f t="shared" si="0"/>
        <v>3.7275336986933221</v>
      </c>
      <c r="G29">
        <v>1.6476900000000001</v>
      </c>
    </row>
    <row r="30" spans="1:7" x14ac:dyDescent="0.25">
      <c r="A30" s="5">
        <v>36220</v>
      </c>
      <c r="B30">
        <v>3.7038296743223973</v>
      </c>
      <c r="D30">
        <f t="shared" si="0"/>
        <v>3.7038296743223973</v>
      </c>
      <c r="G30">
        <v>1.6582349999999999</v>
      </c>
    </row>
    <row r="31" spans="1:7" x14ac:dyDescent="0.25">
      <c r="A31" s="5">
        <v>36251</v>
      </c>
      <c r="B31">
        <v>3.6591886038731816</v>
      </c>
      <c r="D31">
        <f t="shared" si="0"/>
        <v>3.6591886038731816</v>
      </c>
      <c r="G31">
        <v>1.6784650000000001</v>
      </c>
    </row>
    <row r="32" spans="1:7" x14ac:dyDescent="0.25">
      <c r="A32" s="5">
        <v>36281</v>
      </c>
      <c r="B32">
        <v>3.630867892716592</v>
      </c>
      <c r="D32">
        <f t="shared" si="0"/>
        <v>3.630867892716592</v>
      </c>
      <c r="G32">
        <v>1.691557</v>
      </c>
    </row>
    <row r="33" spans="1:7" x14ac:dyDescent="0.25">
      <c r="A33" s="5">
        <v>36312</v>
      </c>
      <c r="B33">
        <v>3.6124464248848507</v>
      </c>
      <c r="D33">
        <f t="shared" si="0"/>
        <v>3.6124464248848507</v>
      </c>
      <c r="G33">
        <v>1.700183</v>
      </c>
    </row>
    <row r="34" spans="1:7" x14ac:dyDescent="0.25">
      <c r="A34" s="5">
        <v>36342</v>
      </c>
      <c r="B34">
        <v>3.6131711064910736</v>
      </c>
      <c r="D34">
        <f t="shared" si="0"/>
        <v>3.6131711064910736</v>
      </c>
      <c r="G34">
        <v>1.6998420000000001</v>
      </c>
    </row>
    <row r="35" spans="1:7" x14ac:dyDescent="0.25">
      <c r="A35" s="5">
        <v>36373</v>
      </c>
      <c r="B35">
        <v>3.5848523583556591</v>
      </c>
      <c r="D35">
        <f t="shared" si="0"/>
        <v>3.5848523583556591</v>
      </c>
      <c r="G35">
        <v>1.7132700000000001</v>
      </c>
    </row>
    <row r="36" spans="1:7" x14ac:dyDescent="0.25">
      <c r="A36" s="5">
        <v>36404</v>
      </c>
      <c r="B36">
        <v>3.5560493692777744</v>
      </c>
      <c r="D36">
        <f t="shared" si="0"/>
        <v>3.5560493692777744</v>
      </c>
      <c r="G36">
        <v>1.727147</v>
      </c>
    </row>
    <row r="37" spans="1:7" x14ac:dyDescent="0.25">
      <c r="A37" s="5">
        <v>36434</v>
      </c>
      <c r="B37">
        <v>3.5394153281575602</v>
      </c>
      <c r="D37">
        <f t="shared" si="0"/>
        <v>3.5394153281575602</v>
      </c>
      <c r="G37">
        <v>1.7352639999999999</v>
      </c>
    </row>
    <row r="38" spans="1:7" x14ac:dyDescent="0.25">
      <c r="A38" s="5">
        <v>36465</v>
      </c>
      <c r="B38">
        <v>3.5113249551495413</v>
      </c>
      <c r="D38">
        <f t="shared" si="0"/>
        <v>3.5113249551495413</v>
      </c>
      <c r="G38">
        <v>1.7491460000000001</v>
      </c>
    </row>
    <row r="39" spans="1:7" x14ac:dyDescent="0.25">
      <c r="A39" s="5">
        <v>36495</v>
      </c>
      <c r="B39">
        <v>3.4769046829198702</v>
      </c>
      <c r="D39">
        <f t="shared" si="0"/>
        <v>3.4769046829198702</v>
      </c>
      <c r="G39">
        <v>1.766462</v>
      </c>
    </row>
    <row r="40" spans="1:7" x14ac:dyDescent="0.25">
      <c r="A40" s="5">
        <v>36526</v>
      </c>
      <c r="B40">
        <v>3.4455517307925341</v>
      </c>
      <c r="D40">
        <f t="shared" si="0"/>
        <v>3.4455517307925341</v>
      </c>
      <c r="G40">
        <v>1.7825359999999999</v>
      </c>
    </row>
    <row r="41" spans="1:7" x14ac:dyDescent="0.25">
      <c r="A41" s="5">
        <v>36557</v>
      </c>
      <c r="B41">
        <v>3.4233012024823286</v>
      </c>
      <c r="D41">
        <f t="shared" si="0"/>
        <v>3.4233012024823286</v>
      </c>
      <c r="G41">
        <v>1.794122</v>
      </c>
    </row>
    <row r="42" spans="1:7" x14ac:dyDescent="0.25">
      <c r="A42" s="5">
        <v>36586</v>
      </c>
      <c r="B42">
        <v>3.4117014457105848</v>
      </c>
      <c r="D42">
        <f t="shared" si="0"/>
        <v>3.4117014457105848</v>
      </c>
      <c r="G42">
        <v>1.800222</v>
      </c>
    </row>
    <row r="43" spans="1:7" x14ac:dyDescent="0.25">
      <c r="A43" s="5">
        <v>36617</v>
      </c>
      <c r="B43">
        <v>3.4086340533742692</v>
      </c>
      <c r="D43">
        <f t="shared" si="0"/>
        <v>3.4086340533742692</v>
      </c>
      <c r="G43">
        <v>1.8018419999999999</v>
      </c>
    </row>
    <row r="44" spans="1:7" x14ac:dyDescent="0.25">
      <c r="A44" s="5">
        <v>36647</v>
      </c>
      <c r="B44">
        <v>3.3926896498389776</v>
      </c>
      <c r="D44">
        <f t="shared" si="0"/>
        <v>3.3926896498389776</v>
      </c>
      <c r="G44">
        <v>1.8103100000000001</v>
      </c>
    </row>
    <row r="45" spans="1:7" x14ac:dyDescent="0.25">
      <c r="A45" s="5">
        <v>36678</v>
      </c>
      <c r="B45">
        <v>3.3896394966938734</v>
      </c>
      <c r="D45">
        <f t="shared" si="0"/>
        <v>3.3896394966938734</v>
      </c>
      <c r="G45">
        <v>1.811939</v>
      </c>
    </row>
    <row r="46" spans="1:7" x14ac:dyDescent="0.25">
      <c r="A46" s="5">
        <v>36708</v>
      </c>
      <c r="B46">
        <v>3.3869309822277418</v>
      </c>
      <c r="D46">
        <f t="shared" si="0"/>
        <v>3.3869309822277418</v>
      </c>
      <c r="G46">
        <v>1.813388</v>
      </c>
    </row>
    <row r="47" spans="1:7" x14ac:dyDescent="0.25">
      <c r="A47" s="5">
        <v>36739</v>
      </c>
      <c r="B47">
        <v>3.3607181707351774</v>
      </c>
      <c r="D47">
        <f t="shared" si="0"/>
        <v>3.3607181707351774</v>
      </c>
      <c r="G47">
        <v>1.8275319999999999</v>
      </c>
    </row>
    <row r="48" spans="1:7" x14ac:dyDescent="0.25">
      <c r="A48" s="5">
        <v>36770</v>
      </c>
      <c r="B48">
        <v>3.2951463571792248</v>
      </c>
      <c r="D48">
        <f t="shared" si="0"/>
        <v>3.2951463571792248</v>
      </c>
      <c r="G48">
        <v>1.863899</v>
      </c>
    </row>
    <row r="49" spans="1:22" x14ac:dyDescent="0.25">
      <c r="A49" s="5">
        <v>36800</v>
      </c>
      <c r="B49">
        <v>3.2803855821172623</v>
      </c>
      <c r="D49">
        <f t="shared" si="0"/>
        <v>3.2803855821172623</v>
      </c>
      <c r="G49">
        <v>1.8722859999999999</v>
      </c>
    </row>
    <row r="50" spans="1:22" x14ac:dyDescent="0.25">
      <c r="A50" s="5">
        <v>36831</v>
      </c>
      <c r="B50">
        <v>3.2744916978379832</v>
      </c>
      <c r="D50">
        <f t="shared" si="0"/>
        <v>3.2744916978379832</v>
      </c>
      <c r="G50">
        <v>1.875656</v>
      </c>
    </row>
    <row r="51" spans="1:22" x14ac:dyDescent="0.25">
      <c r="A51" s="5">
        <v>36861</v>
      </c>
      <c r="B51" s="1" t="s">
        <v>0</v>
      </c>
      <c r="C51" s="3"/>
      <c r="D51">
        <f t="shared" si="0"/>
        <v>3.2689355795372048</v>
      </c>
      <c r="E51" s="1"/>
      <c r="F51" s="1"/>
      <c r="G51">
        <v>1.878844</v>
      </c>
      <c r="H51" s="1"/>
      <c r="I51" s="1"/>
      <c r="J51" s="1"/>
      <c r="K51" s="1"/>
      <c r="L51" s="1"/>
      <c r="M51" s="1"/>
      <c r="N51" s="1"/>
      <c r="O51" s="1"/>
    </row>
    <row r="52" spans="1:22" x14ac:dyDescent="0.25">
      <c r="A52" s="5">
        <v>36892</v>
      </c>
      <c r="B52" s="2" t="s">
        <v>1</v>
      </c>
      <c r="C52" s="6"/>
      <c r="D52">
        <f t="shared" si="0"/>
        <v>3.2494390558891326</v>
      </c>
      <c r="E52" s="2"/>
      <c r="F52" s="2"/>
      <c r="G52">
        <v>1.890117</v>
      </c>
      <c r="H52" s="2"/>
      <c r="I52" s="2"/>
      <c r="J52" s="2"/>
      <c r="K52" s="2"/>
      <c r="L52" s="2"/>
      <c r="M52" s="2"/>
      <c r="N52" s="2"/>
      <c r="O52" s="2"/>
    </row>
    <row r="53" spans="1:22" x14ac:dyDescent="0.25">
      <c r="A53" s="5">
        <v>36923</v>
      </c>
      <c r="B53" s="2" t="s">
        <v>2</v>
      </c>
      <c r="C53" s="7"/>
      <c r="D53">
        <f t="shared" si="0"/>
        <v>3.2290970040335982</v>
      </c>
      <c r="E53" s="1"/>
      <c r="F53" s="1"/>
      <c r="G53">
        <v>1.9020239999999999</v>
      </c>
      <c r="H53" s="1"/>
      <c r="I53" s="1"/>
      <c r="J53" s="1"/>
      <c r="K53">
        <v>1.890117</v>
      </c>
      <c r="L53">
        <v>1.9020239999999999</v>
      </c>
      <c r="M53">
        <v>1.9115340000000001</v>
      </c>
      <c r="N53">
        <v>1.918415</v>
      </c>
      <c r="O53">
        <v>1.928007</v>
      </c>
      <c r="P53">
        <v>1.937454</v>
      </c>
      <c r="Q53">
        <v>1.9448160000000001</v>
      </c>
      <c r="R53">
        <v>1.9630970000000001</v>
      </c>
      <c r="S53">
        <v>1.9862610000000001</v>
      </c>
      <c r="T53">
        <v>1.993808</v>
      </c>
      <c r="U53">
        <v>2.001185</v>
      </c>
      <c r="V53">
        <v>2.0209959999999998</v>
      </c>
    </row>
    <row r="54" spans="1:22" x14ac:dyDescent="0.25">
      <c r="A54" s="5">
        <v>36951</v>
      </c>
      <c r="B54" s="2" t="s">
        <v>3</v>
      </c>
      <c r="C54" s="4"/>
      <c r="D54">
        <f t="shared" si="0"/>
        <v>3.2130320465134283</v>
      </c>
      <c r="E54" s="2"/>
      <c r="F54" s="2"/>
      <c r="G54">
        <v>1.9115340000000001</v>
      </c>
      <c r="H54" s="2"/>
      <c r="I54" s="2"/>
      <c r="J54" s="2"/>
      <c r="K54" s="2"/>
      <c r="L54" s="2"/>
      <c r="M54" s="2"/>
      <c r="N54" s="2"/>
      <c r="O54" s="2"/>
    </row>
    <row r="55" spans="1:22" x14ac:dyDescent="0.25">
      <c r="A55" s="5">
        <v>36982</v>
      </c>
      <c r="B55" s="2" t="s">
        <v>4</v>
      </c>
      <c r="C55" s="3"/>
      <c r="D55">
        <f t="shared" si="0"/>
        <v>3.2015074944680895</v>
      </c>
      <c r="E55" s="1"/>
      <c r="F55" s="1"/>
      <c r="G55">
        <v>1.918415</v>
      </c>
      <c r="H55" s="1"/>
      <c r="I55" s="1"/>
      <c r="J55" s="1"/>
      <c r="K55" s="1"/>
      <c r="L55" s="1"/>
      <c r="M55" s="1"/>
      <c r="N55" s="1"/>
      <c r="O55" s="1"/>
    </row>
    <row r="56" spans="1:22" x14ac:dyDescent="0.25">
      <c r="A56" s="5">
        <v>37012</v>
      </c>
      <c r="B56" s="2" t="s">
        <v>5</v>
      </c>
      <c r="C56" s="4"/>
      <c r="D56">
        <f t="shared" si="0"/>
        <v>3.1855797204055794</v>
      </c>
      <c r="E56" s="2"/>
      <c r="F56" s="2"/>
      <c r="G56">
        <v>1.928007</v>
      </c>
      <c r="H56" s="2"/>
      <c r="I56" s="2"/>
      <c r="J56" s="2"/>
      <c r="K56" s="2"/>
      <c r="L56" s="2"/>
      <c r="M56" s="2"/>
      <c r="N56" s="2"/>
      <c r="O56" s="2"/>
    </row>
    <row r="57" spans="1:22" x14ac:dyDescent="0.25">
      <c r="A57" s="5">
        <v>37043</v>
      </c>
      <c r="B57" s="2" t="s">
        <v>6</v>
      </c>
      <c r="C57" s="3"/>
      <c r="D57">
        <f t="shared" si="0"/>
        <v>3.1700468759516354</v>
      </c>
      <c r="E57" s="1"/>
      <c r="F57" s="1"/>
      <c r="G57">
        <v>1.937454</v>
      </c>
      <c r="H57" s="1"/>
      <c r="I57" s="1"/>
      <c r="J57" s="1"/>
      <c r="K57" s="1"/>
      <c r="L57" s="1"/>
      <c r="M57" s="1"/>
      <c r="N57" s="1"/>
      <c r="O57" s="1"/>
    </row>
    <row r="58" spans="1:22" x14ac:dyDescent="0.25">
      <c r="A58" s="5">
        <v>37073</v>
      </c>
      <c r="B58" s="2" t="s">
        <v>7</v>
      </c>
      <c r="C58" s="4"/>
      <c r="D58">
        <f t="shared" si="0"/>
        <v>3.1580468280803942</v>
      </c>
      <c r="E58" s="2"/>
      <c r="F58" s="2"/>
      <c r="G58">
        <v>1.9448160000000001</v>
      </c>
      <c r="H58" s="2"/>
      <c r="I58" s="2"/>
      <c r="J58" s="2"/>
      <c r="K58" s="2"/>
      <c r="L58" s="2"/>
      <c r="M58" s="2"/>
      <c r="N58" s="2"/>
      <c r="O58" s="2"/>
    </row>
    <row r="59" spans="1:22" x14ac:dyDescent="0.25">
      <c r="A59" s="5">
        <v>37104</v>
      </c>
      <c r="B59" s="2" t="s">
        <v>8</v>
      </c>
      <c r="C59" s="3"/>
      <c r="D59">
        <f t="shared" si="0"/>
        <v>3.1286380652611663</v>
      </c>
      <c r="E59" s="1"/>
      <c r="F59" s="1"/>
      <c r="G59">
        <v>1.9630970000000001</v>
      </c>
      <c r="H59" s="1"/>
      <c r="I59" s="1"/>
      <c r="J59" s="1"/>
      <c r="K59" s="1"/>
      <c r="L59" s="1"/>
      <c r="M59" s="1"/>
      <c r="N59" s="1"/>
      <c r="O59" s="1"/>
    </row>
    <row r="60" spans="1:22" x14ac:dyDescent="0.25">
      <c r="A60" s="5">
        <v>37135</v>
      </c>
      <c r="B60" s="2" t="s">
        <v>9</v>
      </c>
      <c r="C60" s="4"/>
      <c r="D60">
        <f t="shared" si="0"/>
        <v>3.0921515349694726</v>
      </c>
      <c r="E60" s="2"/>
      <c r="F60" s="2"/>
      <c r="G60">
        <v>1.9862610000000001</v>
      </c>
      <c r="H60" s="2"/>
      <c r="I60" s="2"/>
      <c r="J60" s="2"/>
      <c r="K60" s="2"/>
      <c r="L60" s="2"/>
      <c r="M60" s="2"/>
      <c r="N60" s="2"/>
      <c r="O60" s="2"/>
    </row>
    <row r="61" spans="1:22" x14ac:dyDescent="0.25">
      <c r="A61" s="5">
        <v>37165</v>
      </c>
      <c r="B61" s="2" t="s">
        <v>10</v>
      </c>
      <c r="C61" s="3"/>
      <c r="D61">
        <f t="shared" si="0"/>
        <v>3.0804470641104862</v>
      </c>
      <c r="E61" s="1"/>
      <c r="F61" s="1"/>
      <c r="G61">
        <v>1.993808</v>
      </c>
      <c r="H61" s="1"/>
      <c r="I61" s="1"/>
      <c r="J61" s="1"/>
      <c r="K61" s="1"/>
      <c r="L61" s="1"/>
      <c r="M61" s="1"/>
      <c r="N61" s="1"/>
      <c r="O61" s="1"/>
    </row>
    <row r="62" spans="1:22" x14ac:dyDescent="0.25">
      <c r="A62" s="5">
        <v>37196</v>
      </c>
      <c r="B62" s="2" t="s">
        <v>11</v>
      </c>
      <c r="C62" s="4"/>
      <c r="D62">
        <f t="shared" si="0"/>
        <v>3.069091563248775</v>
      </c>
      <c r="E62" s="2"/>
      <c r="F62" s="2"/>
      <c r="G62">
        <v>2.001185</v>
      </c>
      <c r="H62" s="2"/>
      <c r="I62" s="2"/>
      <c r="J62" s="2"/>
      <c r="K62" s="2"/>
      <c r="L62" s="2"/>
      <c r="M62" s="2"/>
      <c r="N62" s="2"/>
      <c r="O62" s="2"/>
    </row>
    <row r="63" spans="1:22" x14ac:dyDescent="0.25">
      <c r="A63" s="5">
        <v>37226</v>
      </c>
      <c r="B63" s="2" t="s">
        <v>12</v>
      </c>
      <c r="C63" s="3"/>
      <c r="D63">
        <f t="shared" si="0"/>
        <v>3.039006509661573</v>
      </c>
      <c r="E63" s="1"/>
      <c r="F63" s="1"/>
      <c r="G63">
        <v>2.0209959999999998</v>
      </c>
      <c r="H63" s="1"/>
      <c r="I63" s="1"/>
      <c r="J63" s="1"/>
      <c r="K63" s="1"/>
      <c r="L63" s="1"/>
      <c r="M63" s="1"/>
      <c r="N63" s="1"/>
      <c r="O63" s="1"/>
    </row>
    <row r="64" spans="1:22" x14ac:dyDescent="0.25">
      <c r="A64" s="5">
        <v>37257</v>
      </c>
      <c r="B64" s="1" t="s">
        <v>13</v>
      </c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23" x14ac:dyDescent="0.25">
      <c r="A65" s="5">
        <v>37288</v>
      </c>
      <c r="B65" s="1" t="s">
        <v>14</v>
      </c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23" x14ac:dyDescent="0.25">
      <c r="A66" s="5">
        <v>37316</v>
      </c>
      <c r="B66" s="1" t="s">
        <v>15</v>
      </c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23" x14ac:dyDescent="0.25">
      <c r="A67" s="5">
        <v>37347</v>
      </c>
      <c r="B67" s="1" t="s">
        <v>16</v>
      </c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23" x14ac:dyDescent="0.25">
      <c r="A68" s="5">
        <v>37377</v>
      </c>
      <c r="B68" s="1" t="s">
        <v>17</v>
      </c>
      <c r="C68" s="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23" x14ac:dyDescent="0.25">
      <c r="A69" s="5">
        <v>37408</v>
      </c>
      <c r="B69" s="1" t="s">
        <v>18</v>
      </c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23" x14ac:dyDescent="0.25">
      <c r="A70" s="5">
        <v>37438</v>
      </c>
      <c r="B70" s="1" t="s">
        <v>19</v>
      </c>
      <c r="C70" s="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3" x14ac:dyDescent="0.25">
      <c r="A71" s="5">
        <v>37469</v>
      </c>
      <c r="B71" s="1" t="s">
        <v>20</v>
      </c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23" x14ac:dyDescent="0.25">
      <c r="A72" s="5">
        <v>37500</v>
      </c>
      <c r="B72" s="1" t="s">
        <v>21</v>
      </c>
    </row>
    <row r="73" spans="1:23" x14ac:dyDescent="0.25">
      <c r="A73" s="5">
        <v>37530</v>
      </c>
      <c r="B73" s="1" t="s">
        <v>22</v>
      </c>
      <c r="F73" s="4"/>
      <c r="G73" s="3"/>
      <c r="H73" s="4"/>
      <c r="I73" s="3"/>
      <c r="J73" s="4"/>
      <c r="K73" s="3"/>
      <c r="L73" s="4"/>
      <c r="M73" s="3"/>
      <c r="N73" s="4"/>
      <c r="O73" s="3"/>
      <c r="P73" s="4"/>
      <c r="Q73" s="3"/>
      <c r="R73" s="4"/>
      <c r="S73" s="3"/>
      <c r="T73" s="4"/>
      <c r="U73" s="3"/>
      <c r="V73" s="4"/>
      <c r="W73" s="3"/>
    </row>
    <row r="74" spans="1:23" x14ac:dyDescent="0.25">
      <c r="A74" s="5">
        <v>37561</v>
      </c>
      <c r="B74" s="1" t="s">
        <v>23</v>
      </c>
      <c r="F74" s="2"/>
      <c r="G74" s="1"/>
      <c r="H74" s="2"/>
      <c r="I74" s="1"/>
      <c r="J74" s="2"/>
      <c r="K74" s="1"/>
      <c r="L74" s="2"/>
      <c r="M74" s="1"/>
      <c r="N74" s="2"/>
      <c r="O74" s="1"/>
      <c r="P74" s="2"/>
      <c r="Q74" s="1"/>
      <c r="R74" s="2"/>
      <c r="S74" s="1"/>
      <c r="T74" s="2"/>
      <c r="U74" s="1"/>
      <c r="V74" s="2"/>
      <c r="W74" s="1"/>
    </row>
    <row r="75" spans="1:23" x14ac:dyDescent="0.25">
      <c r="A75" s="5">
        <v>37591</v>
      </c>
      <c r="B75" s="1" t="s">
        <v>24</v>
      </c>
      <c r="F75" s="2"/>
      <c r="G75" s="1"/>
      <c r="H75" s="2"/>
      <c r="I75" s="1"/>
      <c r="J75" s="2"/>
      <c r="K75" s="1"/>
      <c r="L75" s="2"/>
      <c r="M75" s="1"/>
      <c r="N75" s="2"/>
      <c r="O75" s="1"/>
      <c r="P75" s="2"/>
      <c r="Q75" s="1"/>
      <c r="R75" s="2"/>
      <c r="S75" s="1"/>
      <c r="T75" s="2"/>
      <c r="U75" s="1"/>
      <c r="V75" s="2"/>
      <c r="W75" s="1"/>
    </row>
    <row r="76" spans="1:23" x14ac:dyDescent="0.25">
      <c r="A76" s="5">
        <v>37622</v>
      </c>
      <c r="B76" s="2" t="s">
        <v>25</v>
      </c>
      <c r="F76" s="2"/>
      <c r="G76" s="1"/>
      <c r="H76" s="2"/>
      <c r="I76" s="1"/>
      <c r="J76" s="2"/>
      <c r="K76" s="1"/>
      <c r="L76" s="2"/>
      <c r="M76" s="1"/>
      <c r="N76" s="2"/>
      <c r="O76" s="1"/>
      <c r="P76" s="2"/>
      <c r="Q76" s="1"/>
      <c r="R76" s="2"/>
      <c r="S76" s="1"/>
      <c r="T76" s="2"/>
      <c r="U76" s="1"/>
      <c r="V76" s="2"/>
      <c r="W76" s="1"/>
    </row>
    <row r="77" spans="1:23" x14ac:dyDescent="0.25">
      <c r="A77" s="5">
        <v>37653</v>
      </c>
      <c r="B77" s="2" t="s">
        <v>26</v>
      </c>
      <c r="F77" s="2"/>
      <c r="G77" s="1"/>
      <c r="H77" s="2"/>
      <c r="I77" s="1"/>
      <c r="J77" s="2"/>
      <c r="K77" s="1"/>
      <c r="L77" s="2"/>
      <c r="M77" s="1"/>
      <c r="N77" s="2"/>
      <c r="O77" s="1"/>
      <c r="P77" s="2"/>
      <c r="Q77" s="1"/>
      <c r="R77" s="2"/>
      <c r="S77" s="1"/>
      <c r="T77" s="2"/>
      <c r="U77" s="1"/>
      <c r="V77" s="2"/>
      <c r="W77" s="1"/>
    </row>
    <row r="78" spans="1:23" x14ac:dyDescent="0.25">
      <c r="A78" s="5">
        <v>37681</v>
      </c>
      <c r="B78" s="2" t="s">
        <v>27</v>
      </c>
      <c r="F78" s="2"/>
      <c r="G78" s="1"/>
      <c r="H78" s="2"/>
      <c r="I78" s="1"/>
      <c r="J78" s="2"/>
      <c r="K78" s="1"/>
      <c r="L78" s="2"/>
      <c r="M78" s="1"/>
      <c r="N78" s="2"/>
      <c r="O78" s="1"/>
      <c r="P78" s="2"/>
      <c r="Q78" s="1"/>
      <c r="R78" s="2"/>
      <c r="S78" s="1"/>
      <c r="T78" s="2"/>
      <c r="U78" s="1"/>
      <c r="V78" s="2"/>
      <c r="W78" s="1"/>
    </row>
    <row r="79" spans="1:23" x14ac:dyDescent="0.25">
      <c r="A79" s="5">
        <v>37712</v>
      </c>
      <c r="B79" s="2" t="s">
        <v>28</v>
      </c>
      <c r="F79" s="2"/>
      <c r="G79" s="1"/>
      <c r="H79" s="2"/>
      <c r="I79" s="1"/>
      <c r="J79" s="2"/>
      <c r="K79" s="1"/>
      <c r="L79" s="2"/>
      <c r="M79" s="1"/>
      <c r="N79" s="2"/>
      <c r="O79" s="1"/>
      <c r="P79" s="2"/>
      <c r="Q79" s="1"/>
      <c r="R79" s="2"/>
      <c r="S79" s="1"/>
      <c r="T79" s="2"/>
      <c r="U79" s="1"/>
      <c r="V79" s="2"/>
      <c r="W79" s="1"/>
    </row>
    <row r="80" spans="1:23" x14ac:dyDescent="0.25">
      <c r="A80" s="5">
        <v>37742</v>
      </c>
      <c r="B80" s="2" t="s">
        <v>29</v>
      </c>
      <c r="F80" s="2"/>
      <c r="G80" s="1"/>
      <c r="H80" s="2"/>
      <c r="I80" s="1"/>
      <c r="J80" s="2"/>
      <c r="K80" s="1"/>
      <c r="L80" s="2"/>
      <c r="M80" s="1"/>
      <c r="N80" s="2"/>
      <c r="O80" s="1"/>
      <c r="P80" s="2"/>
      <c r="Q80" s="1"/>
      <c r="R80" s="2"/>
      <c r="S80" s="1"/>
      <c r="T80" s="2"/>
      <c r="U80" s="1"/>
      <c r="V80" s="2"/>
      <c r="W80" s="1"/>
    </row>
    <row r="81" spans="1:23" x14ac:dyDescent="0.25">
      <c r="A81" s="5">
        <v>37773</v>
      </c>
      <c r="B81" s="2" t="s">
        <v>30</v>
      </c>
      <c r="F81" s="2"/>
      <c r="G81" s="1"/>
      <c r="H81" s="2"/>
      <c r="I81" s="1"/>
      <c r="J81" s="2"/>
      <c r="K81" s="1"/>
      <c r="L81" s="2"/>
      <c r="M81" s="1"/>
      <c r="N81" s="2"/>
      <c r="O81" s="1"/>
      <c r="P81" s="2"/>
      <c r="Q81" s="1"/>
      <c r="R81" s="2"/>
      <c r="S81" s="1"/>
      <c r="T81" s="2"/>
      <c r="U81" s="1"/>
      <c r="V81" s="2"/>
      <c r="W81" s="1"/>
    </row>
    <row r="82" spans="1:23" x14ac:dyDescent="0.25">
      <c r="A82" s="5">
        <v>37803</v>
      </c>
      <c r="B82" s="2" t="s">
        <v>31</v>
      </c>
      <c r="F82" s="2"/>
      <c r="G82" s="1"/>
      <c r="H82" s="2"/>
      <c r="I82" s="1"/>
      <c r="J82" s="2"/>
      <c r="K82" s="1"/>
      <c r="L82" s="2"/>
      <c r="M82" s="1"/>
      <c r="N82" s="2"/>
      <c r="O82" s="1"/>
      <c r="P82" s="2"/>
      <c r="Q82" s="1"/>
      <c r="R82" s="2"/>
      <c r="S82" s="1"/>
      <c r="T82" s="2"/>
      <c r="U82" s="1"/>
      <c r="V82" s="2"/>
      <c r="W82" s="1"/>
    </row>
    <row r="83" spans="1:23" x14ac:dyDescent="0.25">
      <c r="A83" s="5">
        <v>37834</v>
      </c>
      <c r="B83" s="2" t="s">
        <v>32</v>
      </c>
      <c r="F83" s="2"/>
      <c r="G83" s="1"/>
      <c r="H83" s="2"/>
      <c r="I83" s="1"/>
      <c r="J83" s="2"/>
      <c r="K83" s="1"/>
      <c r="L83" s="2"/>
      <c r="M83" s="1"/>
      <c r="N83" s="2"/>
      <c r="O83" s="1"/>
      <c r="P83" s="2"/>
      <c r="Q83" s="1"/>
      <c r="R83" s="2"/>
      <c r="S83" s="1"/>
      <c r="T83" s="2"/>
      <c r="U83" s="1"/>
      <c r="V83" s="2"/>
      <c r="W83" s="1"/>
    </row>
    <row r="84" spans="1:23" x14ac:dyDescent="0.25">
      <c r="A84" s="5">
        <v>37865</v>
      </c>
      <c r="B84" s="2" t="s">
        <v>33</v>
      </c>
      <c r="F84" s="2"/>
      <c r="G84" s="1"/>
      <c r="H84" s="2"/>
      <c r="I84" s="1"/>
      <c r="J84" s="2"/>
      <c r="K84" s="1"/>
      <c r="L84" s="2"/>
      <c r="M84" s="1"/>
      <c r="N84" s="2"/>
      <c r="O84" s="1"/>
      <c r="P84" s="2"/>
      <c r="Q84" s="1"/>
      <c r="R84" s="2"/>
      <c r="S84" s="1"/>
      <c r="T84" s="2"/>
      <c r="U84" s="1"/>
      <c r="V84" s="2"/>
      <c r="W84" s="1"/>
    </row>
    <row r="85" spans="1:23" x14ac:dyDescent="0.25">
      <c r="A85" s="5">
        <v>37895</v>
      </c>
      <c r="B85" s="2" t="s">
        <v>34</v>
      </c>
      <c r="F85" s="2"/>
      <c r="G85" s="1"/>
      <c r="H85" s="2"/>
      <c r="I85" s="1"/>
      <c r="J85" s="2"/>
      <c r="K85" s="1"/>
      <c r="L85" s="2"/>
      <c r="M85" s="1"/>
      <c r="N85" s="2"/>
      <c r="O85" s="1"/>
      <c r="P85" s="2"/>
      <c r="Q85" s="1"/>
      <c r="R85" s="2"/>
      <c r="S85" s="1"/>
      <c r="T85" s="2"/>
      <c r="U85" s="1"/>
      <c r="V85" s="2"/>
      <c r="W85" s="1"/>
    </row>
    <row r="86" spans="1:23" x14ac:dyDescent="0.25">
      <c r="A86" s="5">
        <v>37926</v>
      </c>
      <c r="B86" s="2" t="s">
        <v>35</v>
      </c>
    </row>
    <row r="87" spans="1:23" x14ac:dyDescent="0.25">
      <c r="A87" s="5">
        <v>37956</v>
      </c>
      <c r="B87" s="2" t="s">
        <v>36</v>
      </c>
    </row>
    <row r="88" spans="1:23" x14ac:dyDescent="0.25">
      <c r="A88" s="5">
        <v>37987</v>
      </c>
      <c r="B88" s="1" t="s">
        <v>37</v>
      </c>
    </row>
    <row r="89" spans="1:23" x14ac:dyDescent="0.25">
      <c r="A89" s="5">
        <v>38018</v>
      </c>
      <c r="B89" s="1" t="s">
        <v>38</v>
      </c>
    </row>
    <row r="90" spans="1:23" x14ac:dyDescent="0.25">
      <c r="A90" s="5">
        <v>38047</v>
      </c>
      <c r="B90" s="1" t="s">
        <v>39</v>
      </c>
    </row>
    <row r="91" spans="1:23" x14ac:dyDescent="0.25">
      <c r="A91" s="5">
        <v>38078</v>
      </c>
      <c r="B91" s="1" t="s">
        <v>40</v>
      </c>
    </row>
    <row r="92" spans="1:23" x14ac:dyDescent="0.25">
      <c r="A92" s="5">
        <v>38108</v>
      </c>
      <c r="B92" s="1" t="s">
        <v>41</v>
      </c>
    </row>
    <row r="93" spans="1:23" x14ac:dyDescent="0.25">
      <c r="A93" s="5">
        <v>38139</v>
      </c>
      <c r="B93" s="1" t="s">
        <v>42</v>
      </c>
    </row>
    <row r="94" spans="1:23" x14ac:dyDescent="0.25">
      <c r="A94" s="5">
        <v>38169</v>
      </c>
      <c r="B94" s="1" t="s">
        <v>43</v>
      </c>
    </row>
    <row r="95" spans="1:23" x14ac:dyDescent="0.25">
      <c r="A95" s="5">
        <v>38200</v>
      </c>
      <c r="B95" s="1" t="s">
        <v>44</v>
      </c>
    </row>
    <row r="96" spans="1:23" x14ac:dyDescent="0.25">
      <c r="A96" s="5">
        <v>38231</v>
      </c>
      <c r="B96" s="1" t="s">
        <v>45</v>
      </c>
    </row>
    <row r="97" spans="1:16" x14ac:dyDescent="0.25">
      <c r="A97" s="5">
        <v>38261</v>
      </c>
      <c r="B97" s="1" t="s">
        <v>46</v>
      </c>
    </row>
    <row r="98" spans="1:16" x14ac:dyDescent="0.25">
      <c r="A98" s="5">
        <v>38292</v>
      </c>
      <c r="B98" s="1" t="s">
        <v>47</v>
      </c>
    </row>
    <row r="99" spans="1:16" x14ac:dyDescent="0.25">
      <c r="A99" s="5">
        <v>38322</v>
      </c>
      <c r="B99" s="1" t="s">
        <v>48</v>
      </c>
    </row>
    <row r="100" spans="1:16" x14ac:dyDescent="0.25">
      <c r="A100" s="5">
        <v>38353</v>
      </c>
      <c r="B100" s="2" t="s">
        <v>49</v>
      </c>
    </row>
    <row r="101" spans="1:16" x14ac:dyDescent="0.25">
      <c r="A101" s="5">
        <v>38384</v>
      </c>
      <c r="B101" s="2" t="s">
        <v>50</v>
      </c>
    </row>
    <row r="102" spans="1:16" x14ac:dyDescent="0.25">
      <c r="A102" s="5">
        <v>38412</v>
      </c>
      <c r="B102" s="2" t="s">
        <v>51</v>
      </c>
    </row>
    <row r="103" spans="1:16" x14ac:dyDescent="0.25">
      <c r="A103" s="5">
        <v>38443</v>
      </c>
      <c r="B103" s="2" t="s">
        <v>52</v>
      </c>
    </row>
    <row r="104" spans="1:16" x14ac:dyDescent="0.25">
      <c r="A104" s="5">
        <v>38473</v>
      </c>
      <c r="B104" s="2" t="s">
        <v>53</v>
      </c>
    </row>
    <row r="105" spans="1:16" x14ac:dyDescent="0.25">
      <c r="A105" s="5">
        <v>38504</v>
      </c>
      <c r="B105" s="2" t="s">
        <v>54</v>
      </c>
    </row>
    <row r="106" spans="1:16" x14ac:dyDescent="0.25">
      <c r="A106" s="5">
        <v>38534</v>
      </c>
      <c r="B106" s="2" t="s">
        <v>55</v>
      </c>
    </row>
    <row r="107" spans="1:16" x14ac:dyDescent="0.25">
      <c r="A107" s="5">
        <v>38565</v>
      </c>
      <c r="B107" s="2" t="s">
        <v>56</v>
      </c>
    </row>
    <row r="108" spans="1:16" x14ac:dyDescent="0.25">
      <c r="A108" s="5">
        <v>38596</v>
      </c>
      <c r="B108" s="2" t="s">
        <v>57</v>
      </c>
    </row>
    <row r="109" spans="1:16" x14ac:dyDescent="0.25">
      <c r="A109" s="5">
        <v>38626</v>
      </c>
      <c r="B109" s="2" t="s">
        <v>58</v>
      </c>
    </row>
    <row r="110" spans="1:16" x14ac:dyDescent="0.25">
      <c r="A110" s="5">
        <v>38657</v>
      </c>
      <c r="B110" s="2" t="s">
        <v>59</v>
      </c>
    </row>
    <row r="111" spans="1:16" x14ac:dyDescent="0.25">
      <c r="A111" s="5">
        <v>38687</v>
      </c>
      <c r="B111" s="2" t="s">
        <v>60</v>
      </c>
    </row>
    <row r="112" spans="1:16" x14ac:dyDescent="0.25">
      <c r="A112" s="5">
        <v>38718</v>
      </c>
      <c r="B112" s="1" t="s">
        <v>61</v>
      </c>
      <c r="C112" s="2" t="s">
        <v>73</v>
      </c>
      <c r="D112" s="1" t="s">
        <v>85</v>
      </c>
      <c r="E112" s="2" t="s">
        <v>97</v>
      </c>
      <c r="F112" s="1" t="s">
        <v>109</v>
      </c>
      <c r="G112" s="2" t="s">
        <v>121</v>
      </c>
      <c r="H112" s="1" t="s">
        <v>133</v>
      </c>
      <c r="I112" s="2" t="s">
        <v>145</v>
      </c>
      <c r="J112" s="1" t="s">
        <v>157</v>
      </c>
      <c r="K112" s="2" t="s">
        <v>169</v>
      </c>
      <c r="L112" s="1" t="s">
        <v>181</v>
      </c>
      <c r="M112" s="2" t="s">
        <v>193</v>
      </c>
      <c r="N112" s="1" t="s">
        <v>205</v>
      </c>
      <c r="O112" s="2" t="s">
        <v>217</v>
      </c>
      <c r="P112" s="1" t="s">
        <v>229</v>
      </c>
    </row>
    <row r="113" spans="1:16" x14ac:dyDescent="0.25">
      <c r="A113" s="5">
        <v>38749</v>
      </c>
      <c r="B113" s="1" t="s">
        <v>62</v>
      </c>
      <c r="C113" s="2" t="s">
        <v>74</v>
      </c>
      <c r="D113" s="1" t="s">
        <v>86</v>
      </c>
      <c r="E113" s="2" t="s">
        <v>98</v>
      </c>
      <c r="F113" s="1" t="s">
        <v>110</v>
      </c>
      <c r="G113" s="2" t="s">
        <v>122</v>
      </c>
      <c r="H113" s="1" t="s">
        <v>134</v>
      </c>
      <c r="I113" s="2" t="s">
        <v>146</v>
      </c>
      <c r="J113" s="1" t="s">
        <v>158</v>
      </c>
      <c r="K113" s="2" t="s">
        <v>170</v>
      </c>
      <c r="L113" s="1" t="s">
        <v>182</v>
      </c>
      <c r="M113" s="2" t="s">
        <v>194</v>
      </c>
      <c r="N113" s="1" t="s">
        <v>206</v>
      </c>
      <c r="O113" s="2" t="s">
        <v>218</v>
      </c>
      <c r="P113" s="1" t="s">
        <v>230</v>
      </c>
    </row>
    <row r="114" spans="1:16" x14ac:dyDescent="0.25">
      <c r="A114" s="5">
        <v>38777</v>
      </c>
      <c r="B114" s="1" t="s">
        <v>63</v>
      </c>
      <c r="C114" s="2" t="s">
        <v>75</v>
      </c>
      <c r="D114" s="1" t="s">
        <v>87</v>
      </c>
      <c r="E114" s="2" t="s">
        <v>99</v>
      </c>
      <c r="F114" s="1" t="s">
        <v>111</v>
      </c>
      <c r="G114" s="2" t="s">
        <v>123</v>
      </c>
      <c r="H114" s="1" t="s">
        <v>135</v>
      </c>
      <c r="I114" s="2" t="s">
        <v>147</v>
      </c>
      <c r="J114" s="1" t="s">
        <v>159</v>
      </c>
      <c r="K114" s="2" t="s">
        <v>171</v>
      </c>
      <c r="L114" s="1" t="s">
        <v>183</v>
      </c>
      <c r="M114" s="2" t="s">
        <v>195</v>
      </c>
      <c r="N114" s="1" t="s">
        <v>207</v>
      </c>
      <c r="O114" s="2" t="s">
        <v>219</v>
      </c>
      <c r="P114" s="1" t="s">
        <v>231</v>
      </c>
    </row>
    <row r="115" spans="1:16" x14ac:dyDescent="0.25">
      <c r="A115" s="5">
        <v>38808</v>
      </c>
      <c r="B115" s="1" t="s">
        <v>64</v>
      </c>
      <c r="C115" s="2" t="s">
        <v>76</v>
      </c>
      <c r="D115" s="1" t="s">
        <v>88</v>
      </c>
      <c r="E115" s="2" t="s">
        <v>100</v>
      </c>
      <c r="F115" s="1" t="s">
        <v>112</v>
      </c>
      <c r="G115" s="2" t="s">
        <v>124</v>
      </c>
      <c r="H115" s="1" t="s">
        <v>136</v>
      </c>
      <c r="I115" s="2" t="s">
        <v>148</v>
      </c>
      <c r="J115" s="1" t="s">
        <v>160</v>
      </c>
      <c r="K115" s="2" t="s">
        <v>172</v>
      </c>
      <c r="L115" s="1" t="s">
        <v>184</v>
      </c>
      <c r="M115" s="2" t="s">
        <v>196</v>
      </c>
      <c r="N115" s="1" t="s">
        <v>208</v>
      </c>
      <c r="O115" s="2" t="s">
        <v>220</v>
      </c>
      <c r="P115" s="1" t="s">
        <v>232</v>
      </c>
    </row>
    <row r="116" spans="1:16" x14ac:dyDescent="0.25">
      <c r="A116" s="5">
        <v>38838</v>
      </c>
      <c r="B116" s="1" t="s">
        <v>65</v>
      </c>
      <c r="C116" s="2" t="s">
        <v>77</v>
      </c>
      <c r="D116" s="1" t="s">
        <v>89</v>
      </c>
      <c r="E116" s="2" t="s">
        <v>101</v>
      </c>
      <c r="F116" s="1" t="s">
        <v>113</v>
      </c>
      <c r="G116" s="2" t="s">
        <v>125</v>
      </c>
      <c r="H116" s="1" t="s">
        <v>137</v>
      </c>
      <c r="I116" s="2" t="s">
        <v>149</v>
      </c>
      <c r="J116" s="1" t="s">
        <v>161</v>
      </c>
      <c r="K116" s="2" t="s">
        <v>173</v>
      </c>
      <c r="L116" s="1" t="s">
        <v>185</v>
      </c>
      <c r="M116" s="2" t="s">
        <v>197</v>
      </c>
      <c r="N116" s="1" t="s">
        <v>209</v>
      </c>
      <c r="O116" s="2" t="s">
        <v>221</v>
      </c>
      <c r="P116" s="1" t="s">
        <v>233</v>
      </c>
    </row>
    <row r="117" spans="1:16" x14ac:dyDescent="0.25">
      <c r="A117" s="5">
        <v>38869</v>
      </c>
      <c r="B117" s="1" t="s">
        <v>66</v>
      </c>
      <c r="C117" s="2" t="s">
        <v>78</v>
      </c>
      <c r="D117" s="1" t="s">
        <v>90</v>
      </c>
      <c r="E117" s="2" t="s">
        <v>102</v>
      </c>
      <c r="F117" s="1" t="s">
        <v>114</v>
      </c>
      <c r="G117" s="2" t="s">
        <v>126</v>
      </c>
      <c r="H117" s="1" t="s">
        <v>138</v>
      </c>
      <c r="I117" s="2" t="s">
        <v>150</v>
      </c>
      <c r="J117" s="1" t="s">
        <v>162</v>
      </c>
      <c r="K117" s="2" t="s">
        <v>174</v>
      </c>
      <c r="L117" s="1" t="s">
        <v>186</v>
      </c>
      <c r="M117" s="2" t="s">
        <v>198</v>
      </c>
      <c r="N117" s="1" t="s">
        <v>210</v>
      </c>
      <c r="O117" s="2" t="s">
        <v>222</v>
      </c>
      <c r="P117" s="1" t="s">
        <v>234</v>
      </c>
    </row>
    <row r="118" spans="1:16" x14ac:dyDescent="0.25">
      <c r="A118" s="5">
        <v>38899</v>
      </c>
      <c r="B118" s="1" t="s">
        <v>67</v>
      </c>
      <c r="C118" s="2" t="s">
        <v>79</v>
      </c>
      <c r="D118" s="1" t="s">
        <v>91</v>
      </c>
      <c r="E118" s="2" t="s">
        <v>103</v>
      </c>
      <c r="F118" s="1" t="s">
        <v>115</v>
      </c>
      <c r="G118" s="2" t="s">
        <v>127</v>
      </c>
      <c r="H118" s="1" t="s">
        <v>139</v>
      </c>
      <c r="I118" s="2" t="s">
        <v>151</v>
      </c>
      <c r="J118" s="1" t="s">
        <v>163</v>
      </c>
      <c r="K118" s="2" t="s">
        <v>175</v>
      </c>
      <c r="L118" s="1" t="s">
        <v>187</v>
      </c>
      <c r="M118" s="2" t="s">
        <v>199</v>
      </c>
      <c r="N118" s="1" t="s">
        <v>211</v>
      </c>
      <c r="O118" s="2" t="s">
        <v>223</v>
      </c>
      <c r="P118" s="1" t="s">
        <v>235</v>
      </c>
    </row>
    <row r="119" spans="1:16" x14ac:dyDescent="0.25">
      <c r="A119" s="5">
        <v>38930</v>
      </c>
      <c r="B119" s="1" t="s">
        <v>68</v>
      </c>
      <c r="C119" s="2" t="s">
        <v>80</v>
      </c>
      <c r="D119" s="1" t="s">
        <v>92</v>
      </c>
      <c r="E119" s="2" t="s">
        <v>104</v>
      </c>
      <c r="F119" s="1" t="s">
        <v>116</v>
      </c>
      <c r="G119" s="2" t="s">
        <v>128</v>
      </c>
      <c r="H119" s="1" t="s">
        <v>140</v>
      </c>
      <c r="I119" s="2" t="s">
        <v>152</v>
      </c>
      <c r="J119" s="1" t="s">
        <v>164</v>
      </c>
      <c r="K119" s="2" t="s">
        <v>176</v>
      </c>
      <c r="L119" s="1" t="s">
        <v>188</v>
      </c>
      <c r="M119" s="2" t="s">
        <v>200</v>
      </c>
      <c r="N119" s="1" t="s">
        <v>212</v>
      </c>
      <c r="O119" s="2" t="s">
        <v>224</v>
      </c>
      <c r="P119" s="1" t="s">
        <v>236</v>
      </c>
    </row>
    <row r="120" spans="1:16" x14ac:dyDescent="0.25">
      <c r="A120" s="5">
        <v>38961</v>
      </c>
      <c r="B120" s="1" t="s">
        <v>69</v>
      </c>
      <c r="C120" s="2" t="s">
        <v>81</v>
      </c>
      <c r="D120" s="1" t="s">
        <v>93</v>
      </c>
      <c r="E120" s="2" t="s">
        <v>105</v>
      </c>
      <c r="F120" s="1" t="s">
        <v>117</v>
      </c>
      <c r="G120" s="2" t="s">
        <v>129</v>
      </c>
      <c r="H120" s="1" t="s">
        <v>141</v>
      </c>
      <c r="I120" s="2" t="s">
        <v>153</v>
      </c>
      <c r="J120" s="1" t="s">
        <v>165</v>
      </c>
      <c r="K120" s="2" t="s">
        <v>177</v>
      </c>
      <c r="L120" s="1" t="s">
        <v>189</v>
      </c>
      <c r="M120" s="2" t="s">
        <v>201</v>
      </c>
      <c r="N120" s="1" t="s">
        <v>213</v>
      </c>
      <c r="O120" s="2" t="s">
        <v>225</v>
      </c>
      <c r="P120" s="1" t="s">
        <v>237</v>
      </c>
    </row>
    <row r="121" spans="1:16" x14ac:dyDescent="0.25">
      <c r="A121" s="5">
        <v>38991</v>
      </c>
      <c r="B121" s="1" t="s">
        <v>70</v>
      </c>
      <c r="C121" s="2" t="s">
        <v>82</v>
      </c>
      <c r="D121" s="1" t="s">
        <v>94</v>
      </c>
      <c r="E121" s="2" t="s">
        <v>106</v>
      </c>
      <c r="F121" s="1" t="s">
        <v>118</v>
      </c>
      <c r="G121" s="2" t="s">
        <v>130</v>
      </c>
      <c r="H121" s="1" t="s">
        <v>142</v>
      </c>
      <c r="I121" s="2" t="s">
        <v>154</v>
      </c>
      <c r="J121" s="1" t="s">
        <v>166</v>
      </c>
      <c r="K121" s="2" t="s">
        <v>178</v>
      </c>
      <c r="L121" s="1" t="s">
        <v>190</v>
      </c>
      <c r="M121" s="2" t="s">
        <v>202</v>
      </c>
      <c r="N121" s="1" t="s">
        <v>214</v>
      </c>
      <c r="O121" s="2" t="s">
        <v>226</v>
      </c>
      <c r="P121" s="1" t="s">
        <v>238</v>
      </c>
    </row>
    <row r="122" spans="1:16" x14ac:dyDescent="0.25">
      <c r="A122" s="5">
        <v>39022</v>
      </c>
      <c r="B122" s="1" t="s">
        <v>71</v>
      </c>
      <c r="C122" s="2" t="s">
        <v>83</v>
      </c>
      <c r="D122" s="1" t="s">
        <v>95</v>
      </c>
      <c r="E122" s="2" t="s">
        <v>107</v>
      </c>
      <c r="F122" s="1" t="s">
        <v>119</v>
      </c>
      <c r="G122" s="2" t="s">
        <v>131</v>
      </c>
      <c r="H122" s="1" t="s">
        <v>143</v>
      </c>
      <c r="I122" s="2" t="s">
        <v>155</v>
      </c>
      <c r="J122" s="1" t="s">
        <v>167</v>
      </c>
      <c r="K122" s="2" t="s">
        <v>179</v>
      </c>
      <c r="L122" s="1" t="s">
        <v>191</v>
      </c>
      <c r="M122" s="2" t="s">
        <v>203</v>
      </c>
      <c r="N122" s="1" t="s">
        <v>215</v>
      </c>
      <c r="O122" s="2" t="s">
        <v>227</v>
      </c>
      <c r="P122" s="1" t="s">
        <v>239</v>
      </c>
    </row>
    <row r="123" spans="1:16" x14ac:dyDescent="0.25">
      <c r="A123" s="5">
        <v>39052</v>
      </c>
      <c r="B123" s="1" t="s">
        <v>72</v>
      </c>
      <c r="C123" s="2" t="s">
        <v>84</v>
      </c>
      <c r="D123" s="1" t="s">
        <v>96</v>
      </c>
      <c r="E123" s="2" t="s">
        <v>108</v>
      </c>
      <c r="F123" s="1" t="s">
        <v>120</v>
      </c>
      <c r="G123" s="2" t="s">
        <v>132</v>
      </c>
      <c r="H123" s="1" t="s">
        <v>144</v>
      </c>
      <c r="I123" s="2" t="s">
        <v>156</v>
      </c>
      <c r="J123" s="1" t="s">
        <v>168</v>
      </c>
      <c r="K123" s="2" t="s">
        <v>180</v>
      </c>
      <c r="L123" s="1" t="s">
        <v>192</v>
      </c>
      <c r="M123" s="2" t="s">
        <v>204</v>
      </c>
      <c r="N123" s="1" t="s">
        <v>216</v>
      </c>
      <c r="O123" s="2" t="s">
        <v>228</v>
      </c>
      <c r="P123" s="1" t="s">
        <v>240</v>
      </c>
    </row>
    <row r="124" spans="1:16" x14ac:dyDescent="0.25">
      <c r="A124" s="5">
        <v>39083</v>
      </c>
      <c r="B124" s="2" t="s">
        <v>73</v>
      </c>
    </row>
    <row r="125" spans="1:16" x14ac:dyDescent="0.25">
      <c r="A125" s="5">
        <v>39114</v>
      </c>
      <c r="B125" s="2" t="s">
        <v>74</v>
      </c>
    </row>
    <row r="126" spans="1:16" x14ac:dyDescent="0.25">
      <c r="A126" s="5">
        <v>39142</v>
      </c>
      <c r="B126" s="2" t="s">
        <v>75</v>
      </c>
    </row>
    <row r="127" spans="1:16" x14ac:dyDescent="0.25">
      <c r="A127" s="5">
        <v>39173</v>
      </c>
      <c r="B127" s="2" t="s">
        <v>76</v>
      </c>
    </row>
    <row r="128" spans="1:16" x14ac:dyDescent="0.25">
      <c r="A128" s="5">
        <v>39203</v>
      </c>
      <c r="B128" s="2" t="s">
        <v>77</v>
      </c>
    </row>
    <row r="129" spans="1:2" x14ac:dyDescent="0.25">
      <c r="A129" s="5">
        <v>39234</v>
      </c>
      <c r="B129" s="2" t="s">
        <v>78</v>
      </c>
    </row>
    <row r="130" spans="1:2" x14ac:dyDescent="0.25">
      <c r="A130" s="5">
        <v>39264</v>
      </c>
      <c r="B130" s="2" t="s">
        <v>79</v>
      </c>
    </row>
    <row r="131" spans="1:2" x14ac:dyDescent="0.25">
      <c r="A131" s="5">
        <v>39295</v>
      </c>
      <c r="B131" s="2" t="s">
        <v>80</v>
      </c>
    </row>
    <row r="132" spans="1:2" x14ac:dyDescent="0.25">
      <c r="A132" s="5">
        <v>39326</v>
      </c>
      <c r="B132" s="2" t="s">
        <v>81</v>
      </c>
    </row>
    <row r="133" spans="1:2" x14ac:dyDescent="0.25">
      <c r="A133" s="5">
        <v>39356</v>
      </c>
      <c r="B133" s="2" t="s">
        <v>82</v>
      </c>
    </row>
    <row r="134" spans="1:2" x14ac:dyDescent="0.25">
      <c r="A134" s="5">
        <v>39387</v>
      </c>
      <c r="B134" s="2" t="s">
        <v>83</v>
      </c>
    </row>
    <row r="135" spans="1:2" x14ac:dyDescent="0.25">
      <c r="A135" s="5">
        <v>39417</v>
      </c>
      <c r="B135" s="2" t="s">
        <v>84</v>
      </c>
    </row>
    <row r="136" spans="1:2" x14ac:dyDescent="0.25">
      <c r="A136" s="5">
        <v>39448</v>
      </c>
      <c r="B136" s="1" t="s">
        <v>85</v>
      </c>
    </row>
    <row r="137" spans="1:2" x14ac:dyDescent="0.25">
      <c r="A137" s="5">
        <v>39479</v>
      </c>
      <c r="B137" s="1" t="s">
        <v>86</v>
      </c>
    </row>
    <row r="138" spans="1:2" x14ac:dyDescent="0.25">
      <c r="A138" s="5">
        <v>39508</v>
      </c>
      <c r="B138" s="1" t="s">
        <v>87</v>
      </c>
    </row>
    <row r="139" spans="1:2" x14ac:dyDescent="0.25">
      <c r="A139" s="5">
        <v>39539</v>
      </c>
      <c r="B139" s="1" t="s">
        <v>88</v>
      </c>
    </row>
    <row r="140" spans="1:2" x14ac:dyDescent="0.25">
      <c r="A140" s="5">
        <v>39569</v>
      </c>
      <c r="B140" s="1" t="s">
        <v>89</v>
      </c>
    </row>
    <row r="141" spans="1:2" x14ac:dyDescent="0.25">
      <c r="A141" s="5">
        <v>39600</v>
      </c>
      <c r="B141" s="1" t="s">
        <v>90</v>
      </c>
    </row>
    <row r="142" spans="1:2" x14ac:dyDescent="0.25">
      <c r="A142" s="5">
        <v>39630</v>
      </c>
      <c r="B142" s="1" t="s">
        <v>91</v>
      </c>
    </row>
    <row r="143" spans="1:2" x14ac:dyDescent="0.25">
      <c r="A143" s="5">
        <v>39661</v>
      </c>
      <c r="B143" s="1" t="s">
        <v>92</v>
      </c>
    </row>
    <row r="144" spans="1:2" x14ac:dyDescent="0.25">
      <c r="A144" s="5">
        <v>39692</v>
      </c>
      <c r="B144" s="1" t="s">
        <v>93</v>
      </c>
    </row>
    <row r="145" spans="1:2" x14ac:dyDescent="0.25">
      <c r="A145" s="5">
        <v>39722</v>
      </c>
      <c r="B145" s="1" t="s">
        <v>94</v>
      </c>
    </row>
    <row r="146" spans="1:2" x14ac:dyDescent="0.25">
      <c r="A146" s="5">
        <v>39753</v>
      </c>
      <c r="B146" s="1" t="s">
        <v>95</v>
      </c>
    </row>
    <row r="147" spans="1:2" x14ac:dyDescent="0.25">
      <c r="A147" s="5">
        <v>39783</v>
      </c>
      <c r="B147" s="1" t="s">
        <v>96</v>
      </c>
    </row>
    <row r="148" spans="1:2" x14ac:dyDescent="0.25">
      <c r="A148" s="5">
        <v>39814</v>
      </c>
      <c r="B148" s="2" t="s">
        <v>97</v>
      </c>
    </row>
    <row r="149" spans="1:2" x14ac:dyDescent="0.25">
      <c r="A149" s="5">
        <v>39845</v>
      </c>
      <c r="B149" s="2" t="s">
        <v>98</v>
      </c>
    </row>
    <row r="150" spans="1:2" x14ac:dyDescent="0.25">
      <c r="A150" s="5">
        <v>39873</v>
      </c>
      <c r="B150" s="2" t="s">
        <v>99</v>
      </c>
    </row>
    <row r="151" spans="1:2" x14ac:dyDescent="0.25">
      <c r="A151" s="5">
        <v>39904</v>
      </c>
      <c r="B151" s="2" t="s">
        <v>100</v>
      </c>
    </row>
    <row r="152" spans="1:2" x14ac:dyDescent="0.25">
      <c r="A152" s="5">
        <v>39934</v>
      </c>
      <c r="B152" s="2" t="s">
        <v>101</v>
      </c>
    </row>
    <row r="153" spans="1:2" x14ac:dyDescent="0.25">
      <c r="A153" s="5">
        <v>39965</v>
      </c>
      <c r="B153" s="2" t="s">
        <v>102</v>
      </c>
    </row>
    <row r="154" spans="1:2" x14ac:dyDescent="0.25">
      <c r="A154" s="5">
        <v>39995</v>
      </c>
      <c r="B154" s="2" t="s">
        <v>103</v>
      </c>
    </row>
    <row r="155" spans="1:2" x14ac:dyDescent="0.25">
      <c r="A155" s="5">
        <v>40026</v>
      </c>
      <c r="B155" s="2" t="s">
        <v>104</v>
      </c>
    </row>
    <row r="156" spans="1:2" x14ac:dyDescent="0.25">
      <c r="A156" s="5">
        <v>40057</v>
      </c>
      <c r="B156" s="2" t="s">
        <v>105</v>
      </c>
    </row>
    <row r="157" spans="1:2" x14ac:dyDescent="0.25">
      <c r="A157" s="5">
        <v>40087</v>
      </c>
      <c r="B157" s="2" t="s">
        <v>106</v>
      </c>
    </row>
    <row r="158" spans="1:2" x14ac:dyDescent="0.25">
      <c r="A158" s="5">
        <v>40118</v>
      </c>
      <c r="B158" s="2" t="s">
        <v>107</v>
      </c>
    </row>
    <row r="159" spans="1:2" x14ac:dyDescent="0.25">
      <c r="A159" s="5">
        <v>40148</v>
      </c>
      <c r="B159" s="2" t="s">
        <v>108</v>
      </c>
    </row>
    <row r="160" spans="1:2" x14ac:dyDescent="0.25">
      <c r="A160" s="5">
        <v>40179</v>
      </c>
      <c r="B160" s="1" t="s">
        <v>109</v>
      </c>
    </row>
    <row r="161" spans="1:8" x14ac:dyDescent="0.25">
      <c r="A161" s="5">
        <v>40210</v>
      </c>
      <c r="B161" s="1" t="s">
        <v>110</v>
      </c>
    </row>
    <row r="162" spans="1:8" x14ac:dyDescent="0.25">
      <c r="A162" s="5">
        <v>40238</v>
      </c>
      <c r="B162" s="1" t="s">
        <v>111</v>
      </c>
    </row>
    <row r="163" spans="1:8" x14ac:dyDescent="0.25">
      <c r="A163" s="5">
        <v>40269</v>
      </c>
      <c r="B163" s="1" t="s">
        <v>112</v>
      </c>
    </row>
    <row r="164" spans="1:8" x14ac:dyDescent="0.25">
      <c r="A164" s="5">
        <v>40299</v>
      </c>
      <c r="B164" s="1" t="s">
        <v>113</v>
      </c>
    </row>
    <row r="165" spans="1:8" x14ac:dyDescent="0.25">
      <c r="A165" s="5">
        <v>40330</v>
      </c>
      <c r="B165" s="1" t="s">
        <v>114</v>
      </c>
    </row>
    <row r="166" spans="1:8" x14ac:dyDescent="0.25">
      <c r="A166" s="5">
        <v>40360</v>
      </c>
      <c r="B166" s="1" t="s">
        <v>115</v>
      </c>
    </row>
    <row r="167" spans="1:8" x14ac:dyDescent="0.25">
      <c r="A167" s="5">
        <v>40391</v>
      </c>
      <c r="B167" s="1" t="s">
        <v>116</v>
      </c>
    </row>
    <row r="168" spans="1:8" x14ac:dyDescent="0.25">
      <c r="A168" s="5">
        <v>40422</v>
      </c>
      <c r="B168" s="1" t="s">
        <v>117</v>
      </c>
    </row>
    <row r="169" spans="1:8" x14ac:dyDescent="0.25">
      <c r="A169" s="5">
        <v>40452</v>
      </c>
      <c r="B169" s="1" t="s">
        <v>118</v>
      </c>
    </row>
    <row r="170" spans="1:8" x14ac:dyDescent="0.25">
      <c r="A170" s="5">
        <v>40483</v>
      </c>
      <c r="B170" s="1" t="s">
        <v>119</v>
      </c>
    </row>
    <row r="171" spans="1:8" x14ac:dyDescent="0.25">
      <c r="A171" s="5">
        <v>40513</v>
      </c>
      <c r="B171" s="1" t="s">
        <v>120</v>
      </c>
    </row>
    <row r="172" spans="1:8" x14ac:dyDescent="0.25">
      <c r="A172" s="5">
        <v>40544</v>
      </c>
      <c r="B172" s="2" t="s">
        <v>121</v>
      </c>
      <c r="G172">
        <v>3.5768949999999999</v>
      </c>
      <c r="H172">
        <f>G173/G172</f>
        <v>1.7170814351553512</v>
      </c>
    </row>
    <row r="173" spans="1:8" x14ac:dyDescent="0.25">
      <c r="A173" s="5">
        <v>40575</v>
      </c>
      <c r="B173" s="2" t="s">
        <v>122</v>
      </c>
      <c r="G173">
        <v>6.1418200000000001</v>
      </c>
    </row>
    <row r="174" spans="1:8" x14ac:dyDescent="0.25">
      <c r="A174" s="5">
        <v>40603</v>
      </c>
      <c r="B174" s="2" t="s">
        <v>123</v>
      </c>
    </row>
    <row r="175" spans="1:8" x14ac:dyDescent="0.25">
      <c r="A175" s="5">
        <v>40634</v>
      </c>
      <c r="B175" s="2" t="s">
        <v>124</v>
      </c>
    </row>
    <row r="176" spans="1:8" x14ac:dyDescent="0.25">
      <c r="A176" s="5">
        <v>40664</v>
      </c>
      <c r="B176" s="2" t="s">
        <v>125</v>
      </c>
    </row>
    <row r="177" spans="1:2" x14ac:dyDescent="0.25">
      <c r="A177" s="5">
        <v>40695</v>
      </c>
      <c r="B177" s="2" t="s">
        <v>126</v>
      </c>
    </row>
    <row r="178" spans="1:2" x14ac:dyDescent="0.25">
      <c r="A178" s="5">
        <v>40725</v>
      </c>
      <c r="B178" s="2" t="s">
        <v>127</v>
      </c>
    </row>
    <row r="179" spans="1:2" x14ac:dyDescent="0.25">
      <c r="A179" s="5">
        <v>40756</v>
      </c>
      <c r="B179" s="2" t="s">
        <v>128</v>
      </c>
    </row>
    <row r="180" spans="1:2" x14ac:dyDescent="0.25">
      <c r="A180" s="5">
        <v>40787</v>
      </c>
      <c r="B180" s="2" t="s">
        <v>129</v>
      </c>
    </row>
    <row r="181" spans="1:2" x14ac:dyDescent="0.25">
      <c r="A181" s="5">
        <v>40817</v>
      </c>
      <c r="B181" s="2" t="s">
        <v>130</v>
      </c>
    </row>
    <row r="182" spans="1:2" x14ac:dyDescent="0.25">
      <c r="A182" s="5">
        <v>40848</v>
      </c>
      <c r="B182" s="2" t="s">
        <v>131</v>
      </c>
    </row>
    <row r="183" spans="1:2" x14ac:dyDescent="0.25">
      <c r="A183" s="5">
        <v>40878</v>
      </c>
      <c r="B183" s="2" t="s">
        <v>132</v>
      </c>
    </row>
    <row r="184" spans="1:2" x14ac:dyDescent="0.25">
      <c r="A184" s="5">
        <v>40909</v>
      </c>
      <c r="B184" s="1" t="s">
        <v>133</v>
      </c>
    </row>
    <row r="185" spans="1:2" x14ac:dyDescent="0.25">
      <c r="A185" s="5">
        <v>40940</v>
      </c>
      <c r="B185" s="1" t="s">
        <v>134</v>
      </c>
    </row>
    <row r="186" spans="1:2" x14ac:dyDescent="0.25">
      <c r="A186" s="5">
        <v>40969</v>
      </c>
      <c r="B186" s="1" t="s">
        <v>135</v>
      </c>
    </row>
    <row r="187" spans="1:2" x14ac:dyDescent="0.25">
      <c r="A187" s="5">
        <v>41000</v>
      </c>
      <c r="B187" s="1" t="s">
        <v>136</v>
      </c>
    </row>
    <row r="188" spans="1:2" x14ac:dyDescent="0.25">
      <c r="A188" s="5">
        <v>41030</v>
      </c>
      <c r="B188" s="1" t="s">
        <v>137</v>
      </c>
    </row>
    <row r="189" spans="1:2" x14ac:dyDescent="0.25">
      <c r="A189" s="5">
        <v>41061</v>
      </c>
      <c r="B189" s="1" t="s">
        <v>138</v>
      </c>
    </row>
    <row r="190" spans="1:2" x14ac:dyDescent="0.25">
      <c r="A190" s="5">
        <v>41091</v>
      </c>
      <c r="B190" s="1" t="s">
        <v>139</v>
      </c>
    </row>
    <row r="191" spans="1:2" x14ac:dyDescent="0.25">
      <c r="A191" s="5">
        <v>41122</v>
      </c>
      <c r="B191" s="1" t="s">
        <v>140</v>
      </c>
    </row>
    <row r="192" spans="1:2" x14ac:dyDescent="0.25">
      <c r="A192" s="5">
        <v>41153</v>
      </c>
      <c r="B192" s="1" t="s">
        <v>141</v>
      </c>
    </row>
    <row r="193" spans="1:2" x14ac:dyDescent="0.25">
      <c r="A193" s="5">
        <v>41183</v>
      </c>
      <c r="B193" s="1" t="s">
        <v>142</v>
      </c>
    </row>
    <row r="194" spans="1:2" x14ac:dyDescent="0.25">
      <c r="A194" s="5">
        <v>41214</v>
      </c>
      <c r="B194" s="1" t="s">
        <v>143</v>
      </c>
    </row>
    <row r="195" spans="1:2" x14ac:dyDescent="0.25">
      <c r="A195" s="5">
        <v>41244</v>
      </c>
      <c r="B195" s="1" t="s">
        <v>144</v>
      </c>
    </row>
    <row r="196" spans="1:2" x14ac:dyDescent="0.25">
      <c r="A196" s="5">
        <v>41275</v>
      </c>
      <c r="B196" s="2" t="s">
        <v>145</v>
      </c>
    </row>
    <row r="197" spans="1:2" x14ac:dyDescent="0.25">
      <c r="A197" s="5">
        <v>41306</v>
      </c>
      <c r="B197" s="2" t="s">
        <v>146</v>
      </c>
    </row>
    <row r="198" spans="1:2" x14ac:dyDescent="0.25">
      <c r="A198" s="5">
        <v>41334</v>
      </c>
      <c r="B198" s="2" t="s">
        <v>147</v>
      </c>
    </row>
    <row r="199" spans="1:2" x14ac:dyDescent="0.25">
      <c r="A199" s="5">
        <v>41365</v>
      </c>
      <c r="B199" s="2" t="s">
        <v>148</v>
      </c>
    </row>
    <row r="200" spans="1:2" x14ac:dyDescent="0.25">
      <c r="A200" s="5">
        <v>41395</v>
      </c>
      <c r="B200" s="2" t="s">
        <v>149</v>
      </c>
    </row>
    <row r="201" spans="1:2" x14ac:dyDescent="0.25">
      <c r="A201" s="5">
        <v>41426</v>
      </c>
      <c r="B201" s="2" t="s">
        <v>150</v>
      </c>
    </row>
    <row r="202" spans="1:2" x14ac:dyDescent="0.25">
      <c r="A202" s="5">
        <v>41456</v>
      </c>
      <c r="B202" s="2" t="s">
        <v>151</v>
      </c>
    </row>
    <row r="203" spans="1:2" x14ac:dyDescent="0.25">
      <c r="A203" s="5">
        <v>41487</v>
      </c>
      <c r="B203" s="2" t="s">
        <v>152</v>
      </c>
    </row>
    <row r="204" spans="1:2" x14ac:dyDescent="0.25">
      <c r="A204" s="5">
        <v>41518</v>
      </c>
      <c r="B204" s="2" t="s">
        <v>153</v>
      </c>
    </row>
    <row r="205" spans="1:2" x14ac:dyDescent="0.25">
      <c r="A205" s="5">
        <v>41548</v>
      </c>
      <c r="B205" s="2" t="s">
        <v>154</v>
      </c>
    </row>
    <row r="206" spans="1:2" x14ac:dyDescent="0.25">
      <c r="A206" s="5">
        <v>41579</v>
      </c>
      <c r="B206" s="2" t="s">
        <v>155</v>
      </c>
    </row>
    <row r="207" spans="1:2" x14ac:dyDescent="0.25">
      <c r="A207" s="5">
        <v>41609</v>
      </c>
      <c r="B207" s="2" t="s">
        <v>156</v>
      </c>
    </row>
    <row r="208" spans="1:2" x14ac:dyDescent="0.25">
      <c r="A208" s="5">
        <v>41640</v>
      </c>
      <c r="B208" s="1" t="s">
        <v>157</v>
      </c>
    </row>
    <row r="209" spans="1:2" x14ac:dyDescent="0.25">
      <c r="A209" s="5">
        <v>41671</v>
      </c>
      <c r="B209" s="1" t="s">
        <v>158</v>
      </c>
    </row>
    <row r="210" spans="1:2" x14ac:dyDescent="0.25">
      <c r="A210" s="5">
        <v>41699</v>
      </c>
      <c r="B210" s="1" t="s">
        <v>159</v>
      </c>
    </row>
    <row r="211" spans="1:2" x14ac:dyDescent="0.25">
      <c r="A211" s="5">
        <v>41730</v>
      </c>
      <c r="B211" s="1" t="s">
        <v>160</v>
      </c>
    </row>
    <row r="212" spans="1:2" x14ac:dyDescent="0.25">
      <c r="A212" s="5">
        <v>41760</v>
      </c>
      <c r="B212" s="1" t="s">
        <v>161</v>
      </c>
    </row>
    <row r="213" spans="1:2" x14ac:dyDescent="0.25">
      <c r="A213" s="5">
        <v>41791</v>
      </c>
      <c r="B213" s="1" t="s">
        <v>162</v>
      </c>
    </row>
    <row r="214" spans="1:2" x14ac:dyDescent="0.25">
      <c r="A214" s="5">
        <v>41821</v>
      </c>
      <c r="B214" s="1" t="s">
        <v>163</v>
      </c>
    </row>
    <row r="215" spans="1:2" x14ac:dyDescent="0.25">
      <c r="A215" s="5">
        <v>41852</v>
      </c>
      <c r="B215" s="1" t="s">
        <v>164</v>
      </c>
    </row>
    <row r="216" spans="1:2" x14ac:dyDescent="0.25">
      <c r="A216" s="5">
        <v>41883</v>
      </c>
      <c r="B216" s="1" t="s">
        <v>165</v>
      </c>
    </row>
    <row r="217" spans="1:2" x14ac:dyDescent="0.25">
      <c r="A217" s="5">
        <v>41913</v>
      </c>
      <c r="B217" s="1" t="s">
        <v>166</v>
      </c>
    </row>
    <row r="218" spans="1:2" x14ac:dyDescent="0.25">
      <c r="A218" s="5">
        <v>41944</v>
      </c>
      <c r="B218" s="1" t="s">
        <v>167</v>
      </c>
    </row>
    <row r="219" spans="1:2" x14ac:dyDescent="0.25">
      <c r="A219" s="5">
        <v>41974</v>
      </c>
      <c r="B219" s="1" t="s">
        <v>168</v>
      </c>
    </row>
    <row r="220" spans="1:2" x14ac:dyDescent="0.25">
      <c r="A220" s="5">
        <v>42005</v>
      </c>
      <c r="B220" s="2" t="s">
        <v>169</v>
      </c>
    </row>
    <row r="221" spans="1:2" x14ac:dyDescent="0.25">
      <c r="A221" s="5">
        <v>42036</v>
      </c>
      <c r="B221" s="2" t="s">
        <v>170</v>
      </c>
    </row>
    <row r="222" spans="1:2" x14ac:dyDescent="0.25">
      <c r="A222" s="5">
        <v>42064</v>
      </c>
      <c r="B222" s="2" t="s">
        <v>171</v>
      </c>
    </row>
    <row r="223" spans="1:2" x14ac:dyDescent="0.25">
      <c r="A223" s="5">
        <v>42095</v>
      </c>
      <c r="B223" s="2" t="s">
        <v>172</v>
      </c>
    </row>
    <row r="224" spans="1:2" x14ac:dyDescent="0.25">
      <c r="A224" s="5">
        <v>42125</v>
      </c>
      <c r="B224" s="2" t="s">
        <v>173</v>
      </c>
    </row>
    <row r="225" spans="1:2" x14ac:dyDescent="0.25">
      <c r="A225" s="5">
        <v>42156</v>
      </c>
      <c r="B225" s="2" t="s">
        <v>174</v>
      </c>
    </row>
    <row r="226" spans="1:2" x14ac:dyDescent="0.25">
      <c r="A226" s="5">
        <v>42186</v>
      </c>
      <c r="B226" s="2" t="s">
        <v>175</v>
      </c>
    </row>
    <row r="227" spans="1:2" x14ac:dyDescent="0.25">
      <c r="A227" s="5">
        <v>42217</v>
      </c>
      <c r="B227" s="2" t="s">
        <v>176</v>
      </c>
    </row>
    <row r="228" spans="1:2" x14ac:dyDescent="0.25">
      <c r="A228" s="5">
        <v>42248</v>
      </c>
      <c r="B228" s="2" t="s">
        <v>177</v>
      </c>
    </row>
    <row r="229" spans="1:2" x14ac:dyDescent="0.25">
      <c r="A229" s="5">
        <v>42278</v>
      </c>
      <c r="B229" s="2" t="s">
        <v>178</v>
      </c>
    </row>
    <row r="230" spans="1:2" x14ac:dyDescent="0.25">
      <c r="A230" s="5">
        <v>42309</v>
      </c>
      <c r="B230" s="2" t="s">
        <v>179</v>
      </c>
    </row>
    <row r="231" spans="1:2" x14ac:dyDescent="0.25">
      <c r="A231" s="5">
        <v>42339</v>
      </c>
      <c r="B231" s="2" t="s">
        <v>180</v>
      </c>
    </row>
    <row r="232" spans="1:2" x14ac:dyDescent="0.25">
      <c r="A232" s="5">
        <v>42370</v>
      </c>
      <c r="B232" s="1" t="s">
        <v>181</v>
      </c>
    </row>
    <row r="233" spans="1:2" x14ac:dyDescent="0.25">
      <c r="A233" s="5">
        <v>42401</v>
      </c>
      <c r="B233" s="1" t="s">
        <v>182</v>
      </c>
    </row>
    <row r="234" spans="1:2" x14ac:dyDescent="0.25">
      <c r="A234" s="5">
        <v>42430</v>
      </c>
      <c r="B234" s="1" t="s">
        <v>183</v>
      </c>
    </row>
    <row r="235" spans="1:2" x14ac:dyDescent="0.25">
      <c r="A235" s="5">
        <v>42461</v>
      </c>
      <c r="B235" s="1" t="s">
        <v>184</v>
      </c>
    </row>
    <row r="236" spans="1:2" x14ac:dyDescent="0.25">
      <c r="A236" s="5">
        <v>42491</v>
      </c>
      <c r="B236" s="1" t="s">
        <v>185</v>
      </c>
    </row>
    <row r="237" spans="1:2" x14ac:dyDescent="0.25">
      <c r="A237" s="5">
        <v>42522</v>
      </c>
      <c r="B237" s="1" t="s">
        <v>186</v>
      </c>
    </row>
    <row r="238" spans="1:2" x14ac:dyDescent="0.25">
      <c r="A238" s="5">
        <v>42552</v>
      </c>
      <c r="B238" s="1" t="s">
        <v>187</v>
      </c>
    </row>
    <row r="239" spans="1:2" x14ac:dyDescent="0.25">
      <c r="A239" s="5">
        <v>42583</v>
      </c>
      <c r="B239" s="1" t="s">
        <v>188</v>
      </c>
    </row>
    <row r="240" spans="1:2" x14ac:dyDescent="0.25">
      <c r="A240" s="5">
        <v>42614</v>
      </c>
      <c r="B240" s="1" t="s">
        <v>189</v>
      </c>
    </row>
    <row r="241" spans="1:2" x14ac:dyDescent="0.25">
      <c r="A241" s="5">
        <v>42644</v>
      </c>
      <c r="B241" s="1" t="s">
        <v>190</v>
      </c>
    </row>
    <row r="242" spans="1:2" x14ac:dyDescent="0.25">
      <c r="A242" s="5">
        <v>42675</v>
      </c>
      <c r="B242" s="1" t="s">
        <v>191</v>
      </c>
    </row>
    <row r="243" spans="1:2" x14ac:dyDescent="0.25">
      <c r="A243" s="5">
        <v>42705</v>
      </c>
      <c r="B243" s="1" t="s">
        <v>192</v>
      </c>
    </row>
    <row r="244" spans="1:2" x14ac:dyDescent="0.25">
      <c r="A244" s="5">
        <v>42736</v>
      </c>
      <c r="B244" s="2" t="s">
        <v>193</v>
      </c>
    </row>
    <row r="245" spans="1:2" x14ac:dyDescent="0.25">
      <c r="A245" s="5">
        <v>42767</v>
      </c>
      <c r="B245" s="2" t="s">
        <v>194</v>
      </c>
    </row>
    <row r="246" spans="1:2" x14ac:dyDescent="0.25">
      <c r="A246" s="5">
        <v>42795</v>
      </c>
      <c r="B246" s="2" t="s">
        <v>195</v>
      </c>
    </row>
    <row r="247" spans="1:2" x14ac:dyDescent="0.25">
      <c r="A247" s="5">
        <v>42826</v>
      </c>
      <c r="B247" s="2" t="s">
        <v>196</v>
      </c>
    </row>
    <row r="248" spans="1:2" x14ac:dyDescent="0.25">
      <c r="A248" s="5">
        <v>42856</v>
      </c>
      <c r="B248" s="2" t="s">
        <v>197</v>
      </c>
    </row>
    <row r="249" spans="1:2" x14ac:dyDescent="0.25">
      <c r="A249" s="5">
        <v>42887</v>
      </c>
      <c r="B249" s="2" t="s">
        <v>198</v>
      </c>
    </row>
    <row r="250" spans="1:2" x14ac:dyDescent="0.25">
      <c r="A250" s="5">
        <v>42917</v>
      </c>
      <c r="B250" s="2" t="s">
        <v>199</v>
      </c>
    </row>
    <row r="251" spans="1:2" x14ac:dyDescent="0.25">
      <c r="A251" s="5">
        <v>42948</v>
      </c>
      <c r="B251" s="2" t="s">
        <v>200</v>
      </c>
    </row>
    <row r="252" spans="1:2" x14ac:dyDescent="0.25">
      <c r="A252" s="5">
        <v>42979</v>
      </c>
      <c r="B252" s="2" t="s">
        <v>201</v>
      </c>
    </row>
    <row r="253" spans="1:2" x14ac:dyDescent="0.25">
      <c r="A253" s="5">
        <v>43009</v>
      </c>
      <c r="B253" s="2" t="s">
        <v>202</v>
      </c>
    </row>
    <row r="254" spans="1:2" x14ac:dyDescent="0.25">
      <c r="A254" s="5">
        <v>43040</v>
      </c>
      <c r="B254" s="2" t="s">
        <v>203</v>
      </c>
    </row>
    <row r="255" spans="1:2" x14ac:dyDescent="0.25">
      <c r="A255" s="5">
        <v>43070</v>
      </c>
      <c r="B255" s="2" t="s">
        <v>204</v>
      </c>
    </row>
    <row r="256" spans="1:2" x14ac:dyDescent="0.25">
      <c r="A256" s="5">
        <v>43101</v>
      </c>
      <c r="B256" s="1" t="s">
        <v>205</v>
      </c>
    </row>
    <row r="257" spans="1:2" x14ac:dyDescent="0.25">
      <c r="A257" s="5">
        <v>43132</v>
      </c>
      <c r="B257" s="1" t="s">
        <v>206</v>
      </c>
    </row>
    <row r="258" spans="1:2" x14ac:dyDescent="0.25">
      <c r="A258" s="5">
        <v>43160</v>
      </c>
      <c r="B258" s="1" t="s">
        <v>207</v>
      </c>
    </row>
    <row r="259" spans="1:2" x14ac:dyDescent="0.25">
      <c r="A259" s="5">
        <v>43191</v>
      </c>
      <c r="B259" s="1" t="s">
        <v>208</v>
      </c>
    </row>
    <row r="260" spans="1:2" x14ac:dyDescent="0.25">
      <c r="A260" s="5">
        <v>43221</v>
      </c>
      <c r="B260" s="1" t="s">
        <v>209</v>
      </c>
    </row>
    <row r="261" spans="1:2" x14ac:dyDescent="0.25">
      <c r="A261" s="5">
        <v>43252</v>
      </c>
      <c r="B261" s="1" t="s">
        <v>210</v>
      </c>
    </row>
    <row r="262" spans="1:2" x14ac:dyDescent="0.25">
      <c r="A262" s="5">
        <v>43282</v>
      </c>
      <c r="B262" s="1" t="s">
        <v>211</v>
      </c>
    </row>
    <row r="263" spans="1:2" x14ac:dyDescent="0.25">
      <c r="A263" s="5">
        <v>43313</v>
      </c>
      <c r="B263" s="1" t="s">
        <v>212</v>
      </c>
    </row>
    <row r="264" spans="1:2" x14ac:dyDescent="0.25">
      <c r="A264" s="5">
        <v>43344</v>
      </c>
      <c r="B264" s="1" t="s">
        <v>213</v>
      </c>
    </row>
    <row r="265" spans="1:2" x14ac:dyDescent="0.25">
      <c r="A265" s="5">
        <v>43374</v>
      </c>
      <c r="B265" s="1" t="s">
        <v>214</v>
      </c>
    </row>
    <row r="266" spans="1:2" x14ac:dyDescent="0.25">
      <c r="A266" s="5">
        <v>43405</v>
      </c>
      <c r="B266" s="1" t="s">
        <v>215</v>
      </c>
    </row>
    <row r="267" spans="1:2" x14ac:dyDescent="0.25">
      <c r="A267" s="5">
        <v>43435</v>
      </c>
      <c r="B267" s="1" t="s">
        <v>216</v>
      </c>
    </row>
    <row r="268" spans="1:2" x14ac:dyDescent="0.25">
      <c r="A268" s="5">
        <v>43466</v>
      </c>
      <c r="B268" s="2" t="s">
        <v>217</v>
      </c>
    </row>
    <row r="269" spans="1:2" x14ac:dyDescent="0.25">
      <c r="A269" s="5">
        <v>43497</v>
      </c>
      <c r="B269" s="2" t="s">
        <v>218</v>
      </c>
    </row>
    <row r="270" spans="1:2" x14ac:dyDescent="0.25">
      <c r="A270" s="5">
        <v>43525</v>
      </c>
      <c r="B270" s="2" t="s">
        <v>219</v>
      </c>
    </row>
    <row r="271" spans="1:2" x14ac:dyDescent="0.25">
      <c r="A271" s="5">
        <v>43556</v>
      </c>
      <c r="B271" s="2" t="s">
        <v>220</v>
      </c>
    </row>
    <row r="272" spans="1:2" x14ac:dyDescent="0.25">
      <c r="A272" s="5">
        <v>43586</v>
      </c>
      <c r="B272" s="2" t="s">
        <v>221</v>
      </c>
    </row>
    <row r="273" spans="1:2" x14ac:dyDescent="0.25">
      <c r="A273" s="5">
        <v>43617</v>
      </c>
      <c r="B273" s="2" t="s">
        <v>222</v>
      </c>
    </row>
    <row r="274" spans="1:2" x14ac:dyDescent="0.25">
      <c r="A274" s="5">
        <v>43647</v>
      </c>
      <c r="B274" s="2" t="s">
        <v>223</v>
      </c>
    </row>
    <row r="275" spans="1:2" x14ac:dyDescent="0.25">
      <c r="A275" s="5">
        <v>43678</v>
      </c>
      <c r="B275" s="2" t="s">
        <v>224</v>
      </c>
    </row>
    <row r="276" spans="1:2" x14ac:dyDescent="0.25">
      <c r="A276" s="5">
        <v>43709</v>
      </c>
      <c r="B276" s="2" t="s">
        <v>225</v>
      </c>
    </row>
    <row r="277" spans="1:2" x14ac:dyDescent="0.25">
      <c r="A277" s="5">
        <v>43739</v>
      </c>
      <c r="B277" s="2" t="s">
        <v>226</v>
      </c>
    </row>
    <row r="278" spans="1:2" x14ac:dyDescent="0.25">
      <c r="A278" s="5">
        <v>43770</v>
      </c>
      <c r="B278" s="2" t="s">
        <v>227</v>
      </c>
    </row>
    <row r="279" spans="1:2" x14ac:dyDescent="0.25">
      <c r="A279" s="5">
        <v>43800</v>
      </c>
      <c r="B279" s="2" t="s">
        <v>228</v>
      </c>
    </row>
    <row r="280" spans="1:2" x14ac:dyDescent="0.25">
      <c r="A280" s="5">
        <v>43831</v>
      </c>
      <c r="B280" s="1" t="s">
        <v>229</v>
      </c>
    </row>
    <row r="281" spans="1:2" x14ac:dyDescent="0.25">
      <c r="A281" s="5">
        <v>43862</v>
      </c>
      <c r="B281" s="1" t="s">
        <v>230</v>
      </c>
    </row>
    <row r="282" spans="1:2" x14ac:dyDescent="0.25">
      <c r="A282" s="5">
        <v>43891</v>
      </c>
      <c r="B282" s="1" t="s">
        <v>231</v>
      </c>
    </row>
    <row r="283" spans="1:2" x14ac:dyDescent="0.25">
      <c r="A283" s="5">
        <v>43922</v>
      </c>
      <c r="B283" s="1" t="s">
        <v>232</v>
      </c>
    </row>
    <row r="284" spans="1:2" x14ac:dyDescent="0.25">
      <c r="A284" s="5">
        <v>43952</v>
      </c>
      <c r="B284" s="1" t="s">
        <v>233</v>
      </c>
    </row>
    <row r="285" spans="1:2" x14ac:dyDescent="0.25">
      <c r="A285" s="5">
        <v>43983</v>
      </c>
      <c r="B285" s="1" t="s">
        <v>234</v>
      </c>
    </row>
    <row r="286" spans="1:2" x14ac:dyDescent="0.25">
      <c r="A286" s="5">
        <v>44013</v>
      </c>
      <c r="B286" s="1" t="s">
        <v>235</v>
      </c>
    </row>
    <row r="287" spans="1:2" x14ac:dyDescent="0.25">
      <c r="A287" s="5">
        <v>44044</v>
      </c>
      <c r="B287" s="1" t="s">
        <v>236</v>
      </c>
    </row>
    <row r="288" spans="1:2" x14ac:dyDescent="0.25">
      <c r="A288" s="5">
        <v>44075</v>
      </c>
      <c r="B288" s="1" t="s">
        <v>237</v>
      </c>
    </row>
    <row r="289" spans="1:2" x14ac:dyDescent="0.25">
      <c r="A289" s="5">
        <v>44105</v>
      </c>
      <c r="B289" s="1" t="s">
        <v>238</v>
      </c>
    </row>
    <row r="290" spans="1:2" x14ac:dyDescent="0.25">
      <c r="A290" s="5">
        <v>44136</v>
      </c>
      <c r="B290" s="1" t="s">
        <v>239</v>
      </c>
    </row>
    <row r="291" spans="1:2" x14ac:dyDescent="0.25">
      <c r="A291" s="5">
        <v>44166</v>
      </c>
      <c r="B291" s="1" t="s">
        <v>240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workbookViewId="0">
      <selection activeCell="A13" sqref="A13:L13"/>
    </sheetView>
  </sheetViews>
  <sheetFormatPr defaultRowHeight="15" x14ac:dyDescent="0.25"/>
  <sheetData>
    <row r="1" spans="1:13" x14ac:dyDescent="0.25">
      <c r="B1" t="s">
        <v>241</v>
      </c>
      <c r="C1" t="s">
        <v>242</v>
      </c>
      <c r="D1" t="s">
        <v>243</v>
      </c>
      <c r="E1" t="s">
        <v>244</v>
      </c>
      <c r="F1" t="s">
        <v>245</v>
      </c>
      <c r="G1" t="s">
        <v>246</v>
      </c>
      <c r="H1" t="s">
        <v>247</v>
      </c>
      <c r="I1" t="s">
        <v>248</v>
      </c>
      <c r="J1" t="s">
        <v>249</v>
      </c>
      <c r="K1" t="s">
        <v>250</v>
      </c>
      <c r="L1" t="s">
        <v>251</v>
      </c>
      <c r="M1" t="s">
        <v>252</v>
      </c>
    </row>
    <row r="2" spans="1:13" x14ac:dyDescent="0.25">
      <c r="B2" s="8">
        <v>1000</v>
      </c>
      <c r="C2" s="8">
        <v>1256</v>
      </c>
      <c r="D2" s="8">
        <v>1583.816</v>
      </c>
      <c r="E2" s="8">
        <v>1932.7306639999999</v>
      </c>
      <c r="F2" s="8">
        <v>2315.9911539999998</v>
      </c>
      <c r="G2" s="8">
        <v>2859.0910789999998</v>
      </c>
      <c r="H2" s="8">
        <v>3524.4015730000001</v>
      </c>
      <c r="I2" s="8">
        <v>4264.8783430000003</v>
      </c>
      <c r="J2" s="8">
        <v>5251.7711909999998</v>
      </c>
      <c r="K2" s="8">
        <v>6477.0094090000002</v>
      </c>
      <c r="L2" s="8">
        <v>8127.3514059999998</v>
      </c>
      <c r="M2">
        <v>10053.533689</v>
      </c>
    </row>
    <row r="3" spans="1:13" x14ac:dyDescent="0.25">
      <c r="B3" s="8">
        <v>12415.108752</v>
      </c>
      <c r="C3" s="8">
        <v>16073.841301</v>
      </c>
      <c r="D3" s="8">
        <v>20368.771696</v>
      </c>
      <c r="E3" s="8">
        <v>25656.504828000001</v>
      </c>
      <c r="F3" s="8">
        <v>32670.993246999999</v>
      </c>
      <c r="G3" s="8">
        <v>42083.506400999999</v>
      </c>
      <c r="H3" s="8">
        <v>54851.642243000002</v>
      </c>
      <c r="I3">
        <v>71.674639999999997</v>
      </c>
      <c r="J3">
        <v>94.603357000000003</v>
      </c>
      <c r="K3">
        <v>127.12799099999999</v>
      </c>
      <c r="L3">
        <v>171.83890500000001</v>
      </c>
      <c r="M3">
        <v>230.09229300000001</v>
      </c>
    </row>
    <row r="4" spans="1:13" x14ac:dyDescent="0.25">
      <c r="B4">
        <v>314.51315499999998</v>
      </c>
      <c r="C4">
        <v>437.70795700000002</v>
      </c>
      <c r="D4">
        <v>611.47801500000003</v>
      </c>
      <c r="E4">
        <v>878.26587199999994</v>
      </c>
      <c r="F4" s="8">
        <v>1240.5505439999999</v>
      </c>
      <c r="G4" s="8">
        <v>1788.9979390000001</v>
      </c>
      <c r="H4">
        <v>0.94101199999999996</v>
      </c>
      <c r="I4">
        <v>0.99003799999999997</v>
      </c>
      <c r="J4">
        <v>1.039539</v>
      </c>
      <c r="K4">
        <v>1.0564830000000001</v>
      </c>
      <c r="L4">
        <v>1.0765560000000001</v>
      </c>
      <c r="M4">
        <v>1.108314</v>
      </c>
    </row>
    <row r="5" spans="1:13" x14ac:dyDescent="0.25">
      <c r="B5">
        <v>1.133251</v>
      </c>
      <c r="C5">
        <v>1.1534219999999999</v>
      </c>
      <c r="D5">
        <v>1.1674929999999999</v>
      </c>
      <c r="E5">
        <v>1.182436</v>
      </c>
      <c r="F5">
        <v>1.2054929999999999</v>
      </c>
      <c r="G5">
        <v>1.238885</v>
      </c>
      <c r="H5">
        <v>1.266759</v>
      </c>
      <c r="I5">
        <v>1.2995680000000001</v>
      </c>
      <c r="J5">
        <v>1.3189310000000001</v>
      </c>
      <c r="K5">
        <v>1.3317239999999999</v>
      </c>
      <c r="L5">
        <v>1.349569</v>
      </c>
      <c r="M5">
        <v>1.369272</v>
      </c>
    </row>
    <row r="6" spans="1:13" x14ac:dyDescent="0.25">
      <c r="B6">
        <v>1.387894</v>
      </c>
      <c r="C6">
        <v>1.4105160000000001</v>
      </c>
      <c r="D6">
        <v>1.4274420000000001</v>
      </c>
      <c r="E6">
        <v>1.4362919999999999</v>
      </c>
      <c r="F6">
        <v>1.4463459999999999</v>
      </c>
      <c r="G6">
        <v>1.4654370000000001</v>
      </c>
      <c r="H6">
        <v>1.481703</v>
      </c>
      <c r="I6">
        <v>1.5020020000000001</v>
      </c>
      <c r="J6">
        <v>1.512516</v>
      </c>
      <c r="K6">
        <v>1.5141789999999999</v>
      </c>
      <c r="L6">
        <v>1.5162979999999999</v>
      </c>
      <c r="M6">
        <v>1.5225139999999999</v>
      </c>
    </row>
    <row r="7" spans="1:13" x14ac:dyDescent="0.25">
      <c r="A7">
        <v>1997</v>
      </c>
      <c r="B7">
        <v>1.5255590000000001</v>
      </c>
      <c r="C7">
        <v>1.542797</v>
      </c>
      <c r="D7">
        <v>1.55375</v>
      </c>
      <c r="E7">
        <v>1.5629169999999999</v>
      </c>
      <c r="F7">
        <v>1.5735440000000001</v>
      </c>
      <c r="G7">
        <v>1.5814109999999999</v>
      </c>
      <c r="H7">
        <v>1.5901080000000001</v>
      </c>
      <c r="I7">
        <v>1.595037</v>
      </c>
      <c r="J7">
        <v>1.5977479999999999</v>
      </c>
      <c r="K7">
        <v>1.596949</v>
      </c>
      <c r="L7">
        <v>1.6009409999999999</v>
      </c>
      <c r="M7">
        <v>1.602061</v>
      </c>
    </row>
    <row r="8" spans="1:13" x14ac:dyDescent="0.25">
      <c r="A8">
        <v>1998</v>
      </c>
      <c r="B8">
        <v>1.6099110000000001</v>
      </c>
      <c r="C8">
        <v>1.6186039999999999</v>
      </c>
      <c r="D8">
        <v>1.6289629999999999</v>
      </c>
      <c r="E8">
        <v>1.6353150000000001</v>
      </c>
      <c r="F8">
        <v>1.6389119999999999</v>
      </c>
      <c r="G8">
        <v>1.6456310000000001</v>
      </c>
      <c r="H8">
        <v>1.6512260000000001</v>
      </c>
      <c r="I8">
        <v>1.6494089999999999</v>
      </c>
      <c r="J8">
        <v>1.6433059999999999</v>
      </c>
      <c r="K8">
        <v>1.6360749999999999</v>
      </c>
      <c r="L8">
        <v>1.6362380000000001</v>
      </c>
      <c r="M8">
        <v>1.6344380000000001</v>
      </c>
    </row>
    <row r="9" spans="1:13" x14ac:dyDescent="0.25">
      <c r="A9">
        <v>1999</v>
      </c>
      <c r="B9">
        <v>1.6365620000000001</v>
      </c>
      <c r="C9">
        <v>1.6476900000000001</v>
      </c>
      <c r="D9">
        <v>1.6582349999999999</v>
      </c>
      <c r="E9">
        <v>1.6784650000000001</v>
      </c>
      <c r="F9">
        <v>1.691557</v>
      </c>
      <c r="G9">
        <v>1.700183</v>
      </c>
      <c r="H9">
        <v>1.6998420000000001</v>
      </c>
      <c r="I9">
        <v>1.7132700000000001</v>
      </c>
      <c r="J9">
        <v>1.727147</v>
      </c>
      <c r="K9">
        <v>1.7352639999999999</v>
      </c>
      <c r="L9">
        <v>1.7491460000000001</v>
      </c>
      <c r="M9">
        <v>1.766462</v>
      </c>
    </row>
    <row r="10" spans="1:13" x14ac:dyDescent="0.25">
      <c r="A10">
        <v>2000</v>
      </c>
      <c r="B10">
        <v>1.7825359999999999</v>
      </c>
      <c r="C10">
        <v>1.794122</v>
      </c>
      <c r="D10">
        <v>1.800222</v>
      </c>
      <c r="E10">
        <v>1.8018419999999999</v>
      </c>
      <c r="F10">
        <v>1.8103100000000001</v>
      </c>
      <c r="G10">
        <v>1.811939</v>
      </c>
      <c r="H10">
        <v>1.813388</v>
      </c>
      <c r="I10">
        <v>1.8275319999999999</v>
      </c>
      <c r="J10">
        <v>1.863899</v>
      </c>
      <c r="K10">
        <v>1.8722859999999999</v>
      </c>
      <c r="L10">
        <v>1.875656</v>
      </c>
      <c r="M10">
        <v>1.878844</v>
      </c>
    </row>
    <row r="12" spans="1:13" x14ac:dyDescent="0.25">
      <c r="A12" t="s">
        <v>241</v>
      </c>
      <c r="B12" t="s">
        <v>242</v>
      </c>
      <c r="C12" t="s">
        <v>243</v>
      </c>
      <c r="D12" t="s">
        <v>244</v>
      </c>
      <c r="E12" t="s">
        <v>245</v>
      </c>
      <c r="F12" t="s">
        <v>246</v>
      </c>
      <c r="G12" t="s">
        <v>247</v>
      </c>
      <c r="H12" t="s">
        <v>248</v>
      </c>
      <c r="I12" t="s">
        <v>249</v>
      </c>
      <c r="J12" t="s">
        <v>250</v>
      </c>
      <c r="K12" t="s">
        <v>251</v>
      </c>
      <c r="L12" t="s">
        <v>252</v>
      </c>
    </row>
    <row r="13" spans="1:13" x14ac:dyDescent="0.25">
      <c r="A13">
        <v>1.890117</v>
      </c>
      <c r="B13">
        <v>1.9020239999999999</v>
      </c>
      <c r="C13">
        <v>1.9115340000000001</v>
      </c>
      <c r="D13">
        <v>1.918415</v>
      </c>
      <c r="E13">
        <v>1.928007</v>
      </c>
      <c r="F13">
        <v>1.937454</v>
      </c>
      <c r="G13">
        <v>1.9448160000000001</v>
      </c>
      <c r="H13">
        <v>1.9630970000000001</v>
      </c>
      <c r="I13">
        <v>1.9862610000000001</v>
      </c>
      <c r="J13">
        <v>1.993808</v>
      </c>
      <c r="K13">
        <v>2.001185</v>
      </c>
      <c r="L13">
        <v>2.0209959999999998</v>
      </c>
    </row>
    <row r="14" spans="1:13" x14ac:dyDescent="0.25">
      <c r="A14">
        <v>2.032111</v>
      </c>
      <c r="B14">
        <v>2.0447099999999998</v>
      </c>
      <c r="C14">
        <v>2.053706</v>
      </c>
      <c r="D14">
        <v>2.0619200000000002</v>
      </c>
      <c r="E14">
        <v>2.0780020000000001</v>
      </c>
      <c r="F14">
        <v>2.0867290000000001</v>
      </c>
      <c r="G14">
        <v>2.0936149999999998</v>
      </c>
      <c r="H14">
        <v>2.1097350000000001</v>
      </c>
      <c r="I14">
        <v>2.1308319999999998</v>
      </c>
      <c r="J14">
        <v>2.1440429999999999</v>
      </c>
      <c r="K14">
        <v>2.1633390000000001</v>
      </c>
      <c r="L14">
        <v>2.2083360000000001</v>
      </c>
    </row>
    <row r="15" spans="1:13" x14ac:dyDescent="0.25">
      <c r="A15">
        <v>2.27569</v>
      </c>
      <c r="B15">
        <v>2.320748</v>
      </c>
      <c r="C15">
        <v>2.371572</v>
      </c>
      <c r="D15">
        <v>2.3986070000000002</v>
      </c>
      <c r="E15">
        <v>2.425951</v>
      </c>
      <c r="F15">
        <v>2.4465710000000001</v>
      </c>
      <c r="G15">
        <v>2.451953</v>
      </c>
      <c r="H15">
        <v>2.4475389999999999</v>
      </c>
      <c r="I15">
        <v>2.4541469999999999</v>
      </c>
      <c r="J15">
        <v>2.4681350000000002</v>
      </c>
      <c r="K15">
        <v>2.4844240000000002</v>
      </c>
      <c r="L15">
        <v>2.4886469999999998</v>
      </c>
    </row>
    <row r="16" spans="1:13" x14ac:dyDescent="0.25">
      <c r="A16">
        <v>2.5000939999999998</v>
      </c>
      <c r="B16">
        <v>2.5170940000000002</v>
      </c>
      <c r="C16">
        <v>2.5397470000000002</v>
      </c>
      <c r="D16">
        <v>2.5499049999999999</v>
      </c>
      <c r="E16">
        <v>2.5552589999999999</v>
      </c>
      <c r="F16">
        <v>2.5690569999999999</v>
      </c>
      <c r="G16">
        <v>2.5834429999999999</v>
      </c>
      <c r="H16">
        <v>2.607469</v>
      </c>
      <c r="I16">
        <v>2.6280679999999998</v>
      </c>
      <c r="J16">
        <v>2.6409449999999999</v>
      </c>
      <c r="K16">
        <v>2.6493959999999999</v>
      </c>
      <c r="L16">
        <v>2.6660870000000001</v>
      </c>
    </row>
    <row r="17" spans="1:12" x14ac:dyDescent="0.25">
      <c r="A17">
        <v>2.688482</v>
      </c>
      <c r="B17">
        <v>2.706763</v>
      </c>
      <c r="C17">
        <v>2.7267929999999998</v>
      </c>
      <c r="D17">
        <v>2.7363360000000001</v>
      </c>
      <c r="E17">
        <v>2.7565840000000001</v>
      </c>
      <c r="F17">
        <v>2.7794629999999998</v>
      </c>
      <c r="G17">
        <v>2.7827980000000001</v>
      </c>
      <c r="H17">
        <v>2.7858589999999999</v>
      </c>
      <c r="I17">
        <v>2.7936589999999999</v>
      </c>
      <c r="J17">
        <v>2.7981280000000002</v>
      </c>
      <c r="K17">
        <v>2.8137970000000001</v>
      </c>
      <c r="L17">
        <v>2.835744</v>
      </c>
    </row>
    <row r="18" spans="1:12" x14ac:dyDescent="0.25">
      <c r="A18">
        <v>2.8465189999999998</v>
      </c>
      <c r="B18">
        <v>2.8610359999999999</v>
      </c>
      <c r="C18">
        <v>2.8759130000000002</v>
      </c>
      <c r="D18">
        <v>2.8865530000000001</v>
      </c>
      <c r="E18">
        <v>2.8914599999999999</v>
      </c>
      <c r="F18">
        <v>2.8992659999999999</v>
      </c>
      <c r="G18">
        <v>2.894917</v>
      </c>
      <c r="H18">
        <v>2.8943379999999999</v>
      </c>
      <c r="I18">
        <v>2.8998370000000002</v>
      </c>
      <c r="J18">
        <v>2.9012859999999998</v>
      </c>
      <c r="K18">
        <v>2.9096989999999998</v>
      </c>
      <c r="L18">
        <v>2.9204639999999999</v>
      </c>
    </row>
    <row r="19" spans="1:12" x14ac:dyDescent="0.25">
      <c r="A19">
        <v>2.930685</v>
      </c>
      <c r="B19">
        <v>2.9459240000000002</v>
      </c>
      <c r="C19">
        <v>2.9594749999999999</v>
      </c>
      <c r="D19">
        <v>2.9716079999999998</v>
      </c>
      <c r="E19">
        <v>2.978145</v>
      </c>
      <c r="F19">
        <v>2.9858880000000001</v>
      </c>
      <c r="G19">
        <v>2.9945469999999998</v>
      </c>
      <c r="H19">
        <v>3.0017330000000002</v>
      </c>
      <c r="I19">
        <v>3.0143399999999998</v>
      </c>
      <c r="J19">
        <v>3.0230809999999999</v>
      </c>
      <c r="K19">
        <v>3.0303360000000001</v>
      </c>
      <c r="L19">
        <v>3.0373049999999999</v>
      </c>
    </row>
    <row r="20" spans="1:12" x14ac:dyDescent="0.25">
      <c r="A20">
        <v>3.0585659999999999</v>
      </c>
      <c r="B20">
        <v>3.0799750000000001</v>
      </c>
      <c r="C20">
        <v>3.0996860000000002</v>
      </c>
      <c r="D20">
        <v>3.1068150000000001</v>
      </c>
      <c r="E20">
        <v>3.1251449999999998</v>
      </c>
      <c r="F20">
        <v>3.1426449999999999</v>
      </c>
      <c r="G20">
        <v>3.170928</v>
      </c>
      <c r="H20">
        <v>3.1909040000000002</v>
      </c>
      <c r="I20">
        <v>3.2020719999999998</v>
      </c>
      <c r="J20">
        <v>3.2103969999999999</v>
      </c>
      <c r="K20">
        <v>3.2200280000000001</v>
      </c>
      <c r="L20">
        <v>3.2358060000000002</v>
      </c>
    </row>
    <row r="21" spans="1:12" x14ac:dyDescent="0.25">
      <c r="A21">
        <v>3.2451889999999999</v>
      </c>
      <c r="B21">
        <v>3.2581690000000001</v>
      </c>
      <c r="C21">
        <v>3.2786949999999999</v>
      </c>
      <c r="D21">
        <v>3.2823009999999999</v>
      </c>
      <c r="E21">
        <v>3.294117</v>
      </c>
      <c r="F21">
        <v>3.3135520000000001</v>
      </c>
      <c r="G21">
        <v>3.3261430000000001</v>
      </c>
      <c r="H21">
        <v>3.3334600000000001</v>
      </c>
      <c r="I21">
        <v>3.341126</v>
      </c>
      <c r="J21">
        <v>3.3474740000000001</v>
      </c>
      <c r="K21">
        <v>3.3534989999999998</v>
      </c>
      <c r="L21">
        <v>3.3682539999999999</v>
      </c>
    </row>
    <row r="22" spans="1:12" x14ac:dyDescent="0.25">
      <c r="A22">
        <v>3.3810530000000001</v>
      </c>
      <c r="B22">
        <v>3.3986339999999999</v>
      </c>
      <c r="C22">
        <v>3.4305810000000001</v>
      </c>
      <c r="D22">
        <v>3.449449</v>
      </c>
      <c r="E22">
        <v>3.4660060000000001</v>
      </c>
      <c r="F22">
        <v>3.487841</v>
      </c>
      <c r="G22">
        <v>3.4944670000000002</v>
      </c>
      <c r="H22">
        <v>3.4913210000000001</v>
      </c>
      <c r="I22">
        <v>3.4895749999999999</v>
      </c>
      <c r="J22">
        <v>3.5003920000000002</v>
      </c>
      <c r="K22">
        <v>3.5220940000000001</v>
      </c>
      <c r="L22">
        <v>3.552384</v>
      </c>
    </row>
    <row r="23" spans="1:12" x14ac:dyDescent="0.25">
      <c r="B23" t="s">
        <v>243</v>
      </c>
      <c r="D23" t="s">
        <v>245</v>
      </c>
    </row>
    <row r="24" spans="1:12" x14ac:dyDescent="0.25">
      <c r="B24">
        <v>1.9115340000000001</v>
      </c>
      <c r="D24">
        <v>1.928007</v>
      </c>
    </row>
    <row r="25" spans="1:12" x14ac:dyDescent="0.25">
      <c r="B25">
        <v>2.053706</v>
      </c>
      <c r="D25">
        <v>2.0780020000000001</v>
      </c>
    </row>
    <row r="26" spans="1:12" x14ac:dyDescent="0.25">
      <c r="B26">
        <v>2.371572</v>
      </c>
      <c r="D26">
        <v>2.425951</v>
      </c>
    </row>
    <row r="27" spans="1:12" x14ac:dyDescent="0.25">
      <c r="B27">
        <v>2.5397470000000002</v>
      </c>
      <c r="D27">
        <v>2.5552589999999999</v>
      </c>
    </row>
    <row r="28" spans="1:12" x14ac:dyDescent="0.25">
      <c r="B28">
        <v>2.7267929999999998</v>
      </c>
      <c r="D28">
        <v>2.7565840000000001</v>
      </c>
    </row>
    <row r="29" spans="1:12" x14ac:dyDescent="0.25">
      <c r="B29">
        <v>2.8759130000000002</v>
      </c>
      <c r="D29">
        <v>2.8914599999999999</v>
      </c>
    </row>
    <row r="30" spans="1:12" x14ac:dyDescent="0.25">
      <c r="B30">
        <v>2.9594749999999999</v>
      </c>
      <c r="D30">
        <v>2.978145</v>
      </c>
    </row>
    <row r="31" spans="1:12" x14ac:dyDescent="0.25">
      <c r="B31">
        <v>3.0996860000000002</v>
      </c>
      <c r="D31">
        <v>3.1251449999999998</v>
      </c>
    </row>
    <row r="32" spans="1:12" x14ac:dyDescent="0.25">
      <c r="B32">
        <v>3.2786949999999999</v>
      </c>
      <c r="D32">
        <v>3.294117</v>
      </c>
    </row>
    <row r="33" spans="2:4" x14ac:dyDescent="0.25">
      <c r="B33">
        <v>3.4305810000000001</v>
      </c>
      <c r="D33">
        <v>3.4660060000000001</v>
      </c>
    </row>
    <row r="34" spans="2:4" x14ac:dyDescent="0.25">
      <c r="B34" t="s">
        <v>244</v>
      </c>
      <c r="D34" t="s">
        <v>246</v>
      </c>
    </row>
    <row r="35" spans="2:4" x14ac:dyDescent="0.25">
      <c r="B35">
        <v>1.918415</v>
      </c>
      <c r="D35">
        <v>1.937454</v>
      </c>
    </row>
    <row r="36" spans="2:4" x14ac:dyDescent="0.25">
      <c r="B36">
        <v>2.0619200000000002</v>
      </c>
      <c r="D36">
        <v>2.0867290000000001</v>
      </c>
    </row>
    <row r="37" spans="2:4" x14ac:dyDescent="0.25">
      <c r="B37">
        <v>2.3986070000000002</v>
      </c>
      <c r="D37">
        <v>2.4465710000000001</v>
      </c>
    </row>
    <row r="38" spans="2:4" x14ac:dyDescent="0.25">
      <c r="B38">
        <v>2.5499049999999999</v>
      </c>
      <c r="D38">
        <v>2.5690569999999999</v>
      </c>
    </row>
    <row r="39" spans="2:4" x14ac:dyDescent="0.25">
      <c r="B39">
        <v>2.7363360000000001</v>
      </c>
      <c r="D39">
        <v>2.7794629999999998</v>
      </c>
    </row>
    <row r="40" spans="2:4" x14ac:dyDescent="0.25">
      <c r="B40">
        <v>2.8865530000000001</v>
      </c>
      <c r="D40">
        <v>2.8992659999999999</v>
      </c>
    </row>
    <row r="41" spans="2:4" x14ac:dyDescent="0.25">
      <c r="B41">
        <v>2.9716079999999998</v>
      </c>
      <c r="D41">
        <v>2.9858880000000001</v>
      </c>
    </row>
    <row r="42" spans="2:4" x14ac:dyDescent="0.25">
      <c r="B42">
        <v>3.1068150000000001</v>
      </c>
      <c r="D42">
        <v>3.1426449999999999</v>
      </c>
    </row>
    <row r="43" spans="2:4" x14ac:dyDescent="0.25">
      <c r="B43">
        <v>3.2823009999999999</v>
      </c>
      <c r="D43">
        <v>3.3135520000000001</v>
      </c>
    </row>
    <row r="44" spans="2:4" x14ac:dyDescent="0.25">
      <c r="B44">
        <v>3.449449</v>
      </c>
      <c r="D44">
        <v>3.487841</v>
      </c>
    </row>
    <row r="45" spans="2:4" x14ac:dyDescent="0.25">
      <c r="B45" t="s">
        <v>245</v>
      </c>
      <c r="D45" t="s">
        <v>247</v>
      </c>
    </row>
    <row r="46" spans="2:4" x14ac:dyDescent="0.25">
      <c r="B46">
        <v>1.928007</v>
      </c>
      <c r="D46">
        <v>1.9448160000000001</v>
      </c>
    </row>
    <row r="47" spans="2:4" x14ac:dyDescent="0.25">
      <c r="B47">
        <v>2.0780020000000001</v>
      </c>
      <c r="D47">
        <v>2.0936149999999998</v>
      </c>
    </row>
    <row r="48" spans="2:4" x14ac:dyDescent="0.25">
      <c r="B48">
        <v>2.425951</v>
      </c>
      <c r="D48">
        <v>2.451953</v>
      </c>
    </row>
    <row r="49" spans="2:4" x14ac:dyDescent="0.25">
      <c r="B49">
        <v>2.5552589999999999</v>
      </c>
      <c r="D49">
        <v>2.5834429999999999</v>
      </c>
    </row>
    <row r="50" spans="2:4" x14ac:dyDescent="0.25">
      <c r="B50">
        <v>2.7565840000000001</v>
      </c>
      <c r="D50">
        <v>2.7827980000000001</v>
      </c>
    </row>
    <row r="51" spans="2:4" x14ac:dyDescent="0.25">
      <c r="B51">
        <v>2.8914599999999999</v>
      </c>
      <c r="D51">
        <v>2.894917</v>
      </c>
    </row>
    <row r="52" spans="2:4" x14ac:dyDescent="0.25">
      <c r="B52">
        <v>2.978145</v>
      </c>
      <c r="D52">
        <v>2.9945469999999998</v>
      </c>
    </row>
    <row r="53" spans="2:4" x14ac:dyDescent="0.25">
      <c r="B53">
        <v>3.1251449999999998</v>
      </c>
      <c r="D53">
        <v>3.170928</v>
      </c>
    </row>
    <row r="54" spans="2:4" x14ac:dyDescent="0.25">
      <c r="B54">
        <v>3.294117</v>
      </c>
      <c r="D54">
        <v>3.3261430000000001</v>
      </c>
    </row>
    <row r="55" spans="2:4" x14ac:dyDescent="0.25">
      <c r="B55">
        <v>3.4660060000000001</v>
      </c>
      <c r="D55">
        <v>3.4944670000000002</v>
      </c>
    </row>
    <row r="56" spans="2:4" x14ac:dyDescent="0.25">
      <c r="B56" t="s">
        <v>246</v>
      </c>
      <c r="D56" t="s">
        <v>248</v>
      </c>
    </row>
    <row r="57" spans="2:4" x14ac:dyDescent="0.25">
      <c r="B57">
        <v>1.937454</v>
      </c>
      <c r="D57">
        <v>1.9630970000000001</v>
      </c>
    </row>
    <row r="58" spans="2:4" x14ac:dyDescent="0.25">
      <c r="B58">
        <v>2.0867290000000001</v>
      </c>
      <c r="D58">
        <v>2.1097350000000001</v>
      </c>
    </row>
    <row r="59" spans="2:4" x14ac:dyDescent="0.25">
      <c r="B59">
        <v>2.4465710000000001</v>
      </c>
      <c r="D59">
        <v>2.4475389999999999</v>
      </c>
    </row>
    <row r="60" spans="2:4" x14ac:dyDescent="0.25">
      <c r="B60">
        <v>2.5690569999999999</v>
      </c>
      <c r="D60">
        <v>2.607469</v>
      </c>
    </row>
    <row r="61" spans="2:4" x14ac:dyDescent="0.25">
      <c r="B61">
        <v>2.7794629999999998</v>
      </c>
      <c r="D61">
        <v>2.7858589999999999</v>
      </c>
    </row>
    <row r="62" spans="2:4" x14ac:dyDescent="0.25">
      <c r="B62">
        <v>2.8992659999999999</v>
      </c>
      <c r="D62">
        <v>2.8943379999999999</v>
      </c>
    </row>
    <row r="63" spans="2:4" x14ac:dyDescent="0.25">
      <c r="B63">
        <v>2.9858880000000001</v>
      </c>
      <c r="D63">
        <v>3.0017330000000002</v>
      </c>
    </row>
    <row r="64" spans="2:4" x14ac:dyDescent="0.25">
      <c r="B64">
        <v>3.1426449999999999</v>
      </c>
      <c r="D64">
        <v>3.1909040000000002</v>
      </c>
    </row>
    <row r="65" spans="2:4" x14ac:dyDescent="0.25">
      <c r="B65">
        <v>3.3135520000000001</v>
      </c>
      <c r="D65">
        <v>3.3334600000000001</v>
      </c>
    </row>
    <row r="66" spans="2:4" x14ac:dyDescent="0.25">
      <c r="B66">
        <v>3.487841</v>
      </c>
      <c r="D66">
        <v>3.4913210000000001</v>
      </c>
    </row>
    <row r="67" spans="2:4" x14ac:dyDescent="0.25">
      <c r="B67" t="s">
        <v>247</v>
      </c>
      <c r="D67" t="s">
        <v>249</v>
      </c>
    </row>
    <row r="68" spans="2:4" x14ac:dyDescent="0.25">
      <c r="B68">
        <v>1.9448160000000001</v>
      </c>
      <c r="D68">
        <v>1.9862610000000001</v>
      </c>
    </row>
    <row r="69" spans="2:4" x14ac:dyDescent="0.25">
      <c r="B69">
        <v>2.0936149999999998</v>
      </c>
      <c r="D69">
        <v>2.1308319999999998</v>
      </c>
    </row>
    <row r="70" spans="2:4" x14ac:dyDescent="0.25">
      <c r="B70">
        <v>2.451953</v>
      </c>
      <c r="D70">
        <v>2.4541469999999999</v>
      </c>
    </row>
    <row r="71" spans="2:4" x14ac:dyDescent="0.25">
      <c r="B71">
        <v>2.5834429999999999</v>
      </c>
      <c r="D71">
        <v>2.6280679999999998</v>
      </c>
    </row>
    <row r="72" spans="2:4" x14ac:dyDescent="0.25">
      <c r="B72">
        <v>2.7827980000000001</v>
      </c>
      <c r="D72">
        <v>2.7936589999999999</v>
      </c>
    </row>
    <row r="73" spans="2:4" x14ac:dyDescent="0.25">
      <c r="B73">
        <v>2.894917</v>
      </c>
      <c r="D73">
        <v>2.8998370000000002</v>
      </c>
    </row>
    <row r="74" spans="2:4" x14ac:dyDescent="0.25">
      <c r="B74">
        <v>2.9945469999999998</v>
      </c>
      <c r="D74">
        <v>3.0143399999999998</v>
      </c>
    </row>
    <row r="75" spans="2:4" x14ac:dyDescent="0.25">
      <c r="B75">
        <v>3.170928</v>
      </c>
      <c r="D75">
        <v>3.2020719999999998</v>
      </c>
    </row>
    <row r="76" spans="2:4" x14ac:dyDescent="0.25">
      <c r="B76">
        <v>3.3261430000000001</v>
      </c>
      <c r="D76">
        <v>3.341126</v>
      </c>
    </row>
    <row r="77" spans="2:4" x14ac:dyDescent="0.25">
      <c r="B77">
        <v>3.4944670000000002</v>
      </c>
      <c r="D77">
        <v>3.4895749999999999</v>
      </c>
    </row>
    <row r="78" spans="2:4" x14ac:dyDescent="0.25">
      <c r="B78" t="s">
        <v>248</v>
      </c>
      <c r="D78" t="s">
        <v>250</v>
      </c>
    </row>
    <row r="79" spans="2:4" x14ac:dyDescent="0.25">
      <c r="B79">
        <v>1.9630970000000001</v>
      </c>
      <c r="D79">
        <v>1.993808</v>
      </c>
    </row>
    <row r="80" spans="2:4" x14ac:dyDescent="0.25">
      <c r="B80">
        <v>2.1097350000000001</v>
      </c>
      <c r="D80">
        <v>2.1440429999999999</v>
      </c>
    </row>
    <row r="81" spans="2:4" x14ac:dyDescent="0.25">
      <c r="B81">
        <v>2.4475389999999999</v>
      </c>
      <c r="D81">
        <v>2.4681350000000002</v>
      </c>
    </row>
    <row r="82" spans="2:4" x14ac:dyDescent="0.25">
      <c r="B82">
        <v>2.607469</v>
      </c>
      <c r="D82">
        <v>2.6409449999999999</v>
      </c>
    </row>
    <row r="83" spans="2:4" x14ac:dyDescent="0.25">
      <c r="B83">
        <v>2.7858589999999999</v>
      </c>
      <c r="D83">
        <v>2.7981280000000002</v>
      </c>
    </row>
    <row r="84" spans="2:4" x14ac:dyDescent="0.25">
      <c r="B84">
        <v>2.8943379999999999</v>
      </c>
      <c r="D84">
        <v>2.9012859999999998</v>
      </c>
    </row>
    <row r="85" spans="2:4" x14ac:dyDescent="0.25">
      <c r="B85">
        <v>3.0017330000000002</v>
      </c>
      <c r="D85">
        <v>3.0230809999999999</v>
      </c>
    </row>
    <row r="86" spans="2:4" x14ac:dyDescent="0.25">
      <c r="B86">
        <v>3.1909040000000002</v>
      </c>
      <c r="D86">
        <v>3.2103969999999999</v>
      </c>
    </row>
    <row r="87" spans="2:4" x14ac:dyDescent="0.25">
      <c r="B87">
        <v>3.3334600000000001</v>
      </c>
      <c r="D87">
        <v>3.3474740000000001</v>
      </c>
    </row>
    <row r="88" spans="2:4" x14ac:dyDescent="0.25">
      <c r="B88">
        <v>3.4913210000000001</v>
      </c>
      <c r="D88">
        <v>3.5003920000000002</v>
      </c>
    </row>
    <row r="89" spans="2:4" x14ac:dyDescent="0.25">
      <c r="B89" t="s">
        <v>249</v>
      </c>
      <c r="D89" t="s">
        <v>251</v>
      </c>
    </row>
    <row r="90" spans="2:4" x14ac:dyDescent="0.25">
      <c r="B90">
        <v>1.9862610000000001</v>
      </c>
      <c r="D90">
        <v>2.001185</v>
      </c>
    </row>
    <row r="91" spans="2:4" x14ac:dyDescent="0.25">
      <c r="B91">
        <v>2.1308319999999998</v>
      </c>
      <c r="D91">
        <v>2.1633390000000001</v>
      </c>
    </row>
    <row r="92" spans="2:4" x14ac:dyDescent="0.25">
      <c r="B92">
        <v>2.4541469999999999</v>
      </c>
      <c r="D92">
        <v>2.4844240000000002</v>
      </c>
    </row>
    <row r="93" spans="2:4" x14ac:dyDescent="0.25">
      <c r="B93">
        <v>2.6280679999999998</v>
      </c>
      <c r="D93">
        <v>2.6493959999999999</v>
      </c>
    </row>
    <row r="94" spans="2:4" x14ac:dyDescent="0.25">
      <c r="B94">
        <v>2.7936589999999999</v>
      </c>
      <c r="D94">
        <v>2.8137970000000001</v>
      </c>
    </row>
    <row r="95" spans="2:4" x14ac:dyDescent="0.25">
      <c r="B95">
        <v>2.8998370000000002</v>
      </c>
      <c r="D95">
        <v>2.9096989999999998</v>
      </c>
    </row>
    <row r="96" spans="2:4" x14ac:dyDescent="0.25">
      <c r="B96">
        <v>3.0143399999999998</v>
      </c>
      <c r="D96">
        <v>3.0303360000000001</v>
      </c>
    </row>
    <row r="97" spans="2:4" x14ac:dyDescent="0.25">
      <c r="B97">
        <v>3.2020719999999998</v>
      </c>
      <c r="D97">
        <v>3.2200280000000001</v>
      </c>
    </row>
    <row r="98" spans="2:4" x14ac:dyDescent="0.25">
      <c r="B98">
        <v>3.341126</v>
      </c>
      <c r="D98">
        <v>3.3534989999999998</v>
      </c>
    </row>
    <row r="99" spans="2:4" x14ac:dyDescent="0.25">
      <c r="B99">
        <v>3.4895749999999999</v>
      </c>
      <c r="D99">
        <v>3.5220940000000001</v>
      </c>
    </row>
    <row r="100" spans="2:4" x14ac:dyDescent="0.25">
      <c r="B100" t="s">
        <v>250</v>
      </c>
      <c r="D100" t="s">
        <v>252</v>
      </c>
    </row>
    <row r="101" spans="2:4" x14ac:dyDescent="0.25">
      <c r="B101">
        <v>1.993808</v>
      </c>
      <c r="D101">
        <v>2.0209959999999998</v>
      </c>
    </row>
    <row r="102" spans="2:4" x14ac:dyDescent="0.25">
      <c r="B102">
        <v>2.1440429999999999</v>
      </c>
      <c r="D102">
        <v>2.2083360000000001</v>
      </c>
    </row>
    <row r="103" spans="2:4" x14ac:dyDescent="0.25">
      <c r="B103">
        <v>2.4681350000000002</v>
      </c>
      <c r="D103">
        <v>2.4886469999999998</v>
      </c>
    </row>
    <row r="104" spans="2:4" x14ac:dyDescent="0.25">
      <c r="B104">
        <v>2.6409449999999999</v>
      </c>
      <c r="D104">
        <v>2.6660870000000001</v>
      </c>
    </row>
    <row r="105" spans="2:4" x14ac:dyDescent="0.25">
      <c r="B105">
        <v>2.7981280000000002</v>
      </c>
      <c r="D105">
        <v>2.835744</v>
      </c>
    </row>
    <row r="106" spans="2:4" x14ac:dyDescent="0.25">
      <c r="B106">
        <v>2.9012859999999998</v>
      </c>
      <c r="D106">
        <v>2.9204639999999999</v>
      </c>
    </row>
    <row r="107" spans="2:4" x14ac:dyDescent="0.25">
      <c r="B107">
        <v>3.0230809999999999</v>
      </c>
      <c r="D107">
        <v>3.0373049999999999</v>
      </c>
    </row>
    <row r="108" spans="2:4" x14ac:dyDescent="0.25">
      <c r="B108">
        <v>3.2103969999999999</v>
      </c>
      <c r="D108">
        <v>3.2358060000000002</v>
      </c>
    </row>
    <row r="109" spans="2:4" x14ac:dyDescent="0.25">
      <c r="B109">
        <v>3.3474740000000001</v>
      </c>
      <c r="D109">
        <v>3.3682539999999999</v>
      </c>
    </row>
    <row r="110" spans="2:4" x14ac:dyDescent="0.25">
      <c r="B110">
        <v>3.5003920000000002</v>
      </c>
      <c r="D110">
        <v>3.552384</v>
      </c>
    </row>
    <row r="111" spans="2:4" x14ac:dyDescent="0.25">
      <c r="B111" t="s">
        <v>251</v>
      </c>
    </row>
    <row r="112" spans="2:4" x14ac:dyDescent="0.25">
      <c r="B112">
        <v>2.001185</v>
      </c>
    </row>
    <row r="113" spans="2:2" x14ac:dyDescent="0.25">
      <c r="B113">
        <v>2.1633390000000001</v>
      </c>
    </row>
    <row r="114" spans="2:2" x14ac:dyDescent="0.25">
      <c r="B114">
        <v>2.4844240000000002</v>
      </c>
    </row>
    <row r="115" spans="2:2" x14ac:dyDescent="0.25">
      <c r="B115">
        <v>2.6493959999999999</v>
      </c>
    </row>
    <row r="116" spans="2:2" x14ac:dyDescent="0.25">
      <c r="B116">
        <v>2.8137970000000001</v>
      </c>
    </row>
    <row r="117" spans="2:2" x14ac:dyDescent="0.25">
      <c r="B117">
        <v>2.9096989999999998</v>
      </c>
    </row>
    <row r="118" spans="2:2" x14ac:dyDescent="0.25">
      <c r="B118">
        <v>3.0303360000000001</v>
      </c>
    </row>
    <row r="119" spans="2:2" x14ac:dyDescent="0.25">
      <c r="B119">
        <v>3.2200280000000001</v>
      </c>
    </row>
    <row r="120" spans="2:2" x14ac:dyDescent="0.25">
      <c r="B120">
        <v>3.3534989999999998</v>
      </c>
    </row>
    <row r="121" spans="2:2" x14ac:dyDescent="0.25">
      <c r="B121">
        <v>3.5220940000000001</v>
      </c>
    </row>
    <row r="122" spans="2:2" x14ac:dyDescent="0.25">
      <c r="B122" t="s">
        <v>252</v>
      </c>
    </row>
    <row r="123" spans="2:2" x14ac:dyDescent="0.25">
      <c r="B123">
        <v>2.0209959999999998</v>
      </c>
    </row>
    <row r="124" spans="2:2" x14ac:dyDescent="0.25">
      <c r="B124">
        <v>2.2083360000000001</v>
      </c>
    </row>
    <row r="125" spans="2:2" x14ac:dyDescent="0.25">
      <c r="B125">
        <v>2.4886469999999998</v>
      </c>
    </row>
    <row r="126" spans="2:2" x14ac:dyDescent="0.25">
      <c r="B126">
        <v>2.6660870000000001</v>
      </c>
    </row>
    <row r="127" spans="2:2" x14ac:dyDescent="0.25">
      <c r="B127">
        <v>2.835744</v>
      </c>
    </row>
    <row r="128" spans="2:2" x14ac:dyDescent="0.25">
      <c r="B128">
        <v>2.9204639999999999</v>
      </c>
    </row>
    <row r="129" spans="2:2" x14ac:dyDescent="0.25">
      <c r="B129">
        <v>3.0373049999999999</v>
      </c>
    </row>
    <row r="130" spans="2:2" x14ac:dyDescent="0.25">
      <c r="B130">
        <v>3.2358060000000002</v>
      </c>
    </row>
    <row r="131" spans="2:2" x14ac:dyDescent="0.25">
      <c r="B131">
        <v>3.3682539999999999</v>
      </c>
    </row>
    <row r="132" spans="2:2" x14ac:dyDescent="0.25">
      <c r="B132">
        <v>3.552384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9"/>
  <sheetViews>
    <sheetView tabSelected="1" topLeftCell="A33" workbookViewId="0">
      <selection activeCell="H272" sqref="H272"/>
    </sheetView>
  </sheetViews>
  <sheetFormatPr defaultRowHeight="15" x14ac:dyDescent="0.25"/>
  <cols>
    <col min="1" max="2" width="9.140625" style="11"/>
  </cols>
  <sheetData>
    <row r="1" spans="1:4" x14ac:dyDescent="0.25">
      <c r="A1" s="15" t="s">
        <v>254</v>
      </c>
      <c r="B1" s="16" t="s">
        <v>255</v>
      </c>
      <c r="D1" t="s">
        <v>256</v>
      </c>
    </row>
    <row r="2" spans="1:4" x14ac:dyDescent="0.25">
      <c r="A2" s="12">
        <v>35431</v>
      </c>
      <c r="B2" s="13">
        <v>4.0259472101701732</v>
      </c>
    </row>
    <row r="3" spans="1:4" x14ac:dyDescent="0.25">
      <c r="A3" s="12">
        <v>35462</v>
      </c>
      <c r="B3" s="13">
        <v>3.9809644431509783</v>
      </c>
    </row>
    <row r="4" spans="1:4" x14ac:dyDescent="0.25">
      <c r="A4" s="12">
        <v>35490</v>
      </c>
      <c r="B4" s="13">
        <v>3.9529010458567981</v>
      </c>
    </row>
    <row r="5" spans="1:4" x14ac:dyDescent="0.25">
      <c r="A5" s="12">
        <v>35521</v>
      </c>
      <c r="B5" s="13">
        <v>3.9297160373839435</v>
      </c>
    </row>
    <row r="6" spans="1:4" x14ac:dyDescent="0.25">
      <c r="A6" s="12">
        <v>35551</v>
      </c>
      <c r="B6" s="13">
        <v>3.9031765238213865</v>
      </c>
    </row>
    <row r="7" spans="1:4" x14ac:dyDescent="0.25">
      <c r="A7" s="12">
        <v>35582</v>
      </c>
      <c r="B7" s="13">
        <v>3.8837595033802095</v>
      </c>
    </row>
    <row r="8" spans="1:4" x14ac:dyDescent="0.25">
      <c r="A8" s="12">
        <v>35612</v>
      </c>
      <c r="B8" s="13">
        <v>3.8625175145336037</v>
      </c>
    </row>
    <row r="9" spans="1:4" x14ac:dyDescent="0.25">
      <c r="A9" s="12">
        <v>35643</v>
      </c>
      <c r="B9" s="13">
        <v>3.8505815225602915</v>
      </c>
    </row>
    <row r="10" spans="1:4" x14ac:dyDescent="0.25">
      <c r="A10" s="12">
        <v>35674</v>
      </c>
      <c r="B10" s="13">
        <v>3.8440479975565611</v>
      </c>
    </row>
    <row r="11" spans="1:4" x14ac:dyDescent="0.25">
      <c r="A11" s="12">
        <v>35704</v>
      </c>
      <c r="B11" s="13">
        <v>3.8459712864969391</v>
      </c>
    </row>
    <row r="12" spans="1:4" x14ac:dyDescent="0.25">
      <c r="A12" s="12">
        <v>35735</v>
      </c>
      <c r="B12" s="13">
        <v>3.836381228290112</v>
      </c>
    </row>
    <row r="13" spans="1:4" x14ac:dyDescent="0.25">
      <c r="A13" s="12">
        <v>35765</v>
      </c>
      <c r="B13" s="13">
        <v>3.8336992161971364</v>
      </c>
    </row>
    <row r="14" spans="1:4" x14ac:dyDescent="0.25">
      <c r="A14" s="12">
        <v>35796</v>
      </c>
      <c r="B14" s="13">
        <v>3.8150059226876514</v>
      </c>
    </row>
    <row r="15" spans="1:4" x14ac:dyDescent="0.25">
      <c r="A15" s="12">
        <v>35827</v>
      </c>
      <c r="B15" s="13">
        <v>3.7945167564147875</v>
      </c>
    </row>
    <row r="16" spans="1:4" x14ac:dyDescent="0.25">
      <c r="A16" s="12">
        <v>35855</v>
      </c>
      <c r="B16" s="13">
        <v>3.7703864360332311</v>
      </c>
    </row>
    <row r="17" spans="1:2" x14ac:dyDescent="0.25">
      <c r="A17" s="12">
        <v>35886</v>
      </c>
      <c r="B17" s="13">
        <v>3.75574124862794</v>
      </c>
    </row>
    <row r="18" spans="1:2" x14ac:dyDescent="0.25">
      <c r="A18" s="12">
        <v>35916</v>
      </c>
      <c r="B18" s="13">
        <v>3.7474983403623869</v>
      </c>
    </row>
    <row r="19" spans="1:2" x14ac:dyDescent="0.25">
      <c r="A19" s="12">
        <v>35947</v>
      </c>
      <c r="B19" s="13">
        <v>3.7321975582618458</v>
      </c>
    </row>
    <row r="20" spans="1:2" x14ac:dyDescent="0.25">
      <c r="A20" s="12">
        <v>35977</v>
      </c>
      <c r="B20" s="13">
        <v>3.7195514121022804</v>
      </c>
    </row>
    <row r="21" spans="1:2" x14ac:dyDescent="0.25">
      <c r="A21" s="12">
        <v>36008</v>
      </c>
      <c r="B21" s="13">
        <v>3.7236488948465785</v>
      </c>
    </row>
    <row r="22" spans="1:2" x14ac:dyDescent="0.25">
      <c r="A22" s="12">
        <v>36039</v>
      </c>
      <c r="B22" s="13">
        <v>3.7374779864492678</v>
      </c>
    </row>
    <row r="23" spans="1:2" x14ac:dyDescent="0.25">
      <c r="A23" s="12">
        <v>36069</v>
      </c>
      <c r="B23" s="13">
        <v>3.7539966077349756</v>
      </c>
    </row>
    <row r="24" spans="1:2" x14ac:dyDescent="0.25">
      <c r="A24" s="12">
        <v>36100</v>
      </c>
      <c r="B24" s="13">
        <v>3.7536226392493024</v>
      </c>
    </row>
    <row r="25" spans="1:2" x14ac:dyDescent="0.25">
      <c r="A25" s="12">
        <v>36130</v>
      </c>
      <c r="B25" s="13">
        <v>3.7577564887747346</v>
      </c>
    </row>
    <row r="26" spans="1:2" x14ac:dyDescent="0.25">
      <c r="A26" s="12">
        <v>36161</v>
      </c>
      <c r="B26" s="13">
        <v>3.7528795120502614</v>
      </c>
    </row>
    <row r="27" spans="1:2" x14ac:dyDescent="0.25">
      <c r="A27" s="12">
        <v>36192</v>
      </c>
      <c r="B27" s="13">
        <v>3.7275336986933221</v>
      </c>
    </row>
    <row r="28" spans="1:2" x14ac:dyDescent="0.25">
      <c r="A28" s="12">
        <v>36220</v>
      </c>
      <c r="B28" s="13">
        <v>3.7038296743223973</v>
      </c>
    </row>
    <row r="29" spans="1:2" x14ac:dyDescent="0.25">
      <c r="A29" s="12">
        <v>36251</v>
      </c>
      <c r="B29" s="13">
        <v>3.6591886038731816</v>
      </c>
    </row>
    <row r="30" spans="1:2" x14ac:dyDescent="0.25">
      <c r="A30" s="12">
        <v>36281</v>
      </c>
      <c r="B30" s="13">
        <v>3.630867892716592</v>
      </c>
    </row>
    <row r="31" spans="1:2" x14ac:dyDescent="0.25">
      <c r="A31" s="12">
        <v>36312</v>
      </c>
      <c r="B31" s="13">
        <v>3.6124464248848507</v>
      </c>
    </row>
    <row r="32" spans="1:2" x14ac:dyDescent="0.25">
      <c r="A32" s="12">
        <v>36342</v>
      </c>
      <c r="B32" s="13">
        <v>3.6131711064910736</v>
      </c>
    </row>
    <row r="33" spans="1:2" x14ac:dyDescent="0.25">
      <c r="A33" s="12">
        <v>36373</v>
      </c>
      <c r="B33" s="13">
        <v>3.5848523583556591</v>
      </c>
    </row>
    <row r="34" spans="1:2" x14ac:dyDescent="0.25">
      <c r="A34" s="12">
        <v>36404</v>
      </c>
      <c r="B34" s="13">
        <v>3.5560493692777744</v>
      </c>
    </row>
    <row r="35" spans="1:2" x14ac:dyDescent="0.25">
      <c r="A35" s="12">
        <v>36434</v>
      </c>
      <c r="B35" s="13">
        <v>3.5394153281575602</v>
      </c>
    </row>
    <row r="36" spans="1:2" x14ac:dyDescent="0.25">
      <c r="A36" s="12">
        <v>36465</v>
      </c>
      <c r="B36" s="13">
        <v>3.5113249551495413</v>
      </c>
    </row>
    <row r="37" spans="1:2" x14ac:dyDescent="0.25">
      <c r="A37" s="12">
        <v>36495</v>
      </c>
      <c r="B37" s="13">
        <v>3.4769046829198702</v>
      </c>
    </row>
    <row r="38" spans="1:2" x14ac:dyDescent="0.25">
      <c r="A38" s="12">
        <v>36526</v>
      </c>
      <c r="B38" s="13">
        <v>3.4455517307925341</v>
      </c>
    </row>
    <row r="39" spans="1:2" x14ac:dyDescent="0.25">
      <c r="A39" s="12">
        <v>36557</v>
      </c>
      <c r="B39" s="13">
        <v>3.4233012024823286</v>
      </c>
    </row>
    <row r="40" spans="1:2" x14ac:dyDescent="0.25">
      <c r="A40" s="12">
        <v>36586</v>
      </c>
      <c r="B40" s="13">
        <v>3.4117014457105848</v>
      </c>
    </row>
    <row r="41" spans="1:2" x14ac:dyDescent="0.25">
      <c r="A41" s="12">
        <v>36617</v>
      </c>
      <c r="B41" s="13">
        <v>3.4086340533742692</v>
      </c>
    </row>
    <row r="42" spans="1:2" x14ac:dyDescent="0.25">
      <c r="A42" s="12">
        <v>36647</v>
      </c>
      <c r="B42" s="13">
        <v>3.3926896498389776</v>
      </c>
    </row>
    <row r="43" spans="1:2" x14ac:dyDescent="0.25">
      <c r="A43" s="12">
        <v>36678</v>
      </c>
      <c r="B43" s="13">
        <v>3.3896394966938734</v>
      </c>
    </row>
    <row r="44" spans="1:2" x14ac:dyDescent="0.25">
      <c r="A44" s="12">
        <v>36708</v>
      </c>
      <c r="B44" s="13">
        <v>3.3869309822277418</v>
      </c>
    </row>
    <row r="45" spans="1:2" x14ac:dyDescent="0.25">
      <c r="A45" s="12">
        <v>36739</v>
      </c>
      <c r="B45" s="13">
        <v>3.3607181707351774</v>
      </c>
    </row>
    <row r="46" spans="1:2" x14ac:dyDescent="0.25">
      <c r="A46" s="12">
        <v>36770</v>
      </c>
      <c r="B46" s="13">
        <v>3.2951463571792248</v>
      </c>
    </row>
    <row r="47" spans="1:2" x14ac:dyDescent="0.25">
      <c r="A47" s="12">
        <v>36800</v>
      </c>
      <c r="B47" s="13">
        <v>3.2803855821172623</v>
      </c>
    </row>
    <row r="48" spans="1:2" x14ac:dyDescent="0.25">
      <c r="A48" s="12">
        <v>36831</v>
      </c>
      <c r="B48" s="13">
        <v>3.2744916978379832</v>
      </c>
    </row>
    <row r="49" spans="1:2" x14ac:dyDescent="0.25">
      <c r="A49" s="12">
        <v>36861</v>
      </c>
      <c r="B49" s="14">
        <v>3.4456788613999998</v>
      </c>
    </row>
    <row r="50" spans="1:2" x14ac:dyDescent="0.25">
      <c r="A50" s="12">
        <v>36892</v>
      </c>
      <c r="B50" s="14">
        <v>3.2495503948</v>
      </c>
    </row>
    <row r="51" spans="1:2" x14ac:dyDescent="0.25">
      <c r="A51" s="12">
        <v>36923</v>
      </c>
      <c r="B51" s="14">
        <v>3.2292063944999998</v>
      </c>
    </row>
    <row r="52" spans="1:2" x14ac:dyDescent="0.25">
      <c r="A52" s="12">
        <v>36951</v>
      </c>
      <c r="B52" s="14">
        <v>3.213140691</v>
      </c>
    </row>
    <row r="53" spans="1:2" x14ac:dyDescent="0.25">
      <c r="A53" s="12">
        <v>36982</v>
      </c>
      <c r="B53" s="14">
        <v>3.2016148775</v>
      </c>
    </row>
    <row r="54" spans="1:2" x14ac:dyDescent="0.25">
      <c r="A54" s="12">
        <v>37012</v>
      </c>
      <c r="B54" s="14">
        <v>3.1856864453</v>
      </c>
    </row>
    <row r="55" spans="1:2" x14ac:dyDescent="0.25">
      <c r="A55" s="12">
        <v>37043</v>
      </c>
      <c r="B55" s="14">
        <v>3.1701526969999998</v>
      </c>
    </row>
    <row r="56" spans="1:2" x14ac:dyDescent="0.25">
      <c r="A56" s="12">
        <v>37073</v>
      </c>
      <c r="B56" s="14">
        <v>3.1581517204999998</v>
      </c>
    </row>
    <row r="57" spans="1:2" x14ac:dyDescent="0.25">
      <c r="A57" s="12">
        <v>37104</v>
      </c>
      <c r="B57" s="14">
        <v>3.1287415499</v>
      </c>
    </row>
    <row r="58" spans="1:2" x14ac:dyDescent="0.25">
      <c r="A58" s="12">
        <v>37135</v>
      </c>
      <c r="B58" s="14">
        <v>3.0922529649000001</v>
      </c>
    </row>
    <row r="59" spans="1:2" x14ac:dyDescent="0.25">
      <c r="A59" s="12">
        <v>37165</v>
      </c>
      <c r="B59" s="14">
        <v>3.0805468868000001</v>
      </c>
    </row>
    <row r="60" spans="1:2" x14ac:dyDescent="0.25">
      <c r="A60" s="12">
        <v>37196</v>
      </c>
      <c r="B60" s="14">
        <v>3.0691908804999999</v>
      </c>
    </row>
    <row r="61" spans="1:2" x14ac:dyDescent="0.25">
      <c r="A61" s="12">
        <v>37226</v>
      </c>
      <c r="B61" s="14">
        <v>3.0391037534000001</v>
      </c>
    </row>
    <row r="62" spans="1:2" x14ac:dyDescent="0.25">
      <c r="A62" s="12">
        <v>37257</v>
      </c>
      <c r="B62" s="14">
        <v>3.0224801126999998</v>
      </c>
    </row>
    <row r="63" spans="1:2" x14ac:dyDescent="0.25">
      <c r="A63" s="12">
        <v>37288</v>
      </c>
      <c r="B63" s="14">
        <v>3.0038562042999999</v>
      </c>
    </row>
    <row r="64" spans="1:2" x14ac:dyDescent="0.25">
      <c r="A64" s="12">
        <v>37316</v>
      </c>
      <c r="B64" s="14">
        <v>2.9906971369000002</v>
      </c>
    </row>
    <row r="65" spans="1:2" x14ac:dyDescent="0.25">
      <c r="A65" s="12">
        <v>37347</v>
      </c>
      <c r="B65" s="14">
        <v>2.9787820088000001</v>
      </c>
    </row>
    <row r="66" spans="1:2" x14ac:dyDescent="0.25">
      <c r="A66" s="12">
        <v>37377</v>
      </c>
      <c r="B66" s="14">
        <v>2.9557273355999998</v>
      </c>
    </row>
    <row r="67" spans="1:2" x14ac:dyDescent="0.25">
      <c r="A67" s="12">
        <v>37408</v>
      </c>
      <c r="B67" s="14">
        <v>2.9433652017999998</v>
      </c>
    </row>
    <row r="68" spans="1:2" x14ac:dyDescent="0.25">
      <c r="A68" s="12">
        <v>37438</v>
      </c>
      <c r="B68" s="14">
        <v>2.9336840444000001</v>
      </c>
    </row>
    <row r="69" spans="1:2" x14ac:dyDescent="0.25">
      <c r="A69" s="12">
        <v>37469</v>
      </c>
      <c r="B69" s="14">
        <v>2.9112672863000002</v>
      </c>
    </row>
    <row r="70" spans="1:2" x14ac:dyDescent="0.25">
      <c r="A70" s="12">
        <v>37500</v>
      </c>
      <c r="B70" s="14">
        <v>2.8824428577000001</v>
      </c>
    </row>
    <row r="71" spans="1:2" x14ac:dyDescent="0.25">
      <c r="A71" s="12">
        <v>37530</v>
      </c>
      <c r="B71" s="14">
        <v>2.8646818303999999</v>
      </c>
    </row>
    <row r="72" spans="1:2" x14ac:dyDescent="0.25">
      <c r="A72" s="12">
        <v>37561</v>
      </c>
      <c r="B72" s="14">
        <v>2.8391296634000001</v>
      </c>
    </row>
    <row r="73" spans="1:2" x14ac:dyDescent="0.25">
      <c r="A73" s="12">
        <v>37591</v>
      </c>
      <c r="B73" s="14">
        <v>2.7812790590000001</v>
      </c>
    </row>
    <row r="74" spans="1:2" x14ac:dyDescent="0.25">
      <c r="A74" s="12">
        <v>37622</v>
      </c>
      <c r="B74" s="14">
        <v>2.6989607559</v>
      </c>
    </row>
    <row r="75" spans="1:2" x14ac:dyDescent="0.25">
      <c r="A75" s="12">
        <v>37653</v>
      </c>
      <c r="B75" s="14">
        <v>2.6465588899000001</v>
      </c>
    </row>
    <row r="76" spans="1:2" x14ac:dyDescent="0.25">
      <c r="A76" s="12">
        <v>37681</v>
      </c>
      <c r="B76" s="14">
        <v>2.5898413640000002</v>
      </c>
    </row>
    <row r="77" spans="1:2" x14ac:dyDescent="0.25">
      <c r="A77" s="12">
        <v>37712</v>
      </c>
      <c r="B77" s="14">
        <v>2.5606499546000001</v>
      </c>
    </row>
    <row r="78" spans="1:2" x14ac:dyDescent="0.25">
      <c r="A78" s="12">
        <v>37742</v>
      </c>
      <c r="B78" s="14">
        <v>2.5317875762000002</v>
      </c>
    </row>
    <row r="79" spans="1:2" x14ac:dyDescent="0.25">
      <c r="A79" s="12">
        <v>37773</v>
      </c>
      <c r="B79" s="14">
        <v>2.5104487617000002</v>
      </c>
    </row>
    <row r="80" spans="1:2" x14ac:dyDescent="0.25">
      <c r="A80" s="12">
        <v>37803</v>
      </c>
      <c r="B80" s="14">
        <v>2.5049378983000001</v>
      </c>
    </row>
    <row r="81" spans="1:2" x14ac:dyDescent="0.25">
      <c r="A81" s="12">
        <v>37834</v>
      </c>
      <c r="B81" s="14">
        <v>2.5094549171999998</v>
      </c>
    </row>
    <row r="82" spans="1:2" x14ac:dyDescent="0.25">
      <c r="A82" s="12">
        <v>37865</v>
      </c>
      <c r="B82" s="14">
        <v>2.5026976336</v>
      </c>
    </row>
    <row r="83" spans="1:2" x14ac:dyDescent="0.25">
      <c r="A83" s="12">
        <v>37895</v>
      </c>
      <c r="B83" s="14">
        <v>2.4885131088999999</v>
      </c>
    </row>
    <row r="84" spans="1:2" x14ac:dyDescent="0.25">
      <c r="A84" s="12">
        <v>37926</v>
      </c>
      <c r="B84" s="14">
        <v>2.4721966111999998</v>
      </c>
    </row>
    <row r="85" spans="1:2" x14ac:dyDescent="0.25">
      <c r="A85" s="12">
        <v>37956</v>
      </c>
      <c r="B85" s="14">
        <v>2.4680010095</v>
      </c>
    </row>
    <row r="86" spans="1:2" x14ac:dyDescent="0.25">
      <c r="A86" s="12">
        <v>37987</v>
      </c>
      <c r="B86" s="14">
        <v>2.4567001886000002</v>
      </c>
    </row>
    <row r="87" spans="1:2" x14ac:dyDescent="0.25">
      <c r="A87" s="12">
        <v>38018</v>
      </c>
      <c r="B87" s="14">
        <v>2.4401074578999999</v>
      </c>
    </row>
    <row r="88" spans="1:2" x14ac:dyDescent="0.25">
      <c r="A88" s="12">
        <v>38047</v>
      </c>
      <c r="B88" s="14">
        <v>2.4183423765000001</v>
      </c>
    </row>
    <row r="89" spans="1:2" x14ac:dyDescent="0.25">
      <c r="A89" s="12">
        <v>38078</v>
      </c>
      <c r="B89" s="14">
        <v>2.4087075463000001</v>
      </c>
    </row>
    <row r="90" spans="1:2" x14ac:dyDescent="0.25">
      <c r="A90" s="12">
        <v>38108</v>
      </c>
      <c r="B90" s="14">
        <v>2.4036598605999999</v>
      </c>
    </row>
    <row r="91" spans="1:2" x14ac:dyDescent="0.25">
      <c r="A91" s="12">
        <v>38139</v>
      </c>
      <c r="B91" s="14">
        <v>2.3907498117000001</v>
      </c>
    </row>
    <row r="92" spans="1:2" x14ac:dyDescent="0.25">
      <c r="A92" s="12">
        <v>38169</v>
      </c>
      <c r="B92" s="14">
        <v>2.3774361691000001</v>
      </c>
    </row>
    <row r="93" spans="1:2" x14ac:dyDescent="0.25">
      <c r="A93" s="12">
        <v>38200</v>
      </c>
      <c r="B93" s="14">
        <v>2.3555297424999999</v>
      </c>
    </row>
    <row r="94" spans="1:2" x14ac:dyDescent="0.25">
      <c r="A94" s="12">
        <v>38231</v>
      </c>
      <c r="B94" s="14">
        <v>2.3370669139000002</v>
      </c>
    </row>
    <row r="95" spans="1:2" x14ac:dyDescent="0.25">
      <c r="A95" s="12">
        <v>38261</v>
      </c>
      <c r="B95" s="14">
        <v>2.3256711254</v>
      </c>
    </row>
    <row r="96" spans="1:2" x14ac:dyDescent="0.25">
      <c r="A96" s="12">
        <v>38292</v>
      </c>
      <c r="B96" s="14">
        <v>2.3182527167</v>
      </c>
    </row>
    <row r="97" spans="1:2" x14ac:dyDescent="0.25">
      <c r="A97" s="12">
        <v>38322</v>
      </c>
      <c r="B97" s="14">
        <v>2.3037391600000001</v>
      </c>
    </row>
    <row r="98" spans="1:2" x14ac:dyDescent="0.25">
      <c r="A98" s="12">
        <v>38353</v>
      </c>
      <c r="B98" s="14">
        <v>2.2845489487999999</v>
      </c>
    </row>
    <row r="99" spans="1:2" x14ac:dyDescent="0.25">
      <c r="A99" s="12">
        <v>38384</v>
      </c>
      <c r="B99" s="14">
        <v>2.2691189399999998</v>
      </c>
    </row>
    <row r="100" spans="1:2" x14ac:dyDescent="0.25">
      <c r="A100" s="12">
        <v>38412</v>
      </c>
      <c r="B100" s="14">
        <v>2.2524508041</v>
      </c>
    </row>
    <row r="101" spans="1:2" x14ac:dyDescent="0.25">
      <c r="A101" s="12">
        <v>38443</v>
      </c>
      <c r="B101" s="14">
        <v>2.2445947225</v>
      </c>
    </row>
    <row r="102" spans="1:2" x14ac:dyDescent="0.25">
      <c r="A102" s="12">
        <v>38473</v>
      </c>
      <c r="B102" s="14">
        <v>2.2281067327000001</v>
      </c>
    </row>
    <row r="103" spans="1:2" x14ac:dyDescent="0.25">
      <c r="A103" s="12">
        <v>38504</v>
      </c>
      <c r="B103" s="14">
        <v>2.2097656776000001</v>
      </c>
    </row>
    <row r="104" spans="1:2" x14ac:dyDescent="0.25">
      <c r="A104" s="12">
        <v>38534</v>
      </c>
      <c r="B104" s="14">
        <v>2.207117137</v>
      </c>
    </row>
    <row r="105" spans="1:2" x14ac:dyDescent="0.25">
      <c r="A105" s="12">
        <v>38565</v>
      </c>
      <c r="B105" s="14">
        <v>2.2046919757999999</v>
      </c>
    </row>
    <row r="106" spans="1:2" x14ac:dyDescent="0.25">
      <c r="A106" s="12">
        <v>38596</v>
      </c>
      <c r="B106" s="14">
        <v>2.1985360747999998</v>
      </c>
    </row>
    <row r="107" spans="1:2" x14ac:dyDescent="0.25">
      <c r="A107" s="12">
        <v>38626</v>
      </c>
      <c r="B107" s="14">
        <v>2.1950240364</v>
      </c>
    </row>
    <row r="108" spans="1:2" x14ac:dyDescent="0.25">
      <c r="A108" s="12">
        <v>38657</v>
      </c>
      <c r="B108" s="14">
        <v>2.1828003543999999</v>
      </c>
    </row>
    <row r="109" spans="1:2" x14ac:dyDescent="0.25">
      <c r="A109" s="12">
        <v>38687</v>
      </c>
      <c r="B109" s="14">
        <v>2.1659062854000002</v>
      </c>
    </row>
    <row r="110" spans="1:2" x14ac:dyDescent="0.25">
      <c r="A110" s="12">
        <v>38718</v>
      </c>
      <c r="B110" s="14">
        <v>2.1577069988000002</v>
      </c>
    </row>
    <row r="111" spans="1:2" x14ac:dyDescent="0.25">
      <c r="A111" s="12">
        <v>38749</v>
      </c>
      <c r="B111" s="14">
        <v>2.1467585303000001</v>
      </c>
    </row>
    <row r="112" spans="1:2" x14ac:dyDescent="0.25">
      <c r="A112" s="12">
        <v>38777</v>
      </c>
      <c r="B112" s="14">
        <v>2.135653134</v>
      </c>
    </row>
    <row r="113" spans="1:2" x14ac:dyDescent="0.25">
      <c r="A113" s="12">
        <v>38808</v>
      </c>
      <c r="B113" s="14">
        <v>2.1277803466999998</v>
      </c>
    </row>
    <row r="114" spans="1:2" x14ac:dyDescent="0.25">
      <c r="A114" s="12">
        <v>38838</v>
      </c>
      <c r="B114" s="14">
        <v>2.1241692588999999</v>
      </c>
    </row>
    <row r="115" spans="1:2" x14ac:dyDescent="0.25">
      <c r="A115" s="12">
        <v>38869</v>
      </c>
      <c r="B115" s="14">
        <v>2.1184494454</v>
      </c>
    </row>
    <row r="116" spans="1:2" x14ac:dyDescent="0.25">
      <c r="A116" s="12">
        <v>38899</v>
      </c>
      <c r="B116" s="14">
        <v>2.1216318933</v>
      </c>
    </row>
    <row r="117" spans="1:2" x14ac:dyDescent="0.25">
      <c r="A117" s="12">
        <v>38930</v>
      </c>
      <c r="B117" s="14">
        <v>2.1220563045</v>
      </c>
    </row>
    <row r="118" spans="1:2" x14ac:dyDescent="0.25">
      <c r="A118" s="12">
        <v>38961</v>
      </c>
      <c r="B118" s="14">
        <v>2.1180320437</v>
      </c>
    </row>
    <row r="119" spans="1:2" x14ac:dyDescent="0.25">
      <c r="A119" s="12">
        <v>38991</v>
      </c>
      <c r="B119" s="14">
        <v>2.1169735569000001</v>
      </c>
    </row>
    <row r="120" spans="1:2" x14ac:dyDescent="0.25">
      <c r="A120" s="12">
        <v>39022</v>
      </c>
      <c r="B120" s="14">
        <v>2.1108520857999999</v>
      </c>
    </row>
    <row r="121" spans="1:2" x14ac:dyDescent="0.25">
      <c r="A121" s="12">
        <v>39052</v>
      </c>
      <c r="B121" s="14">
        <v>2.1030707241000002</v>
      </c>
    </row>
    <row r="122" spans="1:2" x14ac:dyDescent="0.25">
      <c r="A122" s="12">
        <v>39083</v>
      </c>
      <c r="B122" s="14">
        <v>2.0957356493999999</v>
      </c>
    </row>
    <row r="123" spans="1:2" x14ac:dyDescent="0.25">
      <c r="A123" s="12">
        <v>39114</v>
      </c>
      <c r="B123" s="14">
        <v>2.0848941994999999</v>
      </c>
    </row>
    <row r="124" spans="1:2" x14ac:dyDescent="0.25">
      <c r="A124" s="12">
        <v>39142</v>
      </c>
      <c r="B124" s="14">
        <v>2.0753476005999998</v>
      </c>
    </row>
    <row r="125" spans="1:2" x14ac:dyDescent="0.25">
      <c r="A125" s="12">
        <v>39173</v>
      </c>
      <c r="B125" s="14">
        <v>2.0668734195999998</v>
      </c>
    </row>
    <row r="126" spans="1:2" x14ac:dyDescent="0.25">
      <c r="A126" s="12">
        <v>39203</v>
      </c>
      <c r="B126" s="14">
        <v>2.0623362797000002</v>
      </c>
    </row>
    <row r="127" spans="1:2" x14ac:dyDescent="0.25">
      <c r="A127" s="12">
        <v>39234</v>
      </c>
      <c r="B127" s="14">
        <v>2.0569881106999999</v>
      </c>
    </row>
    <row r="128" spans="1:2" x14ac:dyDescent="0.25">
      <c r="A128" s="12">
        <v>39264</v>
      </c>
      <c r="B128" s="14">
        <v>2.0510400943999998</v>
      </c>
    </row>
    <row r="129" spans="1:2" x14ac:dyDescent="0.25">
      <c r="A129" s="12">
        <v>39295</v>
      </c>
      <c r="B129" s="14">
        <v>2.0461293838999999</v>
      </c>
    </row>
    <row r="130" spans="1:2" x14ac:dyDescent="0.25">
      <c r="A130" s="12">
        <v>39326</v>
      </c>
      <c r="B130" s="14">
        <v>2.0375715832000001</v>
      </c>
    </row>
    <row r="131" spans="1:2" x14ac:dyDescent="0.25">
      <c r="A131" s="12">
        <v>39356</v>
      </c>
      <c r="B131" s="14">
        <v>2.0316797119999999</v>
      </c>
    </row>
    <row r="132" spans="1:2" x14ac:dyDescent="0.25">
      <c r="A132" s="12">
        <v>39387</v>
      </c>
      <c r="B132" s="14">
        <v>2.0268153552000001</v>
      </c>
    </row>
    <row r="133" spans="1:2" x14ac:dyDescent="0.25">
      <c r="A133" s="12">
        <v>39417</v>
      </c>
      <c r="B133" s="14">
        <v>2.0221643771000002</v>
      </c>
    </row>
    <row r="134" spans="1:2" x14ac:dyDescent="0.25">
      <c r="A134" s="12">
        <v>39448</v>
      </c>
      <c r="B134" s="14">
        <v>2.0081076238</v>
      </c>
    </row>
    <row r="135" spans="1:2" x14ac:dyDescent="0.25">
      <c r="A135" s="12">
        <v>39479</v>
      </c>
      <c r="B135" s="14">
        <v>1.9941485836999999</v>
      </c>
    </row>
    <row r="136" spans="1:2" x14ac:dyDescent="0.25">
      <c r="A136" s="12">
        <v>39508</v>
      </c>
      <c r="B136" s="14">
        <v>1.9814671935999999</v>
      </c>
    </row>
    <row r="137" spans="1:2" x14ac:dyDescent="0.25">
      <c r="A137" s="12">
        <v>39539</v>
      </c>
      <c r="B137" s="14">
        <v>1.9769202770000001</v>
      </c>
    </row>
    <row r="138" spans="1:2" x14ac:dyDescent="0.25">
      <c r="A138" s="12">
        <v>39569</v>
      </c>
      <c r="B138" s="14">
        <v>1.9653248603</v>
      </c>
    </row>
    <row r="139" spans="1:2" x14ac:dyDescent="0.25">
      <c r="A139" s="12">
        <v>39600</v>
      </c>
      <c r="B139" s="14">
        <v>1.9543803305</v>
      </c>
    </row>
    <row r="140" spans="1:2" x14ac:dyDescent="0.25">
      <c r="A140" s="12">
        <v>39630</v>
      </c>
      <c r="B140" s="14">
        <v>1.9369478003</v>
      </c>
    </row>
    <row r="141" spans="1:2" x14ac:dyDescent="0.25">
      <c r="A141" s="12">
        <v>39661</v>
      </c>
      <c r="B141" s="14">
        <v>1.9248214253</v>
      </c>
    </row>
    <row r="142" spans="1:2" x14ac:dyDescent="0.25">
      <c r="A142" s="12">
        <v>39692</v>
      </c>
      <c r="B142" s="14">
        <v>1.9181080471</v>
      </c>
    </row>
    <row r="143" spans="1:2" x14ac:dyDescent="0.25">
      <c r="A143" s="12">
        <v>39722</v>
      </c>
      <c r="B143" s="14">
        <v>1.913133899</v>
      </c>
    </row>
    <row r="144" spans="1:2" x14ac:dyDescent="0.25">
      <c r="A144" s="12">
        <v>39753</v>
      </c>
      <c r="B144" s="14">
        <v>1.9074116640000001</v>
      </c>
    </row>
    <row r="145" spans="1:2" x14ac:dyDescent="0.25">
      <c r="A145" s="12">
        <v>39783</v>
      </c>
      <c r="B145" s="14">
        <v>1.8981109205</v>
      </c>
    </row>
    <row r="146" spans="1:2" x14ac:dyDescent="0.25">
      <c r="A146" s="12">
        <v>39814</v>
      </c>
      <c r="B146" s="14">
        <v>1.8926223158</v>
      </c>
    </row>
    <row r="147" spans="1:2" x14ac:dyDescent="0.25">
      <c r="A147" s="12">
        <v>39845</v>
      </c>
      <c r="B147" s="14">
        <v>1.8850819878</v>
      </c>
    </row>
    <row r="148" spans="1:2" x14ac:dyDescent="0.25">
      <c r="A148" s="12">
        <v>39873</v>
      </c>
      <c r="B148" s="14">
        <v>1.8732803218</v>
      </c>
    </row>
    <row r="149" spans="1:2" x14ac:dyDescent="0.25">
      <c r="A149" s="12">
        <v>39904</v>
      </c>
      <c r="B149" s="14">
        <v>1.8712219776000001</v>
      </c>
    </row>
    <row r="150" spans="1:2" x14ac:dyDescent="0.25">
      <c r="A150" s="12">
        <v>39934</v>
      </c>
      <c r="B150" s="14">
        <v>1.8645097424999999</v>
      </c>
    </row>
    <row r="151" spans="1:2" x14ac:dyDescent="0.25">
      <c r="A151" s="12">
        <v>39965</v>
      </c>
      <c r="B151" s="14">
        <v>1.853573658</v>
      </c>
    </row>
    <row r="152" spans="1:2" x14ac:dyDescent="0.25">
      <c r="A152" s="12">
        <v>39995</v>
      </c>
      <c r="B152" s="14">
        <v>1.8465567423</v>
      </c>
    </row>
    <row r="153" spans="1:2" x14ac:dyDescent="0.25">
      <c r="A153" s="12">
        <v>40026</v>
      </c>
      <c r="B153" s="14">
        <v>1.8425032351999999</v>
      </c>
    </row>
    <row r="154" spans="1:2" x14ac:dyDescent="0.25">
      <c r="A154" s="12">
        <v>40057</v>
      </c>
      <c r="B154" s="14">
        <v>1.8382752022</v>
      </c>
    </row>
    <row r="155" spans="1:2" x14ac:dyDescent="0.25">
      <c r="A155" s="12">
        <v>40087</v>
      </c>
      <c r="B155" s="14">
        <v>1.8347891030000001</v>
      </c>
    </row>
    <row r="156" spans="1:2" x14ac:dyDescent="0.25">
      <c r="A156" s="12">
        <v>40118</v>
      </c>
      <c r="B156" s="14">
        <v>1.8314924166</v>
      </c>
    </row>
    <row r="157" spans="1:2" x14ac:dyDescent="0.25">
      <c r="A157" s="12">
        <v>40148</v>
      </c>
      <c r="B157" s="14">
        <v>1.8234691523</v>
      </c>
    </row>
    <row r="158" spans="1:2" x14ac:dyDescent="0.25">
      <c r="A158" s="12">
        <v>40179</v>
      </c>
      <c r="B158" s="14">
        <v>1.8165662008000001</v>
      </c>
    </row>
    <row r="159" spans="1:2" x14ac:dyDescent="0.25">
      <c r="A159" s="12">
        <v>40210</v>
      </c>
      <c r="B159" s="14">
        <v>1.8071689224</v>
      </c>
    </row>
    <row r="160" spans="1:2" x14ac:dyDescent="0.25">
      <c r="A160" s="12">
        <v>40238</v>
      </c>
      <c r="B160" s="14">
        <v>1.7903397289</v>
      </c>
    </row>
    <row r="161" spans="1:2" x14ac:dyDescent="0.25">
      <c r="A161" s="12">
        <v>40269</v>
      </c>
      <c r="B161" s="14">
        <v>1.7805467219</v>
      </c>
    </row>
    <row r="162" spans="1:2" x14ac:dyDescent="0.25">
      <c r="A162" s="12">
        <v>40299</v>
      </c>
      <c r="B162" s="14">
        <v>1.7720409255</v>
      </c>
    </row>
    <row r="163" spans="1:2" x14ac:dyDescent="0.25">
      <c r="A163" s="12">
        <v>40330</v>
      </c>
      <c r="B163" s="14">
        <v>1.7609469597</v>
      </c>
    </row>
    <row r="164" spans="1:2" x14ac:dyDescent="0.25">
      <c r="A164" s="12">
        <v>40360</v>
      </c>
      <c r="B164" s="14">
        <v>1.7576075054</v>
      </c>
    </row>
    <row r="165" spans="1:2" x14ac:dyDescent="0.25">
      <c r="A165" s="12">
        <v>40391</v>
      </c>
      <c r="B165" s="14">
        <v>1.7591907770999999</v>
      </c>
    </row>
    <row r="166" spans="1:2" x14ac:dyDescent="0.25">
      <c r="A166" s="12">
        <v>40422</v>
      </c>
      <c r="B166" s="14">
        <v>1.7600708125</v>
      </c>
    </row>
    <row r="167" spans="1:2" x14ac:dyDescent="0.25">
      <c r="A167" s="12">
        <v>40452</v>
      </c>
      <c r="B167" s="14">
        <v>1.754631455</v>
      </c>
    </row>
    <row r="168" spans="1:2" x14ac:dyDescent="0.25">
      <c r="A168" s="12">
        <v>40483</v>
      </c>
      <c r="B168" s="14">
        <v>1.7438197724</v>
      </c>
    </row>
    <row r="169" spans="1:2" x14ac:dyDescent="0.25">
      <c r="A169" s="12">
        <v>40513</v>
      </c>
      <c r="B169" s="14">
        <v>1.7289507956000001</v>
      </c>
    </row>
    <row r="170" spans="1:2" x14ac:dyDescent="0.25">
      <c r="A170" s="12">
        <v>40544</v>
      </c>
      <c r="B170" s="14">
        <v>1.7171027862999999</v>
      </c>
    </row>
    <row r="171" spans="1:2" x14ac:dyDescent="0.25">
      <c r="A171" s="12">
        <v>40575</v>
      </c>
      <c r="B171" s="14">
        <v>1.7041512369</v>
      </c>
    </row>
    <row r="172" spans="1:2" x14ac:dyDescent="0.25">
      <c r="A172" s="12">
        <v>40603</v>
      </c>
      <c r="B172" s="14">
        <v>1.6877797730999999</v>
      </c>
    </row>
    <row r="173" spans="1:2" x14ac:dyDescent="0.25">
      <c r="A173" s="12">
        <v>40634</v>
      </c>
      <c r="B173" s="14">
        <v>1.6777134922000001</v>
      </c>
    </row>
    <row r="174" spans="1:2" x14ac:dyDescent="0.25">
      <c r="A174" s="12">
        <v>40664</v>
      </c>
      <c r="B174" s="14">
        <v>1.6648938097999999</v>
      </c>
    </row>
    <row r="175" spans="1:2" x14ac:dyDescent="0.25">
      <c r="A175" s="12">
        <v>40695</v>
      </c>
      <c r="B175" s="14">
        <v>1.6533205659000001</v>
      </c>
    </row>
    <row r="176" spans="1:2" x14ac:dyDescent="0.25">
      <c r="A176" s="12">
        <v>40725</v>
      </c>
      <c r="B176" s="14">
        <v>1.6495266546</v>
      </c>
    </row>
    <row r="177" spans="1:2" x14ac:dyDescent="0.25">
      <c r="A177" s="12">
        <v>40756</v>
      </c>
      <c r="B177" s="14">
        <v>1.6478787758</v>
      </c>
    </row>
    <row r="178" spans="1:2" x14ac:dyDescent="0.25">
      <c r="A178" s="12">
        <v>40787</v>
      </c>
      <c r="B178" s="14">
        <v>1.6434414838</v>
      </c>
    </row>
    <row r="179" spans="1:2" x14ac:dyDescent="0.25">
      <c r="A179" s="12">
        <v>40817</v>
      </c>
      <c r="B179" s="14">
        <v>1.6347771648</v>
      </c>
    </row>
    <row r="180" spans="1:2" x14ac:dyDescent="0.25">
      <c r="A180" s="12">
        <v>40848</v>
      </c>
      <c r="B180" s="14">
        <v>1.6279398175999999</v>
      </c>
    </row>
    <row r="181" spans="1:2" x14ac:dyDescent="0.25">
      <c r="A181" s="12">
        <v>40878</v>
      </c>
      <c r="B181" s="14">
        <v>1.6204855839000001</v>
      </c>
    </row>
    <row r="182" spans="1:2" x14ac:dyDescent="0.25">
      <c r="A182" s="12">
        <v>40909</v>
      </c>
      <c r="B182" s="14">
        <v>1.6114614001000001</v>
      </c>
    </row>
    <row r="183" spans="1:2" x14ac:dyDescent="0.25">
      <c r="A183" s="12">
        <v>40940</v>
      </c>
      <c r="B183" s="14">
        <v>1.6010545455</v>
      </c>
    </row>
    <row r="184" spans="1:2" x14ac:dyDescent="0.25">
      <c r="A184" s="12">
        <v>40969</v>
      </c>
      <c r="B184" s="14">
        <v>1.5926136929000001</v>
      </c>
    </row>
    <row r="185" spans="1:2" x14ac:dyDescent="0.25">
      <c r="A185" s="12">
        <v>41000</v>
      </c>
      <c r="B185" s="14">
        <v>1.5886420877</v>
      </c>
    </row>
    <row r="186" spans="1:2" x14ac:dyDescent="0.25">
      <c r="A186" s="12">
        <v>41030</v>
      </c>
      <c r="B186" s="14">
        <v>1.581840175</v>
      </c>
    </row>
    <row r="187" spans="1:2" x14ac:dyDescent="0.25">
      <c r="A187" s="12">
        <v>41061</v>
      </c>
      <c r="B187" s="14">
        <v>1.5738137249999999</v>
      </c>
    </row>
    <row r="188" spans="1:2" x14ac:dyDescent="0.25">
      <c r="A188" s="12">
        <v>41091</v>
      </c>
      <c r="B188" s="14">
        <v>1.5709859503000001</v>
      </c>
    </row>
    <row r="189" spans="1:2" x14ac:dyDescent="0.25">
      <c r="A189" s="12">
        <v>41122</v>
      </c>
      <c r="B189" s="14">
        <v>1.5658187483999999</v>
      </c>
    </row>
    <row r="190" spans="1:2" x14ac:dyDescent="0.25">
      <c r="A190" s="12">
        <v>41153</v>
      </c>
      <c r="B190" s="14">
        <v>1.5597357788999999</v>
      </c>
    </row>
    <row r="191" spans="1:2" x14ac:dyDescent="0.25">
      <c r="A191" s="12">
        <v>41183</v>
      </c>
      <c r="B191" s="14">
        <v>1.5522848118000001</v>
      </c>
    </row>
    <row r="192" spans="1:2" x14ac:dyDescent="0.25">
      <c r="A192" s="12">
        <v>41214</v>
      </c>
      <c r="B192" s="14">
        <v>1.542260121</v>
      </c>
    </row>
    <row r="193" spans="1:2" x14ac:dyDescent="0.25">
      <c r="A193" s="12">
        <v>41244</v>
      </c>
      <c r="B193" s="14">
        <v>1.5339766471</v>
      </c>
    </row>
    <row r="194" spans="1:2" x14ac:dyDescent="0.25">
      <c r="A194" s="12">
        <v>41275</v>
      </c>
      <c r="B194" s="14">
        <v>1.5234647403999999</v>
      </c>
    </row>
    <row r="195" spans="1:2" x14ac:dyDescent="0.25">
      <c r="A195" s="12">
        <v>41306</v>
      </c>
      <c r="B195" s="14">
        <v>1.5101751986</v>
      </c>
    </row>
    <row r="196" spans="1:2" x14ac:dyDescent="0.25">
      <c r="A196" s="12">
        <v>41334</v>
      </c>
      <c r="B196" s="14">
        <v>1.4999753660999999</v>
      </c>
    </row>
    <row r="197" spans="1:2" x14ac:dyDescent="0.25">
      <c r="A197" s="12">
        <v>41365</v>
      </c>
      <c r="B197" s="14">
        <v>1.4926613256000001</v>
      </c>
    </row>
    <row r="198" spans="1:2" x14ac:dyDescent="0.25">
      <c r="A198" s="12">
        <v>41395</v>
      </c>
      <c r="B198" s="14">
        <v>1.48508738</v>
      </c>
    </row>
    <row r="199" spans="1:2" x14ac:dyDescent="0.25">
      <c r="A199" s="12">
        <v>41426</v>
      </c>
      <c r="B199" s="14">
        <v>1.4782872586</v>
      </c>
    </row>
    <row r="200" spans="1:2" x14ac:dyDescent="0.25">
      <c r="A200" s="12">
        <v>41456</v>
      </c>
      <c r="B200" s="14">
        <v>1.4726910327</v>
      </c>
    </row>
    <row r="201" spans="1:2" x14ac:dyDescent="0.25">
      <c r="A201" s="12">
        <v>41487</v>
      </c>
      <c r="B201" s="14">
        <v>1.4716608701</v>
      </c>
    </row>
    <row r="202" spans="1:2" x14ac:dyDescent="0.25">
      <c r="A202" s="12">
        <v>41518</v>
      </c>
      <c r="B202" s="14">
        <v>1.4693099741</v>
      </c>
    </row>
    <row r="203" spans="1:2" x14ac:dyDescent="0.25">
      <c r="A203" s="12">
        <v>41548</v>
      </c>
      <c r="B203" s="14">
        <v>1.4653535196</v>
      </c>
    </row>
    <row r="204" spans="1:2" x14ac:dyDescent="0.25">
      <c r="A204" s="12">
        <v>41579</v>
      </c>
      <c r="B204" s="14">
        <v>1.4583534231999999</v>
      </c>
    </row>
    <row r="205" spans="1:2" x14ac:dyDescent="0.25">
      <c r="A205" s="12">
        <v>41609</v>
      </c>
      <c r="B205" s="14">
        <v>1.450087922</v>
      </c>
    </row>
    <row r="206" spans="1:2" x14ac:dyDescent="0.25">
      <c r="A206" s="12">
        <v>41640</v>
      </c>
      <c r="B206" s="14">
        <v>1.4392932228999999</v>
      </c>
    </row>
    <row r="207" spans="1:2" x14ac:dyDescent="0.25">
      <c r="A207" s="12">
        <v>41671</v>
      </c>
      <c r="B207" s="14">
        <v>1.4297141381</v>
      </c>
    </row>
    <row r="208" spans="1:2" x14ac:dyDescent="0.25">
      <c r="A208" s="12">
        <v>41699</v>
      </c>
      <c r="B208" s="14">
        <v>1.4197757082</v>
      </c>
    </row>
    <row r="209" spans="1:2" x14ac:dyDescent="0.25">
      <c r="A209" s="12">
        <v>41730</v>
      </c>
      <c r="B209" s="14">
        <v>1.4094864570000001</v>
      </c>
    </row>
    <row r="210" spans="1:2" x14ac:dyDescent="0.25">
      <c r="A210" s="12">
        <v>41760</v>
      </c>
      <c r="B210" s="14">
        <v>1.3985775520999999</v>
      </c>
    </row>
    <row r="211" spans="1:2" x14ac:dyDescent="0.25">
      <c r="A211" s="12">
        <v>41791</v>
      </c>
      <c r="B211" s="14">
        <v>1.3905125791999999</v>
      </c>
    </row>
    <row r="212" spans="1:2" x14ac:dyDescent="0.25">
      <c r="A212" s="12">
        <v>41821</v>
      </c>
      <c r="B212" s="14">
        <v>1.3840077427999999</v>
      </c>
    </row>
    <row r="213" spans="1:2" x14ac:dyDescent="0.25">
      <c r="A213" s="12">
        <v>41852</v>
      </c>
      <c r="B213" s="14">
        <v>1.3816589226</v>
      </c>
    </row>
    <row r="214" spans="1:2" x14ac:dyDescent="0.25">
      <c r="A214" s="12">
        <v>41883</v>
      </c>
      <c r="B214" s="14">
        <v>1.3797273044</v>
      </c>
    </row>
    <row r="215" spans="1:2" x14ac:dyDescent="0.25">
      <c r="A215" s="12">
        <v>41913</v>
      </c>
      <c r="B215" s="14">
        <v>1.374367272</v>
      </c>
    </row>
    <row r="216" spans="1:2" x14ac:dyDescent="0.25">
      <c r="A216" s="12">
        <v>41944</v>
      </c>
      <c r="B216" s="14">
        <v>1.3678018233</v>
      </c>
    </row>
    <row r="217" spans="1:2" x14ac:dyDescent="0.25">
      <c r="A217" s="12">
        <v>41974</v>
      </c>
      <c r="B217" s="14">
        <v>1.3626238526000001</v>
      </c>
    </row>
    <row r="218" spans="1:2" x14ac:dyDescent="0.25">
      <c r="A218" s="12">
        <v>42005</v>
      </c>
      <c r="B218" s="14">
        <v>1.3519434990000001</v>
      </c>
    </row>
    <row r="219" spans="1:2" x14ac:dyDescent="0.25">
      <c r="A219" s="12">
        <v>42036</v>
      </c>
      <c r="B219" s="14">
        <v>1.3400173446000001</v>
      </c>
    </row>
    <row r="220" spans="1:2" x14ac:dyDescent="0.25">
      <c r="A220" s="12">
        <v>42064</v>
      </c>
      <c r="B220" s="14">
        <v>1.3224290383999999</v>
      </c>
    </row>
    <row r="221" spans="1:2" x14ac:dyDescent="0.25">
      <c r="A221" s="12">
        <v>42095</v>
      </c>
      <c r="B221" s="14">
        <v>1.3062317644999999</v>
      </c>
    </row>
    <row r="222" spans="1:2" x14ac:dyDescent="0.25">
      <c r="A222" s="12">
        <v>42125</v>
      </c>
      <c r="B222" s="14">
        <v>1.2924030519</v>
      </c>
    </row>
    <row r="223" spans="1:2" x14ac:dyDescent="0.25">
      <c r="A223" s="12">
        <v>42156</v>
      </c>
      <c r="B223" s="14">
        <v>1.2846948826</v>
      </c>
    </row>
    <row r="224" spans="1:2" x14ac:dyDescent="0.25">
      <c r="A224" s="12">
        <v>42186</v>
      </c>
      <c r="B224" s="14">
        <v>1.2721010819</v>
      </c>
    </row>
    <row r="225" spans="1:2" x14ac:dyDescent="0.25">
      <c r="A225" s="12">
        <v>42217</v>
      </c>
      <c r="B225" s="14">
        <v>1.2646397076</v>
      </c>
    </row>
    <row r="226" spans="1:2" x14ac:dyDescent="0.25">
      <c r="A226" s="12">
        <v>42248</v>
      </c>
      <c r="B226" s="14">
        <v>1.2592250399</v>
      </c>
    </row>
    <row r="227" spans="1:2" x14ac:dyDescent="0.25">
      <c r="A227" s="12">
        <v>42278</v>
      </c>
      <c r="B227" s="14">
        <v>1.2543331407</v>
      </c>
    </row>
    <row r="228" spans="1:2" x14ac:dyDescent="0.25">
      <c r="A228" s="12">
        <v>42309</v>
      </c>
      <c r="B228" s="14">
        <v>1.2461088224000001</v>
      </c>
    </row>
    <row r="229" spans="1:2" x14ac:dyDescent="0.25">
      <c r="A229" s="12">
        <v>42339</v>
      </c>
      <c r="B229" s="14">
        <v>1.2356061700000001</v>
      </c>
    </row>
    <row r="230" spans="1:2" x14ac:dyDescent="0.25">
      <c r="A230" s="12">
        <v>42370</v>
      </c>
      <c r="B230" s="14">
        <v>1.2211960565</v>
      </c>
    </row>
    <row r="231" spans="1:2" x14ac:dyDescent="0.25">
      <c r="A231" s="12">
        <v>42401</v>
      </c>
      <c r="B231" s="14">
        <v>1.2100634725999999</v>
      </c>
    </row>
    <row r="232" spans="1:2" x14ac:dyDescent="0.25">
      <c r="A232" s="12">
        <v>42430</v>
      </c>
      <c r="B232" s="14">
        <v>1.1931211522</v>
      </c>
    </row>
    <row r="233" spans="1:2" x14ac:dyDescent="0.25">
      <c r="A233" s="12">
        <v>42461</v>
      </c>
      <c r="B233" s="14">
        <v>1.1880126976000001</v>
      </c>
    </row>
    <row r="234" spans="1:2" x14ac:dyDescent="0.25">
      <c r="A234" s="12">
        <v>42491</v>
      </c>
      <c r="B234" s="14">
        <v>1.1819845763000001</v>
      </c>
    </row>
    <row r="235" spans="1:2" x14ac:dyDescent="0.25">
      <c r="A235" s="12">
        <v>42522</v>
      </c>
      <c r="B235" s="14">
        <v>1.1719061830999999</v>
      </c>
    </row>
    <row r="236" spans="1:2" x14ac:dyDescent="0.25">
      <c r="A236" s="12">
        <v>42552</v>
      </c>
      <c r="B236" s="14">
        <v>1.1672372341999999</v>
      </c>
    </row>
    <row r="237" spans="1:2" x14ac:dyDescent="0.25">
      <c r="A237" s="12">
        <v>42583</v>
      </c>
      <c r="B237" s="14">
        <v>1.1609680068999999</v>
      </c>
    </row>
    <row r="238" spans="1:2" x14ac:dyDescent="0.25">
      <c r="A238" s="12">
        <v>42614</v>
      </c>
      <c r="B238" s="14">
        <v>1.1557670551999999</v>
      </c>
    </row>
    <row r="239" spans="1:2" x14ac:dyDescent="0.25">
      <c r="A239" s="12">
        <v>42644</v>
      </c>
      <c r="B239" s="14">
        <v>1.1531148909</v>
      </c>
    </row>
    <row r="240" spans="1:2" x14ac:dyDescent="0.25">
      <c r="A240" s="12">
        <v>42675</v>
      </c>
      <c r="B240" s="14">
        <v>1.1509281275000001</v>
      </c>
    </row>
    <row r="241" spans="1:2" x14ac:dyDescent="0.25">
      <c r="A241" s="12">
        <v>42705</v>
      </c>
      <c r="B241" s="14">
        <v>1.1479434744999999</v>
      </c>
    </row>
    <row r="242" spans="1:2" x14ac:dyDescent="0.25">
      <c r="A242" s="12">
        <v>42736</v>
      </c>
      <c r="B242" s="14">
        <v>1.1457665181000001</v>
      </c>
    </row>
    <row r="243" spans="1:2" x14ac:dyDescent="0.25">
      <c r="A243" s="12">
        <v>42767</v>
      </c>
      <c r="B243" s="14">
        <v>1.1422256185999999</v>
      </c>
    </row>
    <row r="244" spans="1:2" x14ac:dyDescent="0.25">
      <c r="A244" s="12">
        <v>42795</v>
      </c>
      <c r="B244" s="14">
        <v>1.1360907286999999</v>
      </c>
    </row>
    <row r="245" spans="1:2" x14ac:dyDescent="0.25">
      <c r="A245" s="12">
        <v>42826</v>
      </c>
      <c r="B245" s="14">
        <v>1.1343891450000001</v>
      </c>
    </row>
    <row r="246" spans="1:2" x14ac:dyDescent="0.25">
      <c r="A246" s="12">
        <v>42856</v>
      </c>
      <c r="B246" s="14">
        <v>1.1320119200000001</v>
      </c>
    </row>
    <row r="247" spans="1:2" x14ac:dyDescent="0.25">
      <c r="A247" s="12">
        <v>42887</v>
      </c>
      <c r="B247" s="14">
        <v>1.1293015960999999</v>
      </c>
    </row>
    <row r="248" spans="1:2" x14ac:dyDescent="0.25">
      <c r="A248" s="12">
        <v>42917</v>
      </c>
      <c r="B248" s="14">
        <v>1.1274976000000001</v>
      </c>
    </row>
    <row r="249" spans="1:2" x14ac:dyDescent="0.25">
      <c r="A249" s="12">
        <v>42948</v>
      </c>
      <c r="B249" s="14">
        <v>1.1295307553</v>
      </c>
    </row>
    <row r="250" spans="1:2" x14ac:dyDescent="0.25">
      <c r="A250" s="12">
        <v>42979</v>
      </c>
      <c r="B250" s="14">
        <v>1.1255911862000001</v>
      </c>
    </row>
    <row r="251" spans="1:2" x14ac:dyDescent="0.25">
      <c r="A251" s="12">
        <v>43009</v>
      </c>
      <c r="B251" s="14">
        <v>1.1243543963</v>
      </c>
    </row>
    <row r="252" spans="1:2" x14ac:dyDescent="0.25">
      <c r="A252" s="12">
        <v>43040</v>
      </c>
      <c r="B252" s="14">
        <v>1.1205445449</v>
      </c>
    </row>
    <row r="253" spans="1:2" x14ac:dyDescent="0.25">
      <c r="A253" s="12">
        <v>43070</v>
      </c>
      <c r="B253" s="14">
        <v>1.1169702400999999</v>
      </c>
    </row>
    <row r="254" spans="1:2" x14ac:dyDescent="0.25">
      <c r="A254" s="12">
        <v>43101</v>
      </c>
      <c r="B254" s="14">
        <v>1.1130744794</v>
      </c>
    </row>
    <row r="255" spans="1:2" x14ac:dyDescent="0.25">
      <c r="A255" s="12">
        <v>43132</v>
      </c>
      <c r="B255" s="14">
        <v>1.1087503531</v>
      </c>
    </row>
    <row r="256" spans="1:2" x14ac:dyDescent="0.25">
      <c r="A256" s="12">
        <v>43160</v>
      </c>
      <c r="B256" s="14">
        <v>1.1045530514999999</v>
      </c>
    </row>
    <row r="257" spans="1:2" x14ac:dyDescent="0.25">
      <c r="A257" s="12">
        <v>43191</v>
      </c>
      <c r="B257" s="14">
        <v>1.1034496019</v>
      </c>
    </row>
    <row r="258" spans="1:2" x14ac:dyDescent="0.25">
      <c r="A258" s="12">
        <v>43221</v>
      </c>
      <c r="B258" s="14">
        <v>1.1011372137</v>
      </c>
    </row>
    <row r="259" spans="1:2" x14ac:dyDescent="0.25">
      <c r="A259" s="12">
        <v>43252</v>
      </c>
      <c r="B259" s="14">
        <v>1.0995977768</v>
      </c>
    </row>
    <row r="260" spans="1:2" x14ac:dyDescent="0.25">
      <c r="A260" s="12">
        <v>43282</v>
      </c>
      <c r="B260" s="14">
        <v>1.0875262355999999</v>
      </c>
    </row>
    <row r="261" spans="1:2" x14ac:dyDescent="0.25">
      <c r="A261" s="12">
        <v>43313</v>
      </c>
      <c r="B261" s="14">
        <v>1.0806103295</v>
      </c>
    </row>
    <row r="262" spans="1:2" x14ac:dyDescent="0.25">
      <c r="A262" s="12">
        <v>43344</v>
      </c>
      <c r="B262" s="14">
        <v>1.0792073599000001</v>
      </c>
    </row>
    <row r="263" spans="1:2" x14ac:dyDescent="0.25">
      <c r="A263" s="12">
        <v>43374</v>
      </c>
      <c r="B263" s="14">
        <v>1.0782369466999999</v>
      </c>
    </row>
    <row r="264" spans="1:2" x14ac:dyDescent="0.25">
      <c r="A264" s="12">
        <v>43405</v>
      </c>
      <c r="B264" s="14">
        <v>1.0720192351</v>
      </c>
    </row>
    <row r="265" spans="1:2" x14ac:dyDescent="0.25">
      <c r="A265" s="12">
        <v>43435</v>
      </c>
      <c r="B265" s="14">
        <v>1.0699862612</v>
      </c>
    </row>
    <row r="266" spans="1:2" x14ac:dyDescent="0.25">
      <c r="A266" s="12">
        <v>43466</v>
      </c>
      <c r="B266" s="14">
        <v>1.0717009827999999</v>
      </c>
    </row>
    <row r="267" spans="1:2" x14ac:dyDescent="0.25">
      <c r="A267" s="12">
        <v>43497</v>
      </c>
      <c r="B267" s="14">
        <v>1.0684954963</v>
      </c>
    </row>
    <row r="268" spans="1:2" x14ac:dyDescent="0.25">
      <c r="A268" s="12">
        <v>43525</v>
      </c>
      <c r="B268" s="14">
        <v>1.0648749216</v>
      </c>
    </row>
    <row r="269" spans="1:2" x14ac:dyDescent="0.25">
      <c r="A269" s="12">
        <v>43556</v>
      </c>
      <c r="B269" s="14">
        <v>1.059155482</v>
      </c>
    </row>
    <row r="270" spans="1:2" x14ac:dyDescent="0.25">
      <c r="A270" s="12">
        <v>43586</v>
      </c>
      <c r="B270" s="14">
        <v>1.0515840766</v>
      </c>
    </row>
    <row r="271" spans="1:2" x14ac:dyDescent="0.25">
      <c r="A271" s="12">
        <v>43617</v>
      </c>
      <c r="B271" s="14">
        <v>1.0479163693</v>
      </c>
    </row>
    <row r="272" spans="1:2" x14ac:dyDescent="0.25">
      <c r="A272" s="12">
        <v>43647</v>
      </c>
      <c r="B272" s="14">
        <v>1.0472879964999999</v>
      </c>
    </row>
    <row r="273" spans="1:2" x14ac:dyDescent="0.25">
      <c r="A273" s="12">
        <v>43678</v>
      </c>
      <c r="B273" s="14">
        <v>1.0463462849</v>
      </c>
    </row>
    <row r="274" spans="1:2" x14ac:dyDescent="0.25">
      <c r="A274" s="12">
        <v>43709</v>
      </c>
      <c r="B274" s="14">
        <v>1.045509877</v>
      </c>
    </row>
    <row r="275" spans="1:2" x14ac:dyDescent="0.25">
      <c r="A275" s="12">
        <v>43739</v>
      </c>
      <c r="B275" s="14">
        <v>1.0445697642</v>
      </c>
    </row>
    <row r="276" spans="1:2" x14ac:dyDescent="0.25">
      <c r="A276" s="12">
        <v>43770</v>
      </c>
      <c r="B276" s="14">
        <v>1.0436304967000001</v>
      </c>
    </row>
    <row r="277" spans="1:2" x14ac:dyDescent="0.25">
      <c r="A277" s="12">
        <v>43800</v>
      </c>
      <c r="B277" s="14">
        <v>1.0421714567</v>
      </c>
    </row>
    <row r="278" spans="1:2" x14ac:dyDescent="0.25">
      <c r="A278" s="12">
        <v>43831</v>
      </c>
      <c r="B278" s="14">
        <v>1.0313423618999999</v>
      </c>
    </row>
    <row r="279" spans="1:2" x14ac:dyDescent="0.25">
      <c r="A279" s="12">
        <v>43862</v>
      </c>
      <c r="B279" s="14">
        <v>1.0240714546</v>
      </c>
    </row>
    <row r="280" spans="1:2" x14ac:dyDescent="0.25">
      <c r="A280" s="12">
        <v>43891</v>
      </c>
      <c r="B280" s="14">
        <v>1.0218234429999999</v>
      </c>
    </row>
    <row r="281" spans="1:2" x14ac:dyDescent="0.25">
      <c r="A281" s="12">
        <v>43922</v>
      </c>
      <c r="B281" s="14">
        <v>1.0216191191999999</v>
      </c>
    </row>
    <row r="282" spans="1:2" x14ac:dyDescent="0.25">
      <c r="A282" s="12">
        <v>43952</v>
      </c>
      <c r="B282" s="14">
        <v>1.0217212913</v>
      </c>
    </row>
    <row r="283" spans="1:2" x14ac:dyDescent="0.25">
      <c r="A283" s="12">
        <v>43983</v>
      </c>
      <c r="B283" s="14">
        <v>1.0277852241000001</v>
      </c>
    </row>
    <row r="284" spans="1:2" x14ac:dyDescent="0.25">
      <c r="A284" s="12">
        <v>44013</v>
      </c>
      <c r="B284" s="14">
        <v>1.0275797082</v>
      </c>
    </row>
    <row r="285" spans="1:2" x14ac:dyDescent="0.25">
      <c r="A285" s="12">
        <v>44044</v>
      </c>
      <c r="B285" s="14">
        <v>1.0245061896000001</v>
      </c>
    </row>
    <row r="286" spans="1:2" x14ac:dyDescent="0.25">
      <c r="A286" s="12">
        <v>44075</v>
      </c>
      <c r="B286" s="14">
        <v>1.0221552326000001</v>
      </c>
    </row>
    <row r="287" spans="1:2" x14ac:dyDescent="0.25">
      <c r="A287" s="12">
        <v>44105</v>
      </c>
      <c r="B287" s="14">
        <v>1.0175761400000001</v>
      </c>
    </row>
    <row r="288" spans="1:2" x14ac:dyDescent="0.25">
      <c r="A288" s="12">
        <v>44136</v>
      </c>
      <c r="B288" s="14">
        <v>1.0081</v>
      </c>
    </row>
    <row r="289" spans="1:2" x14ac:dyDescent="0.25">
      <c r="A289" s="12">
        <v>44166</v>
      </c>
      <c r="B289" s="14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cálculos 1</vt:lpstr>
      <vt:lpstr>cálculos 2</vt:lpstr>
      <vt:lpstr>IPCA-E (à dez2020)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2021-03-04T14:08:15Z</dcterms:created>
  <dcterms:modified xsi:type="dcterms:W3CDTF">2021-03-09T02:31:29Z</dcterms:modified>
</cp:coreProperties>
</file>