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04035108138\Downloads\"/>
    </mc:Choice>
  </mc:AlternateContent>
  <xr:revisionPtr revIDLastSave="0" documentId="13_ncr:1_{F5C00448-D9BB-423C-B9AC-12D0898A3E34}" xr6:coauthVersionLast="47" xr6:coauthVersionMax="47" xr10:uidLastSave="{00000000-0000-0000-0000-000000000000}"/>
  <bookViews>
    <workbookView xWindow="-28920" yWindow="-120" windowWidth="29040" windowHeight="15720" tabRatio="782" activeTab="2" xr2:uid="{00000000-000D-0000-FFFF-FFFF00000000}"/>
  </bookViews>
  <sheets>
    <sheet name="MATRIZ META" sheetId="1" r:id="rId1"/>
    <sheet name="MATRIZ AVALIACAO MEIO TERMO" sheetId="2" r:id="rId2"/>
    <sheet name="MATRIZ AVALIACAO FINAL" sheetId="3" r:id="rId3"/>
    <sheet name="FIGURAS" sheetId="4" state="hidden" r:id="rId4"/>
  </sheets>
  <definedNames>
    <definedName name="Figuras">FIGURAS!$A$1:$B$6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<sst xmlns="http://schemas.openxmlformats.org/spreadsheetml/2006/main" count="490" uniqueCount="197">
  <si>
    <t xml:space="preserve"> Plano de Ação Nacional para Conservação de Espécies Ameaçadas de Extinção - PAN</t>
  </si>
  <si>
    <t>Plano de Ação para a Conservação dos Primatas da Mata Atlântica e da Preguiça-de-coleira</t>
  </si>
  <si>
    <t>OBJETIVO GERAL</t>
  </si>
  <si>
    <t>Aumentar o habitat e reduzir o declínio das populações de primatas e preguiça ameaçados da Mata Atlântica em cinco anos</t>
  </si>
  <si>
    <t>DATA DA MATRIZ DE METAS</t>
  </si>
  <si>
    <t xml:space="preserve">Nº OBJ. 
ESP. </t>
  </si>
  <si>
    <t>OBJETIVO ESPECÍFICO</t>
  </si>
  <si>
    <t>INDICADOR</t>
  </si>
  <si>
    <t>LINHA DE BASE</t>
  </si>
  <si>
    <t>META  DE MEIO TERMO</t>
  </si>
  <si>
    <t>META FINAL</t>
  </si>
  <si>
    <t>EXPECTATIVA
(Aumentar, Manter, Reduzir)</t>
  </si>
  <si>
    <t>MEIO DE VERIFICAÇÃO</t>
  </si>
  <si>
    <t xml:space="preserve"> FREQUÊNCIA DE MENSURAÇÃO</t>
  </si>
  <si>
    <t>RESPONSÁVEL</t>
  </si>
  <si>
    <t>OBSERVAÇÕES</t>
  </si>
  <si>
    <t>RESTAURAR, MANTER E AUMENTAR O HABITAT E SUA CONECTIVIDADE EM ÁREAS IMPORTANTES PARA A CONSERVAÇÃO DOS TÁXONS ALVOS DO PAN</t>
  </si>
  <si>
    <t>Quantidade em área de habitat disponível, protegido e em recuperação nas áreas importantes para a conservação das  espécies alvo do PAN</t>
  </si>
  <si>
    <t xml:space="preserve">A partir do Produto da ação 1.1 </t>
  </si>
  <si>
    <t>Pelo menos manter a linha de base</t>
  </si>
  <si>
    <t>Aumentar pelo menos 5% da área de habitat disponível, protegido e em recuperação nas áreas importantes para a conservação das  espécies alvo do PAN</t>
  </si>
  <si>
    <t>Aumentar</t>
  </si>
  <si>
    <t>Mapas</t>
  </si>
  <si>
    <t>Anualmente</t>
  </si>
  <si>
    <t>Waldney Martins (UNIMONTES)</t>
  </si>
  <si>
    <t>Usar o Pacto pela Restauração da Mata Atlântica; Sistema DataGeo; Levantamento florístico do estado de Santa Catarina. Usar o BASE.
É importante que esse resultado faça distinção entre as categorias de áreas (disponível, protegidas e em recuperação); Considerar elaboração de índice composto;</t>
  </si>
  <si>
    <t>MANEJAR POPULAÇÕES DOS TÁXONS ALVO DO PAN VISANDO SUA VIABILIDADE</t>
  </si>
  <si>
    <t xml:space="preserve">100% das ações de manejo recomendadas realizadas 
</t>
  </si>
  <si>
    <t>100% das ações de manejo recomendadas realizadas</t>
  </si>
  <si>
    <t>Relatórios anuais</t>
  </si>
  <si>
    <t>Mônica Montenegro (CPB)</t>
  </si>
  <si>
    <t xml:space="preserve">Ação de manejo=recomedações anuais de manejo para cada espécie
Linha de base=ações de manejo  recomendadas para 2018 até agosto
</t>
  </si>
  <si>
    <t>MANEJAR PRIMATAS ALÓCTONES EM ÁREAS IMPORTANTES PARA A CONSERVAÇÃO DE TÁXONS DO PAN E PREVENIR A COLONIZAÇÃO DE NOVAS ÁREAS</t>
  </si>
  <si>
    <t>Número de ações de manejo para o controle de espécies alóctones em áreas importantes</t>
  </si>
  <si>
    <t>o que a gente tinha em agosto de 2018
- MLD: retirada de MLCD de Niteroi
- C. aurita?
- C. flaviceps?</t>
  </si>
  <si>
    <t>Pelo menos 2 ações de manejo para o controle de espécies alóctones por espécies</t>
  </si>
  <si>
    <t>Relatório das ações; SISBio</t>
  </si>
  <si>
    <t>Rodrigo Carvalho (PREA)</t>
  </si>
  <si>
    <t>Áreas importantes=áreas indicadas como produto da ação 3.3</t>
  </si>
  <si>
    <t>Taxa de encontro com primatas alóctones nas áreas manejadas</t>
  </si>
  <si>
    <t>Redução de pelo 10% da taxa de encontro com primatas alóctones nas áreas manejadas</t>
  </si>
  <si>
    <t>Redução de pelo menos 30% da taxa de encontro com primatas alóctones nas áreas manejadas</t>
  </si>
  <si>
    <t>Reduzir</t>
  </si>
  <si>
    <t xml:space="preserve">Relatório com os resultados do manejo por unidade </t>
  </si>
  <si>
    <t>Rodrigo Caravalho (PREA)</t>
  </si>
  <si>
    <t>MITIGAR A REMOÇÃO DA NATUREZA DE INDIVÍDUOS DOS TÁXONS ALVO DO PAN, DEVIDO A AÇÕES ANTROPOGÊNICAS</t>
  </si>
  <si>
    <t xml:space="preserve">Nº de ações de fiscalização contra caça, apanha e comercialização realizadas a partir de demandas do PAN </t>
  </si>
  <si>
    <t>Pelo menos 2 ações de fiscalização para cada espécie por estado de ocorrência</t>
  </si>
  <si>
    <t>Pelo menos 5 ações de fiscalização para cada espécie por estado de ocorrência</t>
  </si>
  <si>
    <t>Relação das demandas atendidas</t>
  </si>
  <si>
    <t>Marcelo Coutinho</t>
  </si>
  <si>
    <t>SP: Thaís e Talebi; SC: Zelinda; PR: Robson e Nicholas; RS: Márcia; RJ: Silvia (CPRJ); ES: Savana; BA: Marianna; MG: Fernanda; SE: Elísio</t>
  </si>
  <si>
    <t>Nº de registros de caça, apanha, cativeiro ilegal e tráfico das espécies alvo do PAN</t>
  </si>
  <si>
    <t>Manter o número de registro da linha de base</t>
  </si>
  <si>
    <t>Redução de pelo menos 10% do número de registros</t>
  </si>
  <si>
    <t>Relação anual dos registros</t>
  </si>
  <si>
    <t>Filipi e Leticia: Federal; SP: Thaís e Talebi; SC: Zelinda; PR: Robson e Nicholas; RS: Márcia; RJ: Silvia (CPRJ); ES: Savana; BA: Marianna; MG: Fernanda; SE: Elísio</t>
  </si>
  <si>
    <t>AVALIAR E MITIGAR OS IMPACTOS DE DOENÇAS DE IMPORTÂNCIA PARA A CONSERVAÇÃO DE PRIMATAS E PREGUIÇAS DA MATA ATLÂNTICA</t>
  </si>
  <si>
    <t>Nº de iniciativas voltadas para a avaliação de risco, prevenção, proteção e mitigação de impactos de doenças para conservação das espécies alvo do PAN.</t>
  </si>
  <si>
    <t>Pelo menos manter o número de iniciativas da linha de base</t>
  </si>
  <si>
    <t>Ampliar em pelo menos 10 % o número de iniciativas</t>
  </si>
  <si>
    <t>Sisbio, compilação das iniciativas</t>
  </si>
  <si>
    <t>Alessandro Romano (MS)</t>
  </si>
  <si>
    <t>Apoio CPB, CETAS, Thaís, Zelinda, Talebi</t>
  </si>
  <si>
    <t>DESENVOLVER ESTRATÉGIAS DE COMUNICAÇÃO, SENSIBILIZAÇÃO AMBIENTAL E DE ARTICULAÇÃO MULTISSETORIAL QUE FAVOREÇAM A CONSERVAÇÃO DOS TÁXONS ALVO</t>
  </si>
  <si>
    <t>Número de instituições articuladas para a implementação do PAN</t>
  </si>
  <si>
    <t xml:space="preserve">Pelo menos dobrar o número de instituições envolvidas </t>
  </si>
  <si>
    <t>Pelo menos triplicar o número de instituições envolvidas</t>
  </si>
  <si>
    <t>Relação das instituições</t>
  </si>
  <si>
    <t>linha de base=número de instituições envolvidas quando da elaboração do PAN=instituições que estão como colaboradoras na matriz de planejamento;
Considerar as instituições de fomento, divulgação e implementação direta das ações</t>
  </si>
  <si>
    <t>Número de intervenções, programas e projetos  implementados de sensibilização e educação ambiental</t>
  </si>
  <si>
    <t>Pelo menos dobrar o número  de interveções, programas e projetos implementados</t>
  </si>
  <si>
    <t>Pelo menos triplicar o número  de interveções, programas e projetos implementados</t>
  </si>
  <si>
    <t xml:space="preserve">Relação anual das iniciativas </t>
  </si>
  <si>
    <t>Zelinda Hirano (FURB)</t>
  </si>
  <si>
    <t>Incluindo ações contra retirada de indivíduos da natureza (caça, apanha, atropelamento e etc.)</t>
  </si>
  <si>
    <t>Nº de divulgações sobre as ações do PAN</t>
  </si>
  <si>
    <t>Pelo menos dobrar o número de divulgações e estratégias</t>
  </si>
  <si>
    <t>Pelo menos triplicar o número de divulgações e estratégias</t>
  </si>
  <si>
    <t>Relação anual das divulgações</t>
  </si>
  <si>
    <t>Maurício Talebi (UNIFESP)</t>
  </si>
  <si>
    <t>Contabilizar por categoria: artigos, entrevistas a jornais, matéria jornalística, publicações em mídias sociais, etc.</t>
  </si>
  <si>
    <t>Aumentar o habitat e reduzir o declínio das populações de primatas e preguiça ameaçados da Mata Atlântica em cinco anos"</t>
  </si>
  <si>
    <t>DATA DA AVALIAÇÃO DE MEIO TERMO</t>
  </si>
  <si>
    <t>DADOS DA MATRIZ DE METAS</t>
  </si>
  <si>
    <t>DADOS DA AVALIAÇÃO DE MEIO TERMO</t>
  </si>
  <si>
    <t>ID</t>
  </si>
  <si>
    <t xml:space="preserve">RESULTADO DA MONITORIA DO INDICADOR </t>
  </si>
  <si>
    <t>TENDÊNCIA DO INDICADOR</t>
  </si>
  <si>
    <t>ACURÁCIA DA ANÁLISE DE TENDÊNCIA</t>
  </si>
  <si>
    <t>DESCRIÇÃO DO RESULTADO DO INDICADOR</t>
  </si>
  <si>
    <t>DATA DA MENSURAÇÃO</t>
  </si>
  <si>
    <t>TENDÊNCIA DO OBJETIVO ESPECÍFICO</t>
  </si>
  <si>
    <t>ACURÁCIA DA ANÁLISE DE TENDÊNCIA
(Baixa, Média, Alta)</t>
  </si>
  <si>
    <t>DESCRIÇÃO DO RESULTADO DO OBJETIVO ESPECÍFICO</t>
  </si>
  <si>
    <t>NÃO MONITORADO</t>
  </si>
  <si>
    <t>NA</t>
  </si>
  <si>
    <t>GAT</t>
  </si>
  <si>
    <t>Como este indicador depende da conclusão da ação 1.1 e esta ainda não foi executada, não foi possível fazer a avaliação.</t>
  </si>
  <si>
    <t>É preciso finalizar urgentemente a ação 1.1</t>
  </si>
  <si>
    <t xml:space="preserve">Ação de manejo=recomedações anuais de manejo para cada espécie.
Linha de base=ações de manejo  recomendadas para 2018 até agosto.
</t>
  </si>
  <si>
    <t>Alta</t>
  </si>
  <si>
    <t xml:space="preserve">Até nov/21:
1. C. aurita: 100% de recomendações atendidas;
2. Mico-leão-dourado (MLD): 100% de recomendações atendidas;
3. Mico-leão-da-cara-dourada (MLCD): 100% de recomendações nacionais atendidas. As recomendações internacionais para o período não foram realizadas
4. Mico-leão-preto (MLP): 100% de recomendações nacionais atendidas. As recomendações internacionais para o período não foram ainda realizadas.
5. Muriqui-do-norte: 100% de recomendações atendidas.
6. Muriqui-do-sul: 100% de recomendações atendidas.
7. Alouatta g. clamitans: 100% de recomendações atendidas.
Demais espécies do PAN: não houve nenhuma recomendação de manejo.
Como o que está dentro da governança do GAT são as ações nacionais, considerou-se que houve atendimento de 100% das recomendações. A acurácia foi considerada alta porque todas as recomendações partem do PAN.
</t>
  </si>
  <si>
    <t>Uma vez que 100% das ações de manejo recomendadas estão sendo atendidas, graças à cooperação das instituições envolvidas, acredita-se que o objetivo será alcançado.</t>
  </si>
  <si>
    <t>Pelo menos 2 ações de manejo para o controle de espécies alóctones por espécie</t>
  </si>
  <si>
    <t>A meta foi alcançada para todas as espécies. A acurácia foi considerada alta porque todas as ações foram recomendações do PAN.</t>
  </si>
  <si>
    <t>alta</t>
  </si>
  <si>
    <t>Apesar da impossibilidade de aferição do indicador 3.2, como estão sendo empreendidos esforços para alcance da nova meta final pactuada, como o indicador 3.1 atingiu a meta de meio termo, e ainda considerando a execução das ações do objetivo, o grupo entendeu que a tendência é que este seja alcançado até o final do PAN.</t>
  </si>
  <si>
    <t xml:space="preserve">SP: Thaís e Talebi; SC: Zelinda; PR: Robson e Nicholas; RS: Márcia; RJ: Silvia (CPRJ); ES: Savana; BA: Marianna; MG: Fernanda; SE: Elísio
</t>
  </si>
  <si>
    <t>Ações realizadas: 1 para bugio-ruivo no RS; uma para muriqui-do-sul resgatado no RS; 1 para micos-leões-dourados em MG; e 2 para Sapajus sp. em MG.</t>
  </si>
  <si>
    <t xml:space="preserve">A meta de meio termo não foi alcançada, apesar de todas as ações de fiscalização demnadadas terem sido atendidas. A acurácia foi considerada alta, uma vez que as ações de fiscalização devem partir dos colaboradores do PAN.  </t>
  </si>
  <si>
    <t>Baixa</t>
  </si>
  <si>
    <t>Os resultados mostraram uma tendência contrária à esperada e, ainda assim, provavelmente subestimada (baixa acurácia). É preciso mais investimento pelos colaboradores e instituições do PAN na implementação da ação 4.1 e, principalmente,  da 4.2, para se tentar de fato mitigar a retirada de animais da natureza.</t>
  </si>
  <si>
    <t xml:space="preserve">Filipi e Leticia: Federal; SP: Thaís e Talebi; SC: Zelinda; PR: Robson e Nicholas; RS: Márcia; RJ: Silvia (CPRJ); ES: Savana; BA: Marianna; MG: Fernanda; SE: Elísio
Memória cálculo linha de base
2. No Rio Grande do Sul, equipes do Programa Macacos Urbanos (UFRGS), do Museu de  Ciências Naturais- FZB RS e REBIO do Lami  José Lutzenberger articularam junto ao Setor de Fauna (DBIO/SEMA-RS) uma ação de fiscalização para apreensão de um filhote de Alouatta guariba clamitans em cativeiro ilegal no bairro Lami, município de Porto Alegre.  O animal foi recolhido em dezembro de 2018  e encaminhado para o CETAS do Ibama na sede em Porto Alegre.
3. Tráfico internacional de Leontopithecus cf. caissara – 4 carcaças congeladas encontradas na Alemanha durante fiscalização pela German Customs Investigation Agencies, após denúncia de criação de micos-leões – reportado pela autoridade CITES da Alemanha/Federal Agency for Nature Conservation (2018).
4. São Paulo, dados SIMA/CFB: 1 sagui-da-serra (Callithrix aurita) - cativeiro ilegal/apanha.
5. Espírito Santo, dados BPMA-ES; 15 Callithrix sp.; 1 Sapajus sp.; 10 Bradypus sp.; 9  Alouatta sp. Obs.: O Policial Militar Ambiental, que atendeu esta solicitação, informou que não há registro no banco de caça. Além disso, disse que é impossível no momento separar, destes dados, o que seria indivíduos em situação de cativeiro ilegal, apanha e resgate de animais em situação de perigo. </t>
  </si>
  <si>
    <t>14 registros correspondendo a algumas dezenas de indivíduos das espécies alvo</t>
  </si>
  <si>
    <t>Os resultados mostraram uma tendência contrária à esperada e, ainda assim, provavelmente subestimada, uma vez que não foram obtidos dados diretamente com os órgãos de fiscalização de todos os estados de abrangência do PAN; além de haver muita imprecisão (tipologia, origem, identificação) da maior parte das informações repassadas pelo órgãos de fiscalização, sendo esta a razão da acurácia ter sido considerada baixa. As demais informações chegaram diretamente ao CPB ou foram registros de mídia. Mostram também um cenário preocupante de aumento das atividades de caça, apanha e tráfico de espécies do PAN nos 2 últimos anos.</t>
  </si>
  <si>
    <t>1. Uma filhote de muriqui-do sul foi apreendida pela Polícia Ambiental em bairro periférico de Porto Alegre, em cativeiro doméstico e entregue no CETAS/IBAMA (2020). Após garantir a integridade dela, a studboook keeper indicou seu envio ao Zoo de Curitiba onde se encontra atualmente.
2. No dia 17 de setembro de 2020, uma equipe composta por servidores da SEMAD-MG, IEF-MG, IBAMA e PMMA-MB cumpriram um fiscalização em um Sítio, na zona rural de Caratinga/MG. No local, foram encontrados 101 animais em situação de cativeiro irregular. Entre os primatas, havia 4 micos-leões-dourados (Leontopithecus rosalia) e 02 macacos-prego (Sapajus sp.). Houve denúncia da AMLD ao ICMBIO/CPB e articulação do CPB com a SEMAD/MG antes da ação de confisco e posteriormente com o IEF/MG para a destinação dosmicos para o CPRJ. Informações repassadas por Mara, Mônica e Marcelo Coutinho.
3. Muriqui-do-sul: registro de caça para consumo da carne (1 indivíduo) no Parque Estadual da Serra do Mar, Ubatuba-SP (2021);
4. Um indivíduo de mico-leão-dourado resgatado dentro de guarita de condomínio (cativeiro ilegal) no bairro Guaianazes, São Paulo-SP (2020).
5. Um indivíduo de mico-leão-dourado em cativeiro ilegal em Santos-SP (2020).
6. Dois indivíduos de mico-leão-dourado aprendidos em Tamoios-RJ (2020) sendo levados para a feira de Duque de Caxias.
7. Dois indivíduos de mico-leão-de-cara-dourada aprendidos na Índia (2021) -tráfico internacional; 
8. Um indivíduo de mico-leão-de-cara-dourada na Bahia (CETAS Salvador) (2021).
9. Um individuo de S. robustus em cativeiro ilegal em Paulo Afonso-BA (2021) – está no CETAS de Cruz das Almas-BA.
10. Dois indivíduos de mico-leão-dourado mortos a tiro, encontrados no Parque Natural Municipal do Mico-Leão-Dourado, em Cabo Frio (25/06/2020);
11. Um S. cf. robustus no Cetas em Monte claros (origem de cativeiro);
12. Matéria relatando caça, apanha e tráfico de macacos no ES: caçadores matam fêmeas para capturar seus filhotes. Pela área de atuação, trata-se de S. robustus (2021);
13. Espírito Santo, dados BPMA-ES: 46 Callithrix sp.; 4 Sapajus sp.; 18 Bradypus sp.; 10 Alouatta sp. O Policial Militar Ambiental, que atendeu esta solicitação, informou que não há registro no banco de caça. Além disso, disse que é impossível no momento separar, destes dados, o que seria indivíduos em situação de cativeiro ilegal, apanha e resgate de animais em situação de perigo. Segundo outra PM, as ocorrências são, em boa parte, resgates. Os Callithrix sp., provalvelmente ( C. geoffroyi) e a Preguiça (comum);
14. São Paulo, dados da SIMA/CFB: 1 Callithrix cf. flaviceps; 1 Sapajus cf. robustus, 3 Alouatta cf. guariba.
SC, RJ, PR, BA não há informações, apesar de articulações, de nenhum órgão ambiental. Para MG, SP e RS as informações são apenas dos OEMAs e para ES apenas da Polícia Ambiental. 
É importante também tentar manter um banco de registros atualizado, estar mais ciente sobre onde estão acontecendo os ilícitos, e tentar provocar os orgãos e serviços de inteligência. Ter uma política pública nacional mais voltada para o combate da caça e do tráfico de animais.</t>
  </si>
  <si>
    <t>Ampliar em pelo menos 10% o número de iniciativas</t>
  </si>
  <si>
    <t>Apoio CPB, CETAS, Thaís Guimarães, Zelinda Hirano, Maurício Talebi Gomes</t>
  </si>
  <si>
    <t>10 iniciativas em andamento</t>
  </si>
  <si>
    <t>Houve um aumento de mais de 100% em relação ao número de iniciativas da linha de base, ou seja, superou a meta pactuada. A acurácia foi considerada alta porque todas estas iniciativas estão reportadas como resultados de ações do PAN.</t>
  </si>
  <si>
    <t>1. Projeto "Avaliação do impacto do vírus da febre amarela em primatas não humanos de duas unidades de conservação e potencial estabelecimento do ciclo enzoótico no estado de São Paulo". Projeto coordenado pelo pesquisador Adriano Pinter. O foco principal é a espécie bugio-ruivo, nas áreas do Parque Estadual da Cantareira, Parque Estadual Alberto Loefgreen, Parque Estadual Turístico do Alto Ribeira e APA dos Quilombos, todas essas áreas no estado de SP. O projeto está atualmente em andamento, porém com cronograma muito atrasado em função da pandemia, então ainda não há resultados a serem considerados.
2. Projeto "Febre Amarela BR". Este projeto vem de uma demanda do Ministério da Saúde, via CNPq, o qual lançou Chamamento Público, em 2019, para o estudo da Febre Amarela no Brasil. O projeto é composto por cinco instituições no Brasil que se uniram para tal estudo: UFRGS, UESC, UFT, IFNMG e UnB e possui como tema:  uso de ferramentas genéticas, matemáticas e tecnológicas para avaliar o risco de transmissão e fortalecer a vigilância do vírus da febre amarela nas cinco regiões brasileiras. Dentre os membros da equipe estão colaboradores do PAN e também colegas biólogos, veterinários, virologistas, entomologista e primatólogos.
3. Uso do protocolo vacinal para febre amarela definido na ação 5.1 em mico-leão-dourado de vida livre;
4. Uso do protocolo vacinal para febre amarela definido na ação 5.1 em A. clamitans mantidos ex situ no Projeto Bugio e CETAS em SC; 
5. Uso do protocolo vacinal para febre amarela definido na ação 5.1 em A. clamitans mantidos ex situ em 3 instituições de manejo em SP (Instituto Raquel Machado/AMPARA Silvestre, Associação Mata Ciliar, Bosque e Zoológico Municipal de Ribeirão Preto);
6. SIMA/SP: os pareceres técnicos de emissão de autorização para estudos (levantamento/monitoramento/resgate de fauna), bem como as Autorizações de Transporte de primatas, passaram a ser emitidos com orientações para os cuidados de prevenção de transmissão de SARS-CoV2, incluindo divulgação do documento Biodiversidade e COVID;
7. ICMBio/CPB: desde o início da pandemia as autorizações SISBIO passaram a ter uma ressalva com orientações para os cuidados de prevenção de transmissão de SARS-CoV2, incluindo link para o documento Biodiversidade e COVID;
8. Realização de Análise de risco da febre amarela para o mico-leão-da-cara-preta (MLCP), no âmbito do Programa de Conservação do MLCP.
9. Programa de avaliação do estado de saúde das populações de mico-leão-preto;
10. Plano de mitigação do impacto de febre amarela em populações de mico-leão-preto (resultado do PVA) - em elaboração
Quando o PAN foi elaborado, não havia a pandemia por Covid-19. Isso explica parte do grande número de iniciativas porém, muita coisa também está foi ou está sendo realizada com foco na febre amarela. 
A meta final poderá ser ampliada para 100% de aumento em relação à linha de base, uma vez que este total já foi alcançado e que não há expectativa de aumentar o número de iniciativas até o final do PAN.</t>
  </si>
  <si>
    <t>Acredita-se que o objetivo será seguramente alcançado, uma vez que a meta de meio termo já superou a final e que as ações desse objetivo estão todas sendo executadas, o que explica a alta acurácia da análise, já que todas estas iniciativas foram reportadas como resultados destas ações.</t>
  </si>
  <si>
    <t>Média</t>
  </si>
  <si>
    <t>A meta de meio termo, apesar de ser considerada bastante ousada pelo grupo, quase foi atingida. Na verdade, restaram dúvidas se de fato isso não aconteceu, já que alguns participantes acreditam que um certo número de instituições, sobretudo aquelas de fomento, não tenham sido listadas. Essa foi a razão da acurácia ter sido considerada média.</t>
  </si>
  <si>
    <t>1. A relação das instituições encontra-se em arquivo da coordenação do PAN. Alguns participantes solicitaram uma verificação, pois acreditam ser possível que algumas tenham ficado de fora, como instituições de fomento.
2. A meta de meio termo foi considerada bastante ousada pelo grupo. Apesar de não ter sido atingida, é notável a qualificação da atuação dos parceiros. 
3. É importante também considerar a abrangência das instituições e número de espécies contempladas.</t>
  </si>
  <si>
    <t>Considerando o alcance das metas e a execução de todas as ações do objetivo, este certamente será concretizado, beneficiando os táxons alvo do PAN.</t>
  </si>
  <si>
    <t>A meta foi atingida e a acurácia considerada alta, uma vez que os resultados correspondem aqueles da execução das ações para os três anos de implementação do PAN.</t>
  </si>
  <si>
    <t>33 (linha de base)+ 33 (meio termo)= 66
A relação das intervenções, programas e projetos implementados encontra-se em arquivo da coordenação do PAN, a partir de uma compilação das atividades descritas nas ações do PAN durante os 3 anos de implementação. Pedir que colaboradores verifiquem se falta alguma atividade.</t>
  </si>
  <si>
    <t xml:space="preserve">O número de divulgações sobre as ações do PAN no primeiro ano do PAN:
1. Album de figurinhas primatas paulistas
2. Folder saguis na cidade de São Paulo
3. Matéria sobre programa conservação MLCP no G1 (04-19)
4. Matéria sobre programa conservação MLCP na página ICMBio
5. Informativo quinzenal SIF/DEF/UFV sobre o Centro de Primatas
6. 2 informativos PCSS (janeiro e abril)
7. Matéria sobre viaduto vegetado Poço das Antas (11-19)
</t>
  </si>
  <si>
    <t>A meta foi superada muito além do esperado, em grande parte devido às mídias digitais. A acurácia foi considerada alta devido ao exaustivo esforço de levantamento realizado.</t>
  </si>
  <si>
    <t>Total (370)
Aplicativo (1); Artigos (10); Curso (2); Evento (4); Evento on-line (9); Facebook (fotos, vídeo) (6); Live (2); Material de Educação Ambiental (16); Matérias em revistas, web e jornais (155); Mesa redonda (1); Notas (2); Palestras (4); Podcast  (2); Projetos (extensões e outros) (3); Publicação no instagram (127); Resumo e apresentação de trabalho (19); Vídeo de divulgação (Facebook e Youtube) (6); Capítulo de livro (1).
A relação Nº de divulgações sobre as ações do PAN encontra-se em arquivo da coordenação do PAN, e foi compilada a partir de um levantamento de todas as formas de divulgação identificadas.
O grupo achou importante criar um parágrafo geral sobre o PAN para incluir em todas estas divulgações, além da hashtag do PAN, quando pertinente.</t>
  </si>
  <si>
    <t>DATA DA AVALIAÇÃO FINAL</t>
  </si>
  <si>
    <t>DADOS DA AVALIAÇÃO FINAL</t>
  </si>
  <si>
    <t>Não foi possível medir o indicador, pois o produto da ação 1.1, as áreas prioritárias, não foi concluído.</t>
  </si>
  <si>
    <t>Como este indicador depende da conclusão da ação 1.1 e esta não foi executada, não foi possível fazer a avaliação.</t>
  </si>
  <si>
    <t>Não foi possível mensurar uma vez que a linha de base não foi criada.</t>
  </si>
  <si>
    <t>Leontopithecus rosalia: 2 ações de manejo
Callithrix flaviceps: 2 ações de manejo
Callithrix aurita: 4 ações de manejo</t>
  </si>
  <si>
    <t>O indicador não foi monitorado, pois a coleta de dados referente ao período após manejo ainda está em andamento e, dessa forma, não é possível analisar se houve redução na taxa de encontro.</t>
  </si>
  <si>
    <t>Existem estudos em andamento, que iniciaram desde antes das ações de manejo de alóctones, mas a coleta de dados referente ao período após manejo ainda está em andamento. Dessa forma, ainda não se tem os dados suficientes para analisar se houve redução na taxa de encontro e de quanto foi essa redução.</t>
  </si>
  <si>
    <t>Ações realizadas:
1. 1 para bugio-ruivo no RS; 
2. 1 para muriqui-do-sul resgatado no RS; 
3. 5 para micos-leões-dourados: 1 em MG; 2 contra o tráfico de micos-leões-dourados no RJ; 3 de tráfico internacional, sendo 2 no Suriname e 1 no Togo (2 repatriações).
4. 2 para Sapajus sp. em MG;  
5. 1 contra o tráfico de macacos-pregos no RJ. 
6. Contra o tráfico de MLCD na Bahia, Ilhéus (Rio do Braço).</t>
  </si>
  <si>
    <t>ICMBio/CPB</t>
  </si>
  <si>
    <t>26 registros correspondendo a algumas dezenas de indivíduos das espécies alvo (65 indivíduos)</t>
  </si>
  <si>
    <t>Os resultados mostraram uma tendência contrária à esperada e, ainda assim, provavelmente subestimada, uma vez que não foram obtidos dados diretamente com os órgãos de fiscalização de todos os estados de abrangência do PAN; além de haver muita imprecisão (tipologia, origem, identificação) da maior parte das informações repassadas pelo órgãos de fiscalização, sendo esta a razão da acurácia ter sido considerada baixa. As demais informações chegaram diretamente ao CPB ou foram registros de mídia. Mostram também um cenário preocupante de aumento das atividades de caça, apanha e tráfico de espécies do PAN.</t>
  </si>
  <si>
    <t xml:space="preserve">18 iniciativas
</t>
  </si>
  <si>
    <t>O número de iniciativas superou a meta final pactuada. A acurácia foi considerada alta porque todas estas iniciativas estão reportadas como resultados de ações do PAN.</t>
  </si>
  <si>
    <t>CPB/ICMBio</t>
  </si>
  <si>
    <t>Linha de base (59) + 123 = 182 instituições</t>
  </si>
  <si>
    <t>Com o total de 182 instituições, a meta final foi superada.  E a acurácia do indicador foi considerada alta, pois foi feito um esforço dentro do próprio grupo para serem consideradas todas as instituições.</t>
  </si>
  <si>
    <t>Número levantado a partir de informações constantes na matriz de monitorias e por indicação dos colaboradores do PAN. A relação das instituições encontra-se em arquivo da coordenação do PAN.</t>
  </si>
  <si>
    <t>Linha de base (33) + 70=103</t>
  </si>
  <si>
    <t>A relação das intervenções, programas e projetos implementados encontra-se em arquivo da coordenação do PAN, a partir de uma compilação das atividades descritas nas ações do PAN durante os 5 anos de implementação.</t>
  </si>
  <si>
    <t>A meta foi superada muito além do esperado, em grande parte devido às mídias digitais. A acurácia foi considerada média, pois boa parte dos colaboradores não conseguiram repassar as atividades de divulgação.</t>
  </si>
  <si>
    <t>Aplicativo (2); Apresentação em evento (11); Artigo (12); Capítulo de livro (1);
Curso (10); Entrevista (1); Evento (6); Evento on-line (12); facebook (5); Instagram (43); Live (2); Livro (1); Material educativos (19);  Matérias em revistas, jornais e web (194); Mesa redonda (1); Notas (1); Palestra (13); Podcast (3); Projeto (3); Publicação no instagram (168); Resumo e apresentação de trabalho (30); Vídeo (24); Boletim (1)</t>
  </si>
  <si>
    <t>Avaliação</t>
  </si>
  <si>
    <t>Tendência</t>
  </si>
  <si>
    <t>Definição</t>
  </si>
  <si>
    <t xml:space="preserve">No rumo para exceder a meta, que deve ser alcançada antes do prazo definido.
</t>
  </si>
  <si>
    <t>No rumo para alcançar a meta, que deve ser alcançada até o prazo definido.</t>
  </si>
  <si>
    <t>Houve progresso, mas o ritmo é insuficiente. É necessário intensificar os esforços para alcance da meta dentro do prazo definido.</t>
  </si>
  <si>
    <t>Não houve progresso significativo.</t>
  </si>
  <si>
    <t>Houve retrocesso em relação à meta e a situação está piorando.</t>
  </si>
  <si>
    <t xml:space="preserve">Das nove espécies que tiveram recomendação, seis (C. aurita, Callicebus melanochir,  Callithrix flaviceps, Sapajus robustus, , Brachyteles hypoxanthus, Leontopithecus chrysopygus) alcançaram 100 % das recomendações atendidas, e apenas três (Leontopithecus rosalia, Leontopithecus  chrysomelas, Alouatta guariba) não atigiram os 100% das recomendações, por problemas de doenças, alguns problemas institucionais. Dessa forma, a meta final não foi atingida. 
</t>
  </si>
  <si>
    <t>2022-2023
1. C. aurita: 100% de recomendações realizadas;
*2022 – Em virtude da ocorrência de diversos casos de infecção por Platynosomum em diferentes instituições, não houve recomendação de movimentações neste ano. As recomendações de pareamento de animais que já estavam na mesma instituição foram cumpridas. Foram também recomendadas destinações emergenciais de 5 animais, todas cumpridas.
2023 – Foram recomendadas movimentações de 18 animais entre instituições, todas cumpridas. Foram recomendados 19 pareamentos para reprodução. Duas recomendações de pareamento não foram concluídas por questões médicas dos animais (UNIVAP). Duas recomendações de reprodução não foram cumpridas por falta de espaço na instituição para alojar os animais nascidos, segundo a instituição. Os casais foram separados (CECFAU). Uma recomendação não foi efetivada por óbito da fêmea (CPRJ). 
Das movimentações, 100% foram cumpridas
Dos pareamentos reprodutivos foram cumpridas 79% das recomendações.
2. Mico-leão-dourado (MLD): 87,5% de recomendações realizadas: uma instituição não conseguiu movimentar os animais.
Não houve recomendações em 2022, nem em 2023 (problemas studbook keeper internacional) 
3. Mico-leão-da-cara-dourada (MLCD): 61,76% de recomendações nacionais realizadas.
Algumas recomendações nacionais de transferência não foram atendidas, por óbito de alguns animais antes da sua transferência ou da sua manutenção em grupos do mesmo sexo ou em alguns casos da falta de contato entre as instituições, em dois casos.
4. Mico-leão-preto (MLP): 100% das recomedações nacionais realizadas.
Em 2022 houve apenas recomendações internacionais (vide observações) e uma destinação emergencial de uma fêmea de vida-livre resgatada em Guareí, que foi destinada ao Zoológico de São Paulo. Nenhuma recomendação foi concretizada em 2023, pois houve mudança do studbook keeper Internacional. Neste momento o studbook foi todo atualizado no ZIMS e com as informações dos questionários de 2023, estamos trabalhando nas recomendações para 2024.
5. Muriqui-do-norte: 100% de recomendações realizadas.
Recém-nascido resgatado moribundo na RPPN Feliciano Miguel Abdala, em Caratinga e levado cuidados iniciais por veterinária e em seguida para Ibitipoca (Muriqui's house).
6. Alouatta guariba: 64,70% das recomendações realizadas
No período de 2022 a 2023, tivemos 17 situações que houve orientação técnica de destinação (CPB + CMAG). Destas, 11 foram realizadas . Das 6 situações que não foram efetivadas: 01 animal foi morto pela população em Mutum/MG porque não foi feito o resgate em tempo hábil;  01 animal de Mariporã estava perambulando pela cidade. Foi encaminhado email à Prefeitura de Mariporã, mas não foi obtida resposta; 03 situações (envolvendo 6 indivíduos) não foram destinados (continuam nos CETAS) porque a instituição não quis mais recebê-los; 01 transferência de 08 indivíduos do RS para SP não foi efetivada até o momento (era necessário esterilizar os animais por ser outra Unidade de Manejo).
7. Callicebus melanochir: 100% de recomendações realizadas: animal recebido no Cetas IBAMA de Porto Seguro. Recomendação de envio para o CPRJ, mas veio a óbito antes.
8. Callithrix flaviceps: 100% de recomendações realizadas: animal recebido em clínica veterinária em Raul Soares (MG). Recomendação de envio para o CCSS-UFV, mas veio a óbito antes.
9. Sapajus robustus: 100% de recomendações realizadas: 2 animais (casal adulto) apreendidos pelo IBAMA em dezembro de 2023 no RJ foram para o CPRJ. Também foram destinados para o CPRJ: macho adulto vasectomizado do CETAS/RJ em dezembro de 2023; uma fêmea adulta do criadouro Rincão do Araticum/RS em 2022; e uma fêmea adulta do CETAS de Salvador em 2023. Uma fêmea resgatada em Santa Cruz Cabrália foi encaminhada para o CETAS de Porto Seguro em 06/2023. Um macho criado como pet em Arraial d'Ajuda foi resgatado em O8/2023 etambém foi encaminhado ao mesmo CETAS. Nenhuma instituição quis ou pôde receber e eles permanecem no CETAS de Porto Seguro.
10 Callicebus personatus: não houve recomendações
11. Barchyteles arachnoides: não houve recomendações
12. Leontopithecus caissara: não houve recomendações
13. Bradypus torquatus: não houve recomendações
#
1. MLCD: com relação ao manejo genético internacional, único previsto para 2023, não foi realizado pela instituição por conta do requisito sanitário do país importador, mas que agora precisa ser revisto por conta da idade dos animais.
2. MLP: As recomendações e manejo genético internacional em 2022 descritas abaixo, não foram ainda atendidas, considerando as seguintes justificativas:
Macho # STB 473; Fêmea #532 e Fêmea #586 do Cecfau para Chester Zoo- não foi realizado em função da indefinição se Jersey Zoo receberá o grupo para quarentemar e depois encaminhar a Chester Zoo. Aguardando resposta definitiva de Chester Zoo.
Macho # 512 com Fêmea # 566 do São Paulo Zoo para Beauval Zoo- aguardando manifestação do MAPA sobre a solicitação de alteração em um item do CZI, para validar o requisito om a autoridade sanitária francesa. Macho #517, Macho # 511, Macho # 523 do São Paulo Zoo para parear com Fêmea # 497, Fêmea #436, Fêmea #537 em Jersey Zoo-aguardando definição de Jersey Zoo, uma vez que houve a troca de toda a diretoria do Zoo.
Talvez as metas tenham sido ousadas por não se pensar em  situações e imprevistos que possam ocorrer com os animais. O não atendimento das recomendações não depende apenas das instituições, mas também dos animais, então talvez seja demais uma meta de 100%.</t>
  </si>
  <si>
    <t xml:space="preserve">Descrição matriz de monitorias acumulado:
1. Retirada de mico-leão-de-cara-dourada de Niteroi: projeto de remoção do mico-leão-de-cara-dourada (Leontopithecus chrysomelas) invasor na área de ocorrência do mico-leão-dourado (Leontopithecus rosalia) (Cecília Kierulff);
2. Alóctones em área de mico-leão-dourado: Interações ecológicas entre mico-leão-dourado, Leontophitecus rosalia, selvagem e reintroduzido, e os saguis, Callithrix jacchus e C. penicillata, introduzidos no estado do Rio de Janeiro (Carlos Ruiz)
3. Projeto incluindo esterilização de exóticos e híbridos que beneficia Callithrix aurita em Viçosa/Minas Gerais 
4. Projeto incluindo esterilização de exóticos e híbridos que beneficia Callithrix aurita (São José dos Campos/SP)
5. Projeto incluindo esterilização de exóticos e híbridos que beneficia Callithrix aurita (Teresópolis/RJ)
6. Projeto incluindo esterilização de exóticos e híbridos que beneficia Callithrix flaviceps (RPPN Fazenda Macedônia, Ipaba, MG)
7. Projeto realizado no Alto (C. aurita) e médio Rio Doce, em Minas Gerais (C. aurita e C. flaviceps) - Projeto Renova
</t>
  </si>
  <si>
    <t xml:space="preserve">Ainda que apenas um dos dois indicadores tenha sido avaliado, o grupo considerou que o objetivo foi alcançado
</t>
  </si>
  <si>
    <t xml:space="preserve">A meta não foi alcançada. Acredita-se que os números apresentados no resultado do indicador não refletem a realidade da caça, apanha e tráfico de primatas. Atualmente, não existe uma fiscalização e investigação eficientes para detectar e coibir os ilícitos. </t>
  </si>
  <si>
    <t xml:space="preserve">1. No Rio Grande do Sul, equipes do Programa Macacos Urbanos (UFRGS), do Museu de  Ciências Naturais- FZB RS e REBIO do Lami  José Lutzenberger articularam junto ao Setor de Fauna (DBIO/SEMA-RS) uma ação de fiscalização para apreensão de um filhote de Alouatta guariba clamitans em cativeiro ilegal no bairro Lami, município de Porto Alegre.  O animal foi recolhido em dezembro de 2018  e encaminhado para o CETAS do Ibama na sede em Porto Alegre.
2. Uma filhote de muriqui-do sul foi apreendida pela Polícia Ambiental em bairro periférico de Porto Alegre, em cativeiro doméstico, e entregue no CETAS/IBAMA (2020). Após garantir a integridade dela, a studboook keeper indicou seu envio ao Zoo de Curitiba, onde se encontra atualmente.
3. No dia 17 de setembro de 2020, uma equipe composta por servidores da SEMAD-MG, IEF-MG, IBAMA e PMMA-MB cumpriram um fiscalização em um Sítio, na zona rural de Caratinga/MG. No local, foram encontrados 101 animais em situação de cativeiro irregular. Entre os primatas, havia 4 micos-leões-dourados (Leontopithecus rosalia) e 02 macacos-prego (Sapajus sp.). Houve denúncia da AMLD ao ICMBIO/CPB e articulação do CPB com a SEMAD/MG antes da ação de confisco, e posteriormente com o IEF/MG para a destinação dos micos para o CPRJ.
4.	Operação Anhangá, em março de 2024, visando combater a caça ilegal de micos-leões-dourados em reservas de mata atlântica nos municípios de Rio Bonito, Silva Jardim e Casimiro de Abreu, no Rio de Janeiro.
5.	Operação Defaunação realizada nos municípios do Rio de Janeiro, Niterói, São Gonçalo, Itaboraí e Maricá, visando o tráfico de pelo menos 120 macacos-prego, macacos-prego-de-crista (Sapajus robustus), ameaçados de extinção.
6.	Em agosto de 2023, sete micos-leões-dourados (Leontopithecus rosalia), que haviam sido traficados para o Suriname, foram repatriados pelo governo federal brasileiro.
7. Em agosto de 2023 houve uma nova apreensão no Suriname de um indivíduo. Porém, antes da mobilização para tentar repatriação, o animal veio a óbito.
8.	Repatriação de 17 micos-leões-dourados, que foram apreendidos no Togo, pelo governo federal brasileiro (Ibama, Polícia Federal (PF), ICMBio e Ministério das Relações Exteriores (MRE)).
9. Denúncia foi atendida pelo IBAMA e PRF do RJ, referente a encomenda de 50 micos leões (MLCD - L. chrysomelas) da Bahia, em Ilhéus, Rio do Braço.
O Grupo entende que este indicador não foi bem formulado, pois ele não reflete o que está acontecendo realmente em relação ao tráfico. </t>
  </si>
  <si>
    <t xml:space="preserve">Não houve progresso em relação à mitigação da remoção de indivíduos na natureza. Porém, como as linhas de base eram muito fracas, não se pôde considerar um retrocesso. No caso do segundo indicador, o aumento no número de registros pode refletir apenas um viés de um maior esforço para se conseguir os dados, e não um aumento real da retirada de animais. </t>
  </si>
  <si>
    <t xml:space="preserve">A meta foi superada e a acurácia considerada alta, uma vez que os resultados correspondem àqueles da execução das ações para os 5 anos de implementação do PAN.
</t>
  </si>
  <si>
    <t>Objetivo alcançado, com todas as metas propostas superadas</t>
  </si>
  <si>
    <t>O objetivo foi considerado alcançado uma vez que, apesar da maioria das iniciativas terem focado na febre amarela, essa foi a principal doença que impactou a conservação das espécies durante este ciclo do PAN.</t>
  </si>
  <si>
    <t xml:space="preserve">19-20/06/2024 </t>
  </si>
  <si>
    <r>
      <t xml:space="preserve">Nº de ações de manejo </t>
    </r>
    <r>
      <rPr>
        <i/>
        <sz val="12"/>
        <color rgb="FF000000"/>
        <rFont val="Calibri"/>
        <family val="2"/>
      </rPr>
      <t>in situ</t>
    </r>
    <r>
      <rPr>
        <sz val="12"/>
        <color rgb="FF000000"/>
        <rFont val="Calibri"/>
        <family val="2"/>
      </rPr>
      <t xml:space="preserve">, </t>
    </r>
    <r>
      <rPr>
        <i/>
        <sz val="12"/>
        <color rgb="FF000000"/>
        <rFont val="Calibri"/>
        <family val="2"/>
      </rPr>
      <t>ex situ</t>
    </r>
    <r>
      <rPr>
        <sz val="12"/>
        <color rgb="FF000000"/>
        <rFont val="Calibri"/>
        <family val="2"/>
      </rPr>
      <t xml:space="preserve"> ou integrado de espécies alvo do PAN realizadas</t>
    </r>
  </si>
  <si>
    <r>
      <t xml:space="preserve">Número de ações de manejo recomendadas em agosto de 2018/espécie: 
</t>
    </r>
    <r>
      <rPr>
        <sz val="12"/>
        <rFont val="Calibri"/>
        <family val="2"/>
      </rPr>
      <t xml:space="preserve">- </t>
    </r>
    <r>
      <rPr>
        <i/>
        <sz val="12"/>
        <rFont val="Calibri"/>
        <family val="2"/>
      </rPr>
      <t>Callithrix aurita</t>
    </r>
    <r>
      <rPr>
        <sz val="12"/>
        <rFont val="Calibri"/>
        <family val="2"/>
      </rPr>
      <t xml:space="preserve">: recomendação anual ex situ pelo studbook keeper;
- </t>
    </r>
    <r>
      <rPr>
        <i/>
        <sz val="12"/>
        <rFont val="Calibri"/>
        <family val="2"/>
      </rPr>
      <t>Leontopithecus rosalia</t>
    </r>
    <r>
      <rPr>
        <sz val="12"/>
        <rFont val="Calibri"/>
        <family val="2"/>
      </rPr>
      <t xml:space="preserve">: recomendação anual ex situ pelo studbook keeper;
- </t>
    </r>
    <r>
      <rPr>
        <i/>
        <sz val="12"/>
        <rFont val="Calibri"/>
        <family val="2"/>
      </rPr>
      <t>Leontopithecus chrysomelas</t>
    </r>
    <r>
      <rPr>
        <sz val="12"/>
        <rFont val="Calibri"/>
        <family val="2"/>
      </rPr>
      <t xml:space="preserve">: recomendação anual ex situ pelo studbook keeper;
- </t>
    </r>
    <r>
      <rPr>
        <i/>
        <sz val="12"/>
        <rFont val="Calibri"/>
        <family val="2"/>
      </rPr>
      <t>Leontopithecus chrysopygus</t>
    </r>
    <r>
      <rPr>
        <sz val="12"/>
        <rFont val="Calibri"/>
        <family val="2"/>
      </rPr>
      <t xml:space="preserve">: recomendação anual ex situ pelo </t>
    </r>
    <r>
      <rPr>
        <i/>
        <sz val="12"/>
        <rFont val="Calibri"/>
        <family val="2"/>
      </rPr>
      <t>studbook keeper</t>
    </r>
    <r>
      <rPr>
        <sz val="12"/>
        <rFont val="Calibri"/>
        <family val="2"/>
      </rPr>
      <t xml:space="preserve">;
- </t>
    </r>
    <r>
      <rPr>
        <i/>
        <sz val="12"/>
        <rFont val="Calibri"/>
        <family val="2"/>
      </rPr>
      <t>Brachyteles arachnoides</t>
    </r>
    <r>
      <rPr>
        <sz val="12"/>
        <rFont val="Calibri"/>
        <family val="2"/>
      </rPr>
      <t xml:space="preserve">: recomendação anual ex situ pelo studbook keeper;
- </t>
    </r>
    <r>
      <rPr>
        <i/>
        <sz val="12"/>
        <rFont val="Calibri"/>
        <family val="2"/>
      </rPr>
      <t>Brachyteles hypoxanthus</t>
    </r>
    <r>
      <rPr>
        <sz val="12"/>
        <rFont val="Calibri"/>
        <family val="2"/>
      </rPr>
      <t xml:space="preserve">: manejo experimental muriquis do Ibitipoca, incluindo fêmeas solitárias;
- Demais espécies do PAN: não houve nenhuma recomendação de manejo
</t>
    </r>
  </si>
  <si>
    <r>
      <rPr>
        <b/>
        <sz val="12"/>
        <rFont val="Calibri"/>
        <family val="2"/>
      </rPr>
      <t>Até 2021</t>
    </r>
    <r>
      <rPr>
        <sz val="12"/>
        <rFont val="Calibri"/>
        <family val="2"/>
      </rPr>
      <t xml:space="preserve">: 100% de recomendações realizadas foram atendidas
</t>
    </r>
    <r>
      <rPr>
        <b/>
        <sz val="12"/>
        <rFont val="Calibri"/>
        <family val="2"/>
      </rPr>
      <t>2022-2023</t>
    </r>
    <r>
      <rPr>
        <sz val="12"/>
        <rFont val="Calibri"/>
        <family val="2"/>
      </rPr>
      <t xml:space="preserve">
1. C. aurita: 100% de recomendações realizadas;
2. Mico-leão-dourado (MLD): 87,5% de recomendações realizadas
3. Mico-leão-da-cara-dourada (MLCD): 61,76% de recomendações nacionais realizadas.
4. Mico-leão-preto (MLP): 100% das recomendações nacionais realizadas.
5. Muriqui-do-norte: 100% de recomendações realizadas.
6. Alouatta guariba: 64,70% das recomendações realizadas
7. Callicebus melanochir: 100% de recomendações realizadas
8. Callithrix flaviceps: 100% de recomendações realizadas
9. Sapajus robustus: 100% de recomendações realizadas
10 Callicebus personatus: não houve recomendações
11. Barchyteles arachnoides: não houve recomendações
12. Leontopithecus caissara: não houve recomendações
13. Bradypus torquatus: não houve recomendações</t>
    </r>
  </si>
  <si>
    <r>
      <rPr>
        <b/>
        <sz val="12"/>
        <rFont val="Calibri"/>
        <family val="2"/>
      </rPr>
      <t>O que havia em agosto de 2018</t>
    </r>
    <r>
      <rPr>
        <sz val="12"/>
        <rFont val="Calibri"/>
        <family val="2"/>
      </rPr>
      <t xml:space="preserve">
- Retirada de </t>
    </r>
    <r>
      <rPr>
        <i/>
        <sz val="12"/>
        <rFont val="Calibri"/>
        <family val="2"/>
      </rPr>
      <t>Leontopithecus chrysomelas</t>
    </r>
    <r>
      <rPr>
        <sz val="12"/>
        <rFont val="Calibri"/>
        <family val="2"/>
      </rPr>
      <t xml:space="preserve"> de Niteroi: projeto de remoção do mico-leão-de-cara-dourada invasor na área de ocorrência do mico-leão-dourado (</t>
    </r>
    <r>
      <rPr>
        <i/>
        <sz val="12"/>
        <rFont val="Calibri"/>
        <family val="2"/>
      </rPr>
      <t>Leontopithecus rosalia</t>
    </r>
    <r>
      <rPr>
        <sz val="12"/>
        <rFont val="Calibri"/>
        <family val="2"/>
      </rPr>
      <t xml:space="preserve">) (Cecília Kierulff);
- Alóctones em área de mico-leão-dourado: Interações ecológicas entre mico-leão-dourado, </t>
    </r>
    <r>
      <rPr>
        <i/>
        <sz val="12"/>
        <rFont val="Calibri"/>
        <family val="2"/>
      </rPr>
      <t>Leontophitecus rosalia</t>
    </r>
    <r>
      <rPr>
        <sz val="12"/>
        <rFont val="Calibri"/>
        <family val="2"/>
      </rPr>
      <t xml:space="preserve">, selvagem e reintroduzido, e os sagüis, </t>
    </r>
    <r>
      <rPr>
        <i/>
        <sz val="12"/>
        <rFont val="Calibri"/>
        <family val="2"/>
      </rPr>
      <t>Callithrix jacchus</t>
    </r>
    <r>
      <rPr>
        <sz val="12"/>
        <rFont val="Calibri"/>
        <family val="2"/>
      </rPr>
      <t xml:space="preserve"> e </t>
    </r>
    <r>
      <rPr>
        <i/>
        <sz val="12"/>
        <rFont val="Calibri"/>
        <family val="2"/>
      </rPr>
      <t>C. penicillata</t>
    </r>
    <r>
      <rPr>
        <sz val="12"/>
        <rFont val="Calibri"/>
        <family val="2"/>
      </rPr>
      <t xml:space="preserve">, introduzidos no estado do Rio de Janeiro (Carlos Ruiz)
</t>
    </r>
  </si>
  <si>
    <r>
      <t>Pelo menos 1 uma ação para cada espécie (</t>
    </r>
    <r>
      <rPr>
        <i/>
        <sz val="12"/>
        <rFont val="Calibri"/>
        <family val="2"/>
      </rPr>
      <t>C. aurita</t>
    </r>
    <r>
      <rPr>
        <sz val="12"/>
        <rFont val="Calibri"/>
        <family val="2"/>
      </rPr>
      <t xml:space="preserve">, </t>
    </r>
    <r>
      <rPr>
        <i/>
        <sz val="12"/>
        <rFont val="Calibri"/>
        <family val="2"/>
      </rPr>
      <t>C. flaviceps</t>
    </r>
    <r>
      <rPr>
        <sz val="12"/>
        <rFont val="Calibri"/>
        <family val="2"/>
      </rPr>
      <t xml:space="preserve">, </t>
    </r>
    <r>
      <rPr>
        <i/>
        <sz val="12"/>
        <rFont val="Calibri"/>
        <family val="2"/>
      </rPr>
      <t>Leontopithecus rosalia</t>
    </r>
    <r>
      <rPr>
        <sz val="12"/>
        <rFont val="Calibri"/>
        <family val="2"/>
      </rPr>
      <t>)</t>
    </r>
  </si>
  <si>
    <r>
      <t xml:space="preserve">A meta foi atingida para todas as espécies, sendo superada para </t>
    </r>
    <r>
      <rPr>
        <i/>
        <sz val="12"/>
        <rFont val="Calibri"/>
        <family val="2"/>
      </rPr>
      <t>C. aurita</t>
    </r>
    <r>
      <rPr>
        <sz val="12"/>
        <rFont val="Calibri"/>
        <family val="2"/>
      </rPr>
      <t xml:space="preserve">, com 4 ações.
A acurácia foi considerada alta, pois todas as ações de manejo passam pelo ICMBio (PAN), SISBIO, de forma que o GAT está ciente dos projetos que estão sendo realizado.
</t>
    </r>
  </si>
  <si>
    <r>
      <t xml:space="preserve">Número de registro no primeiro ano do PAN
</t>
    </r>
    <r>
      <rPr>
        <sz val="12"/>
        <color rgb="FFFF0000"/>
        <rFont val="Calibri"/>
        <family val="2"/>
      </rPr>
      <t xml:space="preserve"> </t>
    </r>
    <r>
      <rPr>
        <sz val="12"/>
        <rFont val="Calibri"/>
        <family val="2"/>
      </rPr>
      <t xml:space="preserve">– Em consulta aos Autos de Infração emitidos no período pelo IBAMA não foram encontrados registros com as espécies alvo do PAN
- bugio-ruivo RS - cativeiro ilegal
- tráfico internacional de </t>
    </r>
    <r>
      <rPr>
        <i/>
        <sz val="12"/>
        <rFont val="Calibri"/>
        <family val="2"/>
      </rPr>
      <t>L. caissara</t>
    </r>
    <r>
      <rPr>
        <sz val="12"/>
        <rFont val="Calibri"/>
        <family val="2"/>
      </rPr>
      <t xml:space="preserve"> - Alemanha
- Em SP cativeiro ilegal/apanha </t>
    </r>
    <r>
      <rPr>
        <i/>
        <sz val="12"/>
        <rFont val="Calibri"/>
        <family val="2"/>
      </rPr>
      <t>C. aurita</t>
    </r>
    <r>
      <rPr>
        <sz val="12"/>
        <rFont val="Calibri"/>
        <family val="2"/>
      </rPr>
      <t xml:space="preserve">
- Espírito Santo: 15 </t>
    </r>
    <r>
      <rPr>
        <i/>
        <sz val="12"/>
        <rFont val="Calibri"/>
        <family val="2"/>
      </rPr>
      <t>Callithrix</t>
    </r>
    <r>
      <rPr>
        <sz val="12"/>
        <rFont val="Calibri"/>
        <family val="2"/>
      </rPr>
      <t xml:space="preserve"> sp.; 1 </t>
    </r>
    <r>
      <rPr>
        <i/>
        <sz val="12"/>
        <rFont val="Calibri"/>
        <family val="2"/>
      </rPr>
      <t>Sapajus</t>
    </r>
    <r>
      <rPr>
        <sz val="12"/>
        <rFont val="Calibri"/>
        <family val="2"/>
      </rPr>
      <t xml:space="preserve"> sp.; 10 </t>
    </r>
    <r>
      <rPr>
        <i/>
        <sz val="12"/>
        <rFont val="Calibri"/>
        <family val="2"/>
      </rPr>
      <t>Bradypus</t>
    </r>
    <r>
      <rPr>
        <sz val="12"/>
        <rFont val="Calibri"/>
        <family val="2"/>
      </rPr>
      <t xml:space="preserve"> sp.; 9  </t>
    </r>
    <r>
      <rPr>
        <i/>
        <sz val="12"/>
        <rFont val="Calibri"/>
        <family val="2"/>
      </rPr>
      <t>Alouatta</t>
    </r>
    <r>
      <rPr>
        <sz val="12"/>
        <rFont val="Calibri"/>
        <family val="2"/>
      </rPr>
      <t xml:space="preserve"> sp. (cativeiro ilegal/apanha)
</t>
    </r>
  </si>
  <si>
    <r>
      <rPr>
        <b/>
        <sz val="12"/>
        <color rgb="FF000000"/>
        <rFont val="Calibri"/>
        <family val="2"/>
      </rPr>
      <t xml:space="preserve">2019-2021
</t>
    </r>
    <r>
      <rPr>
        <sz val="12"/>
        <color rgb="FF000000"/>
        <rFont val="Calibri"/>
        <family val="2"/>
      </rPr>
      <t xml:space="preserve">1. Uma filhote de muriqui-do sul foi apreendida pela Polícia Ambiental em bairro periférico de Porto Alegre, em cativeiro doméstico e entregue no CETAS/IBAMA (2020). Após garantir a integridade dela, a studboook keeper indicou seu envio ao Zoo de Curitiba onde se encontra atualmente.
2. No dia 17 de setembro de 2020, uma equipe composta por servidores da SEMAD-MG, IEF-MG, IBAMA e PMMA-MB cumpriram um fiscalização em um Sítio, na zona rural de Caratinga/MG. No local, foram encontrados 101 animais em situação de cativeiro irregular. Entre os primatas, havia 4 micos-leões-dourados (Leontopithecus rosalia) e 02 macacos-prego (Sapajus sp.). Houve denúncia da AMLD ao ICMBIO/CPB e articulação do CPB com a SEMAD/MG antes da ação de confisco e posteriormente com o IEF/MG para a destinação dosmicos para o CPRJ. Informações repassadas por Mara, Mônica e Marcelo Coutinho.
3. Muriqui-do-sul: registro de caça para consumo da carne (1 indivíduo) no Parque Estadual da Serra do Mar, Ubatuba-SP (2021);
4. Um indivíduo de mico-leão-dourado resgatado dentro de guarita de condomínio (cativeiro ilegal) no bairro Guaianazes, São Paulo-SP (2020).
5. Um indivíduo de mico-leão-dourado em cativeiro ilegal em Santos-SP (2020).
6. Dois indivíduos de mico-leão-dourado aprendidos em Tamoios-RJ (2020) sendo levados para a feira de Duque de Caxias.
7. Dois indivíduos de mico-leão-de-cara-dourada aprendidos na Índia (2021) -tráfico internacional; 
8. Um indivíduo de mico-leão-de-cara-dourada na Bahia (CETAS Salvador) (2021).
9. Um individuo de S. robustus em cativeiro ilegal em Paulo Afonso-BA (2021) – está no CETAS de Cruz das Almas-BA.
10. Dois indivíduos de mico-leão-dourado mortos a tiro, encontrados no Parque Natural Municipal do Mico-Leão-Dourado, em Cabo Frio (25/06/2020);
11. Um S. cf. robustus no Cetas em Monte claros (origem de cativeiro);
12. Matéria relatando caça, apanha e tráfico de macacos no ES: caçadores matam fêmeas para capturar seus filhotes. Pela área de atuação, trata-se de S. robustus (2021);
13. Espírito Santo, dados BPMA-ES: 46 Callithrix sp.; 4 Sapajus sp.; 18 Bradypus sp.; 10 Alouatta sp. O Policial Militar Ambiental, que atendeu esta solicitação, informou que não há registro no banco de caça. Além disso, disse que é impossível no momento separar, destes dados, o que seria indivíduos em situação de cativeiro ilegal, apanha e resgate de animais em situação de perigo. Segundo outra PM, as ocorrências são, em boa parte, resgates. Os Callithrix sp., provalvelmente ( C. geoffroyi) e a Preguiça (comum);
14. São Paulo, dados da SIMA/CFB: 1 Callithrix cf. flaviceps; 1 Sapajus cf. robustus, 3 Alouatta cf. guariba.
SC, RJ, PR, BA não há informações, apesar de articulações, de nenhum órgão ambiental. Para MG, SP e RS as informações são apenas dos OEMAs e para ES apenas da Polícia Ambiental. 
</t>
    </r>
    <r>
      <rPr>
        <b/>
        <sz val="12"/>
        <color rgb="FF000000"/>
        <rFont val="Calibri"/>
        <family val="2"/>
      </rPr>
      <t xml:space="preserve">2022-2023
</t>
    </r>
    <r>
      <rPr>
        <sz val="12"/>
        <color rgb="FF000000"/>
        <rFont val="Calibri"/>
        <family val="2"/>
      </rPr>
      <t xml:space="preserve">1.	 01 fêmea adulta e 01 macho de 9 meses (Alouatta guariba), criados como PET
2.	1 Sapajus robustus, criado como PET, CETAS Porto Seguro, BA.
3.	01 macho adulto, que possivelmente vivia acorrentado, foi entregue a Secretaria (Secretaria de Meio Ambiente de Duque de Caxias) e necessita destinação.
4.	Fêmea adulta de C. melanochir chegou ao CETAS de Porto Seguro. Muito mansa, provavelmente criada em cativeiro. 
5.	01 macho de Sapajus robustus era mantido como animal de estimação em Arraial d'ajuda/BA, sendo entregue voluntariamente a Secretaria de Meio Ambiente que encaminhou para o CETAS. 
6.	Fêmea de C. aurita resgatada de cativeiro irregular em SP (Mariporã/SP) está no CRAS do Parque Ecológico do Tietê e necessita de destinação.
7.	02 indivíduos de macaco-prego foram apreendidos pela Polícia Ambiental. IBAMA/RJ solicitou identificação dos animais para corroborar processo. 
8.	01 fêmea jovem de Leontopithecus chrysomelas foi entregue voluntariamente ao Batalhão Ambiental, em Ilhéus, que encaminhou para o CETAS de Porto Seguro. Necessita destinação.
9.	7 micos-leões-dourados (Leontopithecus rosalia) apreendidos no Suriname.
10.	01 fêmea, adulta de Callicebus melanochir, em condições clínicas normais, oriunda de entrega espontânea e com comportamento de mansidão necessita destinação.
11.	1 fêmea (Leontopithecus rosalia) oriunda do tráfico, Petrolina/PE.
12.	20 micos-leões-dourados foram trazidos de volta ao Brasil por uma força-tarefa que mobilizou autoridades togolesas, a Polícia Federal, o Instituto Brasileiro do Meio Ambiente e de Recursos Naturais Renováveis (Ibama) e o Ministério das Relações Exteriores. </t>
    </r>
  </si>
  <si>
    <r>
      <t xml:space="preserve">Nº de iniciativas sendo implementadas em agosto de 2018
1. Testes da vacina para febre amarela em micos-leões e </t>
    </r>
    <r>
      <rPr>
        <i/>
        <sz val="12"/>
        <color rgb="FF000000"/>
        <rFont val="Calibri"/>
        <family val="2"/>
      </rPr>
      <t>Alouatta g. clamitans</t>
    </r>
    <r>
      <rPr>
        <sz val="12"/>
        <color rgb="FF000000"/>
        <rFont val="Calibri"/>
        <family val="2"/>
      </rPr>
      <t xml:space="preserve"> no CPRJ;
2. Telamento anti-mosquito nos recintos de primatas em instituições de manejo ex situ (Projeto Bugio, Zoo Guarulhos, Zoo SP, Zoo Pomerode). 
3. Manejo realizado pelo zoo de SP da retirada de invíduos da natureza (Parque Estadual Fontes do Ipiranga) e manutenção temporária em cativeiro;
4. SIMA/SP: inclusão de orientação para notificação de casos de mortalidade de PNH,durante o período de maior circulação do vírus da febre amarela no estado SP, nos pareceres técnicos de emissão de autorização para estudos (levantamento/monitoramento/resgate de fauna) no âmbito do licenciamento ambiental. 
</t>
    </r>
  </si>
  <si>
    <r>
      <rPr>
        <b/>
        <sz val="12"/>
        <rFont val="Calibri"/>
        <family val="2"/>
      </rPr>
      <t>2018</t>
    </r>
    <r>
      <rPr>
        <sz val="12"/>
        <rFont val="Calibri"/>
        <family val="2"/>
      </rPr>
      <t xml:space="preserve">
1. Testes da vacina para febre amarela em micos-leões e Alouatta g. clamitans no CPRJ;
2. Telamento anti-mosquito nos recintos de primatas em instituições de manejo ex situ (Projeto Bugio, Zoo Guarulhos, Zoo SP, Zoo Pomerode). 
3. Manejo realizado pelo zoo de SP da retirada de indivíduos da natureza (Parque Estadual Fontes do Ipiranga) e manutenção temporária em cativeiro;
4. SIMA/SP: inclusão de orientação para notificação de casos de mortalidade de PNH,durante o período de maior circulação do vírus da febre amarela no estado SP, nos pareceres técnicos de emissão de autorização para estudos (levantamento/monitoramento/resgate de fauna) no âmbito do licenciamento ambiental. 
2019-2021
1. Projeto "Avaliação do impacto do vírus da febre amarela em primatas não humanos de duas unidades de conservação e potencial estabelecimento do ciclo enzoótico no estado de São Paulo". Projeto coordenado pelo pesquisador Adriano Pinter. O foco principal é a espécie bugio-ruivo, nas áreas do Parque Estadual da Cantareira, Parque Estadual Alberto Loefgreen, Parque Estadual Turístico do Alto Ribeira e APA dos Quilombos, todas essas áreas no estado de SP. O projeto está atualmente em andamento, porém com cronograma muito atrasado em função da pandemia, então ainda não há resultados a serem considerados.
2. Projeto "Febre Amarela BR". Este projeto vem de uma demanda do Ministério da Saúde, via CNPq, o qual lançou Chamamento Público, em 2019, para o estudo da Febre Amarela no Brasil. O projeto é composto por cinco instituições no Brasil que se uniram para tal estudo: UFRGS, UESC, UFT, IFNMG e UnB e possui como tema:  uso de ferramentas genéticas, matemáticas e tecnológicas para avaliar o risco de transmissão e fortalecer a vigilância do vírus da febre amarela nas cinco regiões brasileiras. Dentre os membros da equipe estão colaboradores do PAN e também colegas biólogos, veterinários, virologistas, entomologista e primatólogos.
3. Uso do protocolo vacinal para febre amarela definido na ação 5.1 em mico-leão-dourado de vida livre;
4. Uso do protocolo vacinal para febre amarela definido na ação 5.1 em A. clamitans mantidos ex situ no Projeto Bugio e CETAS em SC; 
5. Uso do protocolo vacinal para febre amarela definido na ação 5.1 em A. clamitans mantidos ex situ em 3 instituições de manejo em SP (Instituto Raquel Machado/AMPARA Silvestre, Associação Mata Ciliar, Bosque e Zoológico Municipal de Ribeirão Preto);
6. SIMA/SP: os pareceres técnicos de emissão de autorização para estudos (levantamento/monitoramento/resgate de fauna), bem como as Autorizações de Transporte de primatas, passaram a ser emitidos com orientações para os cuidados de prevenção de transmissão de SARS-CoV2, incluindo divulgação do documento Biodiversidade e COVID;
7. ICMBio/CPB: desde o início da pandemia as autorizações SISBIO passaram a ter uma ressalva com orientações para os cuidados de prevenção de transmissão de SARS-CoV2, incluindo link para o documento Biodiversidade e COVID;
8. Realização de Análise de risco da febre amarela para o mico-leão-da-cara-preta (MLCP), no âmbito do Programa de Conservação do MLCP.
9. Programa de avaliação do estado de saúde das populações de mico-leão-preto;
10. Plano de mitigação do impacto de febre amarela em populações de mico-leão-preto (resultado do PVA) - em elaboração
</t>
    </r>
    <r>
      <rPr>
        <b/>
        <sz val="12"/>
        <rFont val="Calibri"/>
        <family val="2"/>
      </rPr>
      <t>2022-2023</t>
    </r>
    <r>
      <rPr>
        <sz val="12"/>
        <rFont val="Calibri"/>
        <family val="2"/>
      </rPr>
      <t xml:space="preserve">
1.	A Associação Mico-leão-dourado alcançou um total de 426 animais vacinados até o final de 2023 em áreas na Bacia do rio São João, região central Fluminense (Municípios de Silva Jardim, Casemiro de Abreu, Rio das Ostras e Cabo Frio), sem reação observada. 
2.	Para a mitigação dos efeitos sobre a população dos bugios foi efetuado educação ambiental, para estimular a população humana a procurar a vacina contra o vírus da febre amarela.
3.	Vacinação de micos-leões-dourados no CPRJ.
4.	Vacinação de Alouatta guariba ex situ: foi feito um levantamento de todas as pesquisas autorizadas no SISBIO relacionadas à eficácia da vacina humana para a espécie, avaliando-se os relatórios submetidos e entrando em contato com os pesquisadores solicitantes para confirmação dos resultados. Cinco pesquisas foram realizadas com essa temática, tendo sido obtido informação dos resultados de quatro. Um total de 124 Alouatta guariba foram vacinados, sendo que a vacina se mostrou eficaz em 112 animais. Apenas em uma pesquisa, realizada com 12 animais do Zoológico de Ribeirão Preto e do Instituto Raquel Machado, não foi desenvolvida a imunidade nos animais vacinados.</t>
    </r>
  </si>
  <si>
    <r>
      <t xml:space="preserve">Número de intervenções, programas e projetos implementados no primeiro ano do PAN
Ação 3.4 (14); Ação 4.2 (19) = </t>
    </r>
    <r>
      <rPr>
        <b/>
        <sz val="12"/>
        <rFont val="Calibri"/>
        <family val="2"/>
      </rPr>
      <t>33</t>
    </r>
  </si>
  <si>
    <r>
      <t xml:space="preserve">Nº de iniciativas sendo implementadas em agosto de 2018
</t>
    </r>
    <r>
      <rPr>
        <sz val="12"/>
        <rFont val="Calibri"/>
        <family val="2"/>
      </rPr>
      <t xml:space="preserve">1. Testes da vacina para febre amarela em micos-leões e </t>
    </r>
    <r>
      <rPr>
        <i/>
        <sz val="12"/>
        <rFont val="Calibri"/>
        <family val="2"/>
      </rPr>
      <t>Alouatta g. clamitans</t>
    </r>
    <r>
      <rPr>
        <sz val="12"/>
        <rFont val="Calibri"/>
        <family val="2"/>
      </rPr>
      <t xml:space="preserve"> no CPRJ;
2. Telamento anti-mosquito nos recintos de primatas em instituições de manejo ex situ</t>
    </r>
    <r>
      <rPr>
        <b/>
        <sz val="12"/>
        <rFont val="Calibri"/>
        <family val="2"/>
      </rPr>
      <t xml:space="preserve"> </t>
    </r>
    <r>
      <rPr>
        <sz val="12"/>
        <rFont val="Calibri"/>
        <family val="2"/>
      </rPr>
      <t xml:space="preserve">(Projeto Bugio, Zoo Guarulhos, Zoo SP, Zoo Pomerode). </t>
    </r>
    <r>
      <rPr>
        <b/>
        <sz val="12"/>
        <rFont val="Calibri"/>
        <family val="2"/>
      </rPr>
      <t xml:space="preserve">
</t>
    </r>
    <r>
      <rPr>
        <sz val="12"/>
        <rFont val="Calibri"/>
        <family val="2"/>
      </rPr>
      <t xml:space="preserve">3. Manejo realizado pelo zoo de SP da retirada de invíduos da natureza (Parque Estadual Fontes do Ipiranga) e manutenção temporária em cativeiro;
4. SIMA/SP: inclusão de orientação para notificação de casos de mortalidade de PNH,durante o período de maior circulação do vírus da febre amarela no estado SP, nos pareceres técnicos de emissão de autorização para estudos (levantamento/monitoramento/resgate de fauna) no âmbito do licenciamento ambiental. 
</t>
    </r>
  </si>
  <si>
    <r>
      <t xml:space="preserve">Nº de ações de manejo </t>
    </r>
    <r>
      <rPr>
        <i/>
        <sz val="12"/>
        <rFont val="Calibri"/>
        <family val="2"/>
      </rPr>
      <t>in situ</t>
    </r>
    <r>
      <rPr>
        <sz val="12"/>
        <rFont val="Calibri"/>
        <family val="2"/>
      </rPr>
      <t xml:space="preserve">, </t>
    </r>
    <r>
      <rPr>
        <i/>
        <sz val="12"/>
        <rFont val="Calibri"/>
        <family val="2"/>
      </rPr>
      <t>ex situ</t>
    </r>
    <r>
      <rPr>
        <sz val="12"/>
        <rFont val="Calibri"/>
        <family val="2"/>
      </rPr>
      <t xml:space="preserve"> ou integrado de espécies alvo do PAN realizadas</t>
    </r>
  </si>
  <si>
    <r>
      <t xml:space="preserve">Número de ações de manejo recomendadas em agosto de 2018/espécie: 
</t>
    </r>
    <r>
      <rPr>
        <sz val="12"/>
        <rFont val="Calibri"/>
        <family val="2"/>
      </rPr>
      <t xml:space="preserve">- </t>
    </r>
    <r>
      <rPr>
        <i/>
        <sz val="12"/>
        <rFont val="Calibri"/>
        <family val="2"/>
      </rPr>
      <t>Callithrix aurita</t>
    </r>
    <r>
      <rPr>
        <sz val="12"/>
        <rFont val="Calibri"/>
        <family val="2"/>
      </rPr>
      <t xml:space="preserve">: recomendação anual ex situ pelo studbook keeper;
- </t>
    </r>
    <r>
      <rPr>
        <i/>
        <sz val="12"/>
        <rFont val="Calibri"/>
        <family val="2"/>
      </rPr>
      <t>Leontopithecus rosalia</t>
    </r>
    <r>
      <rPr>
        <sz val="12"/>
        <rFont val="Calibri"/>
        <family val="2"/>
      </rPr>
      <t xml:space="preserve">: recomendação anual ex situ pelo studbook keeper;
- </t>
    </r>
    <r>
      <rPr>
        <i/>
        <sz val="12"/>
        <rFont val="Calibri"/>
        <family val="2"/>
      </rPr>
      <t>Leontopithecus chrysomelas</t>
    </r>
    <r>
      <rPr>
        <sz val="12"/>
        <rFont val="Calibri"/>
        <family val="2"/>
      </rPr>
      <t xml:space="preserve">: recomendação anual ex situ pelo studbook keeper;
- </t>
    </r>
    <r>
      <rPr>
        <i/>
        <sz val="12"/>
        <rFont val="Calibri"/>
        <family val="2"/>
      </rPr>
      <t>Leontopithecus chrysopygus</t>
    </r>
    <r>
      <rPr>
        <sz val="12"/>
        <rFont val="Calibri"/>
        <family val="2"/>
      </rPr>
      <t xml:space="preserve">: recomendação anual ex situ pelo </t>
    </r>
    <r>
      <rPr>
        <i/>
        <sz val="12"/>
        <rFont val="Calibri"/>
        <family val="2"/>
      </rPr>
      <t>studbook keeper</t>
    </r>
    <r>
      <rPr>
        <sz val="12"/>
        <rFont val="Calibri"/>
        <family val="2"/>
      </rPr>
      <t xml:space="preserve">;
- </t>
    </r>
    <r>
      <rPr>
        <i/>
        <sz val="12"/>
        <rFont val="Calibri"/>
        <family val="2"/>
      </rPr>
      <t>Brachyteles hypoxanthus</t>
    </r>
    <r>
      <rPr>
        <sz val="12"/>
        <rFont val="Calibri"/>
        <family val="2"/>
      </rPr>
      <t xml:space="preserve">: manejo experimental muriquis do Ibitipoca, incluindo fêmeas solitárias;
- Demais espécies do PAN: não houve nenhuma recomendação de manejo
</t>
    </r>
  </si>
  <si>
    <r>
      <t xml:space="preserve">Memória de cálculo:
1. </t>
    </r>
    <r>
      <rPr>
        <i/>
        <sz val="12"/>
        <rFont val="Calibri"/>
        <family val="2"/>
      </rPr>
      <t>C. aurita</t>
    </r>
    <r>
      <rPr>
        <sz val="12"/>
        <rFont val="Calibri"/>
        <family val="2"/>
      </rPr>
      <t xml:space="preserve">: recomendações anuais da studbook keeper.
2. Micos-leões: recomendações anuais dos studbook keepers + destinação de 6 MLD e 1 MLCD apreendidos + recomendações de translocação e vacinação FA para MLD.
3. </t>
    </r>
    <r>
      <rPr>
        <i/>
        <sz val="12"/>
        <rFont val="Calibri"/>
        <family val="2"/>
      </rPr>
      <t>B. hypoxanthus</t>
    </r>
    <r>
      <rPr>
        <sz val="12"/>
        <rFont val="Calibri"/>
        <family val="2"/>
      </rPr>
      <t xml:space="preserve">: 2 fêmeas capturadas (1 Caparaó) + 1 macho resgatado (Caratinga) translocados para Muriquis House.
4. </t>
    </r>
    <r>
      <rPr>
        <i/>
        <sz val="12"/>
        <rFont val="Calibri"/>
        <family val="2"/>
      </rPr>
      <t>B. arachnoides</t>
    </r>
    <r>
      <rPr>
        <sz val="12"/>
        <rFont val="Calibri"/>
        <family val="2"/>
      </rPr>
      <t xml:space="preserve">: recomendações anuais da studbook keeper
5. </t>
    </r>
    <r>
      <rPr>
        <i/>
        <sz val="12"/>
        <rFont val="Calibri"/>
        <family val="2"/>
      </rPr>
      <t>A. g. clamitans</t>
    </r>
    <r>
      <rPr>
        <sz val="12"/>
        <rFont val="Calibri"/>
        <family val="2"/>
      </rPr>
      <t>: 2 recomendações de animais resgatados no RJ; 3 demandas para liberação na natureza não autorizadas (Zoo Sorocaba/Flona Ipanema-SP; Espaço Silvestre e IMA/SC; ARIE Cicuta-RJ), até que o programa de manejo populacional esteja pronto, com exceção daquelas do Projeto Refauna.
As recomendações internacionais de manejo para MLP e MLCD não foram atendidas por várias razões fora da governança do PAN: ex. requisitos sanitários de países importadores; suspensão da movimentação de primatas no estado de SP devido a surto de FA; suspensão de transporte aéreo de primatas durante a pandemia.</t>
    </r>
  </si>
  <si>
    <r>
      <rPr>
        <b/>
        <sz val="12"/>
        <color rgb="FF000000"/>
        <rFont val="Calibri"/>
        <family val="2"/>
      </rPr>
      <t xml:space="preserve">O que havia em agosto de 2018
</t>
    </r>
    <r>
      <rPr>
        <sz val="12"/>
        <color rgb="FF000000"/>
        <rFont val="Calibri"/>
        <family val="2"/>
      </rPr>
      <t xml:space="preserve">- Retirada de </t>
    </r>
    <r>
      <rPr>
        <i/>
        <sz val="12"/>
        <color rgb="FF000000"/>
        <rFont val="Calibri"/>
        <family val="2"/>
      </rPr>
      <t>Leontopithecus chrysomelas</t>
    </r>
    <r>
      <rPr>
        <sz val="12"/>
        <color rgb="FF000000"/>
        <rFont val="Calibri"/>
        <family val="2"/>
      </rPr>
      <t xml:space="preserve"> de Niteroi: projeto de remoção do mico-leão-de-cara-dourada invasor na área de ocorrência do mico-leão-dourado (</t>
    </r>
    <r>
      <rPr>
        <i/>
        <sz val="12"/>
        <color rgb="FF000000"/>
        <rFont val="Calibri"/>
        <family val="2"/>
      </rPr>
      <t>Leontopithecus rosalia</t>
    </r>
    <r>
      <rPr>
        <sz val="12"/>
        <color rgb="FF000000"/>
        <rFont val="Calibri"/>
        <family val="2"/>
      </rPr>
      <t xml:space="preserve">) (Cecília Kierulff);
- Alóctones em área de mico-leão-dourado: Interações ecológicas entre mico-leão-dourado, </t>
    </r>
    <r>
      <rPr>
        <i/>
        <sz val="12"/>
        <color rgb="FF000000"/>
        <rFont val="Calibri"/>
        <family val="2"/>
      </rPr>
      <t>Leontophitecus rosalia</t>
    </r>
    <r>
      <rPr>
        <sz val="12"/>
        <color rgb="FF000000"/>
        <rFont val="Calibri"/>
        <family val="2"/>
      </rPr>
      <t xml:space="preserve">, selvagem e reintroduzido, e os sagüis, </t>
    </r>
    <r>
      <rPr>
        <i/>
        <sz val="12"/>
        <color rgb="FF000000"/>
        <rFont val="Calibri"/>
        <family val="2"/>
      </rPr>
      <t>Callithrix jacchus</t>
    </r>
    <r>
      <rPr>
        <sz val="12"/>
        <color rgb="FF000000"/>
        <rFont val="Calibri"/>
        <family val="2"/>
      </rPr>
      <t xml:space="preserve"> e </t>
    </r>
    <r>
      <rPr>
        <i/>
        <sz val="12"/>
        <color rgb="FF000000"/>
        <rFont val="Calibri"/>
        <family val="2"/>
      </rPr>
      <t>C. penicillata</t>
    </r>
    <r>
      <rPr>
        <sz val="12"/>
        <color rgb="FF000000"/>
        <rFont val="Calibri"/>
        <family val="2"/>
      </rPr>
      <t xml:space="preserve">, introduzidos no estado do Rio de Janeiro (Carlos Ruiz)
</t>
    </r>
  </si>
  <si>
    <r>
      <rPr>
        <i/>
        <sz val="12"/>
        <rFont val="Calibri"/>
        <family val="2"/>
      </rPr>
      <t>Leontopithecus rosalia</t>
    </r>
    <r>
      <rPr>
        <sz val="12"/>
        <rFont val="Calibri"/>
        <family val="2"/>
      </rPr>
      <t xml:space="preserve">: 2 ações de manejo
</t>
    </r>
    <r>
      <rPr>
        <i/>
        <sz val="12"/>
        <rFont val="Calibri"/>
        <family val="2"/>
      </rPr>
      <t>Callithrix flaviceps</t>
    </r>
    <r>
      <rPr>
        <sz val="12"/>
        <rFont val="Calibri"/>
        <family val="2"/>
      </rPr>
      <t xml:space="preserve">: 1 ação de manejo
</t>
    </r>
    <r>
      <rPr>
        <i/>
        <sz val="12"/>
        <rFont val="Calibri"/>
        <family val="2"/>
      </rPr>
      <t>Callithrix</t>
    </r>
    <r>
      <rPr>
        <sz val="12"/>
        <rFont val="Calibri"/>
        <family val="2"/>
      </rPr>
      <t>: 1 ação de manejo</t>
    </r>
  </si>
  <si>
    <r>
      <t>Memória de cálculo:
1. Retirada de mico-leão-de-cara-dourada de Niteroi: projeto de remoção do mico-leão-de-cara-dourada (</t>
    </r>
    <r>
      <rPr>
        <i/>
        <sz val="12"/>
        <color rgb="FF000000"/>
        <rFont val="Calibri"/>
        <family val="2"/>
      </rPr>
      <t>Leontopithecus chrysomelas</t>
    </r>
    <r>
      <rPr>
        <sz val="12"/>
        <color rgb="FF000000"/>
        <rFont val="Calibri"/>
        <family val="2"/>
      </rPr>
      <t>) invasor na área de ocorrência do mico-leão-dourado (</t>
    </r>
    <r>
      <rPr>
        <i/>
        <sz val="12"/>
        <color rgb="FF000000"/>
        <rFont val="Calibri"/>
        <family val="2"/>
      </rPr>
      <t>Leontopithecus rosalia</t>
    </r>
    <r>
      <rPr>
        <sz val="12"/>
        <color rgb="FF000000"/>
        <rFont val="Calibri"/>
        <family val="2"/>
      </rPr>
      <t xml:space="preserve">) (Cecília Kierulff);
2. Alóctones em área de mico-leão-dourado: Interações ecológicas entre mico-leão-dourado, </t>
    </r>
    <r>
      <rPr>
        <i/>
        <sz val="12"/>
        <color rgb="FF000000"/>
        <rFont val="Calibri"/>
        <family val="2"/>
      </rPr>
      <t>Leontophitecus rosalia</t>
    </r>
    <r>
      <rPr>
        <sz val="12"/>
        <color rgb="FF000000"/>
        <rFont val="Calibri"/>
        <family val="2"/>
      </rPr>
      <t xml:space="preserve">, selvagem e reintroduzido, e os saguis, </t>
    </r>
    <r>
      <rPr>
        <i/>
        <sz val="12"/>
        <color rgb="FF000000"/>
        <rFont val="Calibri"/>
        <family val="2"/>
      </rPr>
      <t>Callithrix jacchus</t>
    </r>
    <r>
      <rPr>
        <sz val="12"/>
        <color rgb="FF000000"/>
        <rFont val="Calibri"/>
        <family val="2"/>
      </rPr>
      <t xml:space="preserve"> e </t>
    </r>
    <r>
      <rPr>
        <i/>
        <sz val="12"/>
        <color rgb="FF000000"/>
        <rFont val="Calibri"/>
        <family val="2"/>
      </rPr>
      <t>C. penicillata</t>
    </r>
    <r>
      <rPr>
        <sz val="12"/>
        <color rgb="FF000000"/>
        <rFont val="Calibri"/>
        <family val="2"/>
      </rPr>
      <t xml:space="preserve">, introduzidos no estado do Rio de Janeiro (Carlos Ruiz)
3. Manejo para controle populacional de </t>
    </r>
    <r>
      <rPr>
        <i/>
        <sz val="12"/>
        <color rgb="FF000000"/>
        <rFont val="Calibri"/>
        <family val="2"/>
      </rPr>
      <t>Callithrix</t>
    </r>
    <r>
      <rPr>
        <sz val="12"/>
        <color rgb="FF000000"/>
        <rFont val="Calibri"/>
        <family val="2"/>
      </rPr>
      <t xml:space="preserve"> spp. em Minas Gerais (Fabiano Melo) em área de </t>
    </r>
    <r>
      <rPr>
        <i/>
        <sz val="12"/>
        <color rgb="FF000000"/>
        <rFont val="Calibri"/>
        <family val="2"/>
      </rPr>
      <t>C. flaviceps</t>
    </r>
    <r>
      <rPr>
        <sz val="12"/>
        <color rgb="FF000000"/>
        <rFont val="Calibri"/>
        <family val="2"/>
      </rPr>
      <t xml:space="preserve"> e </t>
    </r>
    <r>
      <rPr>
        <i/>
        <sz val="12"/>
        <color rgb="FF000000"/>
        <rFont val="Calibri"/>
        <family val="2"/>
      </rPr>
      <t>C. aurita</t>
    </r>
    <r>
      <rPr>
        <sz val="12"/>
        <color rgb="FF000000"/>
        <rFont val="Calibri"/>
        <family val="2"/>
      </rPr>
      <t>.</t>
    </r>
  </si>
  <si>
    <r>
      <t xml:space="preserve">O que temos antes das ações de manejo de mico-leão-da-cara-dourada,  </t>
    </r>
    <r>
      <rPr>
        <i/>
        <sz val="12"/>
        <rFont val="Calibri"/>
        <family val="2"/>
      </rPr>
      <t>C. aurita</t>
    </r>
    <r>
      <rPr>
        <sz val="12"/>
        <rFont val="Calibri"/>
        <family val="2"/>
      </rPr>
      <t xml:space="preserve"> e </t>
    </r>
    <r>
      <rPr>
        <i/>
        <sz val="12"/>
        <rFont val="Calibri"/>
        <family val="2"/>
      </rPr>
      <t>C. flaviceps</t>
    </r>
  </si>
  <si>
    <r>
      <t xml:space="preserve">O indicador não pôde ser avaliado porque, até o momento, não foi definido um método para mensurar a taxa de encontro de primatas alóctones, e não se tem uma linha de base. Foi definido que serão utilizados os métodos e resultados de um TCC orientado pelo Dr. Fabiano Melo como modelo e linha de base e que esforços serão empreendidos para que se possa ter resultados até o final do PAN. Também foi pactuada uma adequação na meta final que agora será  de reduzir em pelo menos </t>
    </r>
    <r>
      <rPr>
        <b/>
        <sz val="12"/>
        <rFont val="Calibri"/>
        <family val="2"/>
      </rPr>
      <t>5%</t>
    </r>
    <r>
      <rPr>
        <sz val="12"/>
        <rFont val="Calibri"/>
        <family val="2"/>
      </rPr>
      <t xml:space="preserve"> a taxa de encontro com primatas alóctones.</t>
    </r>
  </si>
  <si>
    <r>
      <t xml:space="preserve">1. 1. No Rio Grande do Sul, equipes do Programa Macacos Urbanos (UFRGS), do Museu de  Ciências Naturais- FZB RS e REBIO do Lami  José Lutzenberger articularam junto ao Setor de Fauna (DBIO/SEMA-RS) uma ação de fiscalização para apreensão de um filhote de Alouatta guariba clamitans em cativeiro ilegal no bairro Lami, município de Porto Alegre.  O animal foi recolhido em dezembro de 2018  e encaminhado para o CETAS do Ibama na sede em Porto Alegre.
2. Uma filhote de muriqui-do sul foi apreendida pela Polícia Ambiental em bairro periférico de Porto Alegre, em cativeiro doméstico, e entregue no CETAS/IBAMA (2020). Após garantir a integridade dela, a </t>
    </r>
    <r>
      <rPr>
        <i/>
        <sz val="12"/>
        <rFont val="Calibri"/>
        <family val="2"/>
      </rPr>
      <t>studboook keeper</t>
    </r>
    <r>
      <rPr>
        <sz val="12"/>
        <rFont val="Calibri"/>
        <family val="2"/>
      </rPr>
      <t xml:space="preserve"> indicou seu envio ao Zoo de Curitiba, onde se encontra atualmente.
3. No dia 17 de setembro de 2020, uma equipe composta por servidores da SEMAD-MG, IEF-MG, IBAMA e PMMA-MB cumpriram um fiscalização em um Sítio, na zona rural de Caratinga/MG. No local, foram encontrados 101 animais em situação de cativeiro irregular. Entre os primatas, havia 4 micos-leões-dourados (Leontopithecus rosalia) e 02 macacos-prego (Sapajus sp.). Houve denúncia da AMLD ao ICMBIO/CPB e articulação do CPB com a SEMAD/MG antes da ação de confisco, e posteriormente com o IEF/MG para a destinação dos micos para o CPRJ.
O grupo observou que a maior parte de demandas por ações de fiscalização diz respeito à destruição dos hábitats das espécies. Certamente o número de ilícitos envolvendo a retirada de animais na natureza por caça e apanha para comercialização é extremamente maior do que foi a demanda por fiscalizações, como mostram os resultados do indicador 4.2, porém é algo mais difícil de se registrar por quem faz pesquisas em campo.
</t>
    </r>
  </si>
  <si>
    <r>
      <t xml:space="preserve">Número de ações de manejo recomendadas em agosto de 2018/espécie: 5
</t>
    </r>
    <r>
      <rPr>
        <sz val="12"/>
        <rFont val="Calibri"/>
        <family val="2"/>
      </rPr>
      <t xml:space="preserve">- C. aurita: recomendação anual ex situ pelo studbook keeper;
- MLD: recomendação anual ex situ pelo studbook keeper;
- MLCD: recomendação anual ex situ pelo studbook keeper;
- MLP: recomendação anual ex situ pelo studbook keeper;
- Muriqui-do-norte: Manejo experimental muriquis do Ibitipoca, incluindo fêmeas solitárias;
- Demais espécies do PAN: não houve nenhuma recomendação de manejo
</t>
    </r>
  </si>
  <si>
    <r>
      <t>Pelo menos 1 uma ação para cada espécie (</t>
    </r>
    <r>
      <rPr>
        <i/>
        <sz val="12"/>
        <rFont val="Calibri"/>
        <family val="2"/>
      </rPr>
      <t>C. aurita</t>
    </r>
    <r>
      <rPr>
        <sz val="12"/>
        <rFont val="Calibri"/>
        <family val="2"/>
      </rPr>
      <t xml:space="preserve">, </t>
    </r>
    <r>
      <rPr>
        <i/>
        <sz val="12"/>
        <rFont val="Calibri"/>
        <family val="2"/>
      </rPr>
      <t>C. flaviceps</t>
    </r>
    <r>
      <rPr>
        <sz val="12"/>
        <rFont val="Calibri"/>
        <family val="2"/>
      </rPr>
      <t>, MLD)</t>
    </r>
  </si>
  <si>
    <r>
      <t xml:space="preserve">O que temos antes das ações de manejo de </t>
    </r>
    <r>
      <rPr>
        <i/>
        <sz val="12"/>
        <rFont val="Calibri"/>
        <family val="2"/>
      </rPr>
      <t>C. aurita</t>
    </r>
    <r>
      <rPr>
        <sz val="12"/>
        <rFont val="Calibri"/>
        <family val="2"/>
      </rPr>
      <t xml:space="preserve"> e </t>
    </r>
    <r>
      <rPr>
        <i/>
        <sz val="12"/>
        <rFont val="Calibri"/>
        <family val="2"/>
      </rPr>
      <t>C. flaviceps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</si>
</sst>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0"/>
      <name val="Arial"/>
      <family val="2"/>
      <charset val="1"/>
    </font>
    <font>
      <sz val="14"/>
      <name val="Calibri"/>
      <family val="2"/>
      <charset val="1"/>
    </font>
    <font>
      <b/>
      <sz val="24"/>
      <color rgb="FFFFFFFF"/>
      <name val="Calibri"/>
      <family val="2"/>
      <charset val="1"/>
    </font>
    <font>
      <sz val="24"/>
      <name val="Arial"/>
      <family val="2"/>
      <charset val="1"/>
    </font>
    <font>
      <b/>
      <sz val="22"/>
      <color rgb="FFFF0000"/>
      <name val="Calibri"/>
      <family val="2"/>
      <charset val="1"/>
    </font>
    <font>
      <b/>
      <sz val="16"/>
      <color rgb="FFFFFFFF"/>
      <name val="Calibri"/>
      <family val="2"/>
      <charset val="1"/>
    </font>
    <font>
      <sz val="16"/>
      <name val="Calibri"/>
      <family val="2"/>
      <charset val="1"/>
    </font>
    <font>
      <sz val="20"/>
      <name val="Arial"/>
      <family val="2"/>
      <charset val="1"/>
    </font>
    <font>
      <sz val="16"/>
      <name val="Arial"/>
      <family val="2"/>
      <charset val="1"/>
    </font>
    <font>
      <b/>
      <sz val="16"/>
      <name val="Calibri"/>
      <family val="2"/>
      <charset val="1"/>
    </font>
    <font>
      <b/>
      <sz val="18"/>
      <name val="Calibri"/>
      <family val="2"/>
      <charset val="1"/>
    </font>
    <font>
      <sz val="12"/>
      <name val="Calibri"/>
      <family val="2"/>
      <charset val="1"/>
    </font>
    <font>
      <b/>
      <sz val="18"/>
      <color rgb="FFFFFFFF"/>
      <name val="Calibri"/>
      <family val="2"/>
      <charset val="1"/>
    </font>
    <font>
      <b/>
      <sz val="14"/>
      <name val="Calibri"/>
      <family val="2"/>
      <charset val="1"/>
    </font>
    <font>
      <sz val="10"/>
      <name val="Arial"/>
      <family val="2"/>
      <charset val="1"/>
    </font>
    <font>
      <sz val="12"/>
      <name val="Calibri"/>
      <family val="2"/>
    </font>
    <font>
      <sz val="12"/>
      <color rgb="FFFF0000"/>
      <name val="Calibri"/>
      <family val="2"/>
    </font>
    <font>
      <b/>
      <sz val="18"/>
      <color theme="1"/>
      <name val="Arial"/>
      <family val="2"/>
    </font>
    <font>
      <sz val="20"/>
      <color theme="1"/>
      <name val="Arial"/>
      <family val="2"/>
    </font>
    <font>
      <sz val="10"/>
      <color theme="1"/>
      <name val="Arial"/>
      <family val="2"/>
    </font>
    <font>
      <b/>
      <sz val="20"/>
      <color theme="1"/>
      <name val="Arial"/>
      <family val="2"/>
    </font>
    <font>
      <sz val="20"/>
      <name val="Arial"/>
      <family val="2"/>
    </font>
    <font>
      <b/>
      <sz val="12"/>
      <name val="Calibri"/>
      <family val="2"/>
    </font>
    <font>
      <b/>
      <sz val="14"/>
      <color rgb="FFFFFFFF"/>
      <name val="Calibri"/>
      <family val="2"/>
      <charset val="1"/>
    </font>
    <font>
      <sz val="14"/>
      <name val="Arial"/>
      <family val="2"/>
      <charset val="1"/>
    </font>
    <font>
      <b/>
      <sz val="14"/>
      <color rgb="FFFF0000"/>
      <name val="Calibri"/>
      <family val="2"/>
      <charset val="1"/>
    </font>
    <font>
      <sz val="12"/>
      <name val="Times New Roman"/>
      <family val="1"/>
    </font>
    <font>
      <sz val="12"/>
      <color rgb="FF000000"/>
      <name val="Calibri"/>
      <family val="2"/>
    </font>
    <font>
      <i/>
      <sz val="12"/>
      <color rgb="FF000000"/>
      <name val="Calibri"/>
      <family val="2"/>
    </font>
    <font>
      <i/>
      <sz val="12"/>
      <name val="Calibri"/>
      <family val="2"/>
    </font>
    <font>
      <b/>
      <sz val="12"/>
      <color rgb="FF000000"/>
      <name val="Calibri"/>
      <family val="2"/>
    </font>
    <font>
      <b/>
      <sz val="16"/>
      <name val="Calibri"/>
      <family val="2"/>
      <scheme val="minor"/>
    </font>
    <font>
      <sz val="16"/>
      <name val="Calibri"/>
      <family val="2"/>
      <scheme val="minor"/>
    </font>
  </fonts>
  <fills count="15">
    <fill>
      <patternFill patternType="none"/>
    </fill>
    <fill>
      <patternFill patternType="gray125"/>
    </fill>
    <fill>
      <patternFill patternType="solid">
        <fgColor rgb="FFFFFFFF"/>
        <bgColor rgb="FFFDEADA"/>
      </patternFill>
    </fill>
    <fill>
      <patternFill patternType="solid">
        <fgColor rgb="FF948A54"/>
        <bgColor rgb="FF77933C"/>
      </patternFill>
    </fill>
    <fill>
      <patternFill patternType="solid">
        <fgColor rgb="FF77933C"/>
        <bgColor rgb="FF948A54"/>
      </patternFill>
    </fill>
    <fill>
      <patternFill patternType="solid">
        <fgColor rgb="FFC3D69B"/>
        <bgColor rgb="FFCAF2AE"/>
      </patternFill>
    </fill>
    <fill>
      <patternFill patternType="solid">
        <fgColor rgb="FFCAF2AE"/>
        <bgColor rgb="FFC3D69B"/>
      </patternFill>
    </fill>
    <fill>
      <patternFill patternType="solid">
        <fgColor rgb="FFF2DCDB"/>
        <bgColor rgb="FFFDEADA"/>
      </patternFill>
    </fill>
    <fill>
      <patternFill patternType="solid">
        <fgColor rgb="FF953735"/>
        <bgColor rgb="FF993366"/>
      </patternFill>
    </fill>
    <fill>
      <patternFill patternType="solid">
        <fgColor rgb="FFFDEADA"/>
        <bgColor rgb="FFF2DCDB"/>
      </patternFill>
    </fill>
    <fill>
      <patternFill patternType="solid">
        <fgColor rgb="FFF79646"/>
        <bgColor rgb="FFFF8080"/>
      </patternFill>
    </fill>
    <fill>
      <patternFill patternType="solid">
        <fgColor rgb="FFDCE6F2"/>
        <bgColor rgb="FFF2DCDB"/>
      </patternFill>
    </fill>
    <fill>
      <patternFill patternType="solid">
        <fgColor rgb="FF4F81BD"/>
        <bgColor rgb="FF376092"/>
      </patternFill>
    </fill>
    <fill>
      <patternFill patternType="solid">
        <fgColor rgb="FF95B3D7"/>
        <bgColor rgb="FF9999FF"/>
      </patternFill>
    </fill>
    <fill>
      <patternFill patternType="solid">
        <fgColor theme="0"/>
        <bgColor theme="0"/>
      </patternFill>
    </fill>
  </fills>
  <borders count="9">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9" fontId="14" fillId="0" borderId="0" applyBorder="0" applyProtection="0"/>
  </cellStyleXfs>
  <cellXfs count="114">
    <xf numFmtId="0" fontId="0" fillId="0" borderId="0" xfId="0"/>
    <xf numFmtId="0" fontId="1" fillId="2" borderId="0" xfId="0" applyFont="1" applyFill="1" applyAlignment="1">
      <alignment vertical="center"/>
    </xf>
    <xf numFmtId="0" fontId="1" fillId="2" borderId="0" xfId="0" applyFont="1" applyFill="1" applyAlignment="1">
      <alignment horizontal="left" vertical="center"/>
    </xf>
    <xf numFmtId="0" fontId="3" fillId="2" borderId="0" xfId="0" applyFont="1" applyFill="1" applyAlignment="1">
      <alignment vertical="center"/>
    </xf>
    <xf numFmtId="0" fontId="0" fillId="2" borderId="0" xfId="0" applyFill="1" applyAlignment="1">
      <alignment vertical="center"/>
    </xf>
    <xf numFmtId="0" fontId="7" fillId="2" borderId="0" xfId="0" applyFont="1" applyFill="1" applyAlignment="1">
      <alignment vertical="center"/>
    </xf>
    <xf numFmtId="14" fontId="8" fillId="0" borderId="3" xfId="0" applyNumberFormat="1" applyFont="1" applyBorder="1" applyAlignment="1">
      <alignment horizontal="left" vertical="center"/>
    </xf>
    <xf numFmtId="0" fontId="1" fillId="6" borderId="1" xfId="0" applyFont="1" applyFill="1" applyBorder="1" applyAlignment="1">
      <alignment horizontal="center" vertical="center" wrapText="1"/>
    </xf>
    <xf numFmtId="0" fontId="13" fillId="9" borderId="1"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11" fillId="0" borderId="1" xfId="0" applyFont="1" applyBorder="1" applyAlignment="1">
      <alignment vertical="center" wrapText="1"/>
    </xf>
    <xf numFmtId="0" fontId="1" fillId="2" borderId="1" xfId="0" applyFont="1" applyFill="1" applyBorder="1" applyAlignment="1">
      <alignment vertical="center"/>
    </xf>
    <xf numFmtId="0" fontId="1" fillId="2" borderId="4" xfId="0" applyFont="1" applyFill="1" applyBorder="1" applyAlignment="1">
      <alignment vertical="center"/>
    </xf>
    <xf numFmtId="0" fontId="13" fillId="11" borderId="1" xfId="0" applyFont="1" applyFill="1" applyBorder="1" applyAlignment="1">
      <alignment horizontal="center" vertical="center" wrapText="1"/>
    </xf>
    <xf numFmtId="0" fontId="13" fillId="13" borderId="1" xfId="0" applyFont="1" applyFill="1" applyBorder="1" applyAlignment="1">
      <alignment horizontal="center" vertical="center" wrapText="1"/>
    </xf>
    <xf numFmtId="0" fontId="0" fillId="2" borderId="0" xfId="0" applyFill="1"/>
    <xf numFmtId="0" fontId="11" fillId="0" borderId="1" xfId="0" applyFont="1" applyBorder="1" applyAlignment="1">
      <alignment horizontal="center" vertical="center" wrapText="1"/>
    </xf>
    <xf numFmtId="0" fontId="1" fillId="2" borderId="1" xfId="0" applyFont="1" applyFill="1" applyBorder="1" applyAlignment="1">
      <alignment horizontal="left" vertical="center"/>
    </xf>
    <xf numFmtId="0" fontId="11" fillId="0" borderId="4" xfId="0" applyFont="1" applyBorder="1" applyAlignment="1">
      <alignment vertical="center" wrapText="1"/>
    </xf>
    <xf numFmtId="0" fontId="11" fillId="0" borderId="4" xfId="0" applyFont="1" applyBorder="1" applyAlignment="1">
      <alignment horizontal="center" vertical="center" wrapText="1"/>
    </xf>
    <xf numFmtId="0" fontId="1" fillId="2" borderId="4" xfId="0" applyFont="1" applyFill="1" applyBorder="1" applyAlignment="1">
      <alignment horizontal="left" vertical="center"/>
    </xf>
    <xf numFmtId="0" fontId="11" fillId="0" borderId="0" xfId="0" applyFont="1" applyAlignment="1">
      <alignment vertical="center" wrapText="1"/>
    </xf>
    <xf numFmtId="0" fontId="11" fillId="0" borderId="0" xfId="0" applyFont="1" applyAlignment="1">
      <alignment horizontal="center" vertical="center" wrapText="1"/>
    </xf>
    <xf numFmtId="0" fontId="17" fillId="14" borderId="8" xfId="0" applyFont="1" applyFill="1" applyBorder="1" applyAlignment="1">
      <alignment horizontal="center" vertical="center" wrapText="1"/>
    </xf>
    <xf numFmtId="0" fontId="18" fillId="14" borderId="8" xfId="0" applyFont="1" applyFill="1" applyBorder="1" applyAlignment="1">
      <alignment horizontal="left" vertical="center" wrapText="1"/>
    </xf>
    <xf numFmtId="0" fontId="17" fillId="0" borderId="8" xfId="0" applyFont="1" applyBorder="1" applyAlignment="1">
      <alignment horizontal="center" vertical="center"/>
    </xf>
    <xf numFmtId="0" fontId="19" fillId="0" borderId="8" xfId="0" applyFont="1" applyBorder="1" applyAlignment="1">
      <alignment horizontal="center" vertical="center"/>
    </xf>
    <xf numFmtId="0" fontId="20" fillId="0" borderId="8" xfId="0" applyFont="1" applyBorder="1" applyAlignment="1">
      <alignment horizontal="center" vertical="center"/>
    </xf>
    <xf numFmtId="0" fontId="18" fillId="0" borderId="8" xfId="0" applyFont="1" applyBorder="1" applyAlignment="1">
      <alignment horizontal="center" vertical="center"/>
    </xf>
    <xf numFmtId="0" fontId="21" fillId="2" borderId="0" xfId="0" applyFont="1" applyFill="1"/>
    <xf numFmtId="0" fontId="24" fillId="2" borderId="0" xfId="0" applyFont="1" applyFill="1" applyAlignment="1">
      <alignment vertical="center"/>
    </xf>
    <xf numFmtId="14" fontId="24" fillId="0" borderId="1" xfId="0" applyNumberFormat="1" applyFont="1" applyBorder="1" applyAlignment="1">
      <alignment horizontal="center" vertical="center"/>
    </xf>
    <xf numFmtId="0" fontId="1" fillId="2" borderId="0" xfId="0" applyFont="1" applyFill="1" applyAlignment="1">
      <alignment horizontal="center" vertical="center"/>
    </xf>
    <xf numFmtId="0" fontId="2" fillId="3" borderId="1" xfId="0" applyFont="1" applyFill="1" applyBorder="1" applyAlignment="1">
      <alignment vertical="center"/>
    </xf>
    <xf numFmtId="0" fontId="0" fillId="0" borderId="0" xfId="0" applyAlignment="1">
      <alignment vertical="center"/>
    </xf>
    <xf numFmtId="0" fontId="26" fillId="0" borderId="0" xfId="0" applyFont="1" applyAlignment="1">
      <alignment vertical="center" wrapText="1"/>
    </xf>
    <xf numFmtId="0" fontId="22" fillId="0" borderId="1" xfId="0" applyFont="1" applyBorder="1" applyAlignment="1">
      <alignment horizontal="left" vertical="center" wrapText="1"/>
    </xf>
    <xf numFmtId="0" fontId="8" fillId="0" borderId="1" xfId="0" applyFont="1" applyBorder="1" applyAlignment="1">
      <alignment horizontal="center" vertical="center"/>
    </xf>
    <xf numFmtId="0" fontId="9" fillId="5" borderId="1" xfId="0" applyFont="1" applyFill="1" applyBorder="1" applyAlignment="1">
      <alignment horizontal="right" vertical="center"/>
    </xf>
    <xf numFmtId="14" fontId="8" fillId="0" borderId="2" xfId="0" applyNumberFormat="1" applyFont="1" applyBorder="1" applyAlignment="1">
      <alignment horizontal="center" vertical="center"/>
    </xf>
    <xf numFmtId="0" fontId="10" fillId="0" borderId="1" xfId="0" applyFont="1" applyBorder="1" applyAlignment="1">
      <alignment horizontal="left" vertical="center"/>
    </xf>
    <xf numFmtId="0" fontId="2" fillId="3" borderId="1" xfId="0" applyFont="1" applyFill="1" applyBorder="1" applyAlignment="1">
      <alignment horizontal="left" vertical="center"/>
    </xf>
    <xf numFmtId="0" fontId="0" fillId="0" borderId="1" xfId="0" applyBorder="1" applyAlignment="1">
      <alignment horizontal="center" vertical="center"/>
    </xf>
    <xf numFmtId="0" fontId="4" fillId="0" borderId="1" xfId="0" applyFont="1" applyBorder="1" applyAlignment="1">
      <alignment horizontal="left" vertical="center"/>
    </xf>
    <xf numFmtId="0" fontId="5" fillId="4" borderId="1" xfId="0" applyFont="1" applyFill="1" applyBorder="1" applyAlignment="1">
      <alignment horizontal="right" vertical="center"/>
    </xf>
    <xf numFmtId="0" fontId="6" fillId="0" borderId="2" xfId="0" applyFont="1" applyBorder="1" applyAlignment="1">
      <alignment horizontal="left" vertical="center" wrapText="1"/>
    </xf>
    <xf numFmtId="0" fontId="10" fillId="0" borderId="1" xfId="0" applyFont="1" applyBorder="1" applyAlignment="1">
      <alignment horizontal="center" vertical="center"/>
    </xf>
    <xf numFmtId="0" fontId="12" fillId="4" borderId="4" xfId="0" applyFont="1" applyFill="1" applyBorder="1" applyAlignment="1">
      <alignment horizontal="center" vertical="center"/>
    </xf>
    <xf numFmtId="0" fontId="12" fillId="8" borderId="5" xfId="0" applyFont="1" applyFill="1" applyBorder="1" applyAlignment="1">
      <alignment horizontal="center" vertical="center" wrapText="1"/>
    </xf>
    <xf numFmtId="0" fontId="24" fillId="0" borderId="1" xfId="0" applyFont="1" applyBorder="1" applyAlignment="1">
      <alignment horizontal="center" vertical="center"/>
    </xf>
    <xf numFmtId="0" fontId="13" fillId="5" borderId="1" xfId="0" applyFont="1" applyFill="1" applyBorder="1" applyAlignment="1">
      <alignment horizontal="right" vertical="center"/>
    </xf>
    <xf numFmtId="14" fontId="24" fillId="0" borderId="1" xfId="0" applyNumberFormat="1" applyFont="1" applyBorder="1" applyAlignment="1">
      <alignment horizontal="center" vertical="center"/>
    </xf>
    <xf numFmtId="0" fontId="13" fillId="7" borderId="1" xfId="0" applyFont="1" applyFill="1" applyBorder="1" applyAlignment="1">
      <alignment horizontal="right" vertical="center"/>
    </xf>
    <xf numFmtId="14" fontId="24" fillId="0" borderId="2" xfId="0" applyNumberFormat="1" applyFont="1" applyBorder="1" applyAlignment="1">
      <alignment horizontal="center" vertical="center"/>
    </xf>
    <xf numFmtId="0" fontId="23" fillId="3" borderId="1" xfId="0" applyFont="1" applyFill="1" applyBorder="1" applyAlignment="1">
      <alignment horizontal="left" vertical="center"/>
    </xf>
    <xf numFmtId="0" fontId="25" fillId="0" borderId="1" xfId="0" applyFont="1" applyBorder="1" applyAlignment="1">
      <alignment horizontal="left" vertical="center"/>
    </xf>
    <xf numFmtId="0" fontId="23" fillId="4" borderId="1" xfId="0" applyFont="1" applyFill="1" applyBorder="1" applyAlignment="1">
      <alignment horizontal="right" vertical="center"/>
    </xf>
    <xf numFmtId="0" fontId="1" fillId="0" borderId="1" xfId="0" applyFont="1" applyBorder="1" applyAlignment="1">
      <alignment horizontal="left" vertical="center" wrapText="1"/>
    </xf>
    <xf numFmtId="0" fontId="11" fillId="0" borderId="1" xfId="0" applyFont="1" applyBorder="1" applyAlignment="1">
      <alignment horizontal="center" vertical="center" wrapText="1"/>
    </xf>
    <xf numFmtId="0" fontId="22" fillId="0" borderId="1" xfId="0" applyFont="1" applyBorder="1" applyAlignment="1">
      <alignment horizontal="left" vertical="center" wrapText="1"/>
    </xf>
    <xf numFmtId="0" fontId="11" fillId="0" borderId="1" xfId="0" applyFont="1" applyBorder="1" applyAlignment="1">
      <alignment horizontal="left" vertical="center" wrapText="1"/>
    </xf>
    <xf numFmtId="0" fontId="12" fillId="4" borderId="1" xfId="0" applyFont="1" applyFill="1" applyBorder="1" applyAlignment="1">
      <alignment horizontal="center" vertical="center"/>
    </xf>
    <xf numFmtId="0" fontId="12" fillId="12" borderId="1" xfId="0" applyFont="1" applyFill="1" applyBorder="1" applyAlignment="1">
      <alignment horizontal="center" vertical="center" wrapText="1"/>
    </xf>
    <xf numFmtId="0" fontId="15" fillId="0" borderId="1" xfId="0" applyFont="1" applyBorder="1" applyAlignment="1">
      <alignment horizontal="left" vertical="center" wrapText="1"/>
    </xf>
    <xf numFmtId="0" fontId="15" fillId="0" borderId="1" xfId="0" applyFont="1" applyBorder="1" applyAlignment="1">
      <alignment vertical="center" wrapText="1"/>
    </xf>
    <xf numFmtId="0" fontId="15" fillId="2" borderId="1" xfId="0" applyFont="1" applyFill="1" applyBorder="1" applyAlignment="1">
      <alignment horizontal="center" vertical="center"/>
    </xf>
    <xf numFmtId="0" fontId="15" fillId="2" borderId="1" xfId="0" applyFont="1" applyFill="1" applyBorder="1" applyAlignment="1">
      <alignment horizontal="left" vertical="center"/>
    </xf>
    <xf numFmtId="0" fontId="15" fillId="2" borderId="1" xfId="0" applyFont="1" applyFill="1" applyBorder="1" applyAlignment="1">
      <alignment vertical="center" wrapText="1"/>
    </xf>
    <xf numFmtId="0" fontId="27" fillId="0" borderId="1" xfId="0" applyFont="1" applyBorder="1" applyAlignment="1">
      <alignment horizontal="left" vertical="center" wrapText="1"/>
    </xf>
    <xf numFmtId="0" fontId="22" fillId="2" borderId="0" xfId="0" applyFont="1" applyFill="1" applyAlignment="1">
      <alignment vertical="center" wrapText="1"/>
    </xf>
    <xf numFmtId="0" fontId="15" fillId="2" borderId="1" xfId="0" applyFont="1" applyFill="1" applyBorder="1" applyAlignment="1">
      <alignment vertical="center"/>
    </xf>
    <xf numFmtId="0" fontId="15" fillId="2" borderId="0" xfId="0" applyFont="1" applyFill="1" applyAlignment="1">
      <alignment horizontal="left" vertical="center" wrapText="1"/>
    </xf>
    <xf numFmtId="17" fontId="15" fillId="2" borderId="1" xfId="0" applyNumberFormat="1" applyFont="1" applyFill="1" applyBorder="1" applyAlignment="1">
      <alignment horizontal="center" vertical="center"/>
    </xf>
    <xf numFmtId="0" fontId="15" fillId="0" borderId="1" xfId="0" applyFont="1" applyBorder="1" applyAlignment="1">
      <alignment horizontal="center" vertical="center" wrapText="1"/>
    </xf>
    <xf numFmtId="0" fontId="15" fillId="2" borderId="1" xfId="0" applyFont="1" applyFill="1" applyBorder="1" applyAlignment="1">
      <alignment horizontal="left" vertical="center" wrapText="1"/>
    </xf>
    <xf numFmtId="0" fontId="15" fillId="2" borderId="1" xfId="0" applyFont="1" applyFill="1" applyBorder="1" applyAlignment="1">
      <alignment horizontal="center" vertical="center" wrapText="1"/>
    </xf>
    <xf numFmtId="0" fontId="15" fillId="2" borderId="6" xfId="0" applyFont="1" applyFill="1" applyBorder="1" applyAlignment="1">
      <alignment horizontal="center" vertical="center"/>
    </xf>
    <xf numFmtId="0" fontId="15" fillId="2" borderId="6" xfId="0" applyFont="1" applyFill="1" applyBorder="1" applyAlignment="1">
      <alignment horizontal="left" vertical="center" wrapText="1"/>
    </xf>
    <xf numFmtId="0" fontId="27" fillId="2" borderId="1" xfId="0" applyFont="1" applyFill="1" applyBorder="1" applyAlignment="1">
      <alignment horizontal="center" vertical="center" wrapText="1"/>
    </xf>
    <xf numFmtId="0" fontId="15" fillId="2" borderId="4" xfId="0" applyFont="1" applyFill="1" applyBorder="1" applyAlignment="1">
      <alignment horizontal="center" vertical="center"/>
    </xf>
    <xf numFmtId="0" fontId="15" fillId="2" borderId="4" xfId="0" applyFont="1" applyFill="1" applyBorder="1" applyAlignment="1">
      <alignment horizontal="left" vertical="center" wrapText="1"/>
    </xf>
    <xf numFmtId="0" fontId="22" fillId="0" borderId="1" xfId="0" applyFont="1" applyBorder="1" applyAlignment="1">
      <alignment vertical="center" wrapText="1"/>
    </xf>
    <xf numFmtId="0" fontId="27" fillId="2" borderId="1" xfId="0" applyFont="1" applyFill="1" applyBorder="1" applyAlignment="1">
      <alignment vertical="center" wrapText="1"/>
    </xf>
    <xf numFmtId="0" fontId="22" fillId="0" borderId="6" xfId="0" applyFont="1" applyBorder="1" applyAlignment="1">
      <alignment horizontal="left" vertical="center" wrapText="1"/>
    </xf>
    <xf numFmtId="0" fontId="27" fillId="0" borderId="1" xfId="0" applyFont="1" applyBorder="1" applyAlignment="1">
      <alignment vertical="center" wrapText="1"/>
    </xf>
    <xf numFmtId="0" fontId="22" fillId="0" borderId="1" xfId="0" applyFont="1" applyBorder="1" applyAlignment="1">
      <alignment horizontal="center" vertical="center" wrapText="1"/>
    </xf>
    <xf numFmtId="0" fontId="15" fillId="2" borderId="6" xfId="0" applyFont="1" applyFill="1" applyBorder="1" applyAlignment="1">
      <alignment horizontal="center" vertical="center" wrapText="1"/>
    </xf>
    <xf numFmtId="0" fontId="15" fillId="2" borderId="7" xfId="0" applyFont="1" applyFill="1" applyBorder="1" applyAlignment="1">
      <alignment horizontal="center" vertical="center"/>
    </xf>
    <xf numFmtId="0" fontId="15" fillId="2" borderId="7"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31" fillId="5" borderId="1" xfId="0" applyFont="1" applyFill="1" applyBorder="1" applyAlignment="1">
      <alignment horizontal="right" vertical="center"/>
    </xf>
    <xf numFmtId="14" fontId="32" fillId="0" borderId="1" xfId="0" applyNumberFormat="1" applyFont="1" applyBorder="1" applyAlignment="1">
      <alignment horizontal="center" vertical="center"/>
    </xf>
    <xf numFmtId="14" fontId="32" fillId="0" borderId="2" xfId="0" applyNumberFormat="1" applyFont="1" applyBorder="1" applyAlignment="1">
      <alignment horizontal="center" vertical="center"/>
    </xf>
    <xf numFmtId="0" fontId="32" fillId="0" borderId="1" xfId="0" applyFont="1" applyBorder="1" applyAlignment="1">
      <alignment horizontal="center" vertical="center"/>
    </xf>
    <xf numFmtId="0" fontId="31" fillId="7" borderId="1" xfId="0" applyFont="1" applyFill="1" applyBorder="1" applyAlignment="1">
      <alignment horizontal="right" vertical="center"/>
    </xf>
    <xf numFmtId="0" fontId="31" fillId="11" borderId="1" xfId="0" applyFont="1" applyFill="1" applyBorder="1" applyAlignment="1">
      <alignment horizontal="right" vertical="center"/>
    </xf>
    <xf numFmtId="0" fontId="6" fillId="0" borderId="1" xfId="0" applyFont="1" applyBorder="1" applyAlignment="1">
      <alignment horizontal="left" vertical="center" wrapText="1"/>
    </xf>
    <xf numFmtId="9" fontId="15" fillId="2" borderId="0" xfId="0" applyNumberFormat="1" applyFont="1" applyFill="1" applyAlignment="1">
      <alignment horizontal="center" vertical="center"/>
    </xf>
    <xf numFmtId="16" fontId="15" fillId="2" borderId="1" xfId="0" applyNumberFormat="1" applyFont="1" applyFill="1" applyBorder="1" applyAlignment="1">
      <alignment horizontal="center" vertical="center"/>
    </xf>
    <xf numFmtId="0" fontId="15" fillId="2" borderId="4" xfId="0" applyFont="1" applyFill="1" applyBorder="1" applyAlignment="1">
      <alignment horizontal="center" vertical="center"/>
    </xf>
    <xf numFmtId="0" fontId="22" fillId="0" borderId="1" xfId="0" applyFont="1" applyBorder="1" applyAlignment="1">
      <alignment horizontal="center" vertical="center" wrapText="1"/>
    </xf>
    <xf numFmtId="0" fontId="15" fillId="2" borderId="6" xfId="0" applyFont="1" applyFill="1" applyBorder="1" applyAlignment="1">
      <alignment vertical="center" wrapText="1"/>
    </xf>
    <xf numFmtId="0" fontId="15" fillId="2" borderId="4" xfId="0" applyFont="1" applyFill="1" applyBorder="1" applyAlignment="1">
      <alignment vertical="center" wrapText="1"/>
    </xf>
    <xf numFmtId="0" fontId="22" fillId="0" borderId="4" xfId="0" applyFont="1" applyBorder="1" applyAlignment="1">
      <alignment horizontal="center" vertical="center" wrapText="1"/>
    </xf>
    <xf numFmtId="0" fontId="22" fillId="6"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5" fillId="0" borderId="1" xfId="0" applyFont="1" applyFill="1" applyBorder="1" applyAlignment="1">
      <alignment vertical="center" wrapText="1"/>
    </xf>
    <xf numFmtId="0" fontId="22" fillId="0" borderId="0" xfId="0" applyFont="1" applyFill="1" applyAlignment="1">
      <alignmen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4" xfId="0" applyFont="1" applyFill="1" applyBorder="1" applyAlignment="1">
      <alignment horizontal="center" vertical="center" wrapText="1"/>
    </xf>
    <xf numFmtId="0" fontId="22" fillId="0" borderId="6" xfId="0" applyFont="1" applyFill="1" applyBorder="1" applyAlignment="1">
      <alignment horizontal="left" vertical="center" wrapText="1"/>
    </xf>
  </cellXfs>
  <cellStyles count="2">
    <cellStyle name="Normal" xfId="0" builtinId="0"/>
    <cellStyle name="Texto Explicativo" xfId="1" builtinId="53" customBuiltin="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3D69B"/>
      <rgbColor rgb="FF948A54"/>
      <rgbColor rgb="FF9999FF"/>
      <rgbColor rgb="FF953735"/>
      <rgbColor rgb="FFFDEADA"/>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DCE6F2"/>
      <rgbColor rgb="FFCAF2AE"/>
      <rgbColor rgb="FFFFFF99"/>
      <rgbColor rgb="FF95B3D7"/>
      <rgbColor rgb="FFFF99CC"/>
      <rgbColor rgb="FFCC99FF"/>
      <rgbColor rgb="FFF2DCDB"/>
      <rgbColor rgb="FF4F81BD"/>
      <rgbColor rgb="FF33CCCC"/>
      <rgbColor rgb="FF99CC00"/>
      <rgbColor rgb="FFFFCC00"/>
      <rgbColor rgb="FFF79646"/>
      <rgbColor rgb="FFFF6600"/>
      <rgbColor rgb="FF376092"/>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4.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12</xdr:col>
      <xdr:colOff>365495</xdr:colOff>
      <xdr:row>13</xdr:row>
      <xdr:rowOff>874971</xdr:rowOff>
    </xdr:from>
    <xdr:ext cx="1438275" cy="1333500"/>
    <xdr:pic>
      <xdr:nvPicPr>
        <xdr:cNvPr id="2" name="image2.png">
          <a:extLst>
            <a:ext uri="{FF2B5EF4-FFF2-40B4-BE49-F238E27FC236}">
              <a16:creationId xmlns:a16="http://schemas.microsoft.com/office/drawing/2014/main" id="{BC02D4B1-0A9C-42EF-B995-E00D4A8D0B40}"/>
            </a:ext>
          </a:extLst>
        </xdr:cNvPr>
        <xdr:cNvPicPr preferRelativeResize="0"/>
      </xdr:nvPicPr>
      <xdr:blipFill>
        <a:blip xmlns:r="http://schemas.openxmlformats.org/officeDocument/2006/relationships" r:embed="rId1" cstate="print"/>
        <a:stretch>
          <a:fillRect/>
        </a:stretch>
      </xdr:blipFill>
      <xdr:spPr>
        <a:xfrm>
          <a:off x="36471890" y="3522035"/>
          <a:ext cx="1438275" cy="1333500"/>
        </a:xfrm>
        <a:prstGeom prst="rect">
          <a:avLst/>
        </a:prstGeom>
        <a:noFill/>
      </xdr:spPr>
    </xdr:pic>
    <xdr:clientData fLocksWithSheet="0"/>
  </xdr:oneCellAnchor>
  <xdr:oneCellAnchor>
    <xdr:from>
      <xdr:col>18</xdr:col>
      <xdr:colOff>609157</xdr:colOff>
      <xdr:row>13</xdr:row>
      <xdr:rowOff>1041104</xdr:rowOff>
    </xdr:from>
    <xdr:ext cx="1438275" cy="1333500"/>
    <xdr:pic>
      <xdr:nvPicPr>
        <xdr:cNvPr id="3" name="image2.png">
          <a:extLst>
            <a:ext uri="{FF2B5EF4-FFF2-40B4-BE49-F238E27FC236}">
              <a16:creationId xmlns:a16="http://schemas.microsoft.com/office/drawing/2014/main" id="{0B95738C-5061-4B21-A064-CFEB57C107EA}"/>
            </a:ext>
          </a:extLst>
        </xdr:cNvPr>
        <xdr:cNvPicPr preferRelativeResize="0"/>
      </xdr:nvPicPr>
      <xdr:blipFill>
        <a:blip xmlns:r="http://schemas.openxmlformats.org/officeDocument/2006/relationships" r:embed="rId1" cstate="print"/>
        <a:stretch>
          <a:fillRect/>
        </a:stretch>
      </xdr:blipFill>
      <xdr:spPr>
        <a:xfrm>
          <a:off x="60483750" y="3688168"/>
          <a:ext cx="1438275" cy="1333500"/>
        </a:xfrm>
        <a:prstGeom prst="rect">
          <a:avLst/>
        </a:prstGeom>
        <a:noFill/>
      </xdr:spPr>
    </xdr:pic>
    <xdr:clientData fLocksWithSheet="0"/>
  </xdr:oneCellAnchor>
  <xdr:oneCellAnchor>
    <xdr:from>
      <xdr:col>12</xdr:col>
      <xdr:colOff>542704</xdr:colOff>
      <xdr:row>14</xdr:row>
      <xdr:rowOff>476250</xdr:rowOff>
    </xdr:from>
    <xdr:ext cx="1438275" cy="1333500"/>
    <xdr:pic>
      <xdr:nvPicPr>
        <xdr:cNvPr id="4" name="image2.png">
          <a:extLst>
            <a:ext uri="{FF2B5EF4-FFF2-40B4-BE49-F238E27FC236}">
              <a16:creationId xmlns:a16="http://schemas.microsoft.com/office/drawing/2014/main" id="{41C392F3-C778-43BB-A1FC-C228795B2102}"/>
            </a:ext>
          </a:extLst>
        </xdr:cNvPr>
        <xdr:cNvPicPr preferRelativeResize="0"/>
      </xdr:nvPicPr>
      <xdr:blipFill>
        <a:blip xmlns:r="http://schemas.openxmlformats.org/officeDocument/2006/relationships" r:embed="rId1" cstate="print"/>
        <a:stretch>
          <a:fillRect/>
        </a:stretch>
      </xdr:blipFill>
      <xdr:spPr>
        <a:xfrm>
          <a:off x="36649099" y="6080494"/>
          <a:ext cx="1438275" cy="1333500"/>
        </a:xfrm>
        <a:prstGeom prst="rect">
          <a:avLst/>
        </a:prstGeom>
        <a:noFill/>
      </xdr:spPr>
    </xdr:pic>
    <xdr:clientData fLocksWithSheet="0"/>
  </xdr:oneCellAnchor>
  <xdr:oneCellAnchor>
    <xdr:from>
      <xdr:col>18</xdr:col>
      <xdr:colOff>531628</xdr:colOff>
      <xdr:row>14</xdr:row>
      <xdr:rowOff>1273692</xdr:rowOff>
    </xdr:from>
    <xdr:ext cx="1438275" cy="1333500"/>
    <xdr:pic>
      <xdr:nvPicPr>
        <xdr:cNvPr id="6" name="image2.png">
          <a:extLst>
            <a:ext uri="{FF2B5EF4-FFF2-40B4-BE49-F238E27FC236}">
              <a16:creationId xmlns:a16="http://schemas.microsoft.com/office/drawing/2014/main" id="{8D1AF266-6291-4B9D-BB6B-47E2531F9BBF}"/>
            </a:ext>
          </a:extLst>
        </xdr:cNvPr>
        <xdr:cNvPicPr preferRelativeResize="0"/>
      </xdr:nvPicPr>
      <xdr:blipFill>
        <a:blip xmlns:r="http://schemas.openxmlformats.org/officeDocument/2006/relationships" r:embed="rId1" cstate="print"/>
        <a:stretch>
          <a:fillRect/>
        </a:stretch>
      </xdr:blipFill>
      <xdr:spPr>
        <a:xfrm>
          <a:off x="60406221" y="6877936"/>
          <a:ext cx="1438275" cy="1333500"/>
        </a:xfrm>
        <a:prstGeom prst="rect">
          <a:avLst/>
        </a:prstGeom>
        <a:noFill/>
      </xdr:spPr>
    </xdr:pic>
    <xdr:clientData fLocksWithSheet="0"/>
  </xdr:oneCellAnchor>
  <xdr:oneCellAnchor>
    <xdr:from>
      <xdr:col>12</xdr:col>
      <xdr:colOff>188285</xdr:colOff>
      <xdr:row>16</xdr:row>
      <xdr:rowOff>985727</xdr:rowOff>
    </xdr:from>
    <xdr:ext cx="1533525" cy="1419225"/>
    <xdr:pic>
      <xdr:nvPicPr>
        <xdr:cNvPr id="7" name="image1.png">
          <a:extLst>
            <a:ext uri="{FF2B5EF4-FFF2-40B4-BE49-F238E27FC236}">
              <a16:creationId xmlns:a16="http://schemas.microsoft.com/office/drawing/2014/main" id="{C02257B3-72E8-438D-8B53-2ADB1F36872C}"/>
            </a:ext>
          </a:extLst>
        </xdr:cNvPr>
        <xdr:cNvPicPr preferRelativeResize="0"/>
      </xdr:nvPicPr>
      <xdr:blipFill>
        <a:blip xmlns:r="http://schemas.openxmlformats.org/officeDocument/2006/relationships" r:embed="rId2" cstate="print"/>
        <a:stretch>
          <a:fillRect/>
        </a:stretch>
      </xdr:blipFill>
      <xdr:spPr>
        <a:xfrm>
          <a:off x="36294680" y="10322442"/>
          <a:ext cx="1533525" cy="1419225"/>
        </a:xfrm>
        <a:prstGeom prst="rect">
          <a:avLst/>
        </a:prstGeom>
        <a:noFill/>
      </xdr:spPr>
    </xdr:pic>
    <xdr:clientData fLocksWithSheet="0"/>
  </xdr:oneCellAnchor>
  <xdr:oneCellAnchor>
    <xdr:from>
      <xdr:col>12</xdr:col>
      <xdr:colOff>465174</xdr:colOff>
      <xdr:row>17</xdr:row>
      <xdr:rowOff>1063256</xdr:rowOff>
    </xdr:from>
    <xdr:ext cx="1276350" cy="1409700"/>
    <xdr:pic>
      <xdr:nvPicPr>
        <xdr:cNvPr id="8" name="image5.png">
          <a:extLst>
            <a:ext uri="{FF2B5EF4-FFF2-40B4-BE49-F238E27FC236}">
              <a16:creationId xmlns:a16="http://schemas.microsoft.com/office/drawing/2014/main" id="{FA330BA3-95BC-4CC9-9C35-C3C78303F9DA}"/>
            </a:ext>
          </a:extLst>
        </xdr:cNvPr>
        <xdr:cNvPicPr preferRelativeResize="0"/>
      </xdr:nvPicPr>
      <xdr:blipFill>
        <a:blip xmlns:r="http://schemas.openxmlformats.org/officeDocument/2006/relationships" r:embed="rId3" cstate="print"/>
        <a:stretch>
          <a:fillRect/>
        </a:stretch>
      </xdr:blipFill>
      <xdr:spPr>
        <a:xfrm>
          <a:off x="36571569" y="13977384"/>
          <a:ext cx="1276350" cy="1409700"/>
        </a:xfrm>
        <a:prstGeom prst="rect">
          <a:avLst/>
        </a:prstGeom>
        <a:noFill/>
      </xdr:spPr>
    </xdr:pic>
    <xdr:clientData fLocksWithSheet="0"/>
  </xdr:oneCellAnchor>
  <xdr:oneCellAnchor>
    <xdr:from>
      <xdr:col>18</xdr:col>
      <xdr:colOff>542704</xdr:colOff>
      <xdr:row>16</xdr:row>
      <xdr:rowOff>2990407</xdr:rowOff>
    </xdr:from>
    <xdr:ext cx="1276350" cy="1409700"/>
    <xdr:pic>
      <xdr:nvPicPr>
        <xdr:cNvPr id="9" name="image5.png">
          <a:extLst>
            <a:ext uri="{FF2B5EF4-FFF2-40B4-BE49-F238E27FC236}">
              <a16:creationId xmlns:a16="http://schemas.microsoft.com/office/drawing/2014/main" id="{6B541C90-AA6C-4420-85E9-F54EB04E733D}"/>
            </a:ext>
          </a:extLst>
        </xdr:cNvPr>
        <xdr:cNvPicPr preferRelativeResize="0"/>
      </xdr:nvPicPr>
      <xdr:blipFill>
        <a:blip xmlns:r="http://schemas.openxmlformats.org/officeDocument/2006/relationships" r:embed="rId3" cstate="print"/>
        <a:stretch>
          <a:fillRect/>
        </a:stretch>
      </xdr:blipFill>
      <xdr:spPr>
        <a:xfrm>
          <a:off x="60417297" y="12327122"/>
          <a:ext cx="1276350" cy="1409700"/>
        </a:xfrm>
        <a:prstGeom prst="rect">
          <a:avLst/>
        </a:prstGeom>
        <a:noFill/>
      </xdr:spPr>
    </xdr:pic>
    <xdr:clientData fLocksWithSheet="0"/>
  </xdr:oneCellAnchor>
  <xdr:oneCellAnchor>
    <xdr:from>
      <xdr:col>12</xdr:col>
      <xdr:colOff>509477</xdr:colOff>
      <xdr:row>18</xdr:row>
      <xdr:rowOff>1406599</xdr:rowOff>
    </xdr:from>
    <xdr:ext cx="1381125" cy="1400175"/>
    <xdr:pic>
      <xdr:nvPicPr>
        <xdr:cNvPr id="10" name="image4.png">
          <a:extLst>
            <a:ext uri="{FF2B5EF4-FFF2-40B4-BE49-F238E27FC236}">
              <a16:creationId xmlns:a16="http://schemas.microsoft.com/office/drawing/2014/main" id="{354E3728-B416-4CF6-A8AC-D4B6D2044FB1}"/>
            </a:ext>
          </a:extLst>
        </xdr:cNvPr>
        <xdr:cNvPicPr preferRelativeResize="0"/>
      </xdr:nvPicPr>
      <xdr:blipFill>
        <a:blip xmlns:r="http://schemas.openxmlformats.org/officeDocument/2006/relationships" r:embed="rId4" cstate="print"/>
        <a:stretch>
          <a:fillRect/>
        </a:stretch>
      </xdr:blipFill>
      <xdr:spPr>
        <a:xfrm>
          <a:off x="36615872" y="17820611"/>
          <a:ext cx="1381125" cy="1400175"/>
        </a:xfrm>
        <a:prstGeom prst="rect">
          <a:avLst/>
        </a:prstGeom>
        <a:noFill/>
      </xdr:spPr>
    </xdr:pic>
    <xdr:clientData fLocksWithSheet="0"/>
  </xdr:oneCellAnchor>
  <xdr:oneCellAnchor>
    <xdr:from>
      <xdr:col>18</xdr:col>
      <xdr:colOff>775291</xdr:colOff>
      <xdr:row>18</xdr:row>
      <xdr:rowOff>1772093</xdr:rowOff>
    </xdr:from>
    <xdr:ext cx="1381125" cy="1400175"/>
    <xdr:pic>
      <xdr:nvPicPr>
        <xdr:cNvPr id="11" name="image4.png">
          <a:extLst>
            <a:ext uri="{FF2B5EF4-FFF2-40B4-BE49-F238E27FC236}">
              <a16:creationId xmlns:a16="http://schemas.microsoft.com/office/drawing/2014/main" id="{6D7EDA2E-F3A7-4E89-A1A2-5AC90DACBB63}"/>
            </a:ext>
          </a:extLst>
        </xdr:cNvPr>
        <xdr:cNvPicPr preferRelativeResize="0"/>
      </xdr:nvPicPr>
      <xdr:blipFill>
        <a:blip xmlns:r="http://schemas.openxmlformats.org/officeDocument/2006/relationships" r:embed="rId4" cstate="print"/>
        <a:stretch>
          <a:fillRect/>
        </a:stretch>
      </xdr:blipFill>
      <xdr:spPr>
        <a:xfrm>
          <a:off x="60649884" y="18186105"/>
          <a:ext cx="1381125" cy="1400175"/>
        </a:xfrm>
        <a:prstGeom prst="rect">
          <a:avLst/>
        </a:prstGeom>
        <a:noFill/>
      </xdr:spPr>
    </xdr:pic>
    <xdr:clientData fLocksWithSheet="0"/>
  </xdr:oneCellAnchor>
  <xdr:oneCellAnchor>
    <xdr:from>
      <xdr:col>12</xdr:col>
      <xdr:colOff>232587</xdr:colOff>
      <xdr:row>18</xdr:row>
      <xdr:rowOff>4518836</xdr:rowOff>
    </xdr:from>
    <xdr:ext cx="1533525" cy="1419225"/>
    <xdr:pic>
      <xdr:nvPicPr>
        <xdr:cNvPr id="12" name="image1.png">
          <a:extLst>
            <a:ext uri="{FF2B5EF4-FFF2-40B4-BE49-F238E27FC236}">
              <a16:creationId xmlns:a16="http://schemas.microsoft.com/office/drawing/2014/main" id="{5304423A-0939-440F-8BCA-565FDF72AFD2}"/>
            </a:ext>
          </a:extLst>
        </xdr:cNvPr>
        <xdr:cNvPicPr preferRelativeResize="0"/>
      </xdr:nvPicPr>
      <xdr:blipFill>
        <a:blip xmlns:r="http://schemas.openxmlformats.org/officeDocument/2006/relationships" r:embed="rId2" cstate="print"/>
        <a:stretch>
          <a:fillRect/>
        </a:stretch>
      </xdr:blipFill>
      <xdr:spPr>
        <a:xfrm>
          <a:off x="36338982" y="20932848"/>
          <a:ext cx="1533525" cy="1419225"/>
        </a:xfrm>
        <a:prstGeom prst="rect">
          <a:avLst/>
        </a:prstGeom>
        <a:noFill/>
      </xdr:spPr>
    </xdr:pic>
    <xdr:clientData fLocksWithSheet="0"/>
  </xdr:oneCellAnchor>
  <xdr:oneCellAnchor>
    <xdr:from>
      <xdr:col>12</xdr:col>
      <xdr:colOff>299041</xdr:colOff>
      <xdr:row>20</xdr:row>
      <xdr:rowOff>531628</xdr:rowOff>
    </xdr:from>
    <xdr:ext cx="1438275" cy="1333500"/>
    <xdr:pic>
      <xdr:nvPicPr>
        <xdr:cNvPr id="13" name="image2.png">
          <a:extLst>
            <a:ext uri="{FF2B5EF4-FFF2-40B4-BE49-F238E27FC236}">
              <a16:creationId xmlns:a16="http://schemas.microsoft.com/office/drawing/2014/main" id="{09AE3F3F-7189-412A-B903-29C0EC99C762}"/>
            </a:ext>
          </a:extLst>
        </xdr:cNvPr>
        <xdr:cNvPicPr preferRelativeResize="0"/>
      </xdr:nvPicPr>
      <xdr:blipFill>
        <a:blip xmlns:r="http://schemas.openxmlformats.org/officeDocument/2006/relationships" r:embed="rId1" cstate="print"/>
        <a:stretch>
          <a:fillRect/>
        </a:stretch>
      </xdr:blipFill>
      <xdr:spPr>
        <a:xfrm>
          <a:off x="36405436" y="22926454"/>
          <a:ext cx="1438275" cy="1333500"/>
        </a:xfrm>
        <a:prstGeom prst="rect">
          <a:avLst/>
        </a:prstGeom>
        <a:noFill/>
      </xdr:spPr>
    </xdr:pic>
    <xdr:clientData fLocksWithSheet="0"/>
  </xdr:oneCellAnchor>
  <xdr:oneCellAnchor>
    <xdr:from>
      <xdr:col>12</xdr:col>
      <xdr:colOff>487326</xdr:colOff>
      <xdr:row>21</xdr:row>
      <xdr:rowOff>863895</xdr:rowOff>
    </xdr:from>
    <xdr:ext cx="1381125" cy="1400175"/>
    <xdr:pic>
      <xdr:nvPicPr>
        <xdr:cNvPr id="14" name="image4.png">
          <a:extLst>
            <a:ext uri="{FF2B5EF4-FFF2-40B4-BE49-F238E27FC236}">
              <a16:creationId xmlns:a16="http://schemas.microsoft.com/office/drawing/2014/main" id="{07E54B03-BFD4-420A-A289-9D96268329E7}"/>
            </a:ext>
          </a:extLst>
        </xdr:cNvPr>
        <xdr:cNvPicPr preferRelativeResize="0"/>
      </xdr:nvPicPr>
      <xdr:blipFill>
        <a:blip xmlns:r="http://schemas.openxmlformats.org/officeDocument/2006/relationships" r:embed="rId4" cstate="print"/>
        <a:stretch>
          <a:fillRect/>
        </a:stretch>
      </xdr:blipFill>
      <xdr:spPr>
        <a:xfrm>
          <a:off x="36593721" y="25551366"/>
          <a:ext cx="1381125" cy="1400175"/>
        </a:xfrm>
        <a:prstGeom prst="rect">
          <a:avLst/>
        </a:prstGeom>
        <a:noFill/>
      </xdr:spPr>
    </xdr:pic>
    <xdr:clientData fLocksWithSheet="0"/>
  </xdr:oneCellAnchor>
  <xdr:oneCellAnchor>
    <xdr:from>
      <xdr:col>18</xdr:col>
      <xdr:colOff>476250</xdr:colOff>
      <xdr:row>20</xdr:row>
      <xdr:rowOff>1151860</xdr:rowOff>
    </xdr:from>
    <xdr:ext cx="1438275" cy="1333500"/>
    <xdr:pic>
      <xdr:nvPicPr>
        <xdr:cNvPr id="15" name="image2.png">
          <a:extLst>
            <a:ext uri="{FF2B5EF4-FFF2-40B4-BE49-F238E27FC236}">
              <a16:creationId xmlns:a16="http://schemas.microsoft.com/office/drawing/2014/main" id="{73628E20-D305-49A4-B339-4E1CCAB93AAB}"/>
            </a:ext>
          </a:extLst>
        </xdr:cNvPr>
        <xdr:cNvPicPr preferRelativeResize="0"/>
      </xdr:nvPicPr>
      <xdr:blipFill>
        <a:blip xmlns:r="http://schemas.openxmlformats.org/officeDocument/2006/relationships" r:embed="rId1" cstate="print"/>
        <a:stretch>
          <a:fillRect/>
        </a:stretch>
      </xdr:blipFill>
      <xdr:spPr>
        <a:xfrm>
          <a:off x="60350843" y="23546686"/>
          <a:ext cx="1438275" cy="133350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12</xdr:col>
      <xdr:colOff>438897</xdr:colOff>
      <xdr:row>15</xdr:row>
      <xdr:rowOff>1559486</xdr:rowOff>
    </xdr:from>
    <xdr:ext cx="1533525" cy="1419225"/>
    <xdr:pic>
      <xdr:nvPicPr>
        <xdr:cNvPr id="2" name="image1.png">
          <a:extLst>
            <a:ext uri="{FF2B5EF4-FFF2-40B4-BE49-F238E27FC236}">
              <a16:creationId xmlns:a16="http://schemas.microsoft.com/office/drawing/2014/main" id="{B0B26312-7D9D-4F63-B24D-ADDF49ECE30D}"/>
            </a:ext>
          </a:extLst>
        </xdr:cNvPr>
        <xdr:cNvPicPr preferRelativeResize="0"/>
      </xdr:nvPicPr>
      <xdr:blipFill>
        <a:blip xmlns:r="http://schemas.openxmlformats.org/officeDocument/2006/relationships" r:embed="rId1" cstate="print"/>
        <a:stretch>
          <a:fillRect/>
        </a:stretch>
      </xdr:blipFill>
      <xdr:spPr>
        <a:xfrm>
          <a:off x="32693162" y="5070662"/>
          <a:ext cx="1533525" cy="1419225"/>
        </a:xfrm>
        <a:prstGeom prst="rect">
          <a:avLst/>
        </a:prstGeom>
        <a:noFill/>
      </xdr:spPr>
    </xdr:pic>
    <xdr:clientData fLocksWithSheet="0"/>
  </xdr:oneCellAnchor>
  <xdr:oneCellAnchor>
    <xdr:from>
      <xdr:col>18</xdr:col>
      <xdr:colOff>532279</xdr:colOff>
      <xdr:row>15</xdr:row>
      <xdr:rowOff>1867647</xdr:rowOff>
    </xdr:from>
    <xdr:ext cx="1533525" cy="1419225"/>
    <xdr:pic>
      <xdr:nvPicPr>
        <xdr:cNvPr id="3" name="image1.png">
          <a:extLst>
            <a:ext uri="{FF2B5EF4-FFF2-40B4-BE49-F238E27FC236}">
              <a16:creationId xmlns:a16="http://schemas.microsoft.com/office/drawing/2014/main" id="{DAC3BC28-A3B4-4B33-B5F8-005EC51D7637}"/>
            </a:ext>
          </a:extLst>
        </xdr:cNvPr>
        <xdr:cNvPicPr preferRelativeResize="0"/>
      </xdr:nvPicPr>
      <xdr:blipFill>
        <a:blip xmlns:r="http://schemas.openxmlformats.org/officeDocument/2006/relationships" r:embed="rId1" cstate="print"/>
        <a:stretch>
          <a:fillRect/>
        </a:stretch>
      </xdr:blipFill>
      <xdr:spPr>
        <a:xfrm>
          <a:off x="61800441" y="5378823"/>
          <a:ext cx="1533525" cy="1419225"/>
        </a:xfrm>
        <a:prstGeom prst="rect">
          <a:avLst/>
        </a:prstGeom>
        <a:noFill/>
      </xdr:spPr>
    </xdr:pic>
    <xdr:clientData fLocksWithSheet="0"/>
  </xdr:oneCellAnchor>
  <xdr:oneCellAnchor>
    <xdr:from>
      <xdr:col>12</xdr:col>
      <xdr:colOff>401545</xdr:colOff>
      <xdr:row>16</xdr:row>
      <xdr:rowOff>1606177</xdr:rowOff>
    </xdr:from>
    <xdr:ext cx="1438275" cy="1333500"/>
    <xdr:pic>
      <xdr:nvPicPr>
        <xdr:cNvPr id="4" name="image2.png">
          <a:extLst>
            <a:ext uri="{FF2B5EF4-FFF2-40B4-BE49-F238E27FC236}">
              <a16:creationId xmlns:a16="http://schemas.microsoft.com/office/drawing/2014/main" id="{BAFF8BEB-E68D-48B0-985D-33B2808442AA}"/>
            </a:ext>
          </a:extLst>
        </xdr:cNvPr>
        <xdr:cNvPicPr preferRelativeResize="0"/>
      </xdr:nvPicPr>
      <xdr:blipFill>
        <a:blip xmlns:r="http://schemas.openxmlformats.org/officeDocument/2006/relationships" r:embed="rId2" cstate="print"/>
        <a:stretch>
          <a:fillRect/>
        </a:stretch>
      </xdr:blipFill>
      <xdr:spPr>
        <a:xfrm>
          <a:off x="32655810" y="10318751"/>
          <a:ext cx="1438275" cy="1333500"/>
        </a:xfrm>
        <a:prstGeom prst="rect">
          <a:avLst/>
        </a:prstGeom>
        <a:noFill/>
      </xdr:spPr>
    </xdr:pic>
    <xdr:clientData fLocksWithSheet="0"/>
  </xdr:oneCellAnchor>
  <xdr:oneCellAnchor>
    <xdr:from>
      <xdr:col>18</xdr:col>
      <xdr:colOff>490569</xdr:colOff>
      <xdr:row>16</xdr:row>
      <xdr:rowOff>2322730</xdr:rowOff>
    </xdr:from>
    <xdr:ext cx="1438275" cy="1333500"/>
    <xdr:pic>
      <xdr:nvPicPr>
        <xdr:cNvPr id="5" name="image2.png">
          <a:extLst>
            <a:ext uri="{FF2B5EF4-FFF2-40B4-BE49-F238E27FC236}">
              <a16:creationId xmlns:a16="http://schemas.microsoft.com/office/drawing/2014/main" id="{A12354B6-ACD0-476A-A862-A8620DFEAEEE}"/>
            </a:ext>
          </a:extLst>
        </xdr:cNvPr>
        <xdr:cNvPicPr preferRelativeResize="0"/>
      </xdr:nvPicPr>
      <xdr:blipFill>
        <a:blip xmlns:r="http://schemas.openxmlformats.org/officeDocument/2006/relationships" r:embed="rId2" cstate="print"/>
        <a:stretch>
          <a:fillRect/>
        </a:stretch>
      </xdr:blipFill>
      <xdr:spPr>
        <a:xfrm>
          <a:off x="63069819" y="11043397"/>
          <a:ext cx="1438275" cy="1333500"/>
        </a:xfrm>
        <a:prstGeom prst="rect">
          <a:avLst/>
        </a:prstGeom>
        <a:noFill/>
      </xdr:spPr>
    </xdr:pic>
    <xdr:clientData fLocksWithSheet="0"/>
  </xdr:oneCellAnchor>
  <xdr:oneCellAnchor>
    <xdr:from>
      <xdr:col>12</xdr:col>
      <xdr:colOff>420221</xdr:colOff>
      <xdr:row>18</xdr:row>
      <xdr:rowOff>1055221</xdr:rowOff>
    </xdr:from>
    <xdr:ext cx="1390650" cy="1295400"/>
    <xdr:pic>
      <xdr:nvPicPr>
        <xdr:cNvPr id="6" name="image6.png">
          <a:extLst>
            <a:ext uri="{FF2B5EF4-FFF2-40B4-BE49-F238E27FC236}">
              <a16:creationId xmlns:a16="http://schemas.microsoft.com/office/drawing/2014/main" id="{410080FB-3164-487D-9DF9-5091CBDAB9C1}"/>
            </a:ext>
          </a:extLst>
        </xdr:cNvPr>
        <xdr:cNvPicPr preferRelativeResize="0"/>
      </xdr:nvPicPr>
      <xdr:blipFill>
        <a:blip xmlns:r="http://schemas.openxmlformats.org/officeDocument/2006/relationships" r:embed="rId3" cstate="print"/>
        <a:stretch>
          <a:fillRect/>
        </a:stretch>
      </xdr:blipFill>
      <xdr:spPr>
        <a:xfrm>
          <a:off x="32674486" y="16285883"/>
          <a:ext cx="1390650" cy="1295400"/>
        </a:xfrm>
        <a:prstGeom prst="rect">
          <a:avLst/>
        </a:prstGeom>
        <a:noFill/>
      </xdr:spPr>
    </xdr:pic>
    <xdr:clientData fLocksWithSheet="0"/>
  </xdr:oneCellAnchor>
  <xdr:oneCellAnchor>
    <xdr:from>
      <xdr:col>12</xdr:col>
      <xdr:colOff>541617</xdr:colOff>
      <xdr:row>19</xdr:row>
      <xdr:rowOff>831103</xdr:rowOff>
    </xdr:from>
    <xdr:ext cx="1276350" cy="1409700"/>
    <xdr:pic>
      <xdr:nvPicPr>
        <xdr:cNvPr id="7" name="image5.png">
          <a:extLst>
            <a:ext uri="{FF2B5EF4-FFF2-40B4-BE49-F238E27FC236}">
              <a16:creationId xmlns:a16="http://schemas.microsoft.com/office/drawing/2014/main" id="{8DB5F6BD-F653-448D-BFAA-399472FAB657}"/>
            </a:ext>
          </a:extLst>
        </xdr:cNvPr>
        <xdr:cNvPicPr preferRelativeResize="0"/>
      </xdr:nvPicPr>
      <xdr:blipFill>
        <a:blip xmlns:r="http://schemas.openxmlformats.org/officeDocument/2006/relationships" r:embed="rId4" cstate="print"/>
        <a:stretch>
          <a:fillRect/>
        </a:stretch>
      </xdr:blipFill>
      <xdr:spPr>
        <a:xfrm>
          <a:off x="32795882" y="19610294"/>
          <a:ext cx="1276350" cy="1409700"/>
        </a:xfrm>
        <a:prstGeom prst="rect">
          <a:avLst/>
        </a:prstGeom>
        <a:noFill/>
      </xdr:spPr>
    </xdr:pic>
    <xdr:clientData fLocksWithSheet="0"/>
  </xdr:oneCellAnchor>
  <xdr:oneCellAnchor>
    <xdr:from>
      <xdr:col>18</xdr:col>
      <xdr:colOff>488700</xdr:colOff>
      <xdr:row>18</xdr:row>
      <xdr:rowOff>2990103</xdr:rowOff>
    </xdr:from>
    <xdr:ext cx="1390650" cy="1295400"/>
    <xdr:pic>
      <xdr:nvPicPr>
        <xdr:cNvPr id="8" name="image6.png">
          <a:extLst>
            <a:ext uri="{FF2B5EF4-FFF2-40B4-BE49-F238E27FC236}">
              <a16:creationId xmlns:a16="http://schemas.microsoft.com/office/drawing/2014/main" id="{75CC26C0-A0D5-467D-8244-7D4CDA6FAEC5}"/>
            </a:ext>
          </a:extLst>
        </xdr:cNvPr>
        <xdr:cNvPicPr preferRelativeResize="0"/>
      </xdr:nvPicPr>
      <xdr:blipFill>
        <a:blip xmlns:r="http://schemas.openxmlformats.org/officeDocument/2006/relationships" r:embed="rId3" cstate="print"/>
        <a:stretch>
          <a:fillRect/>
        </a:stretch>
      </xdr:blipFill>
      <xdr:spPr>
        <a:xfrm>
          <a:off x="63067950" y="18240686"/>
          <a:ext cx="1390650" cy="1295400"/>
        </a:xfrm>
        <a:prstGeom prst="rect">
          <a:avLst/>
        </a:prstGeom>
        <a:noFill/>
      </xdr:spPr>
    </xdr:pic>
    <xdr:clientData fLocksWithSheet="0"/>
  </xdr:oneCellAnchor>
  <xdr:oneCellAnchor>
    <xdr:from>
      <xdr:col>12</xdr:col>
      <xdr:colOff>438897</xdr:colOff>
      <xdr:row>20</xdr:row>
      <xdr:rowOff>1456765</xdr:rowOff>
    </xdr:from>
    <xdr:ext cx="1381125" cy="1400175"/>
    <xdr:pic>
      <xdr:nvPicPr>
        <xdr:cNvPr id="10" name="image4.png">
          <a:extLst>
            <a:ext uri="{FF2B5EF4-FFF2-40B4-BE49-F238E27FC236}">
              <a16:creationId xmlns:a16="http://schemas.microsoft.com/office/drawing/2014/main" id="{2959DC24-485B-4AE9-860C-ED11704C920B}"/>
            </a:ext>
          </a:extLst>
        </xdr:cNvPr>
        <xdr:cNvPicPr preferRelativeResize="0"/>
      </xdr:nvPicPr>
      <xdr:blipFill>
        <a:blip xmlns:r="http://schemas.openxmlformats.org/officeDocument/2006/relationships" r:embed="rId5" cstate="print"/>
        <a:stretch>
          <a:fillRect/>
        </a:stretch>
      </xdr:blipFill>
      <xdr:spPr>
        <a:xfrm>
          <a:off x="32693162" y="25437353"/>
          <a:ext cx="1381125" cy="1400175"/>
        </a:xfrm>
        <a:prstGeom prst="rect">
          <a:avLst/>
        </a:prstGeom>
        <a:noFill/>
      </xdr:spPr>
    </xdr:pic>
    <xdr:clientData fLocksWithSheet="0"/>
  </xdr:oneCellAnchor>
  <xdr:oneCellAnchor>
    <xdr:from>
      <xdr:col>18</xdr:col>
      <xdr:colOff>485588</xdr:colOff>
      <xdr:row>20</xdr:row>
      <xdr:rowOff>1326029</xdr:rowOff>
    </xdr:from>
    <xdr:ext cx="1381125" cy="1400175"/>
    <xdr:pic>
      <xdr:nvPicPr>
        <xdr:cNvPr id="11" name="image4.png">
          <a:extLst>
            <a:ext uri="{FF2B5EF4-FFF2-40B4-BE49-F238E27FC236}">
              <a16:creationId xmlns:a16="http://schemas.microsoft.com/office/drawing/2014/main" id="{2808C1FC-90A0-4EA0-9806-13B20E03F9C8}"/>
            </a:ext>
          </a:extLst>
        </xdr:cNvPr>
        <xdr:cNvPicPr preferRelativeResize="0"/>
      </xdr:nvPicPr>
      <xdr:blipFill>
        <a:blip xmlns:r="http://schemas.openxmlformats.org/officeDocument/2006/relationships" r:embed="rId5" cstate="print"/>
        <a:stretch>
          <a:fillRect/>
        </a:stretch>
      </xdr:blipFill>
      <xdr:spPr>
        <a:xfrm>
          <a:off x="61753750" y="25306617"/>
          <a:ext cx="1381125" cy="1400175"/>
        </a:xfrm>
        <a:prstGeom prst="rect">
          <a:avLst/>
        </a:prstGeom>
        <a:noFill/>
      </xdr:spPr>
    </xdr:pic>
    <xdr:clientData fLocksWithSheet="0"/>
  </xdr:oneCellAnchor>
  <xdr:oneCellAnchor>
    <xdr:from>
      <xdr:col>12</xdr:col>
      <xdr:colOff>420221</xdr:colOff>
      <xdr:row>22</xdr:row>
      <xdr:rowOff>242794</xdr:rowOff>
    </xdr:from>
    <xdr:ext cx="1381125" cy="1400175"/>
    <xdr:pic>
      <xdr:nvPicPr>
        <xdr:cNvPr id="12" name="image4.png">
          <a:extLst>
            <a:ext uri="{FF2B5EF4-FFF2-40B4-BE49-F238E27FC236}">
              <a16:creationId xmlns:a16="http://schemas.microsoft.com/office/drawing/2014/main" id="{D13E99F1-8E42-4821-9380-E1D79AB60CE8}"/>
            </a:ext>
          </a:extLst>
        </xdr:cNvPr>
        <xdr:cNvPicPr preferRelativeResize="0"/>
      </xdr:nvPicPr>
      <xdr:blipFill>
        <a:blip xmlns:r="http://schemas.openxmlformats.org/officeDocument/2006/relationships" r:embed="rId5" cstate="print"/>
        <a:stretch>
          <a:fillRect/>
        </a:stretch>
      </xdr:blipFill>
      <xdr:spPr>
        <a:xfrm>
          <a:off x="32674486" y="31451176"/>
          <a:ext cx="1381125" cy="1400175"/>
        </a:xfrm>
        <a:prstGeom prst="rect">
          <a:avLst/>
        </a:prstGeom>
        <a:noFill/>
      </xdr:spPr>
    </xdr:pic>
    <xdr:clientData fLocksWithSheet="0"/>
  </xdr:oneCellAnchor>
  <xdr:oneCellAnchor>
    <xdr:from>
      <xdr:col>12</xdr:col>
      <xdr:colOff>532280</xdr:colOff>
      <xdr:row>23</xdr:row>
      <xdr:rowOff>597647</xdr:rowOff>
    </xdr:from>
    <xdr:ext cx="1381125" cy="1400175"/>
    <xdr:pic>
      <xdr:nvPicPr>
        <xdr:cNvPr id="13" name="image4.png">
          <a:extLst>
            <a:ext uri="{FF2B5EF4-FFF2-40B4-BE49-F238E27FC236}">
              <a16:creationId xmlns:a16="http://schemas.microsoft.com/office/drawing/2014/main" id="{709ADE7C-9769-4BC8-A8C0-161DB6459DD9}"/>
            </a:ext>
          </a:extLst>
        </xdr:cNvPr>
        <xdr:cNvPicPr preferRelativeResize="0"/>
      </xdr:nvPicPr>
      <xdr:blipFill>
        <a:blip xmlns:r="http://schemas.openxmlformats.org/officeDocument/2006/relationships" r:embed="rId5" cstate="print"/>
        <a:stretch>
          <a:fillRect/>
        </a:stretch>
      </xdr:blipFill>
      <xdr:spPr>
        <a:xfrm>
          <a:off x="32786545" y="33832426"/>
          <a:ext cx="1381125" cy="1400175"/>
        </a:xfrm>
        <a:prstGeom prst="rect">
          <a:avLst/>
        </a:prstGeom>
        <a:noFill/>
      </xdr:spPr>
    </xdr:pic>
    <xdr:clientData fLocksWithSheet="0"/>
  </xdr:oneCellAnchor>
  <xdr:oneCellAnchor>
    <xdr:from>
      <xdr:col>12</xdr:col>
      <xdr:colOff>468780</xdr:colOff>
      <xdr:row>21</xdr:row>
      <xdr:rowOff>192368</xdr:rowOff>
    </xdr:from>
    <xdr:ext cx="1381125" cy="1400175"/>
    <xdr:pic>
      <xdr:nvPicPr>
        <xdr:cNvPr id="9" name="image4.png">
          <a:extLst>
            <a:ext uri="{FF2B5EF4-FFF2-40B4-BE49-F238E27FC236}">
              <a16:creationId xmlns:a16="http://schemas.microsoft.com/office/drawing/2014/main" id="{431C24F7-2B1A-44E2-8FA2-F9D69F06E385}"/>
            </a:ext>
          </a:extLst>
        </xdr:cNvPr>
        <xdr:cNvPicPr preferRelativeResize="0"/>
      </xdr:nvPicPr>
      <xdr:blipFill>
        <a:blip xmlns:r="http://schemas.openxmlformats.org/officeDocument/2006/relationships" r:embed="rId5" cstate="print"/>
        <a:stretch>
          <a:fillRect/>
        </a:stretch>
      </xdr:blipFill>
      <xdr:spPr>
        <a:xfrm>
          <a:off x="34017947" y="29391785"/>
          <a:ext cx="1381125" cy="1400175"/>
        </a:xfrm>
        <a:prstGeom prst="rect">
          <a:avLst/>
        </a:prstGeom>
        <a:noFill/>
      </xdr:spPr>
    </xdr:pic>
    <xdr:clientData fLocksWithSheet="0"/>
  </xdr:oneCellAnchor>
  <xdr:oneCellAnchor>
    <xdr:from>
      <xdr:col>18</xdr:col>
      <xdr:colOff>484187</xdr:colOff>
      <xdr:row>22</xdr:row>
      <xdr:rowOff>309562</xdr:rowOff>
    </xdr:from>
    <xdr:ext cx="1381125" cy="1400175"/>
    <xdr:pic>
      <xdr:nvPicPr>
        <xdr:cNvPr id="14" name="image4.png">
          <a:extLst>
            <a:ext uri="{FF2B5EF4-FFF2-40B4-BE49-F238E27FC236}">
              <a16:creationId xmlns:a16="http://schemas.microsoft.com/office/drawing/2014/main" id="{BA872B89-C581-4861-9435-2CE252563204}"/>
            </a:ext>
          </a:extLst>
        </xdr:cNvPr>
        <xdr:cNvPicPr preferRelativeResize="0"/>
      </xdr:nvPicPr>
      <xdr:blipFill>
        <a:blip xmlns:r="http://schemas.openxmlformats.org/officeDocument/2006/relationships" r:embed="rId5" cstate="print"/>
        <a:stretch>
          <a:fillRect/>
        </a:stretch>
      </xdr:blipFill>
      <xdr:spPr>
        <a:xfrm>
          <a:off x="61714062" y="31535687"/>
          <a:ext cx="1381125" cy="140017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352425</xdr:colOff>
      <xdr:row>2</xdr:row>
      <xdr:rowOff>76200</xdr:rowOff>
    </xdr:from>
    <xdr:ext cx="1438275" cy="1333500"/>
    <xdr:pic>
      <xdr:nvPicPr>
        <xdr:cNvPr id="12" name="image2.png">
          <a:extLst>
            <a:ext uri="{FF2B5EF4-FFF2-40B4-BE49-F238E27FC236}">
              <a16:creationId xmlns:a16="http://schemas.microsoft.com/office/drawing/2014/main" id="{6CC097C2-443A-4B86-86CF-00A69FB85B00}"/>
            </a:ext>
          </a:extLst>
        </xdr:cNvPr>
        <xdr:cNvPicPr preferRelativeResize="0"/>
      </xdr:nvPicPr>
      <xdr:blipFill>
        <a:blip xmlns:r="http://schemas.openxmlformats.org/officeDocument/2006/relationships" r:embed="rId1" cstate="print"/>
        <a:stretch>
          <a:fillRect/>
        </a:stretch>
      </xdr:blipFill>
      <xdr:spPr>
        <a:xfrm>
          <a:off x="1524000" y="2238375"/>
          <a:ext cx="1438275" cy="1333500"/>
        </a:xfrm>
        <a:prstGeom prst="rect">
          <a:avLst/>
        </a:prstGeom>
        <a:noFill/>
      </xdr:spPr>
    </xdr:pic>
    <xdr:clientData fLocksWithSheet="0"/>
  </xdr:oneCellAnchor>
  <xdr:oneCellAnchor>
    <xdr:from>
      <xdr:col>1</xdr:col>
      <xdr:colOff>228600</xdr:colOff>
      <xdr:row>3</xdr:row>
      <xdr:rowOff>28575</xdr:rowOff>
    </xdr:from>
    <xdr:ext cx="1533525" cy="1419225"/>
    <xdr:pic>
      <xdr:nvPicPr>
        <xdr:cNvPr id="18" name="image1.png">
          <a:extLst>
            <a:ext uri="{FF2B5EF4-FFF2-40B4-BE49-F238E27FC236}">
              <a16:creationId xmlns:a16="http://schemas.microsoft.com/office/drawing/2014/main" id="{F38BC747-9A94-4A10-AE97-AD4640D6CE61}"/>
            </a:ext>
          </a:extLst>
        </xdr:cNvPr>
        <xdr:cNvPicPr preferRelativeResize="0"/>
      </xdr:nvPicPr>
      <xdr:blipFill>
        <a:blip xmlns:r="http://schemas.openxmlformats.org/officeDocument/2006/relationships" r:embed="rId2" cstate="print"/>
        <a:stretch>
          <a:fillRect/>
        </a:stretch>
      </xdr:blipFill>
      <xdr:spPr>
        <a:xfrm>
          <a:off x="1400175" y="3733800"/>
          <a:ext cx="1533525" cy="1419225"/>
        </a:xfrm>
        <a:prstGeom prst="rect">
          <a:avLst/>
        </a:prstGeom>
        <a:noFill/>
      </xdr:spPr>
    </xdr:pic>
    <xdr:clientData fLocksWithSheet="0"/>
  </xdr:oneCellAnchor>
  <xdr:oneCellAnchor>
    <xdr:from>
      <xdr:col>1</xdr:col>
      <xdr:colOff>352425</xdr:colOff>
      <xdr:row>4</xdr:row>
      <xdr:rowOff>85725</xdr:rowOff>
    </xdr:from>
    <xdr:ext cx="1390650" cy="1295400"/>
    <xdr:pic>
      <xdr:nvPicPr>
        <xdr:cNvPr id="19" name="image6.png">
          <a:extLst>
            <a:ext uri="{FF2B5EF4-FFF2-40B4-BE49-F238E27FC236}">
              <a16:creationId xmlns:a16="http://schemas.microsoft.com/office/drawing/2014/main" id="{1CCC1EE5-D944-4670-92CE-681C91C4385C}"/>
            </a:ext>
          </a:extLst>
        </xdr:cNvPr>
        <xdr:cNvPicPr preferRelativeResize="0"/>
      </xdr:nvPicPr>
      <xdr:blipFill>
        <a:blip xmlns:r="http://schemas.openxmlformats.org/officeDocument/2006/relationships" r:embed="rId3" cstate="print"/>
        <a:stretch>
          <a:fillRect/>
        </a:stretch>
      </xdr:blipFill>
      <xdr:spPr>
        <a:xfrm>
          <a:off x="1524000" y="5334000"/>
          <a:ext cx="1390650" cy="1295400"/>
        </a:xfrm>
        <a:prstGeom prst="rect">
          <a:avLst/>
        </a:prstGeom>
        <a:noFill/>
      </xdr:spPr>
    </xdr:pic>
    <xdr:clientData fLocksWithSheet="0"/>
  </xdr:oneCellAnchor>
  <xdr:oneCellAnchor>
    <xdr:from>
      <xdr:col>1</xdr:col>
      <xdr:colOff>428625</xdr:colOff>
      <xdr:row>5</xdr:row>
      <xdr:rowOff>47625</xdr:rowOff>
    </xdr:from>
    <xdr:ext cx="1276350" cy="1409700"/>
    <xdr:pic>
      <xdr:nvPicPr>
        <xdr:cNvPr id="20" name="image5.png">
          <a:extLst>
            <a:ext uri="{FF2B5EF4-FFF2-40B4-BE49-F238E27FC236}">
              <a16:creationId xmlns:a16="http://schemas.microsoft.com/office/drawing/2014/main" id="{C8E28D52-1DBC-4EA0-8A56-8FDFB4837BE7}"/>
            </a:ext>
          </a:extLst>
        </xdr:cNvPr>
        <xdr:cNvPicPr preferRelativeResize="0"/>
      </xdr:nvPicPr>
      <xdr:blipFill>
        <a:blip xmlns:r="http://schemas.openxmlformats.org/officeDocument/2006/relationships" r:embed="rId4" cstate="print"/>
        <a:stretch>
          <a:fillRect/>
        </a:stretch>
      </xdr:blipFill>
      <xdr:spPr>
        <a:xfrm>
          <a:off x="1600200" y="6838950"/>
          <a:ext cx="1276350" cy="1409700"/>
        </a:xfrm>
        <a:prstGeom prst="rect">
          <a:avLst/>
        </a:prstGeom>
        <a:noFill/>
      </xdr:spPr>
    </xdr:pic>
    <xdr:clientData fLocksWithSheet="0"/>
  </xdr:oneCellAnchor>
  <xdr:oneCellAnchor>
    <xdr:from>
      <xdr:col>1</xdr:col>
      <xdr:colOff>495300</xdr:colOff>
      <xdr:row>0</xdr:row>
      <xdr:rowOff>542925</xdr:rowOff>
    </xdr:from>
    <xdr:ext cx="1381125" cy="1400175"/>
    <xdr:pic>
      <xdr:nvPicPr>
        <xdr:cNvPr id="21" name="image4.png">
          <a:extLst>
            <a:ext uri="{FF2B5EF4-FFF2-40B4-BE49-F238E27FC236}">
              <a16:creationId xmlns:a16="http://schemas.microsoft.com/office/drawing/2014/main" id="{3E22847D-CCCD-49A5-AC21-FE8A14931790}"/>
            </a:ext>
          </a:extLst>
        </xdr:cNvPr>
        <xdr:cNvPicPr preferRelativeResize="0"/>
      </xdr:nvPicPr>
      <xdr:blipFill>
        <a:blip xmlns:r="http://schemas.openxmlformats.org/officeDocument/2006/relationships" r:embed="rId5" cstate="print"/>
        <a:stretch>
          <a:fillRect/>
        </a:stretch>
      </xdr:blipFill>
      <xdr:spPr>
        <a:xfrm>
          <a:off x="1666875" y="542925"/>
          <a:ext cx="1381125" cy="1400175"/>
        </a:xfrm>
        <a:prstGeom prst="rect">
          <a:avLst/>
        </a:prstGeom>
        <a:noFill/>
      </xdr:spPr>
    </xdr:pic>
    <xdr:clientData fLocksWithSheet="0"/>
  </xdr:oneCellAnchor>
</xdr:wsDr>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7933C"/>
  </sheetPr>
  <dimension ref="A1:AMK19"/>
  <sheetViews>
    <sheetView zoomScale="90" zoomScaleNormal="90" workbookViewId="0">
      <pane ySplit="9" topLeftCell="A10" activePane="bottomLeft" state="frozen"/>
      <selection activeCell="B9" sqref="B9"/>
      <selection pane="bottomLeft" activeCell="D10" sqref="D10"/>
    </sheetView>
  </sheetViews>
  <sheetFormatPr defaultRowHeight="18.75" x14ac:dyDescent="0.2"/>
  <cols>
    <col min="1" max="1" width="8" style="1" customWidth="1"/>
    <col min="2" max="2" width="34" style="2" customWidth="1"/>
    <col min="3" max="3" width="29.5703125" style="2" customWidth="1"/>
    <col min="4" max="4" width="62.7109375" style="1" customWidth="1"/>
    <col min="5" max="7" width="40.85546875" style="1" customWidth="1"/>
    <col min="8" max="8" width="27.7109375" style="1" customWidth="1"/>
    <col min="9" max="10" width="34.5703125" style="1" customWidth="1"/>
    <col min="11" max="11" width="43.85546875" style="1" customWidth="1"/>
    <col min="12" max="1025" width="9.140625" style="1" customWidth="1"/>
  </cols>
  <sheetData>
    <row r="1" spans="1:11" s="3" customFormat="1" ht="39" customHeight="1" x14ac:dyDescent="0.2">
      <c r="A1" s="41" t="s">
        <v>0</v>
      </c>
      <c r="B1" s="41"/>
      <c r="C1" s="41"/>
      <c r="D1" s="41"/>
      <c r="E1" s="41"/>
      <c r="F1" s="41"/>
      <c r="G1" s="41"/>
      <c r="H1" s="41"/>
      <c r="I1" s="41"/>
      <c r="J1" s="41"/>
      <c r="K1" s="41"/>
    </row>
    <row r="2" spans="1:11" s="4" customFormat="1" ht="17.25" customHeight="1" x14ac:dyDescent="0.2">
      <c r="A2" s="42"/>
      <c r="B2" s="42"/>
      <c r="C2" s="42"/>
      <c r="D2" s="42"/>
      <c r="E2" s="42"/>
      <c r="F2" s="42"/>
      <c r="G2" s="42"/>
      <c r="H2" s="42"/>
      <c r="I2" s="42"/>
      <c r="J2" s="42"/>
      <c r="K2" s="42"/>
    </row>
    <row r="3" spans="1:11" s="4" customFormat="1" ht="24.75" customHeight="1" x14ac:dyDescent="0.2">
      <c r="A3" s="43" t="s">
        <v>1</v>
      </c>
      <c r="B3" s="43"/>
      <c r="C3" s="43"/>
      <c r="D3" s="43"/>
      <c r="E3" s="43"/>
      <c r="F3" s="43"/>
      <c r="G3" s="43"/>
      <c r="H3" s="43"/>
      <c r="I3" s="43"/>
      <c r="J3" s="43"/>
      <c r="K3" s="43"/>
    </row>
    <row r="4" spans="1:11" s="4" customFormat="1" ht="12.75" x14ac:dyDescent="0.2">
      <c r="A4" s="42"/>
      <c r="B4" s="42"/>
      <c r="C4" s="42"/>
      <c r="D4" s="42"/>
      <c r="E4" s="42"/>
      <c r="F4" s="42"/>
      <c r="G4" s="42"/>
      <c r="H4" s="42"/>
      <c r="I4" s="42"/>
      <c r="J4" s="42"/>
      <c r="K4" s="42"/>
    </row>
    <row r="5" spans="1:11" s="5" customFormat="1" ht="26.25" customHeight="1" x14ac:dyDescent="0.2">
      <c r="A5" s="44" t="s">
        <v>2</v>
      </c>
      <c r="B5" s="44"/>
      <c r="C5" s="45" t="s">
        <v>3</v>
      </c>
      <c r="D5" s="45"/>
      <c r="E5" s="45"/>
      <c r="F5" s="45"/>
      <c r="G5" s="45"/>
      <c r="H5" s="45"/>
      <c r="I5" s="45"/>
      <c r="J5" s="45"/>
      <c r="K5" s="45"/>
    </row>
    <row r="6" spans="1:11" s="5" customFormat="1" ht="16.5" customHeight="1" x14ac:dyDescent="0.2">
      <c r="A6" s="37"/>
      <c r="B6" s="37"/>
      <c r="C6" s="37"/>
      <c r="D6" s="37"/>
      <c r="E6" s="37"/>
      <c r="F6" s="37"/>
      <c r="G6" s="37"/>
      <c r="H6" s="37"/>
      <c r="I6" s="37"/>
      <c r="J6" s="37"/>
      <c r="K6" s="37"/>
    </row>
    <row r="7" spans="1:11" s="5" customFormat="1" ht="27.75" customHeight="1" x14ac:dyDescent="0.2">
      <c r="A7" s="38" t="s">
        <v>4</v>
      </c>
      <c r="B7" s="38"/>
      <c r="C7" s="6">
        <v>43706</v>
      </c>
      <c r="D7" s="39"/>
      <c r="E7" s="39"/>
      <c r="F7" s="39"/>
      <c r="G7" s="39"/>
      <c r="H7" s="39"/>
      <c r="I7" s="39"/>
      <c r="J7" s="39"/>
      <c r="K7" s="39"/>
    </row>
    <row r="8" spans="1:11" ht="18.75" customHeight="1" x14ac:dyDescent="0.2">
      <c r="A8" s="40"/>
      <c r="B8" s="40"/>
      <c r="C8" s="40"/>
      <c r="D8" s="40"/>
      <c r="E8" s="40"/>
      <c r="F8" s="40"/>
      <c r="G8" s="40"/>
      <c r="H8" s="40"/>
      <c r="I8" s="40"/>
      <c r="J8" s="40"/>
      <c r="K8" s="40"/>
    </row>
    <row r="9" spans="1:11" ht="35.25" customHeight="1" x14ac:dyDescent="0.2">
      <c r="A9" s="104" t="s">
        <v>5</v>
      </c>
      <c r="B9" s="104" t="s">
        <v>6</v>
      </c>
      <c r="C9" s="104" t="s">
        <v>7</v>
      </c>
      <c r="D9" s="104" t="s">
        <v>8</v>
      </c>
      <c r="E9" s="104" t="s">
        <v>9</v>
      </c>
      <c r="F9" s="104" t="s">
        <v>10</v>
      </c>
      <c r="G9" s="104" t="s">
        <v>11</v>
      </c>
      <c r="H9" s="104" t="s">
        <v>12</v>
      </c>
      <c r="I9" s="104" t="s">
        <v>13</v>
      </c>
      <c r="J9" s="104" t="s">
        <v>14</v>
      </c>
      <c r="K9" s="104" t="s">
        <v>15</v>
      </c>
    </row>
    <row r="10" spans="1:11" ht="150" customHeight="1" x14ac:dyDescent="0.2">
      <c r="A10" s="105">
        <v>1</v>
      </c>
      <c r="B10" s="106" t="s">
        <v>16</v>
      </c>
      <c r="C10" s="107" t="s">
        <v>17</v>
      </c>
      <c r="D10" s="108" t="s">
        <v>18</v>
      </c>
      <c r="E10" s="108" t="s">
        <v>19</v>
      </c>
      <c r="F10" s="108" t="s">
        <v>20</v>
      </c>
      <c r="G10" s="108" t="s">
        <v>21</v>
      </c>
      <c r="H10" s="108" t="s">
        <v>22</v>
      </c>
      <c r="I10" s="108" t="s">
        <v>23</v>
      </c>
      <c r="J10" s="108" t="s">
        <v>24</v>
      </c>
      <c r="K10" s="108" t="s">
        <v>25</v>
      </c>
    </row>
    <row r="11" spans="1:11" ht="183" customHeight="1" x14ac:dyDescent="0.2">
      <c r="A11" s="105">
        <v>2</v>
      </c>
      <c r="B11" s="106" t="s">
        <v>26</v>
      </c>
      <c r="C11" s="107" t="s">
        <v>185</v>
      </c>
      <c r="D11" s="109" t="s">
        <v>194</v>
      </c>
      <c r="E11" s="108" t="s">
        <v>27</v>
      </c>
      <c r="F11" s="108" t="s">
        <v>28</v>
      </c>
      <c r="G11" s="108" t="s">
        <v>21</v>
      </c>
      <c r="H11" s="108" t="s">
        <v>29</v>
      </c>
      <c r="I11" s="108" t="s">
        <v>23</v>
      </c>
      <c r="J11" s="108" t="s">
        <v>30</v>
      </c>
      <c r="K11" s="108" t="s">
        <v>31</v>
      </c>
    </row>
    <row r="12" spans="1:11" ht="71.25" customHeight="1" x14ac:dyDescent="0.2">
      <c r="A12" s="110"/>
      <c r="B12" s="111" t="s">
        <v>32</v>
      </c>
      <c r="C12" s="107" t="s">
        <v>33</v>
      </c>
      <c r="D12" s="108" t="s">
        <v>34</v>
      </c>
      <c r="E12" s="108" t="s">
        <v>195</v>
      </c>
      <c r="F12" s="108" t="s">
        <v>35</v>
      </c>
      <c r="G12" s="108" t="s">
        <v>21</v>
      </c>
      <c r="H12" s="108" t="s">
        <v>36</v>
      </c>
      <c r="I12" s="108" t="s">
        <v>23</v>
      </c>
      <c r="J12" s="108" t="s">
        <v>37</v>
      </c>
      <c r="K12" s="108" t="s">
        <v>38</v>
      </c>
    </row>
    <row r="13" spans="1:11" ht="51" customHeight="1" x14ac:dyDescent="0.2">
      <c r="A13" s="110"/>
      <c r="B13" s="111"/>
      <c r="C13" s="107" t="s">
        <v>39</v>
      </c>
      <c r="D13" s="108" t="s">
        <v>196</v>
      </c>
      <c r="E13" s="108" t="s">
        <v>40</v>
      </c>
      <c r="F13" s="108" t="s">
        <v>41</v>
      </c>
      <c r="G13" s="108" t="s">
        <v>42</v>
      </c>
      <c r="H13" s="108" t="s">
        <v>43</v>
      </c>
      <c r="I13" s="108" t="s">
        <v>23</v>
      </c>
      <c r="J13" s="108" t="s">
        <v>44</v>
      </c>
      <c r="K13" s="108"/>
    </row>
    <row r="14" spans="1:11" ht="65.25" customHeight="1" x14ac:dyDescent="0.2">
      <c r="A14" s="110">
        <v>4</v>
      </c>
      <c r="B14" s="111" t="s">
        <v>45</v>
      </c>
      <c r="C14" s="107" t="s">
        <v>46</v>
      </c>
      <c r="D14" s="105">
        <v>0</v>
      </c>
      <c r="E14" s="108" t="s">
        <v>47</v>
      </c>
      <c r="F14" s="108" t="s">
        <v>48</v>
      </c>
      <c r="G14" s="108" t="s">
        <v>21</v>
      </c>
      <c r="H14" s="108" t="s">
        <v>49</v>
      </c>
      <c r="I14" s="108" t="s">
        <v>23</v>
      </c>
      <c r="J14" s="108" t="s">
        <v>50</v>
      </c>
      <c r="K14" s="108" t="s">
        <v>51</v>
      </c>
    </row>
    <row r="15" spans="1:11" ht="172.5" customHeight="1" x14ac:dyDescent="0.2">
      <c r="A15" s="110"/>
      <c r="B15" s="111"/>
      <c r="C15" s="107" t="s">
        <v>52</v>
      </c>
      <c r="D15" s="108" t="s">
        <v>179</v>
      </c>
      <c r="E15" s="108" t="s">
        <v>53</v>
      </c>
      <c r="F15" s="108" t="s">
        <v>54</v>
      </c>
      <c r="G15" s="108" t="s">
        <v>42</v>
      </c>
      <c r="H15" s="108" t="s">
        <v>55</v>
      </c>
      <c r="I15" s="108" t="s">
        <v>23</v>
      </c>
      <c r="J15" s="108" t="s">
        <v>50</v>
      </c>
      <c r="K15" s="108" t="s">
        <v>56</v>
      </c>
    </row>
    <row r="16" spans="1:11" ht="243.75" customHeight="1" x14ac:dyDescent="0.2">
      <c r="A16" s="112">
        <v>5</v>
      </c>
      <c r="B16" s="113" t="s">
        <v>57</v>
      </c>
      <c r="C16" s="107" t="s">
        <v>58</v>
      </c>
      <c r="D16" s="81" t="s">
        <v>184</v>
      </c>
      <c r="E16" s="108" t="s">
        <v>59</v>
      </c>
      <c r="F16" s="108" t="s">
        <v>60</v>
      </c>
      <c r="G16" s="108" t="s">
        <v>21</v>
      </c>
      <c r="H16" s="108" t="s">
        <v>61</v>
      </c>
      <c r="I16" s="108" t="s">
        <v>23</v>
      </c>
      <c r="J16" s="108" t="s">
        <v>62</v>
      </c>
      <c r="K16" s="108" t="s">
        <v>63</v>
      </c>
    </row>
    <row r="17" spans="1:11" ht="106.9" customHeight="1" x14ac:dyDescent="0.2">
      <c r="A17" s="110">
        <v>6</v>
      </c>
      <c r="B17" s="111" t="s">
        <v>64</v>
      </c>
      <c r="C17" s="107" t="s">
        <v>65</v>
      </c>
      <c r="D17" s="105">
        <v>59</v>
      </c>
      <c r="E17" s="108" t="s">
        <v>66</v>
      </c>
      <c r="F17" s="108" t="s">
        <v>67</v>
      </c>
      <c r="G17" s="108" t="s">
        <v>21</v>
      </c>
      <c r="H17" s="108" t="s">
        <v>68</v>
      </c>
      <c r="I17" s="108" t="s">
        <v>23</v>
      </c>
      <c r="J17" s="108" t="s">
        <v>30</v>
      </c>
      <c r="K17" s="108" t="s">
        <v>69</v>
      </c>
    </row>
    <row r="18" spans="1:11" ht="161.25" customHeight="1" x14ac:dyDescent="0.2">
      <c r="A18" s="110"/>
      <c r="B18" s="111"/>
      <c r="C18" s="107" t="s">
        <v>70</v>
      </c>
      <c r="D18" s="64" t="s">
        <v>183</v>
      </c>
      <c r="E18" s="108" t="s">
        <v>71</v>
      </c>
      <c r="F18" s="108" t="s">
        <v>72</v>
      </c>
      <c r="G18" s="108" t="s">
        <v>21</v>
      </c>
      <c r="H18" s="108" t="s">
        <v>73</v>
      </c>
      <c r="I18" s="108" t="s">
        <v>23</v>
      </c>
      <c r="J18" s="108" t="s">
        <v>74</v>
      </c>
      <c r="K18" s="108" t="s">
        <v>75</v>
      </c>
    </row>
    <row r="19" spans="1:11" ht="180.6" customHeight="1" x14ac:dyDescent="0.2">
      <c r="A19" s="110"/>
      <c r="B19" s="111"/>
      <c r="C19" s="107" t="s">
        <v>76</v>
      </c>
      <c r="D19" s="64" t="s">
        <v>129</v>
      </c>
      <c r="E19" s="108" t="s">
        <v>77</v>
      </c>
      <c r="F19" s="108" t="s">
        <v>78</v>
      </c>
      <c r="G19" s="108" t="s">
        <v>21</v>
      </c>
      <c r="H19" s="108" t="s">
        <v>79</v>
      </c>
      <c r="I19" s="108" t="s">
        <v>23</v>
      </c>
      <c r="J19" s="108" t="s">
        <v>80</v>
      </c>
      <c r="K19" s="108" t="s">
        <v>81</v>
      </c>
    </row>
  </sheetData>
  <mergeCells count="16">
    <mergeCell ref="A1:K1"/>
    <mergeCell ref="A2:K2"/>
    <mergeCell ref="A3:K3"/>
    <mergeCell ref="A4:K4"/>
    <mergeCell ref="A5:B5"/>
    <mergeCell ref="C5:K5"/>
    <mergeCell ref="A14:A15"/>
    <mergeCell ref="B14:B15"/>
    <mergeCell ref="A17:A19"/>
    <mergeCell ref="B17:B19"/>
    <mergeCell ref="A6:K6"/>
    <mergeCell ref="A7:B7"/>
    <mergeCell ref="D7:K7"/>
    <mergeCell ref="A8:K8"/>
    <mergeCell ref="A12:A13"/>
    <mergeCell ref="B12:B13"/>
  </mergeCells>
  <dataValidations count="1">
    <dataValidation type="list" allowBlank="1" showInputMessage="1" showErrorMessage="1" sqref="G10:G18" xr:uid="{00000000-0002-0000-0000-000000000000}">
      <formula1>"Aumentar,Manter,Reduzir"</formula1>
      <formula2>0</formula2>
    </dataValidation>
  </dataValidations>
  <pageMargins left="0.51180555555555496" right="0.51180555555555496" top="0.78749999999999998" bottom="0.7874999999999999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53735"/>
  </sheetPr>
  <dimension ref="A1:AMK52"/>
  <sheetViews>
    <sheetView zoomScale="89" zoomScaleNormal="89" workbookViewId="0">
      <selection activeCell="D14" sqref="D14"/>
    </sheetView>
  </sheetViews>
  <sheetFormatPr defaultRowHeight="18.75" x14ac:dyDescent="0.2"/>
  <cols>
    <col min="1" max="1" width="8" style="1" customWidth="1"/>
    <col min="2" max="2" width="36.85546875" style="1" customWidth="1"/>
    <col min="3" max="3" width="33.85546875" style="1" customWidth="1"/>
    <col min="4" max="4" width="74.85546875" style="1" customWidth="1"/>
    <col min="5" max="10" width="33.5703125" style="1" customWidth="1"/>
    <col min="11" max="11" width="75.140625" style="1" customWidth="1"/>
    <col min="12" max="12" width="114.42578125" style="2" customWidth="1"/>
    <col min="13" max="14" width="33.5703125" style="1" customWidth="1"/>
    <col min="15" max="15" width="75.7109375" style="1" customWidth="1"/>
    <col min="16" max="16" width="33.5703125" style="1" customWidth="1"/>
    <col min="17" max="17" width="31.7109375" style="1" customWidth="1"/>
    <col min="18" max="18" width="153.5703125" style="1" customWidth="1"/>
    <col min="19" max="21" width="33.5703125" style="1" customWidth="1"/>
    <col min="22" max="1025" width="9.140625" style="1" customWidth="1"/>
  </cols>
  <sheetData>
    <row r="1" spans="1:21" s="30" customFormat="1" ht="19.5" customHeight="1" x14ac:dyDescent="0.2">
      <c r="A1" s="54" t="s">
        <v>0</v>
      </c>
      <c r="B1" s="54"/>
      <c r="C1" s="54"/>
      <c r="D1" s="54"/>
      <c r="E1" s="54"/>
      <c r="F1" s="54"/>
      <c r="G1" s="54"/>
      <c r="H1" s="54"/>
      <c r="I1" s="54"/>
      <c r="J1" s="54"/>
      <c r="K1" s="54"/>
      <c r="L1" s="54"/>
      <c r="M1" s="54"/>
      <c r="N1" s="54"/>
      <c r="O1" s="54"/>
      <c r="P1" s="54"/>
      <c r="Q1" s="54"/>
      <c r="R1" s="54"/>
      <c r="S1" s="54"/>
      <c r="T1" s="54"/>
      <c r="U1" s="54"/>
    </row>
    <row r="2" spans="1:21" s="30" customFormat="1" ht="3" customHeight="1" x14ac:dyDescent="0.2">
      <c r="A2" s="49"/>
      <c r="B2" s="49"/>
      <c r="C2" s="49"/>
      <c r="D2" s="49"/>
      <c r="E2" s="49"/>
      <c r="F2" s="49"/>
      <c r="G2" s="49"/>
      <c r="H2" s="49"/>
      <c r="I2" s="49"/>
      <c r="J2" s="49"/>
      <c r="K2" s="49"/>
      <c r="L2" s="49"/>
      <c r="M2" s="49"/>
      <c r="N2" s="49"/>
      <c r="O2" s="49"/>
      <c r="P2" s="49"/>
      <c r="Q2" s="49"/>
      <c r="R2" s="49"/>
      <c r="S2" s="49"/>
      <c r="T2" s="49"/>
      <c r="U2" s="49"/>
    </row>
    <row r="3" spans="1:21" s="30" customFormat="1" ht="11.25" customHeight="1" x14ac:dyDescent="0.2">
      <c r="A3" s="55" t="s">
        <v>1</v>
      </c>
      <c r="B3" s="55"/>
      <c r="C3" s="55"/>
      <c r="D3" s="55"/>
      <c r="E3" s="55"/>
      <c r="F3" s="55"/>
      <c r="G3" s="55"/>
      <c r="H3" s="55"/>
      <c r="I3" s="55"/>
      <c r="J3" s="55"/>
      <c r="K3" s="55"/>
      <c r="L3" s="55"/>
      <c r="M3" s="55"/>
      <c r="N3" s="55"/>
      <c r="O3" s="55"/>
      <c r="P3" s="55"/>
      <c r="Q3" s="55"/>
      <c r="R3" s="55"/>
      <c r="S3" s="55"/>
      <c r="T3" s="55"/>
      <c r="U3" s="55"/>
    </row>
    <row r="4" spans="1:21" s="30" customFormat="1" ht="18" x14ac:dyDescent="0.2">
      <c r="A4" s="49"/>
      <c r="B4" s="49"/>
      <c r="C4" s="49"/>
      <c r="D4" s="49"/>
      <c r="E4" s="49"/>
      <c r="F4" s="49"/>
      <c r="G4" s="49"/>
      <c r="H4" s="49"/>
      <c r="I4" s="49"/>
      <c r="J4" s="49"/>
      <c r="K4" s="49"/>
      <c r="L4" s="49"/>
      <c r="M4" s="49"/>
      <c r="N4" s="49"/>
      <c r="O4" s="49"/>
      <c r="P4" s="49"/>
      <c r="Q4" s="49"/>
      <c r="R4" s="49"/>
      <c r="S4" s="49"/>
      <c r="T4" s="49"/>
      <c r="U4" s="49"/>
    </row>
    <row r="5" spans="1:21" s="30" customFormat="1" ht="33.75" customHeight="1" x14ac:dyDescent="0.2">
      <c r="A5" s="56" t="s">
        <v>2</v>
      </c>
      <c r="B5" s="56"/>
      <c r="C5" s="57" t="s">
        <v>82</v>
      </c>
      <c r="D5" s="57"/>
      <c r="E5" s="57"/>
      <c r="F5" s="57"/>
      <c r="G5" s="57"/>
      <c r="H5" s="57"/>
      <c r="I5" s="57"/>
      <c r="J5" s="57"/>
      <c r="K5" s="57"/>
      <c r="L5" s="57"/>
      <c r="M5" s="57"/>
      <c r="N5" s="57"/>
      <c r="O5" s="57"/>
      <c r="P5" s="57"/>
      <c r="Q5" s="57"/>
      <c r="R5" s="57"/>
      <c r="S5" s="57"/>
      <c r="T5" s="57"/>
      <c r="U5" s="57"/>
    </row>
    <row r="6" spans="1:21" s="30" customFormat="1" ht="3.75" customHeight="1" x14ac:dyDescent="0.2">
      <c r="A6" s="49"/>
      <c r="B6" s="49"/>
      <c r="C6" s="49"/>
      <c r="D6" s="49"/>
      <c r="E6" s="49"/>
      <c r="F6" s="49"/>
      <c r="G6" s="49"/>
      <c r="H6" s="49"/>
      <c r="I6" s="49"/>
      <c r="J6" s="49"/>
      <c r="K6" s="49"/>
      <c r="L6" s="49"/>
      <c r="M6" s="49"/>
      <c r="N6" s="49"/>
      <c r="O6" s="49"/>
      <c r="P6" s="49"/>
      <c r="Q6" s="49"/>
      <c r="R6" s="49"/>
      <c r="S6" s="49"/>
      <c r="T6" s="49"/>
      <c r="U6" s="49"/>
    </row>
    <row r="7" spans="1:21" s="30" customFormat="1" ht="14.25" customHeight="1" x14ac:dyDescent="0.2">
      <c r="A7" s="50" t="s">
        <v>4</v>
      </c>
      <c r="B7" s="50"/>
      <c r="C7" s="31"/>
      <c r="D7" s="51"/>
      <c r="E7" s="51"/>
      <c r="F7" s="51"/>
      <c r="G7" s="51"/>
      <c r="H7" s="51"/>
      <c r="I7" s="51"/>
      <c r="J7" s="51"/>
      <c r="K7" s="51"/>
      <c r="L7" s="51"/>
      <c r="M7" s="51"/>
      <c r="N7" s="51"/>
      <c r="O7" s="51"/>
      <c r="P7" s="51"/>
      <c r="Q7" s="51"/>
      <c r="R7" s="51"/>
      <c r="S7" s="51"/>
      <c r="T7" s="51"/>
      <c r="U7" s="51"/>
    </row>
    <row r="8" spans="1:21" s="30" customFormat="1" ht="6" customHeight="1" x14ac:dyDescent="0.2">
      <c r="A8" s="49"/>
      <c r="B8" s="49"/>
      <c r="C8" s="49"/>
      <c r="D8" s="49"/>
      <c r="E8" s="49"/>
      <c r="F8" s="49"/>
      <c r="G8" s="49"/>
      <c r="H8" s="49"/>
      <c r="I8" s="49"/>
      <c r="J8" s="49"/>
      <c r="K8" s="49"/>
      <c r="L8" s="49"/>
      <c r="M8" s="49"/>
      <c r="N8" s="49"/>
      <c r="O8" s="49"/>
      <c r="P8" s="49"/>
      <c r="Q8" s="49"/>
      <c r="R8" s="49"/>
      <c r="S8" s="49"/>
      <c r="T8" s="49"/>
      <c r="U8" s="49"/>
    </row>
    <row r="9" spans="1:21" s="30" customFormat="1" ht="21" customHeight="1" x14ac:dyDescent="0.2">
      <c r="A9" s="52" t="s">
        <v>83</v>
      </c>
      <c r="B9" s="52"/>
      <c r="C9" s="31">
        <v>44526</v>
      </c>
      <c r="D9" s="53"/>
      <c r="E9" s="53"/>
      <c r="F9" s="53"/>
      <c r="G9" s="53"/>
      <c r="H9" s="53"/>
      <c r="I9" s="53"/>
      <c r="J9" s="53"/>
      <c r="K9" s="53"/>
      <c r="L9" s="53"/>
      <c r="M9" s="53"/>
      <c r="N9" s="53"/>
      <c r="O9" s="53"/>
      <c r="P9" s="53"/>
      <c r="Q9" s="53"/>
      <c r="R9" s="53"/>
      <c r="S9" s="53"/>
      <c r="T9" s="53"/>
      <c r="U9" s="53"/>
    </row>
    <row r="10" spans="1:21" ht="1.5" customHeight="1" x14ac:dyDescent="0.2">
      <c r="A10" s="46"/>
      <c r="B10" s="46"/>
      <c r="C10" s="46"/>
      <c r="D10" s="46"/>
      <c r="E10" s="46"/>
      <c r="F10" s="46"/>
      <c r="G10" s="46"/>
      <c r="H10" s="46"/>
      <c r="I10" s="46"/>
      <c r="J10" s="46"/>
      <c r="K10" s="46"/>
      <c r="L10" s="46"/>
      <c r="M10" s="46"/>
      <c r="N10" s="46"/>
      <c r="O10" s="46"/>
      <c r="P10" s="46"/>
      <c r="Q10" s="46"/>
      <c r="R10" s="46"/>
      <c r="S10" s="46"/>
      <c r="T10" s="46"/>
      <c r="U10" s="46"/>
    </row>
    <row r="11" spans="1:21" ht="23.25" customHeight="1" x14ac:dyDescent="0.2">
      <c r="A11" s="47" t="s">
        <v>84</v>
      </c>
      <c r="B11" s="47"/>
      <c r="C11" s="47"/>
      <c r="D11" s="47"/>
      <c r="E11" s="47"/>
      <c r="F11" s="47"/>
      <c r="G11" s="47"/>
      <c r="H11" s="47"/>
      <c r="I11" s="47"/>
      <c r="J11" s="47"/>
      <c r="K11" s="47"/>
      <c r="L11" s="48" t="s">
        <v>85</v>
      </c>
      <c r="M11" s="48"/>
      <c r="N11" s="48"/>
      <c r="O11" s="48"/>
      <c r="P11" s="48"/>
      <c r="Q11" s="48"/>
      <c r="R11" s="48"/>
      <c r="S11" s="48"/>
      <c r="T11" s="48"/>
      <c r="U11" s="48"/>
    </row>
    <row r="12" spans="1:21" ht="56.25" x14ac:dyDescent="0.2">
      <c r="A12" s="7" t="s">
        <v>86</v>
      </c>
      <c r="B12" s="7" t="s">
        <v>6</v>
      </c>
      <c r="C12" s="7" t="s">
        <v>7</v>
      </c>
      <c r="D12" s="7" t="s">
        <v>8</v>
      </c>
      <c r="E12" s="7" t="s">
        <v>9</v>
      </c>
      <c r="F12" s="7" t="s">
        <v>10</v>
      </c>
      <c r="G12" s="7" t="s">
        <v>11</v>
      </c>
      <c r="H12" s="7" t="s">
        <v>12</v>
      </c>
      <c r="I12" s="7" t="s">
        <v>13</v>
      </c>
      <c r="J12" s="7" t="s">
        <v>14</v>
      </c>
      <c r="K12" s="7" t="s">
        <v>15</v>
      </c>
      <c r="L12" s="8" t="s">
        <v>87</v>
      </c>
      <c r="M12" s="8" t="s">
        <v>88</v>
      </c>
      <c r="N12" s="8" t="s">
        <v>89</v>
      </c>
      <c r="O12" s="8" t="s">
        <v>90</v>
      </c>
      <c r="P12" s="8" t="s">
        <v>91</v>
      </c>
      <c r="Q12" s="8" t="s">
        <v>14</v>
      </c>
      <c r="R12" s="8" t="s">
        <v>15</v>
      </c>
      <c r="S12" s="9" t="s">
        <v>92</v>
      </c>
      <c r="T12" s="9" t="s">
        <v>93</v>
      </c>
      <c r="U12" s="9" t="s">
        <v>94</v>
      </c>
    </row>
    <row r="13" spans="1:21" ht="126.75" customHeight="1" x14ac:dyDescent="0.2">
      <c r="A13" s="85">
        <v>1</v>
      </c>
      <c r="B13" s="36" t="s">
        <v>16</v>
      </c>
      <c r="C13" s="63" t="s">
        <v>17</v>
      </c>
      <c r="D13" s="64" t="s">
        <v>18</v>
      </c>
      <c r="E13" s="64" t="s">
        <v>19</v>
      </c>
      <c r="F13" s="64" t="s">
        <v>20</v>
      </c>
      <c r="G13" s="64" t="s">
        <v>21</v>
      </c>
      <c r="H13" s="64" t="s">
        <v>22</v>
      </c>
      <c r="I13" s="64" t="s">
        <v>23</v>
      </c>
      <c r="J13" s="64" t="s">
        <v>24</v>
      </c>
      <c r="K13" s="64" t="s">
        <v>25</v>
      </c>
      <c r="L13" s="65" t="s">
        <v>95</v>
      </c>
      <c r="M13" s="65" t="s">
        <v>96</v>
      </c>
      <c r="N13" s="65" t="s">
        <v>96</v>
      </c>
      <c r="O13" s="65" t="s">
        <v>96</v>
      </c>
      <c r="P13" s="65" t="s">
        <v>96</v>
      </c>
      <c r="Q13" s="65" t="s">
        <v>97</v>
      </c>
      <c r="R13" s="67" t="s">
        <v>98</v>
      </c>
      <c r="S13" s="65" t="s">
        <v>96</v>
      </c>
      <c r="T13" s="65" t="s">
        <v>96</v>
      </c>
      <c r="U13" s="67" t="s">
        <v>99</v>
      </c>
    </row>
    <row r="14" spans="1:21" ht="270.75" customHeight="1" x14ac:dyDescent="0.2">
      <c r="A14" s="85">
        <v>2</v>
      </c>
      <c r="B14" s="36" t="s">
        <v>26</v>
      </c>
      <c r="C14" s="63" t="s">
        <v>185</v>
      </c>
      <c r="D14" s="69" t="s">
        <v>186</v>
      </c>
      <c r="E14" s="64" t="s">
        <v>27</v>
      </c>
      <c r="F14" s="64" t="s">
        <v>28</v>
      </c>
      <c r="G14" s="64" t="s">
        <v>21</v>
      </c>
      <c r="H14" s="64" t="s">
        <v>29</v>
      </c>
      <c r="I14" s="64" t="s">
        <v>23</v>
      </c>
      <c r="J14" s="64" t="s">
        <v>30</v>
      </c>
      <c r="K14" s="64" t="s">
        <v>100</v>
      </c>
      <c r="L14" s="97">
        <v>1</v>
      </c>
      <c r="M14" s="70"/>
      <c r="N14" s="65" t="s">
        <v>101</v>
      </c>
      <c r="O14" s="71" t="s">
        <v>102</v>
      </c>
      <c r="P14" s="98">
        <v>44526</v>
      </c>
      <c r="Q14" s="65" t="s">
        <v>97</v>
      </c>
      <c r="R14" s="74" t="s">
        <v>187</v>
      </c>
      <c r="S14" s="99"/>
      <c r="T14" s="65" t="s">
        <v>101</v>
      </c>
      <c r="U14" s="67" t="s">
        <v>103</v>
      </c>
    </row>
    <row r="15" spans="1:21" ht="179.25" customHeight="1" x14ac:dyDescent="0.2">
      <c r="A15" s="100">
        <v>3</v>
      </c>
      <c r="B15" s="59" t="s">
        <v>32</v>
      </c>
      <c r="C15" s="63" t="s">
        <v>33</v>
      </c>
      <c r="D15" s="84" t="s">
        <v>188</v>
      </c>
      <c r="E15" s="64" t="s">
        <v>177</v>
      </c>
      <c r="F15" s="64" t="s">
        <v>104</v>
      </c>
      <c r="G15" s="64" t="s">
        <v>21</v>
      </c>
      <c r="H15" s="64" t="s">
        <v>36</v>
      </c>
      <c r="I15" s="64" t="s">
        <v>23</v>
      </c>
      <c r="J15" s="64" t="s">
        <v>37</v>
      </c>
      <c r="K15" s="64" t="s">
        <v>38</v>
      </c>
      <c r="L15" s="75" t="s">
        <v>189</v>
      </c>
      <c r="M15" s="70"/>
      <c r="N15" s="65" t="s">
        <v>101</v>
      </c>
      <c r="O15" s="74" t="s">
        <v>105</v>
      </c>
      <c r="P15" s="98">
        <v>44526</v>
      </c>
      <c r="Q15" s="65" t="s">
        <v>97</v>
      </c>
      <c r="R15" s="82" t="s">
        <v>190</v>
      </c>
      <c r="S15" s="76"/>
      <c r="T15" s="76" t="s">
        <v>106</v>
      </c>
      <c r="U15" s="77" t="s">
        <v>107</v>
      </c>
    </row>
    <row r="16" spans="1:21" ht="114" customHeight="1" x14ac:dyDescent="0.2">
      <c r="A16" s="100"/>
      <c r="B16" s="59"/>
      <c r="C16" s="63" t="s">
        <v>39</v>
      </c>
      <c r="D16" s="64" t="s">
        <v>191</v>
      </c>
      <c r="E16" s="64" t="s">
        <v>40</v>
      </c>
      <c r="F16" s="64" t="s">
        <v>41</v>
      </c>
      <c r="G16" s="64" t="s">
        <v>42</v>
      </c>
      <c r="H16" s="64" t="s">
        <v>43</v>
      </c>
      <c r="I16" s="64" t="s">
        <v>23</v>
      </c>
      <c r="J16" s="64" t="s">
        <v>44</v>
      </c>
      <c r="K16" s="64"/>
      <c r="L16" s="65" t="s">
        <v>95</v>
      </c>
      <c r="M16" s="65" t="s">
        <v>96</v>
      </c>
      <c r="N16" s="65" t="s">
        <v>96</v>
      </c>
      <c r="O16" s="65" t="s">
        <v>96</v>
      </c>
      <c r="P16" s="98">
        <v>44526</v>
      </c>
      <c r="Q16" s="65" t="s">
        <v>97</v>
      </c>
      <c r="R16" s="67" t="s">
        <v>192</v>
      </c>
      <c r="S16" s="79"/>
      <c r="T16" s="79"/>
      <c r="U16" s="80"/>
    </row>
    <row r="17" spans="1:21" ht="282" customHeight="1" x14ac:dyDescent="0.2">
      <c r="A17" s="100">
        <v>4</v>
      </c>
      <c r="B17" s="59" t="s">
        <v>45</v>
      </c>
      <c r="C17" s="63" t="s">
        <v>46</v>
      </c>
      <c r="D17" s="85">
        <v>0</v>
      </c>
      <c r="E17" s="64" t="s">
        <v>47</v>
      </c>
      <c r="F17" s="64" t="s">
        <v>48</v>
      </c>
      <c r="G17" s="64" t="s">
        <v>21</v>
      </c>
      <c r="H17" s="64" t="s">
        <v>49</v>
      </c>
      <c r="I17" s="64" t="s">
        <v>23</v>
      </c>
      <c r="J17" s="64" t="s">
        <v>50</v>
      </c>
      <c r="K17" s="64" t="s">
        <v>108</v>
      </c>
      <c r="L17" s="75" t="s">
        <v>109</v>
      </c>
      <c r="M17" s="70"/>
      <c r="N17" s="65" t="s">
        <v>101</v>
      </c>
      <c r="O17" s="74" t="s">
        <v>110</v>
      </c>
      <c r="P17" s="98">
        <v>44526</v>
      </c>
      <c r="Q17" s="65" t="s">
        <v>97</v>
      </c>
      <c r="R17" s="67" t="s">
        <v>193</v>
      </c>
      <c r="S17" s="76"/>
      <c r="T17" s="76" t="s">
        <v>111</v>
      </c>
      <c r="U17" s="101" t="s">
        <v>112</v>
      </c>
    </row>
    <row r="18" spans="1:21" ht="276" customHeight="1" x14ac:dyDescent="0.2">
      <c r="A18" s="100"/>
      <c r="B18" s="59"/>
      <c r="C18" s="63" t="s">
        <v>52</v>
      </c>
      <c r="D18" s="81" t="s">
        <v>179</v>
      </c>
      <c r="E18" s="64" t="s">
        <v>53</v>
      </c>
      <c r="F18" s="64" t="s">
        <v>54</v>
      </c>
      <c r="G18" s="64" t="s">
        <v>42</v>
      </c>
      <c r="H18" s="64" t="s">
        <v>55</v>
      </c>
      <c r="I18" s="64" t="s">
        <v>23</v>
      </c>
      <c r="J18" s="64" t="s">
        <v>50</v>
      </c>
      <c r="K18" s="64" t="s">
        <v>113</v>
      </c>
      <c r="L18" s="75" t="s">
        <v>114</v>
      </c>
      <c r="M18" s="70"/>
      <c r="N18" s="65" t="s">
        <v>111</v>
      </c>
      <c r="O18" s="67" t="s">
        <v>115</v>
      </c>
      <c r="P18" s="98">
        <v>44526</v>
      </c>
      <c r="Q18" s="65" t="s">
        <v>97</v>
      </c>
      <c r="R18" s="67" t="s">
        <v>116</v>
      </c>
      <c r="S18" s="79"/>
      <c r="T18" s="79"/>
      <c r="U18" s="102"/>
    </row>
    <row r="19" spans="1:21" ht="378.75" customHeight="1" x14ac:dyDescent="0.2">
      <c r="A19" s="103">
        <v>5</v>
      </c>
      <c r="B19" s="83" t="s">
        <v>57</v>
      </c>
      <c r="C19" s="63" t="s">
        <v>58</v>
      </c>
      <c r="D19" s="81" t="s">
        <v>184</v>
      </c>
      <c r="E19" s="64" t="s">
        <v>59</v>
      </c>
      <c r="F19" s="64" t="s">
        <v>117</v>
      </c>
      <c r="G19" s="64" t="s">
        <v>21</v>
      </c>
      <c r="H19" s="64" t="s">
        <v>61</v>
      </c>
      <c r="I19" s="64" t="s">
        <v>23</v>
      </c>
      <c r="J19" s="64" t="s">
        <v>62</v>
      </c>
      <c r="K19" s="64" t="s">
        <v>118</v>
      </c>
      <c r="L19" s="75" t="s">
        <v>119</v>
      </c>
      <c r="M19" s="70"/>
      <c r="N19" s="65" t="s">
        <v>101</v>
      </c>
      <c r="O19" s="67" t="s">
        <v>120</v>
      </c>
      <c r="P19" s="98">
        <v>44526</v>
      </c>
      <c r="Q19" s="65" t="s">
        <v>97</v>
      </c>
      <c r="R19" s="67" t="s">
        <v>121</v>
      </c>
      <c r="S19" s="70"/>
      <c r="T19" s="65" t="s">
        <v>101</v>
      </c>
      <c r="U19" s="67" t="s">
        <v>122</v>
      </c>
    </row>
    <row r="20" spans="1:21" ht="114" customHeight="1" x14ac:dyDescent="0.2">
      <c r="A20" s="100">
        <v>6</v>
      </c>
      <c r="B20" s="59" t="s">
        <v>64</v>
      </c>
      <c r="C20" s="63" t="s">
        <v>65</v>
      </c>
      <c r="D20" s="85">
        <v>59</v>
      </c>
      <c r="E20" s="64" t="s">
        <v>66</v>
      </c>
      <c r="F20" s="64" t="s">
        <v>67</v>
      </c>
      <c r="G20" s="64" t="s">
        <v>21</v>
      </c>
      <c r="H20" s="64" t="s">
        <v>68</v>
      </c>
      <c r="I20" s="64" t="s">
        <v>23</v>
      </c>
      <c r="J20" s="64" t="s">
        <v>30</v>
      </c>
      <c r="K20" s="64" t="s">
        <v>69</v>
      </c>
      <c r="L20" s="65">
        <v>94</v>
      </c>
      <c r="M20" s="70"/>
      <c r="N20" s="65" t="s">
        <v>123</v>
      </c>
      <c r="O20" s="74" t="s">
        <v>124</v>
      </c>
      <c r="P20" s="98">
        <v>44526</v>
      </c>
      <c r="Q20" s="65" t="s">
        <v>97</v>
      </c>
      <c r="R20" s="67" t="s">
        <v>125</v>
      </c>
      <c r="S20" s="76"/>
      <c r="T20" s="76" t="s">
        <v>101</v>
      </c>
      <c r="U20" s="86" t="s">
        <v>126</v>
      </c>
    </row>
    <row r="21" spans="1:21" ht="180.75" customHeight="1" x14ac:dyDescent="0.2">
      <c r="A21" s="100"/>
      <c r="B21" s="59"/>
      <c r="C21" s="63" t="s">
        <v>70</v>
      </c>
      <c r="D21" s="64" t="s">
        <v>183</v>
      </c>
      <c r="E21" s="64" t="s">
        <v>71</v>
      </c>
      <c r="F21" s="64" t="s">
        <v>72</v>
      </c>
      <c r="G21" s="64" t="s">
        <v>21</v>
      </c>
      <c r="H21" s="64" t="s">
        <v>73</v>
      </c>
      <c r="I21" s="64" t="s">
        <v>23</v>
      </c>
      <c r="J21" s="64" t="s">
        <v>74</v>
      </c>
      <c r="K21" s="64" t="s">
        <v>75</v>
      </c>
      <c r="L21" s="65">
        <v>66</v>
      </c>
      <c r="M21" s="70"/>
      <c r="N21" s="65" t="s">
        <v>101</v>
      </c>
      <c r="O21" s="67" t="s">
        <v>127</v>
      </c>
      <c r="P21" s="98">
        <v>44526</v>
      </c>
      <c r="Q21" s="65" t="s">
        <v>97</v>
      </c>
      <c r="R21" s="74" t="s">
        <v>128</v>
      </c>
      <c r="S21" s="87"/>
      <c r="T21" s="87"/>
      <c r="U21" s="88"/>
    </row>
    <row r="22" spans="1:21" ht="273.75" customHeight="1" x14ac:dyDescent="0.2">
      <c r="A22" s="100"/>
      <c r="B22" s="59"/>
      <c r="C22" s="63" t="s">
        <v>76</v>
      </c>
      <c r="D22" s="64" t="s">
        <v>129</v>
      </c>
      <c r="E22" s="64" t="s">
        <v>77</v>
      </c>
      <c r="F22" s="64" t="s">
        <v>78</v>
      </c>
      <c r="G22" s="64" t="s">
        <v>21</v>
      </c>
      <c r="H22" s="64" t="s">
        <v>79</v>
      </c>
      <c r="I22" s="64" t="s">
        <v>23</v>
      </c>
      <c r="J22" s="64" t="s">
        <v>80</v>
      </c>
      <c r="K22" s="64" t="s">
        <v>81</v>
      </c>
      <c r="L22" s="65">
        <v>370</v>
      </c>
      <c r="M22" s="70"/>
      <c r="N22" s="65" t="s">
        <v>101</v>
      </c>
      <c r="O22" s="67" t="s">
        <v>130</v>
      </c>
      <c r="P22" s="98">
        <v>44526</v>
      </c>
      <c r="Q22" s="65" t="s">
        <v>97</v>
      </c>
      <c r="R22" s="74" t="s">
        <v>131</v>
      </c>
      <c r="S22" s="79"/>
      <c r="T22" s="79"/>
      <c r="U22" s="89"/>
    </row>
    <row r="23" spans="1:21" ht="114" customHeight="1" x14ac:dyDescent="0.2">
      <c r="A23" s="21"/>
      <c r="B23" s="21"/>
      <c r="C23" s="21"/>
      <c r="D23" s="21"/>
      <c r="E23" s="21"/>
      <c r="F23" s="21"/>
      <c r="G23" s="21"/>
      <c r="H23" s="21"/>
      <c r="I23" s="21"/>
      <c r="J23" s="21"/>
      <c r="K23" s="21"/>
    </row>
    <row r="24" spans="1:21" ht="114" customHeight="1" x14ac:dyDescent="0.2">
      <c r="A24" s="21"/>
      <c r="B24" s="21"/>
      <c r="C24" s="21"/>
      <c r="D24" s="21"/>
      <c r="E24" s="21"/>
      <c r="F24" s="21"/>
      <c r="G24" s="21"/>
      <c r="H24" s="21"/>
      <c r="I24" s="21"/>
      <c r="J24" s="21"/>
      <c r="K24" s="21"/>
    </row>
    <row r="25" spans="1:21" ht="114" customHeight="1" x14ac:dyDescent="0.2">
      <c r="A25" s="21"/>
      <c r="B25" s="21"/>
      <c r="C25" s="21"/>
      <c r="D25" s="21"/>
      <c r="E25" s="21"/>
      <c r="F25" s="21"/>
      <c r="G25" s="21"/>
      <c r="H25" s="21"/>
      <c r="I25" s="21"/>
      <c r="J25" s="21"/>
      <c r="K25" s="21"/>
    </row>
    <row r="26" spans="1:21" ht="114" customHeight="1" x14ac:dyDescent="0.2">
      <c r="A26" s="21"/>
      <c r="B26" s="21"/>
      <c r="C26" s="21"/>
      <c r="D26" s="21"/>
      <c r="E26" s="21"/>
      <c r="F26" s="21"/>
      <c r="G26" s="21"/>
      <c r="H26" s="21"/>
      <c r="I26" s="21"/>
      <c r="J26" s="21"/>
      <c r="K26" s="21"/>
    </row>
    <row r="27" spans="1:21" ht="114" customHeight="1" x14ac:dyDescent="0.2">
      <c r="A27" s="21"/>
      <c r="B27" s="21"/>
      <c r="C27" s="21"/>
      <c r="D27" s="21"/>
      <c r="E27" s="21"/>
      <c r="F27" s="21"/>
      <c r="G27" s="21"/>
      <c r="H27" s="21"/>
      <c r="I27" s="21"/>
      <c r="J27" s="21"/>
      <c r="K27" s="21"/>
    </row>
    <row r="28" spans="1:21" ht="114" customHeight="1" x14ac:dyDescent="0.2">
      <c r="A28" s="21"/>
      <c r="B28" s="21"/>
      <c r="C28" s="21"/>
      <c r="D28" s="21"/>
      <c r="E28" s="21"/>
      <c r="F28" s="21"/>
      <c r="G28" s="21"/>
      <c r="H28" s="21"/>
      <c r="I28" s="21"/>
      <c r="J28" s="21"/>
      <c r="K28" s="21"/>
    </row>
    <row r="29" spans="1:21" ht="114" customHeight="1" x14ac:dyDescent="0.2">
      <c r="A29" s="21"/>
      <c r="B29" s="22"/>
      <c r="C29" s="21"/>
      <c r="D29" s="21"/>
      <c r="E29" s="21"/>
      <c r="F29" s="21"/>
      <c r="G29" s="21"/>
      <c r="H29" s="21"/>
      <c r="I29" s="21"/>
      <c r="J29" s="21"/>
      <c r="K29" s="21"/>
    </row>
    <row r="30" spans="1:21" ht="114" customHeight="1" x14ac:dyDescent="0.2">
      <c r="A30" s="21"/>
      <c r="B30" s="22"/>
      <c r="C30" s="21"/>
      <c r="D30" s="21"/>
      <c r="E30" s="21"/>
      <c r="F30" s="21"/>
      <c r="G30" s="21"/>
      <c r="H30" s="21"/>
      <c r="I30" s="21"/>
      <c r="J30" s="21"/>
      <c r="K30" s="21"/>
    </row>
    <row r="31" spans="1:21" ht="114" customHeight="1" x14ac:dyDescent="0.2">
      <c r="A31" s="18"/>
      <c r="B31" s="19"/>
      <c r="C31" s="18"/>
      <c r="D31" s="18"/>
      <c r="E31" s="18"/>
      <c r="F31" s="18"/>
      <c r="G31" s="18"/>
      <c r="H31" s="18"/>
      <c r="I31" s="18"/>
      <c r="J31" s="18"/>
      <c r="K31" s="18"/>
      <c r="L31" s="20"/>
      <c r="M31" s="12"/>
      <c r="N31" s="12"/>
      <c r="O31" s="12"/>
      <c r="P31" s="12"/>
      <c r="Q31" s="12"/>
      <c r="R31" s="12"/>
      <c r="S31" s="12"/>
      <c r="T31" s="12"/>
      <c r="U31" s="12"/>
    </row>
    <row r="32" spans="1:21" ht="114" customHeight="1" x14ac:dyDescent="0.2">
      <c r="A32" s="10"/>
      <c r="B32" s="16"/>
      <c r="C32" s="10"/>
      <c r="D32" s="10"/>
      <c r="E32" s="10"/>
      <c r="F32" s="10"/>
      <c r="G32" s="10"/>
      <c r="H32" s="10"/>
      <c r="I32" s="10"/>
      <c r="J32" s="10"/>
      <c r="K32" s="10"/>
      <c r="L32" s="17"/>
      <c r="M32" s="11"/>
      <c r="N32" s="11"/>
      <c r="O32" s="11"/>
      <c r="P32" s="11"/>
      <c r="Q32" s="11"/>
      <c r="R32" s="11"/>
      <c r="S32" s="11"/>
      <c r="T32" s="11"/>
      <c r="U32" s="11"/>
    </row>
    <row r="33" spans="1:21" ht="114" customHeight="1" x14ac:dyDescent="0.2">
      <c r="A33" s="10"/>
      <c r="B33" s="10"/>
      <c r="C33" s="10"/>
      <c r="D33" s="10"/>
      <c r="E33" s="10"/>
      <c r="F33" s="10"/>
      <c r="G33" s="10"/>
      <c r="H33" s="10"/>
      <c r="I33" s="10"/>
      <c r="J33" s="10"/>
      <c r="K33" s="10"/>
      <c r="L33" s="17"/>
      <c r="M33" s="11"/>
      <c r="N33" s="11"/>
      <c r="O33" s="11"/>
      <c r="P33" s="11"/>
      <c r="Q33" s="11"/>
      <c r="R33" s="11"/>
      <c r="S33" s="11"/>
      <c r="T33" s="11"/>
      <c r="U33" s="11"/>
    </row>
    <row r="34" spans="1:21" ht="114" customHeight="1" x14ac:dyDescent="0.2">
      <c r="A34" s="10"/>
      <c r="B34" s="10"/>
      <c r="C34" s="10"/>
      <c r="D34" s="10"/>
      <c r="E34" s="10"/>
      <c r="F34" s="10"/>
      <c r="G34" s="10"/>
      <c r="H34" s="10"/>
      <c r="I34" s="10"/>
      <c r="J34" s="10"/>
      <c r="K34" s="10"/>
      <c r="L34" s="17"/>
      <c r="M34" s="11"/>
      <c r="N34" s="11"/>
      <c r="O34" s="11"/>
      <c r="P34" s="11"/>
      <c r="Q34" s="11"/>
      <c r="R34" s="11"/>
      <c r="S34" s="11"/>
      <c r="T34" s="11"/>
      <c r="U34" s="11"/>
    </row>
    <row r="35" spans="1:21" ht="114" customHeight="1" x14ac:dyDescent="0.2">
      <c r="A35" s="10"/>
      <c r="B35" s="10"/>
      <c r="C35" s="10"/>
      <c r="D35" s="10"/>
      <c r="E35" s="10"/>
      <c r="F35" s="10"/>
      <c r="G35" s="10"/>
      <c r="H35" s="10"/>
      <c r="I35" s="10"/>
      <c r="J35" s="10"/>
      <c r="K35" s="10"/>
      <c r="L35" s="17"/>
      <c r="M35" s="11"/>
      <c r="N35" s="11"/>
      <c r="O35" s="11"/>
      <c r="P35" s="11"/>
      <c r="Q35" s="11"/>
      <c r="R35" s="11"/>
      <c r="S35" s="11"/>
      <c r="T35" s="11"/>
      <c r="U35" s="11"/>
    </row>
    <row r="36" spans="1:21" ht="114" customHeight="1" x14ac:dyDescent="0.2">
      <c r="A36" s="10"/>
      <c r="B36" s="10"/>
      <c r="C36" s="10"/>
      <c r="D36" s="10"/>
      <c r="E36" s="10"/>
      <c r="F36" s="10"/>
      <c r="G36" s="10"/>
      <c r="H36" s="10"/>
      <c r="I36" s="10"/>
      <c r="J36" s="10"/>
      <c r="K36" s="10"/>
      <c r="L36" s="17"/>
      <c r="M36" s="11"/>
      <c r="N36" s="11"/>
      <c r="O36" s="11"/>
      <c r="P36" s="11"/>
      <c r="Q36" s="11"/>
      <c r="R36" s="11"/>
      <c r="S36" s="11"/>
      <c r="T36" s="11"/>
      <c r="U36" s="11"/>
    </row>
    <row r="37" spans="1:21" ht="114" customHeight="1" x14ac:dyDescent="0.2">
      <c r="A37" s="10"/>
      <c r="B37" s="10"/>
      <c r="C37" s="10"/>
      <c r="D37" s="10"/>
      <c r="E37" s="10"/>
      <c r="F37" s="10"/>
      <c r="G37" s="10"/>
      <c r="H37" s="10"/>
      <c r="I37" s="10"/>
      <c r="J37" s="10"/>
      <c r="K37" s="10"/>
      <c r="L37" s="17"/>
      <c r="M37" s="11"/>
      <c r="N37" s="11"/>
      <c r="O37" s="11"/>
      <c r="P37" s="11"/>
      <c r="Q37" s="11"/>
      <c r="R37" s="11"/>
      <c r="S37" s="11"/>
      <c r="T37" s="11"/>
      <c r="U37" s="11"/>
    </row>
    <row r="38" spans="1:21" ht="114" customHeight="1" x14ac:dyDescent="0.2">
      <c r="A38" s="10"/>
      <c r="B38" s="10"/>
      <c r="C38" s="10"/>
      <c r="D38" s="10"/>
      <c r="E38" s="10"/>
      <c r="F38" s="10"/>
      <c r="G38" s="10"/>
      <c r="H38" s="10"/>
      <c r="I38" s="10"/>
      <c r="J38" s="10"/>
      <c r="K38" s="10"/>
      <c r="L38" s="17"/>
      <c r="M38" s="11"/>
      <c r="N38" s="11"/>
      <c r="O38" s="11"/>
      <c r="P38" s="11"/>
      <c r="Q38" s="11"/>
      <c r="R38" s="11"/>
      <c r="S38" s="11"/>
      <c r="T38" s="11"/>
      <c r="U38" s="11"/>
    </row>
    <row r="39" spans="1:21" ht="114" customHeight="1" x14ac:dyDescent="0.2">
      <c r="A39" s="10"/>
      <c r="B39" s="10"/>
      <c r="C39" s="10"/>
      <c r="D39" s="10"/>
      <c r="E39" s="10"/>
      <c r="F39" s="10"/>
      <c r="G39" s="10"/>
      <c r="H39" s="10"/>
      <c r="I39" s="10"/>
      <c r="J39" s="10"/>
      <c r="K39" s="10"/>
      <c r="L39" s="17"/>
      <c r="M39" s="11"/>
      <c r="N39" s="11"/>
      <c r="O39" s="11"/>
      <c r="P39" s="11"/>
      <c r="Q39" s="11"/>
      <c r="R39" s="11"/>
      <c r="S39" s="11"/>
      <c r="T39" s="11"/>
      <c r="U39" s="11"/>
    </row>
    <row r="40" spans="1:21" ht="114" customHeight="1" x14ac:dyDescent="0.2">
      <c r="A40" s="10"/>
      <c r="B40" s="10"/>
      <c r="C40" s="10"/>
      <c r="D40" s="10"/>
      <c r="E40" s="10"/>
      <c r="F40" s="10"/>
      <c r="G40" s="10"/>
      <c r="H40" s="10"/>
      <c r="I40" s="10"/>
      <c r="J40" s="10"/>
      <c r="K40" s="10"/>
      <c r="L40" s="17"/>
      <c r="M40" s="11"/>
      <c r="N40" s="11"/>
      <c r="O40" s="11"/>
      <c r="P40" s="11"/>
      <c r="Q40" s="11"/>
      <c r="R40" s="11"/>
      <c r="S40" s="11"/>
      <c r="T40" s="11"/>
      <c r="U40" s="11"/>
    </row>
    <row r="41" spans="1:21" ht="114" customHeight="1" x14ac:dyDescent="0.2">
      <c r="A41" s="10"/>
      <c r="B41" s="10"/>
      <c r="C41" s="10"/>
      <c r="D41" s="10"/>
      <c r="E41" s="10"/>
      <c r="F41" s="10"/>
      <c r="G41" s="10"/>
      <c r="H41" s="10"/>
      <c r="I41" s="10"/>
      <c r="J41" s="10"/>
      <c r="K41" s="10"/>
      <c r="L41" s="17"/>
      <c r="M41" s="11"/>
      <c r="N41" s="11"/>
      <c r="O41" s="11"/>
      <c r="P41" s="11"/>
      <c r="Q41" s="11"/>
      <c r="R41" s="11"/>
      <c r="S41" s="11"/>
      <c r="T41" s="11"/>
      <c r="U41" s="11"/>
    </row>
    <row r="42" spans="1:21" ht="114" customHeight="1" x14ac:dyDescent="0.2">
      <c r="A42" s="10"/>
      <c r="B42" s="10"/>
      <c r="C42" s="10"/>
      <c r="D42" s="10"/>
      <c r="E42" s="10"/>
      <c r="F42" s="10"/>
      <c r="G42" s="10"/>
      <c r="H42" s="10"/>
      <c r="I42" s="10"/>
      <c r="J42" s="10"/>
      <c r="K42" s="10"/>
      <c r="L42" s="17"/>
      <c r="M42" s="11"/>
      <c r="N42" s="11"/>
      <c r="O42" s="11"/>
      <c r="P42" s="11"/>
      <c r="Q42" s="11"/>
      <c r="R42" s="11"/>
      <c r="S42" s="11"/>
      <c r="T42" s="11"/>
      <c r="U42" s="11"/>
    </row>
    <row r="43" spans="1:21" ht="114" customHeight="1" x14ac:dyDescent="0.2">
      <c r="A43" s="10"/>
      <c r="B43" s="10"/>
      <c r="C43" s="10"/>
      <c r="D43" s="10"/>
      <c r="E43" s="10"/>
      <c r="F43" s="10"/>
      <c r="G43" s="10"/>
      <c r="H43" s="10"/>
      <c r="I43" s="10"/>
      <c r="J43" s="10"/>
      <c r="K43" s="10"/>
      <c r="L43" s="17"/>
      <c r="M43" s="11"/>
      <c r="N43" s="11"/>
      <c r="O43" s="11"/>
      <c r="P43" s="11"/>
      <c r="Q43" s="11"/>
      <c r="R43" s="11"/>
      <c r="S43" s="11"/>
      <c r="T43" s="11"/>
      <c r="U43" s="11"/>
    </row>
    <row r="44" spans="1:21" ht="114" customHeight="1" x14ac:dyDescent="0.2">
      <c r="A44" s="10"/>
      <c r="B44" s="10"/>
      <c r="C44" s="10"/>
      <c r="D44" s="10"/>
      <c r="E44" s="10"/>
      <c r="F44" s="10"/>
      <c r="G44" s="10"/>
      <c r="H44" s="10"/>
      <c r="I44" s="10"/>
      <c r="J44" s="10"/>
      <c r="K44" s="10"/>
      <c r="L44" s="17"/>
      <c r="M44" s="11"/>
      <c r="N44" s="11"/>
      <c r="O44" s="11"/>
      <c r="P44" s="11"/>
      <c r="Q44" s="11"/>
      <c r="R44" s="11"/>
      <c r="S44" s="11"/>
      <c r="T44" s="11"/>
      <c r="U44" s="11"/>
    </row>
    <row r="45" spans="1:21" ht="114" customHeight="1" x14ac:dyDescent="0.2">
      <c r="A45" s="10"/>
      <c r="B45" s="10"/>
      <c r="C45" s="10"/>
      <c r="D45" s="10"/>
      <c r="E45" s="10"/>
      <c r="F45" s="10"/>
      <c r="G45" s="10"/>
      <c r="H45" s="10"/>
      <c r="I45" s="10"/>
      <c r="J45" s="10"/>
      <c r="K45" s="10"/>
      <c r="L45" s="17"/>
      <c r="M45" s="11"/>
      <c r="N45" s="11"/>
      <c r="O45" s="11"/>
      <c r="P45" s="11"/>
      <c r="Q45" s="11"/>
      <c r="R45" s="11"/>
      <c r="S45" s="11"/>
      <c r="T45" s="11"/>
      <c r="U45" s="11"/>
    </row>
    <row r="46" spans="1:21" ht="114" customHeight="1" x14ac:dyDescent="0.2">
      <c r="A46" s="10"/>
      <c r="B46" s="10"/>
      <c r="C46" s="10"/>
      <c r="D46" s="10"/>
      <c r="E46" s="10"/>
      <c r="F46" s="10"/>
      <c r="G46" s="10"/>
      <c r="H46" s="10"/>
      <c r="I46" s="10"/>
      <c r="J46" s="10"/>
      <c r="K46" s="10"/>
      <c r="L46" s="17"/>
      <c r="M46" s="11"/>
      <c r="N46" s="11"/>
      <c r="O46" s="11"/>
      <c r="P46" s="11"/>
      <c r="Q46" s="11"/>
      <c r="R46" s="11"/>
      <c r="S46" s="11"/>
      <c r="T46" s="11"/>
      <c r="U46" s="11"/>
    </row>
    <row r="47" spans="1:21" ht="114" customHeight="1" x14ac:dyDescent="0.2">
      <c r="A47" s="10"/>
      <c r="B47" s="10"/>
      <c r="C47" s="10"/>
      <c r="D47" s="10"/>
      <c r="E47" s="10"/>
      <c r="F47" s="10"/>
      <c r="G47" s="10"/>
      <c r="H47" s="10"/>
      <c r="I47" s="10"/>
      <c r="J47" s="10"/>
      <c r="K47" s="10"/>
      <c r="L47" s="17"/>
      <c r="M47" s="11"/>
      <c r="N47" s="11"/>
      <c r="O47" s="11"/>
      <c r="P47" s="11"/>
      <c r="Q47" s="11"/>
      <c r="R47" s="11"/>
      <c r="S47" s="11"/>
      <c r="T47" s="11"/>
      <c r="U47" s="11"/>
    </row>
    <row r="48" spans="1:21" ht="114" customHeight="1" x14ac:dyDescent="0.2">
      <c r="A48" s="10"/>
      <c r="B48" s="10"/>
      <c r="C48" s="10"/>
      <c r="D48" s="10"/>
      <c r="E48" s="10"/>
      <c r="F48" s="10"/>
      <c r="G48" s="10"/>
      <c r="H48" s="10"/>
      <c r="I48" s="10"/>
      <c r="J48" s="10"/>
      <c r="K48" s="10"/>
      <c r="L48" s="17"/>
      <c r="M48" s="11"/>
      <c r="N48" s="11"/>
      <c r="O48" s="11"/>
      <c r="P48" s="11"/>
      <c r="Q48" s="11"/>
      <c r="R48" s="11"/>
      <c r="S48" s="11"/>
      <c r="T48" s="11"/>
      <c r="U48" s="11"/>
    </row>
    <row r="49" spans="1:21" ht="114" customHeight="1" x14ac:dyDescent="0.2">
      <c r="A49" s="10"/>
      <c r="B49" s="10"/>
      <c r="C49" s="10"/>
      <c r="D49" s="10"/>
      <c r="E49" s="10"/>
      <c r="F49" s="10"/>
      <c r="G49" s="10"/>
      <c r="H49" s="10"/>
      <c r="I49" s="10"/>
      <c r="J49" s="10"/>
      <c r="K49" s="10"/>
      <c r="L49" s="17"/>
      <c r="M49" s="11"/>
      <c r="N49" s="11"/>
      <c r="O49" s="11"/>
      <c r="P49" s="11"/>
      <c r="Q49" s="11"/>
      <c r="R49" s="11"/>
      <c r="S49" s="11"/>
      <c r="T49" s="11"/>
      <c r="U49" s="11"/>
    </row>
    <row r="50" spans="1:21" ht="114" customHeight="1" x14ac:dyDescent="0.2">
      <c r="A50" s="10"/>
      <c r="B50" s="10"/>
      <c r="C50" s="10"/>
      <c r="D50" s="10"/>
      <c r="E50" s="10"/>
      <c r="F50" s="10"/>
      <c r="G50" s="10"/>
      <c r="H50" s="10"/>
      <c r="I50" s="10"/>
      <c r="J50" s="10"/>
      <c r="K50" s="10"/>
      <c r="L50" s="17"/>
      <c r="M50" s="11"/>
      <c r="N50" s="11"/>
      <c r="O50" s="11"/>
      <c r="P50" s="11"/>
      <c r="Q50" s="11"/>
      <c r="R50" s="11"/>
      <c r="S50" s="11"/>
      <c r="T50" s="11"/>
      <c r="U50" s="11"/>
    </row>
    <row r="51" spans="1:21" ht="114" customHeight="1" x14ac:dyDescent="0.2">
      <c r="A51" s="10"/>
      <c r="B51" s="10"/>
      <c r="C51" s="10"/>
      <c r="D51" s="10"/>
      <c r="E51" s="10"/>
      <c r="F51" s="10"/>
      <c r="G51" s="10"/>
      <c r="H51" s="10"/>
      <c r="I51" s="10"/>
      <c r="J51" s="10"/>
      <c r="K51" s="10"/>
      <c r="L51" s="17"/>
      <c r="M51" s="11"/>
      <c r="N51" s="11"/>
      <c r="O51" s="11"/>
      <c r="P51" s="11"/>
      <c r="Q51" s="11"/>
      <c r="R51" s="11"/>
      <c r="S51" s="11"/>
      <c r="T51" s="11"/>
      <c r="U51" s="11"/>
    </row>
    <row r="52" spans="1:21" ht="114" customHeight="1" x14ac:dyDescent="0.2">
      <c r="A52" s="10"/>
      <c r="B52" s="10"/>
      <c r="C52" s="10"/>
      <c r="D52" s="10"/>
      <c r="E52" s="10"/>
      <c r="F52" s="10"/>
      <c r="G52" s="10"/>
      <c r="H52" s="10"/>
      <c r="I52" s="10"/>
      <c r="J52" s="10"/>
      <c r="K52" s="10"/>
      <c r="L52" s="17"/>
      <c r="M52" s="11"/>
      <c r="N52" s="11"/>
      <c r="O52" s="11"/>
      <c r="P52" s="11"/>
      <c r="Q52" s="11"/>
      <c r="R52" s="11"/>
      <c r="S52" s="11"/>
      <c r="T52" s="11"/>
      <c r="U52" s="11"/>
    </row>
  </sheetData>
  <mergeCells count="30">
    <mergeCell ref="A1:U1"/>
    <mergeCell ref="A2:U2"/>
    <mergeCell ref="A3:U3"/>
    <mergeCell ref="A4:U4"/>
    <mergeCell ref="A5:B5"/>
    <mergeCell ref="C5:U5"/>
    <mergeCell ref="A6:U6"/>
    <mergeCell ref="A7:B7"/>
    <mergeCell ref="D7:U7"/>
    <mergeCell ref="A8:U8"/>
    <mergeCell ref="A9:B9"/>
    <mergeCell ref="D9:U9"/>
    <mergeCell ref="A10:U10"/>
    <mergeCell ref="A11:K11"/>
    <mergeCell ref="L11:U11"/>
    <mergeCell ref="A15:A16"/>
    <mergeCell ref="B15:B16"/>
    <mergeCell ref="S15:S16"/>
    <mergeCell ref="T15:T16"/>
    <mergeCell ref="U15:U16"/>
    <mergeCell ref="S20:S22"/>
    <mergeCell ref="T20:T22"/>
    <mergeCell ref="U20:U22"/>
    <mergeCell ref="A17:A18"/>
    <mergeCell ref="B17:B18"/>
    <mergeCell ref="A20:A22"/>
    <mergeCell ref="B20:B22"/>
    <mergeCell ref="S17:S18"/>
    <mergeCell ref="T17:T18"/>
    <mergeCell ref="U17:U18"/>
  </mergeCells>
  <dataValidations count="2">
    <dataValidation type="list" allowBlank="1" showInputMessage="1" showErrorMessage="1" sqref="T23:T52 N17:N52 T17 T19:T20 N14:N15" xr:uid="{00000000-0002-0000-0100-000000000000}">
      <formula1>"Baixa,Média,Alta"</formula1>
      <formula2>0</formula2>
    </dataValidation>
    <dataValidation type="list" allowBlank="1" showInputMessage="1" showErrorMessage="1" sqref="G13:G21" xr:uid="{EEC2644E-C59F-4461-AAA9-48C81D8A0388}">
      <formula1>"Aumentar,Manter,Reduzir"</formula1>
      <formula2>0</formula2>
    </dataValidation>
  </dataValidations>
  <pageMargins left="0.51180555555555496" right="0.51180555555555496" top="0.78749999999999998" bottom="0.78749999999999998" header="0.51180555555555496" footer="0.51180555555555496"/>
  <pageSetup paperSize="9" firstPageNumber="0"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76092"/>
  </sheetPr>
  <dimension ref="A1:AMK24"/>
  <sheetViews>
    <sheetView tabSelected="1" zoomScale="70" zoomScaleNormal="70" workbookViewId="0">
      <pane xSplit="3" ySplit="14" topLeftCell="D15" activePane="bottomRight" state="frozen"/>
      <selection pane="topRight" activeCell="D13" sqref="D13"/>
      <selection pane="bottomLeft" activeCell="A15" sqref="A15"/>
      <selection pane="bottomRight" activeCell="B15" sqref="B15"/>
    </sheetView>
  </sheetViews>
  <sheetFormatPr defaultRowHeight="18.75" x14ac:dyDescent="0.2"/>
  <cols>
    <col min="1" max="1" width="8" style="1" customWidth="1"/>
    <col min="2" max="2" width="45.85546875" style="1" customWidth="1"/>
    <col min="3" max="3" width="32.5703125" style="1" customWidth="1"/>
    <col min="4" max="4" width="61.7109375" style="1" customWidth="1"/>
    <col min="5" max="10" width="33.5703125" style="1" customWidth="1"/>
    <col min="11" max="11" width="41.85546875" style="1" customWidth="1"/>
    <col min="12" max="12" width="111.28515625" style="1" customWidth="1"/>
    <col min="13" max="14" width="33.5703125" style="1" customWidth="1"/>
    <col min="15" max="15" width="127.5703125" style="1" customWidth="1"/>
    <col min="16" max="16" width="33.5703125" style="1" customWidth="1"/>
    <col min="17" max="17" width="33.5703125" style="32" customWidth="1"/>
    <col min="18" max="18" width="173.140625" style="1" customWidth="1"/>
    <col min="19" max="21" width="33.5703125" style="1" customWidth="1"/>
    <col min="22" max="1025" width="9.140625" style="1" customWidth="1"/>
    <col min="1026" max="16384" width="9.140625" style="34"/>
  </cols>
  <sheetData>
    <row r="1" spans="1:21" s="3" customFormat="1" ht="22.5" customHeight="1" x14ac:dyDescent="0.2">
      <c r="A1" s="33" t="s">
        <v>0</v>
      </c>
      <c r="B1" s="33"/>
      <c r="C1" s="33"/>
      <c r="D1" s="33"/>
      <c r="E1" s="33"/>
      <c r="F1" s="33"/>
      <c r="G1" s="33"/>
      <c r="H1" s="33"/>
      <c r="I1" s="33"/>
      <c r="J1" s="33"/>
      <c r="K1" s="33"/>
      <c r="L1" s="33"/>
      <c r="M1" s="33"/>
      <c r="N1" s="33"/>
      <c r="O1" s="33"/>
      <c r="P1" s="33"/>
      <c r="Q1" s="33"/>
      <c r="R1" s="33"/>
      <c r="S1" s="33"/>
      <c r="T1" s="33"/>
      <c r="U1" s="33"/>
    </row>
    <row r="2" spans="1:21" s="4" customFormat="1" ht="10.5" customHeight="1" x14ac:dyDescent="0.2">
      <c r="A2" s="42"/>
      <c r="B2" s="42"/>
      <c r="C2" s="42"/>
      <c r="D2" s="42"/>
      <c r="E2" s="42"/>
      <c r="F2" s="42"/>
      <c r="G2" s="42"/>
      <c r="H2" s="42"/>
      <c r="I2" s="42"/>
      <c r="J2" s="42"/>
      <c r="K2" s="42"/>
      <c r="L2" s="42"/>
      <c r="M2" s="42"/>
      <c r="N2" s="42"/>
      <c r="O2" s="42"/>
      <c r="P2" s="42"/>
      <c r="Q2" s="42"/>
      <c r="R2" s="42"/>
      <c r="S2" s="42"/>
      <c r="T2" s="42"/>
      <c r="U2" s="42"/>
    </row>
    <row r="3" spans="1:21" s="4" customFormat="1" ht="27.75" customHeight="1" x14ac:dyDescent="0.2">
      <c r="A3" s="43" t="s">
        <v>1</v>
      </c>
      <c r="B3" s="43"/>
      <c r="C3" s="43"/>
      <c r="D3" s="43"/>
      <c r="E3" s="43"/>
      <c r="F3" s="43"/>
      <c r="G3" s="43"/>
      <c r="H3" s="43"/>
      <c r="I3" s="43"/>
      <c r="J3" s="43"/>
      <c r="K3" s="43"/>
      <c r="L3" s="43"/>
      <c r="M3" s="43"/>
      <c r="N3" s="43"/>
      <c r="O3" s="43"/>
      <c r="P3" s="43"/>
      <c r="Q3" s="43"/>
      <c r="R3" s="43"/>
      <c r="S3" s="43"/>
      <c r="T3" s="43"/>
      <c r="U3" s="43"/>
    </row>
    <row r="4" spans="1:21" s="4" customFormat="1" ht="12.75" customHeight="1" x14ac:dyDescent="0.2">
      <c r="A4" s="42"/>
      <c r="B4" s="42"/>
      <c r="C4" s="42"/>
      <c r="D4" s="42"/>
      <c r="E4" s="42"/>
      <c r="F4" s="42"/>
      <c r="G4" s="42"/>
      <c r="H4" s="42"/>
      <c r="I4" s="42"/>
      <c r="J4" s="42"/>
      <c r="K4" s="42"/>
      <c r="L4" s="42"/>
      <c r="M4" s="42"/>
      <c r="N4" s="42"/>
      <c r="O4" s="42"/>
      <c r="P4" s="42"/>
      <c r="Q4" s="42"/>
      <c r="R4" s="42"/>
      <c r="S4" s="42"/>
      <c r="T4" s="42"/>
      <c r="U4" s="42"/>
    </row>
    <row r="5" spans="1:21" s="5" customFormat="1" ht="31.5" customHeight="1" x14ac:dyDescent="0.2">
      <c r="A5" s="44" t="s">
        <v>2</v>
      </c>
      <c r="B5" s="44"/>
      <c r="C5" s="96" t="s">
        <v>82</v>
      </c>
      <c r="D5" s="96"/>
      <c r="E5" s="96"/>
      <c r="F5" s="96"/>
      <c r="G5" s="96"/>
      <c r="H5" s="96"/>
      <c r="I5" s="96"/>
      <c r="J5" s="96"/>
      <c r="K5" s="96"/>
      <c r="L5" s="96"/>
      <c r="M5" s="96"/>
      <c r="N5" s="96"/>
      <c r="O5" s="96"/>
      <c r="P5" s="96"/>
      <c r="Q5" s="96"/>
      <c r="R5" s="96"/>
      <c r="S5" s="96"/>
      <c r="T5" s="96"/>
      <c r="U5" s="96"/>
    </row>
    <row r="6" spans="1:21" s="5" customFormat="1" ht="11.25" customHeight="1" x14ac:dyDescent="0.2">
      <c r="A6" s="37"/>
      <c r="B6" s="37"/>
      <c r="C6" s="37"/>
      <c r="D6" s="37"/>
      <c r="E6" s="37"/>
      <c r="F6" s="37"/>
      <c r="G6" s="37"/>
      <c r="H6" s="37"/>
      <c r="I6" s="37"/>
      <c r="J6" s="37"/>
      <c r="K6" s="37"/>
      <c r="L6" s="37"/>
      <c r="M6" s="37"/>
      <c r="N6" s="37"/>
      <c r="O6" s="37"/>
      <c r="P6" s="37"/>
      <c r="Q6" s="37"/>
      <c r="R6" s="37"/>
      <c r="S6" s="37"/>
      <c r="T6" s="37"/>
      <c r="U6" s="37"/>
    </row>
    <row r="7" spans="1:21" s="5" customFormat="1" ht="22.5" customHeight="1" x14ac:dyDescent="0.2">
      <c r="A7" s="90" t="s">
        <v>4</v>
      </c>
      <c r="B7" s="90"/>
      <c r="C7" s="91">
        <v>43696</v>
      </c>
      <c r="D7" s="92"/>
      <c r="E7" s="92"/>
      <c r="F7" s="92"/>
      <c r="G7" s="92"/>
      <c r="H7" s="92"/>
      <c r="I7" s="92"/>
      <c r="J7" s="92"/>
      <c r="K7" s="92"/>
      <c r="L7" s="92"/>
      <c r="M7" s="92"/>
      <c r="N7" s="92"/>
      <c r="O7" s="92"/>
      <c r="P7" s="92"/>
      <c r="Q7" s="92"/>
      <c r="R7" s="92"/>
      <c r="S7" s="92"/>
      <c r="T7" s="92"/>
      <c r="U7" s="92"/>
    </row>
    <row r="8" spans="1:21" s="5" customFormat="1" ht="11.25" customHeight="1" x14ac:dyDescent="0.2">
      <c r="A8" s="93"/>
      <c r="B8" s="93"/>
      <c r="C8" s="93"/>
      <c r="D8" s="93"/>
      <c r="E8" s="93"/>
      <c r="F8" s="93"/>
      <c r="G8" s="93"/>
      <c r="H8" s="93"/>
      <c r="I8" s="93"/>
      <c r="J8" s="93"/>
      <c r="K8" s="93"/>
      <c r="L8" s="93"/>
      <c r="M8" s="93"/>
      <c r="N8" s="93"/>
      <c r="O8" s="93"/>
      <c r="P8" s="93"/>
      <c r="Q8" s="93"/>
      <c r="R8" s="93"/>
      <c r="S8" s="93"/>
      <c r="T8" s="93"/>
      <c r="U8" s="93"/>
    </row>
    <row r="9" spans="1:21" s="5" customFormat="1" ht="26.25" customHeight="1" x14ac:dyDescent="0.2">
      <c r="A9" s="94" t="s">
        <v>83</v>
      </c>
      <c r="B9" s="94"/>
      <c r="C9" s="91">
        <v>44526</v>
      </c>
      <c r="D9" s="92"/>
      <c r="E9" s="92"/>
      <c r="F9" s="92"/>
      <c r="G9" s="92"/>
      <c r="H9" s="92"/>
      <c r="I9" s="92"/>
      <c r="J9" s="92"/>
      <c r="K9" s="92"/>
      <c r="L9" s="92"/>
      <c r="M9" s="92"/>
      <c r="N9" s="92"/>
      <c r="O9" s="92"/>
      <c r="P9" s="92"/>
      <c r="Q9" s="92"/>
      <c r="R9" s="92"/>
      <c r="S9" s="92"/>
      <c r="T9" s="92"/>
      <c r="U9" s="92"/>
    </row>
    <row r="10" spans="1:21" s="5" customFormat="1" ht="12.75" customHeight="1" x14ac:dyDescent="0.2">
      <c r="A10" s="93"/>
      <c r="B10" s="93"/>
      <c r="C10" s="93"/>
      <c r="D10" s="93"/>
      <c r="E10" s="93"/>
      <c r="F10" s="93"/>
      <c r="G10" s="93"/>
      <c r="H10" s="93"/>
      <c r="I10" s="93"/>
      <c r="J10" s="93"/>
      <c r="K10" s="93"/>
      <c r="L10" s="93"/>
      <c r="M10" s="93"/>
      <c r="N10" s="93"/>
      <c r="O10" s="93"/>
      <c r="P10" s="93"/>
      <c r="Q10" s="93"/>
      <c r="R10" s="93"/>
      <c r="S10" s="93"/>
      <c r="T10" s="93"/>
      <c r="U10" s="93"/>
    </row>
    <row r="11" spans="1:21" s="5" customFormat="1" ht="25.5" customHeight="1" x14ac:dyDescent="0.2">
      <c r="A11" s="95" t="s">
        <v>132</v>
      </c>
      <c r="B11" s="95"/>
      <c r="C11" s="91" t="s">
        <v>172</v>
      </c>
      <c r="D11" s="92"/>
      <c r="E11" s="92"/>
      <c r="F11" s="92"/>
      <c r="G11" s="92"/>
      <c r="H11" s="92"/>
      <c r="I11" s="92"/>
      <c r="J11" s="92"/>
      <c r="K11" s="92"/>
      <c r="L11" s="92"/>
      <c r="M11" s="92"/>
      <c r="N11" s="92"/>
      <c r="O11" s="92"/>
      <c r="P11" s="92"/>
      <c r="Q11" s="92"/>
      <c r="R11" s="92"/>
      <c r="S11" s="92"/>
      <c r="T11" s="92"/>
      <c r="U11" s="92"/>
    </row>
    <row r="12" spans="1:21" ht="7.5" customHeight="1" x14ac:dyDescent="0.2">
      <c r="A12" s="40"/>
      <c r="B12" s="40"/>
      <c r="C12" s="40"/>
      <c r="D12" s="40"/>
      <c r="E12" s="40"/>
      <c r="F12" s="40"/>
      <c r="G12" s="40"/>
      <c r="H12" s="40"/>
      <c r="I12" s="40"/>
      <c r="J12" s="40"/>
      <c r="K12" s="40"/>
      <c r="L12" s="40"/>
      <c r="M12" s="40"/>
      <c r="N12" s="40"/>
      <c r="O12" s="40"/>
      <c r="P12" s="40"/>
      <c r="Q12" s="40"/>
      <c r="R12" s="40"/>
      <c r="S12" s="40"/>
      <c r="T12" s="40"/>
      <c r="U12" s="40"/>
    </row>
    <row r="13" spans="1:21" ht="18" customHeight="1" x14ac:dyDescent="0.2">
      <c r="A13" s="61" t="s">
        <v>84</v>
      </c>
      <c r="B13" s="61"/>
      <c r="C13" s="61"/>
      <c r="D13" s="61"/>
      <c r="E13" s="61"/>
      <c r="F13" s="61"/>
      <c r="G13" s="61"/>
      <c r="H13" s="61"/>
      <c r="I13" s="61"/>
      <c r="J13" s="61"/>
      <c r="K13" s="61"/>
      <c r="L13" s="62" t="s">
        <v>133</v>
      </c>
      <c r="M13" s="62"/>
      <c r="N13" s="62"/>
      <c r="O13" s="62"/>
      <c r="P13" s="62"/>
      <c r="Q13" s="62"/>
      <c r="R13" s="62"/>
      <c r="S13" s="62"/>
      <c r="T13" s="62"/>
      <c r="U13" s="62"/>
    </row>
    <row r="14" spans="1:21" ht="62.25" customHeight="1" x14ac:dyDescent="0.2">
      <c r="A14" s="7" t="s">
        <v>86</v>
      </c>
      <c r="B14" s="7" t="s">
        <v>6</v>
      </c>
      <c r="C14" s="7" t="s">
        <v>7</v>
      </c>
      <c r="D14" s="7" t="s">
        <v>8</v>
      </c>
      <c r="E14" s="7" t="s">
        <v>9</v>
      </c>
      <c r="F14" s="7" t="s">
        <v>10</v>
      </c>
      <c r="G14" s="7" t="s">
        <v>11</v>
      </c>
      <c r="H14" s="7" t="s">
        <v>12</v>
      </c>
      <c r="I14" s="7" t="s">
        <v>13</v>
      </c>
      <c r="J14" s="7" t="s">
        <v>14</v>
      </c>
      <c r="K14" s="7" t="s">
        <v>15</v>
      </c>
      <c r="L14" s="13" t="s">
        <v>87</v>
      </c>
      <c r="M14" s="13" t="s">
        <v>88</v>
      </c>
      <c r="N14" s="13" t="s">
        <v>89</v>
      </c>
      <c r="O14" s="13" t="s">
        <v>90</v>
      </c>
      <c r="P14" s="13" t="s">
        <v>91</v>
      </c>
      <c r="Q14" s="13" t="s">
        <v>14</v>
      </c>
      <c r="R14" s="13" t="s">
        <v>15</v>
      </c>
      <c r="S14" s="14" t="s">
        <v>92</v>
      </c>
      <c r="T14" s="14" t="s">
        <v>93</v>
      </c>
      <c r="U14" s="14" t="s">
        <v>94</v>
      </c>
    </row>
    <row r="15" spans="1:21" ht="196.5" customHeight="1" x14ac:dyDescent="0.2">
      <c r="A15" s="16">
        <v>1</v>
      </c>
      <c r="B15" s="36" t="s">
        <v>16</v>
      </c>
      <c r="C15" s="63" t="s">
        <v>17</v>
      </c>
      <c r="D15" s="64" t="s">
        <v>18</v>
      </c>
      <c r="E15" s="64" t="s">
        <v>19</v>
      </c>
      <c r="F15" s="64" t="s">
        <v>20</v>
      </c>
      <c r="G15" s="73" t="s">
        <v>21</v>
      </c>
      <c r="H15" s="73" t="s">
        <v>22</v>
      </c>
      <c r="I15" s="73" t="s">
        <v>23</v>
      </c>
      <c r="J15" s="64" t="s">
        <v>24</v>
      </c>
      <c r="K15" s="64" t="s">
        <v>25</v>
      </c>
      <c r="L15" s="65" t="s">
        <v>95</v>
      </c>
      <c r="M15" s="65" t="s">
        <v>96</v>
      </c>
      <c r="N15" s="65" t="s">
        <v>96</v>
      </c>
      <c r="O15" s="66" t="s">
        <v>134</v>
      </c>
      <c r="P15" s="65" t="s">
        <v>96</v>
      </c>
      <c r="Q15" s="65" t="s">
        <v>97</v>
      </c>
      <c r="R15" s="67" t="s">
        <v>135</v>
      </c>
      <c r="S15" s="65" t="s">
        <v>96</v>
      </c>
      <c r="T15" s="65" t="s">
        <v>96</v>
      </c>
      <c r="U15" s="67" t="s">
        <v>136</v>
      </c>
    </row>
    <row r="16" spans="1:21" ht="409.5" customHeight="1" x14ac:dyDescent="0.2">
      <c r="A16" s="16">
        <v>2</v>
      </c>
      <c r="B16" s="36" t="s">
        <v>26</v>
      </c>
      <c r="C16" s="68" t="s">
        <v>173</v>
      </c>
      <c r="D16" s="69" t="s">
        <v>174</v>
      </c>
      <c r="E16" s="64" t="s">
        <v>27</v>
      </c>
      <c r="F16" s="64" t="s">
        <v>28</v>
      </c>
      <c r="G16" s="73" t="s">
        <v>21</v>
      </c>
      <c r="H16" s="73" t="s">
        <v>29</v>
      </c>
      <c r="I16" s="73" t="s">
        <v>23</v>
      </c>
      <c r="J16" s="64" t="s">
        <v>30</v>
      </c>
      <c r="K16" s="64" t="s">
        <v>100</v>
      </c>
      <c r="L16" s="67" t="s">
        <v>175</v>
      </c>
      <c r="M16" s="70"/>
      <c r="N16" s="65" t="s">
        <v>101</v>
      </c>
      <c r="O16" s="71" t="s">
        <v>162</v>
      </c>
      <c r="P16" s="72">
        <v>45444</v>
      </c>
      <c r="Q16" s="73" t="s">
        <v>30</v>
      </c>
      <c r="R16" s="67" t="s">
        <v>163</v>
      </c>
      <c r="S16" s="70"/>
      <c r="T16" s="65" t="s">
        <v>101</v>
      </c>
      <c r="U16" s="74" t="s">
        <v>162</v>
      </c>
    </row>
    <row r="17" spans="1:21" ht="354" customHeight="1" x14ac:dyDescent="0.2">
      <c r="A17" s="58">
        <v>3</v>
      </c>
      <c r="B17" s="59" t="s">
        <v>32</v>
      </c>
      <c r="C17" s="63" t="s">
        <v>33</v>
      </c>
      <c r="D17" s="64" t="s">
        <v>176</v>
      </c>
      <c r="E17" s="64" t="s">
        <v>177</v>
      </c>
      <c r="F17" s="64" t="s">
        <v>104</v>
      </c>
      <c r="G17" s="73" t="s">
        <v>21</v>
      </c>
      <c r="H17" s="73" t="s">
        <v>36</v>
      </c>
      <c r="I17" s="73" t="s">
        <v>23</v>
      </c>
      <c r="J17" s="64" t="s">
        <v>37</v>
      </c>
      <c r="K17" s="64" t="s">
        <v>38</v>
      </c>
      <c r="L17" s="74" t="s">
        <v>137</v>
      </c>
      <c r="M17" s="70"/>
      <c r="N17" s="65" t="s">
        <v>101</v>
      </c>
      <c r="O17" s="67" t="s">
        <v>178</v>
      </c>
      <c r="P17" s="72">
        <v>45444</v>
      </c>
      <c r="Q17" s="75" t="s">
        <v>37</v>
      </c>
      <c r="R17" s="67" t="s">
        <v>164</v>
      </c>
      <c r="S17" s="76"/>
      <c r="T17" s="76" t="s">
        <v>101</v>
      </c>
      <c r="U17" s="77" t="s">
        <v>165</v>
      </c>
    </row>
    <row r="18" spans="1:21" ht="159.75" customHeight="1" x14ac:dyDescent="0.2">
      <c r="A18" s="58"/>
      <c r="B18" s="59"/>
      <c r="C18" s="63" t="s">
        <v>39</v>
      </c>
      <c r="D18" s="73">
        <v>0</v>
      </c>
      <c r="E18" s="64" t="s">
        <v>40</v>
      </c>
      <c r="F18" s="64" t="s">
        <v>41</v>
      </c>
      <c r="G18" s="73" t="s">
        <v>42</v>
      </c>
      <c r="H18" s="73" t="s">
        <v>43</v>
      </c>
      <c r="I18" s="73" t="s">
        <v>23</v>
      </c>
      <c r="J18" s="64" t="s">
        <v>37</v>
      </c>
      <c r="K18" s="64"/>
      <c r="L18" s="78" t="s">
        <v>95</v>
      </c>
      <c r="M18" s="65" t="s">
        <v>96</v>
      </c>
      <c r="N18" s="65" t="s">
        <v>96</v>
      </c>
      <c r="O18" s="35" t="s">
        <v>138</v>
      </c>
      <c r="P18" s="65" t="s">
        <v>96</v>
      </c>
      <c r="Q18" s="65" t="s">
        <v>96</v>
      </c>
      <c r="R18" s="67" t="s">
        <v>139</v>
      </c>
      <c r="S18" s="79"/>
      <c r="T18" s="79"/>
      <c r="U18" s="80"/>
    </row>
    <row r="19" spans="1:21" ht="279.75" customHeight="1" x14ac:dyDescent="0.2">
      <c r="A19" s="58">
        <v>4</v>
      </c>
      <c r="B19" s="59" t="s">
        <v>45</v>
      </c>
      <c r="C19" s="63" t="s">
        <v>46</v>
      </c>
      <c r="D19" s="73">
        <v>0</v>
      </c>
      <c r="E19" s="64" t="s">
        <v>47</v>
      </c>
      <c r="F19" s="64" t="s">
        <v>48</v>
      </c>
      <c r="G19" s="73" t="s">
        <v>21</v>
      </c>
      <c r="H19" s="73" t="s">
        <v>49</v>
      </c>
      <c r="I19" s="73" t="s">
        <v>23</v>
      </c>
      <c r="J19" s="64" t="s">
        <v>50</v>
      </c>
      <c r="K19" s="64" t="s">
        <v>108</v>
      </c>
      <c r="L19" s="74" t="s">
        <v>140</v>
      </c>
      <c r="M19" s="70"/>
      <c r="N19" s="65" t="s">
        <v>111</v>
      </c>
      <c r="O19" s="67" t="s">
        <v>166</v>
      </c>
      <c r="P19" s="72">
        <v>45444</v>
      </c>
      <c r="Q19" s="65" t="s">
        <v>141</v>
      </c>
      <c r="R19" s="67" t="s">
        <v>167</v>
      </c>
      <c r="S19" s="76"/>
      <c r="T19" s="76" t="s">
        <v>111</v>
      </c>
      <c r="U19" s="77" t="s">
        <v>168</v>
      </c>
    </row>
    <row r="20" spans="1:21" ht="409.5" customHeight="1" x14ac:dyDescent="0.2">
      <c r="A20" s="58"/>
      <c r="B20" s="59"/>
      <c r="C20" s="63" t="s">
        <v>52</v>
      </c>
      <c r="D20" s="81" t="s">
        <v>179</v>
      </c>
      <c r="E20" s="64" t="s">
        <v>53</v>
      </c>
      <c r="F20" s="64" t="s">
        <v>54</v>
      </c>
      <c r="G20" s="73" t="s">
        <v>42</v>
      </c>
      <c r="H20" s="73" t="s">
        <v>55</v>
      </c>
      <c r="I20" s="73" t="s">
        <v>23</v>
      </c>
      <c r="J20" s="64" t="s">
        <v>50</v>
      </c>
      <c r="K20" s="64" t="s">
        <v>113</v>
      </c>
      <c r="L20" s="70" t="s">
        <v>142</v>
      </c>
      <c r="M20" s="70"/>
      <c r="N20" s="65" t="s">
        <v>111</v>
      </c>
      <c r="O20" s="67" t="s">
        <v>143</v>
      </c>
      <c r="P20" s="72">
        <v>45444</v>
      </c>
      <c r="Q20" s="65" t="s">
        <v>141</v>
      </c>
      <c r="R20" s="82" t="s">
        <v>180</v>
      </c>
      <c r="S20" s="79"/>
      <c r="T20" s="79"/>
      <c r="U20" s="80"/>
    </row>
    <row r="21" spans="1:21" ht="409.5" customHeight="1" x14ac:dyDescent="0.2">
      <c r="A21" s="16">
        <v>5</v>
      </c>
      <c r="B21" s="83" t="s">
        <v>57</v>
      </c>
      <c r="C21" s="63" t="s">
        <v>58</v>
      </c>
      <c r="D21" s="84" t="s">
        <v>181</v>
      </c>
      <c r="E21" s="64" t="s">
        <v>59</v>
      </c>
      <c r="F21" s="64" t="s">
        <v>117</v>
      </c>
      <c r="G21" s="73" t="s">
        <v>21</v>
      </c>
      <c r="H21" s="73" t="s">
        <v>61</v>
      </c>
      <c r="I21" s="73" t="s">
        <v>23</v>
      </c>
      <c r="J21" s="64" t="s">
        <v>62</v>
      </c>
      <c r="K21" s="64" t="s">
        <v>118</v>
      </c>
      <c r="L21" s="78" t="s">
        <v>144</v>
      </c>
      <c r="M21" s="70"/>
      <c r="N21" s="65" t="s">
        <v>101</v>
      </c>
      <c r="O21" s="74" t="s">
        <v>145</v>
      </c>
      <c r="P21" s="72">
        <v>45444</v>
      </c>
      <c r="Q21" s="65" t="s">
        <v>146</v>
      </c>
      <c r="R21" s="67" t="s">
        <v>182</v>
      </c>
      <c r="S21" s="70"/>
      <c r="T21" s="65" t="s">
        <v>101</v>
      </c>
      <c r="U21" s="67" t="s">
        <v>171</v>
      </c>
    </row>
    <row r="22" spans="1:21" ht="159.75" customHeight="1" x14ac:dyDescent="0.2">
      <c r="A22" s="58">
        <v>6</v>
      </c>
      <c r="B22" s="59" t="s">
        <v>64</v>
      </c>
      <c r="C22" s="63" t="s">
        <v>65</v>
      </c>
      <c r="D22" s="85">
        <v>59</v>
      </c>
      <c r="E22" s="64" t="s">
        <v>66</v>
      </c>
      <c r="F22" s="64" t="s">
        <v>67</v>
      </c>
      <c r="G22" s="73" t="s">
        <v>21</v>
      </c>
      <c r="H22" s="73" t="s">
        <v>68</v>
      </c>
      <c r="I22" s="73" t="s">
        <v>23</v>
      </c>
      <c r="J22" s="64" t="s">
        <v>30</v>
      </c>
      <c r="K22" s="64" t="s">
        <v>69</v>
      </c>
      <c r="L22" s="75" t="s">
        <v>147</v>
      </c>
      <c r="M22" s="70"/>
      <c r="N22" s="65" t="s">
        <v>101</v>
      </c>
      <c r="O22" s="67" t="s">
        <v>148</v>
      </c>
      <c r="P22" s="72">
        <v>45444</v>
      </c>
      <c r="Q22" s="73" t="s">
        <v>30</v>
      </c>
      <c r="R22" s="67" t="s">
        <v>149</v>
      </c>
      <c r="S22" s="76"/>
      <c r="T22" s="76" t="s">
        <v>101</v>
      </c>
      <c r="U22" s="86" t="s">
        <v>170</v>
      </c>
    </row>
    <row r="23" spans="1:21" ht="159.75" customHeight="1" x14ac:dyDescent="0.2">
      <c r="A23" s="58"/>
      <c r="B23" s="60"/>
      <c r="C23" s="63" t="s">
        <v>70</v>
      </c>
      <c r="D23" s="64" t="s">
        <v>183</v>
      </c>
      <c r="E23" s="64" t="s">
        <v>71</v>
      </c>
      <c r="F23" s="64" t="s">
        <v>72</v>
      </c>
      <c r="G23" s="73" t="s">
        <v>21</v>
      </c>
      <c r="H23" s="73" t="s">
        <v>73</v>
      </c>
      <c r="I23" s="73" t="s">
        <v>23</v>
      </c>
      <c r="J23" s="64" t="s">
        <v>74</v>
      </c>
      <c r="K23" s="64" t="s">
        <v>75</v>
      </c>
      <c r="L23" s="75" t="s">
        <v>150</v>
      </c>
      <c r="M23" s="70"/>
      <c r="N23" s="65" t="s">
        <v>101</v>
      </c>
      <c r="O23" s="67" t="s">
        <v>169</v>
      </c>
      <c r="P23" s="72">
        <v>45444</v>
      </c>
      <c r="Q23" s="73" t="s">
        <v>74</v>
      </c>
      <c r="R23" s="67" t="s">
        <v>151</v>
      </c>
      <c r="S23" s="87"/>
      <c r="T23" s="87"/>
      <c r="U23" s="88"/>
    </row>
    <row r="24" spans="1:21" ht="255" customHeight="1" x14ac:dyDescent="0.2">
      <c r="A24" s="58"/>
      <c r="B24" s="60"/>
      <c r="C24" s="63" t="s">
        <v>76</v>
      </c>
      <c r="D24" s="64" t="s">
        <v>129</v>
      </c>
      <c r="E24" s="64" t="s">
        <v>77</v>
      </c>
      <c r="F24" s="64" t="s">
        <v>78</v>
      </c>
      <c r="G24" s="73" t="s">
        <v>21</v>
      </c>
      <c r="H24" s="73" t="s">
        <v>79</v>
      </c>
      <c r="I24" s="73" t="s">
        <v>23</v>
      </c>
      <c r="J24" s="64" t="s">
        <v>80</v>
      </c>
      <c r="K24" s="64" t="s">
        <v>81</v>
      </c>
      <c r="L24" s="75">
        <v>521</v>
      </c>
      <c r="M24" s="70"/>
      <c r="N24" s="65" t="s">
        <v>123</v>
      </c>
      <c r="O24" s="67" t="s">
        <v>152</v>
      </c>
      <c r="P24" s="72">
        <v>45444</v>
      </c>
      <c r="Q24" s="73" t="s">
        <v>80</v>
      </c>
      <c r="R24" s="67" t="s">
        <v>153</v>
      </c>
      <c r="S24" s="79"/>
      <c r="T24" s="79"/>
      <c r="U24" s="89"/>
    </row>
  </sheetData>
  <sheetProtection algorithmName="SHA-512" hashValue="X+i43blELEy/nE2N4ysVdmahhUiy7VQ1lVuiokc9n40RfdXWax81jTPr0kD0mR9RRK6seZ85zVMVLaVpfXurqA==" saltValue="KWeOlY99d9G4Rbya7Hg7RA==" spinCount="100000" sheet="1" objects="1" scenarios="1" formatCells="0" formatColumns="0" formatRows="0"/>
  <mergeCells count="32">
    <mergeCell ref="A2:U2"/>
    <mergeCell ref="A3:U3"/>
    <mergeCell ref="A4:U4"/>
    <mergeCell ref="A5:B5"/>
    <mergeCell ref="C5:U5"/>
    <mergeCell ref="A6:U6"/>
    <mergeCell ref="A7:B7"/>
    <mergeCell ref="D7:U7"/>
    <mergeCell ref="A8:U8"/>
    <mergeCell ref="A9:B9"/>
    <mergeCell ref="D9:U9"/>
    <mergeCell ref="A10:U10"/>
    <mergeCell ref="A11:B11"/>
    <mergeCell ref="D11:U11"/>
    <mergeCell ref="A12:U12"/>
    <mergeCell ref="A13:K13"/>
    <mergeCell ref="L13:U13"/>
    <mergeCell ref="B17:B18"/>
    <mergeCell ref="A17:A18"/>
    <mergeCell ref="A19:A20"/>
    <mergeCell ref="B19:B20"/>
    <mergeCell ref="A22:A24"/>
    <mergeCell ref="B22:B24"/>
    <mergeCell ref="S22:S24"/>
    <mergeCell ref="T22:T24"/>
    <mergeCell ref="U22:U24"/>
    <mergeCell ref="S17:S18"/>
    <mergeCell ref="T17:T18"/>
    <mergeCell ref="U17:U18"/>
    <mergeCell ref="S19:S20"/>
    <mergeCell ref="T19:T20"/>
    <mergeCell ref="U19:U20"/>
  </mergeCells>
  <dataValidations count="2">
    <dataValidation type="list" allowBlank="1" showInputMessage="1" showErrorMessage="1" sqref="G15:G23" xr:uid="{74E7CF16-70B6-49F8-B8ED-BE84EC4FCCD2}">
      <formula1>"Aumentar,Manter,Reduzir"</formula1>
      <formula2>0</formula2>
    </dataValidation>
    <dataValidation type="list" allowBlank="1" showInputMessage="1" showErrorMessage="1" sqref="T21:T22 T16:T17 T19 N16:N17 N19:N24" xr:uid="{00000000-0002-0000-0200-000000000000}">
      <formula1>"Baixa,Média,Alta"</formula1>
      <formula2>0</formula2>
    </dataValidation>
  </dataValidations>
  <pageMargins left="0.51180555555555496" right="0.51180555555555496" top="0.78749999999999998" bottom="0.78749999999999998" header="0.51180555555555496" footer="0.51180555555555496"/>
  <pageSetup paperSize="9" firstPageNumber="0"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K6"/>
  <sheetViews>
    <sheetView zoomScale="62" zoomScaleNormal="62" workbookViewId="0">
      <selection activeCell="K6" sqref="K6"/>
    </sheetView>
  </sheetViews>
  <sheetFormatPr defaultRowHeight="25.5" x14ac:dyDescent="0.35"/>
  <cols>
    <col min="1" max="1" width="26.140625" style="29" customWidth="1"/>
    <col min="2" max="2" width="32.42578125" style="15" customWidth="1"/>
    <col min="3" max="3" width="62.85546875" style="15" customWidth="1"/>
    <col min="4" max="1025" width="9.140625" style="15" customWidth="1"/>
  </cols>
  <sheetData>
    <row r="1" spans="1:3" ht="26.25" x14ac:dyDescent="0.2">
      <c r="A1" s="27" t="s">
        <v>154</v>
      </c>
      <c r="B1" s="25" t="s">
        <v>155</v>
      </c>
      <c r="C1" s="23" t="s">
        <v>156</v>
      </c>
    </row>
    <row r="2" spans="1:3" ht="121.5" customHeight="1" x14ac:dyDescent="0.2">
      <c r="A2" s="28">
        <v>1</v>
      </c>
      <c r="B2" s="26"/>
      <c r="C2" s="24" t="s">
        <v>157</v>
      </c>
    </row>
    <row r="3" spans="1:3" ht="121.5" customHeight="1" x14ac:dyDescent="0.2">
      <c r="A3" s="28">
        <v>2</v>
      </c>
      <c r="B3" s="26"/>
      <c r="C3" s="24" t="s">
        <v>158</v>
      </c>
    </row>
    <row r="4" spans="1:3" ht="143.25" customHeight="1" x14ac:dyDescent="0.2">
      <c r="A4" s="28">
        <v>3</v>
      </c>
      <c r="B4" s="26"/>
      <c r="C4" s="24" t="s">
        <v>159</v>
      </c>
    </row>
    <row r="5" spans="1:3" ht="121.5" customHeight="1" x14ac:dyDescent="0.2">
      <c r="A5" s="28">
        <v>4</v>
      </c>
      <c r="B5" s="26"/>
      <c r="C5" s="24" t="s">
        <v>160</v>
      </c>
    </row>
    <row r="6" spans="1:3" ht="121.5" customHeight="1" x14ac:dyDescent="0.2">
      <c r="A6" s="28">
        <v>5</v>
      </c>
      <c r="B6" s="26"/>
      <c r="C6" s="24" t="s">
        <v>161</v>
      </c>
    </row>
  </sheetData>
  <pageMargins left="0.51180555555555496" right="0.51180555555555496" top="0.78749999999999998" bottom="0.78749999999999998" header="0.51180555555555496" footer="0.51180555555555496"/>
  <pageSetup paperSize="9" firstPageNumber="0" orientation="portrait" horizontalDpi="300" verticalDpi="30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2E7223DC5394249897905EF0B81AD13" ma:contentTypeVersion="2" ma:contentTypeDescription="Crie um novo documento." ma:contentTypeScope="" ma:versionID="0547b335cbb4e7199e969e91ed342d8a">
  <xsd:schema xmlns:xsd="http://www.w3.org/2001/XMLSchema" xmlns:xs="http://www.w3.org/2001/XMLSchema" xmlns:p="http://schemas.microsoft.com/office/2006/metadata/properties" xmlns:ns2="0864df7c-4b9d-4af4-b84b-c96b4099cb8a" targetNamespace="http://schemas.microsoft.com/office/2006/metadata/properties" ma:root="true" ma:fieldsID="edea6ccbf4bc182b6e1e631825e04a82" ns2:_="">
    <xsd:import namespace="0864df7c-4b9d-4af4-b84b-c96b4099cb8a"/>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64df7c-4b9d-4af4-b84b-c96b4099cb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7B9C22-A667-4D5C-AD0C-656AD0F522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64df7c-4b9d-4af4-b84b-c96b4099cb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3226293-513D-4E15-A8F0-25FDEFB6157C}">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DA1446F-6482-43FA-85C4-327379A51E0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1</vt:i4>
      </vt:variant>
    </vt:vector>
  </HeadingPairs>
  <TitlesOfParts>
    <vt:vector size="5" baseType="lpstr">
      <vt:lpstr>MATRIZ META</vt:lpstr>
      <vt:lpstr>MATRIZ AVALIACAO MEIO TERMO</vt:lpstr>
      <vt:lpstr>MATRIZ AVALIACAO FINAL</vt:lpstr>
      <vt:lpstr>FIGURAS</vt:lpstr>
      <vt:lpstr>Figuras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Onildo</dc:creator>
  <cp:keywords/>
  <dc:description/>
  <cp:lastModifiedBy>Elizabeth Santos de Araujo</cp:lastModifiedBy>
  <cp:revision>1</cp:revision>
  <dcterms:created xsi:type="dcterms:W3CDTF">2010-08-06T11:52:22Z</dcterms:created>
  <dcterms:modified xsi:type="dcterms:W3CDTF">2024-11-13T18:36:30Z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WorkbookGuid">
    <vt:lpwstr>c82c2660-6031-4235-9832-1e454fbad09f</vt:lpwstr>
  </property>
  <property fmtid="{D5CDD505-2E9C-101B-9397-08002B2CF9AE}" pid="9" name="ContentTypeId">
    <vt:lpwstr>0x010100A2E7223DC5394249897905EF0B81AD13</vt:lpwstr>
  </property>
</Properties>
</file>