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H:\CLG\Site\"/>
    </mc:Choice>
  </mc:AlternateContent>
  <xr:revisionPtr revIDLastSave="0" documentId="13_ncr:1_{0EC83562-266A-4183-AD9D-405843BB079A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INDICADORES E METAS" sheetId="22" r:id="rId1"/>
    <sheet name="AVALIACAO MEIO TERMO" sheetId="33" r:id="rId2"/>
    <sheet name="AVALIACAO FINAL" sheetId="34" r:id="rId3"/>
    <sheet name="FIGURAS" sheetId="35" r:id="rId4"/>
  </sheets>
  <definedNames>
    <definedName name="Figuras">FIGURAS!$B$2:$C$7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<sst xmlns="http://schemas.openxmlformats.org/spreadsheetml/2006/main" count="650" uniqueCount="194">
  <si>
    <t xml:space="preserve"> Plano de Ação Nacional para Conservação de Espécies Ameaçadas de Extinção - PAN</t>
  </si>
  <si>
    <t>Plano de Ação para a Conservação dos Sistemas Lacustres e Lagunares do Sul do Brasil - PAN Lagoas do Sul</t>
  </si>
  <si>
    <t>OBJETIVO GERAL</t>
  </si>
  <si>
    <t>Melhorar o estado de conservação das espécies ameaçadas e dos ecossistemas das lagoas da planície costeira do sul do Brasil, promovendo os modos de vida sustentáveis e/ou tradicionais associados ao território</t>
  </si>
  <si>
    <t>DATA DA MATRIZ DE METAS</t>
  </si>
  <si>
    <t xml:space="preserve"> maio/2021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</si>
  <si>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</si>
  <si>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</si>
  <si>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</si>
  <si>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</si>
  <si>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</si>
  <si>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</si>
  <si>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</si>
  <si>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</si>
  <si>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</si>
  <si>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Promover e fortalecer ações articuladas e ações intersetoriais de uso e gestão do território, com foco ecossistêmico, na conservação e na sustentabilidade, incentivando o empoderamento equitativo da sociedade </t>
  </si>
  <si>
    <t>Número de UCs (federais, estaduais, municipais)</t>
  </si>
  <si>
    <t>28 Ucs</t>
  </si>
  <si>
    <t xml:space="preserve">28 + 11 propostas de criação de Ucs estabelecidas (estudos, mapeamentos e processos de articulação/ institucionalização) </t>
  </si>
  <si>
    <t>39 Ucs</t>
  </si>
  <si>
    <t>Aumentar</t>
  </si>
  <si>
    <t>Base de dados SEMA/RS, IMA/SC e ICMBio</t>
  </si>
  <si>
    <t xml:space="preserve">Área total de UCs </t>
  </si>
  <si>
    <t xml:space="preserve">572.561 ha </t>
  </si>
  <si>
    <t>1.271.176 ha (envolvendo a área das 11 UCs em perspectiva de criação e a área de aldeias indígenas e quilombos)</t>
  </si>
  <si>
    <t xml:space="preserve">Planos de Manejo elaborados nas UCs estaduais e federais </t>
  </si>
  <si>
    <t>18 (incluindo não só a elaboração, mas também a publicação)</t>
  </si>
  <si>
    <t xml:space="preserve">Conselhos Gestores de UCs federais e estaduais em funcionamento </t>
  </si>
  <si>
    <t>Cobertura do solo (formação campestre) (ajustar conforme Nota Técnica)</t>
  </si>
  <si>
    <t>Em 2018, havia 15,3 ha de área de campos nativos em SC e 720.075,7 ha no RS.</t>
  </si>
  <si>
    <t>Não redução de área</t>
  </si>
  <si>
    <t>Manter</t>
  </si>
  <si>
    <t>MapBiomas</t>
  </si>
  <si>
    <t>Cobertura do solo (floresta natural)</t>
  </si>
  <si>
    <t>Em 2018, havia 117.744,9 ha de área de florestas naturais em SC e 435.223,9 ha no RS</t>
  </si>
  <si>
    <t xml:space="preserve">Conhecimento sobre tendência de equidade e intersetorialidade dentro dos grupos de governança </t>
  </si>
  <si>
    <t>Inexistente</t>
  </si>
  <si>
    <t xml:space="preserve">Elaboração de Documento Técnico a partir de pesquisa, para determinação da linha de base </t>
  </si>
  <si>
    <t xml:space="preserve">Reanálise a partir de atualização da pesquisa </t>
  </si>
  <si>
    <t>Entrevistas junto aos grupos de governança e análise dos resultados</t>
  </si>
  <si>
    <t>Colegiados envolvidos em ações do PAN</t>
  </si>
  <si>
    <t>Não se aplica</t>
  </si>
  <si>
    <t>72 colegiados</t>
  </si>
  <si>
    <t>Número de apresentações do PAN junto a grupos de governança</t>
  </si>
  <si>
    <t>15 apresentações por ano (37 até o fim do ciclo do PAN)</t>
  </si>
  <si>
    <t xml:space="preserve">Participação de representantes diretos de quilombolas, indígenas, pescadores artesanais e agricultores familiares nas atividades de gestão do PAN </t>
  </si>
  <si>
    <t>5 representantes</t>
  </si>
  <si>
    <t>Número de aldeias indígenas em processo de regularização (9) efetivamente regularizadas (RS)</t>
  </si>
  <si>
    <t>4 aldeias</t>
  </si>
  <si>
    <t>9 aldeias</t>
  </si>
  <si>
    <t>Dados cadastrais do CEPI e INCRA; Mapas do IBGE</t>
  </si>
  <si>
    <t xml:space="preserve">Promover a educação socioambiental, a troca de saberes e a produção e difusão de conhecimentos para a cultura da sustentabilidade, buscando o reconhecimento da importância dos bens e serviços ecossistêmicos e da sociobiodiversidade e dos territórios dos povos tradicionais </t>
  </si>
  <si>
    <t>Número de áreas indígenas apoiadas com as ações do PAN Lagoas do Sul</t>
  </si>
  <si>
    <t>15 áreas</t>
  </si>
  <si>
    <t>Todas as aldeias do território do PAN (RS e SC)</t>
  </si>
  <si>
    <t>Conhecimento sobre a dinâmica dos territórios indígenas em Santa Catarina</t>
  </si>
  <si>
    <t>Não se aplica (indicador estabelecido na avaliação de meio termo)</t>
  </si>
  <si>
    <t>Conhecimento detalhado, possibilitando maior apoio e articulação junto aos territórios indígenas de SC</t>
  </si>
  <si>
    <t>Elaboração de documento técnico</t>
  </si>
  <si>
    <t>Conhecimento sobre a dinâmica dos territórios de quilombo</t>
  </si>
  <si>
    <t>Conhecimento pouco sistematizado sobre os territórios quilombolas, seu número, área e estratégias de mobilização</t>
  </si>
  <si>
    <t>Conhecimento detalhado, possibilitando maior apoio e articulação junto aos territórios quilombolas da área do PAN</t>
  </si>
  <si>
    <t>Acesso de territórios indígenas e quilombolas a políticas públicas disponíveis</t>
  </si>
  <si>
    <t>Não sistematizado</t>
  </si>
  <si>
    <t>Análise das políticas e do nível de acesso (RS)</t>
  </si>
  <si>
    <t xml:space="preserve">Acesso de todas as aldeias e quilombos do território do PAN Lagoas do Sul a todas as políticas públicas existentes </t>
  </si>
  <si>
    <t xml:space="preserve">Número de ações de educação socioambiental em andamento no território do PAN </t>
  </si>
  <si>
    <t>23 ações em andamento</t>
  </si>
  <si>
    <t>46 ações propostas</t>
  </si>
  <si>
    <t>Análise da monitoria das ações de educação socioambiental no PAN</t>
  </si>
  <si>
    <t>Número de certificados agroflorestais e extrativistas no território do PAN Lagoas do Sul</t>
  </si>
  <si>
    <t>Aumento de 20%</t>
  </si>
  <si>
    <t>Base de dados da SEMA/RS</t>
  </si>
  <si>
    <t xml:space="preserve">Incentivar atividades que promovam o bem viver e a manutenção e melhoria dos processos ecossistêmicos com adoção de práticas sustentáveis </t>
  </si>
  <si>
    <t>Área certificada como agroflorestal ou com extrativismo sustentável  no território do PAN Lagoas do Sul</t>
  </si>
  <si>
    <t>211 ha</t>
  </si>
  <si>
    <t>Aumento de 20 %</t>
  </si>
  <si>
    <t>598 ha</t>
  </si>
  <si>
    <t xml:space="preserve">Institucionalização da certificação agroflorestal e extrativista em Santa Catarina </t>
  </si>
  <si>
    <t>Não proposta</t>
  </si>
  <si>
    <t>Certificação institucionalizada</t>
  </si>
  <si>
    <t>Análise dos resulyados de reuniões entre GAT, SEMA/RS e IMA/SC</t>
  </si>
  <si>
    <t>Número de famílias/empreendimentos certificados em SPG (Rede Ecovida) no território do PAN</t>
  </si>
  <si>
    <t>Mais 20 % que em maio/2021</t>
  </si>
  <si>
    <t>Base de dados da  Rede EcoVida</t>
  </si>
  <si>
    <t>Balneabilidade da água (própria para banho) no território do PAN Lagoas do Sul</t>
  </si>
  <si>
    <t>87,9 % dos municípios com balneabilidade</t>
  </si>
  <si>
    <t>Não projetada</t>
  </si>
  <si>
    <t xml:space="preserve">Para municípios com 100 % de balneabilidade, manter esta situação; para municípios com 75 a 99 % de balneabilidade (com tendência de redução no verão), aumentar a balneabilidade nessa estação; para municípios com menos de 75 % de balneabilidade (que caracteriza problemas crônicos), aumentar a percentagem, em todas as épocas do ano </t>
  </si>
  <si>
    <t>Dados históricos de balneabilidade da água do IMA/SC e FEPAM/RS</t>
  </si>
  <si>
    <t>Desenvolvimento de metodologia de estimativa de carga de nutrientes (N e P) a partir da atividade agrícola, pecuária e de esgotamento sanitário como subsídio ao planejamento nos comitês de bacias hidrográficas do PAN Lagoas do Sul</t>
  </si>
  <si>
    <t>Desenvolvimento da metodologia</t>
  </si>
  <si>
    <t xml:space="preserve">Apresentação e discussão da metodologia desenvolvida, em todos os Comitês de Bacia do território do PAN </t>
  </si>
  <si>
    <t>Dados do IBGE (agricultura, pecuária e esgoto)</t>
  </si>
  <si>
    <t xml:space="preserve">Análise da fauna ameaçada de extinção no território do PAN Lagoas do Sul </t>
  </si>
  <si>
    <t>29 espécies categorizadas como em risco de extinção no território</t>
  </si>
  <si>
    <t>40 % das espécies ameaçadas com redução de ameaça ou tendo saído da lista</t>
  </si>
  <si>
    <t>Reduzir</t>
  </si>
  <si>
    <t>Análise do processo de avaliação do estado de conservação da fauna contemplada no PAN</t>
  </si>
  <si>
    <t>Proporção de ações em andamento adequado para a conservação de espécies da fauna</t>
  </si>
  <si>
    <t>25% das espécies com a maioria das ações (50% + 1) azul ou verde</t>
  </si>
  <si>
    <t>50% das espécies com a maioria das ações (50% + 1) verde</t>
  </si>
  <si>
    <t>Análise da relação entre a monitoria das ações e as espécies/ambientes</t>
  </si>
  <si>
    <t xml:space="preserve">Fomentar ações que subsidiem o aprimoramento dos instrumentos legais, de normatizações e de licenciamento para gestão integrada e participativa, considerando a análise sinérgica e cumulativa dos impactos gerados pelos empreendimentos sobre os ecossistemas do território do PAN Lagoas do Sul </t>
  </si>
  <si>
    <t>Publicação de instrumentos legais relacionados às linhas de ações do Objetivo 4</t>
  </si>
  <si>
    <t>Análise da transversalidade entre as ações do Objetivo 4 e a publicação de instrumentos legais</t>
  </si>
  <si>
    <t xml:space="preserve">Publicação de novas políticas públicas </t>
  </si>
  <si>
    <t xml:space="preserve">SEMA/RS e IMA/SC </t>
  </si>
  <si>
    <t xml:space="preserve">Projetos RFO no território do PAN Lagoas do Sul </t>
  </si>
  <si>
    <t>Não estabelecida</t>
  </si>
  <si>
    <t>8 projetos executados</t>
  </si>
  <si>
    <t xml:space="preserve">SEMA/RS </t>
  </si>
  <si>
    <t>Observações sobre colunas retiradas da Matriz:</t>
  </si>
  <si>
    <t>O processo de avaliação de meio termo do PAN, sua metodologia, sua discussão e seus resultados estão descritos na Nota Técnica nº 3/2021/CEPSUL/DIBIO/ICMBio (SEI 9359612). Em função do nível de detalhamento da avaliação, o preenchimento de algumas colunas dessa matriz se torna inviável (visando garantir o uso prático da Matriz) ou pouco efetivo (no caso do resumo de informações). Dessa forma, algumas colunas foram daqui retiradas.</t>
  </si>
  <si>
    <t>Sobre as Colunas "Responsável" (indicador e avaliação): A definição e qualificação dos indicadores, os diagnósticos realizados e a construção das linhas de base foram feitas no âmbito do GAT, em grupos de trabalho (GT) que variaram quanto à sua constituição e envolvimento, seja na busca de dados nos meios de verificação propostos, na elaboração das sínteses e na discussão e detalhamento dos resultados (ver Nota Técnica nº 3/2021/CEPSUL/DIBIO/ICMBio (SEI 9359612). É essa mesma perspectiva que será adotada para a avaliação final. Portanto, o GAT é smpre o responsável. A avaliação é, também, sempre coletiva, no GAT.</t>
  </si>
  <si>
    <t>Sobre as Colunas "Frequencia de Mensuração" e "Data de Mensuração": Conforme colocado na Nota Técnica nº 3/2021/CEPSUL/DIBIO/ICMBio (SEI 9359612), a avaliação dos indicadores do PAN Lagoas do Sul é feita a partir de diagnósticos, sínteses e análises. Para a avaliação de meio termo, estes materiais foram elaborados ao longo dos dois primeiros anos do Plano. A avaliação final consistirá na atualização destes materiais, a ser realizada no último ano do PAN (2023), como base para sua avaliação final.</t>
  </si>
  <si>
    <t>Sobre as Colunas de observações e descrição dos resultados: Há um grande detalhamento dos resultados e de observações da avaliação na referida Nota Técnica (Nota Técnica nº 3/2021/CEPSUL/DIBIO/ICMBio (SEI 9359612). Seu resumo, aqui, seria insuficiente e inadequado para o uso da Matriz como instrumento único de referência para a avaliação. Seu detalhamento completo, aqui, inviabilizaria o uso prático desta Matriz. Assim, a Nota Técnica se insere, em conjunto com essa Matriz, como instrumento e referência da avaliação.</t>
  </si>
  <si>
    <t xml:space="preserve">Sobre a Coluna "Análise de Acurácia" dos objetivos: considerando o caráter amplo dos objetivos, a análise de acurácia fica descontextualizada. Caso fosse mantida, seria sempre "baixa", não sendo efetiva, contudo, para qualquer qualificação em relaão aos objetivos. </t>
  </si>
  <si>
    <t>DATA DA AVALIAÇÃO DE MEIO TERMO</t>
  </si>
  <si>
    <t>ID</t>
  </si>
  <si>
    <t>TENDÊNCIA DO INDICADOR</t>
  </si>
  <si>
    <t>ACURÁCIA DA ANÁLISE DE TENDÊNCIA</t>
  </si>
  <si>
    <t>TENDÊNCIA DO OBJETIVO ESPECÍFICO</t>
  </si>
  <si>
    <t>DESCRIÇÃO DO RESULTADO DO OBJETIVO ESPECÍFICO</t>
  </si>
  <si>
    <t>Alta</t>
  </si>
  <si>
    <t>A maior parte dos indicadores deste Objetivo foram avaliados como “no rumo para alcançar a meta”. Entretanto, o GAT considerou que, muito embora a pertinência dos indicadores selecionados, sua magnitude é bastante variada. Por exemplo, o “peso” da redução de praticamente 100.000 ha de áreas campestres não é comparável ao “peso” do aumento do número de conselhos gestores nas UCs. Dessa forma, a avaliação do objetivo não se resume à moda da avaliação mais frequente dos indicadores, mas a uma análise qualitativa contextualizada ao que de fato o objetivo propõe.</t>
  </si>
  <si>
    <t>Média</t>
  </si>
  <si>
    <t>Neste objetivo, a educação socioambiental segue sendo implementada e amplificada. No entanto, a dimensão de visibilidade e reconhecimento dos modos de vida tradicionais (em especial indígenas e quilombolas) ainda é um grande desafio.</t>
  </si>
  <si>
    <t>Neste objetivo, fica clara a evolução da adoção de práticas sustentáveis para o bem viver, no território do PAN, o que reverte em conservação pelo uso. É preciso, contudo, que haja cada vez maior influência dessas práticas na conservação efetiva das espécies, o que demanda também a construção de indicadores mais específicos e efetivos.</t>
  </si>
  <si>
    <t xml:space="preserve">A transversalidade entre as linhas de ações do PAN e a publicação de instrumentos legais existe, porém há questões organizacionais, políticas e institucionais de várias ordens que influenciam na mesma. Entretanto, os projetos de Reposição Florestal Obrigatória constituem uma estratégia muito interessante para o apoio à conservação, em especial a partir de ações do PAN, contribuindo também para a transversalidade. </t>
  </si>
  <si>
    <t>Sobre as Colunas de observações e descrição dos resultados: Há um grande detalhamento dos resultados e de observações da avaliação na referida Nota Técnica. Seu resumo, aqui, seria insuficiente e inadequado para o uso da Matriz como instrumento único de referência para a avaliação. Seu detalhamento completo, aqui, inviabilizaria o uso prático desta Matriz. Assim, a Nota Técnica se insere, em conjunto com essa Matriz, como instrumento e referência da avaliação.</t>
  </si>
  <si>
    <t>DATA DA AVALIAÇÃO FINAL</t>
  </si>
  <si>
    <t>DADOS DA AVALIAÇÃO FINAL</t>
  </si>
  <si>
    <t xml:space="preserve"> FREQUÊNCIA DE MENSURAÇÃO</t>
  </si>
  <si>
    <t>OBSERVAÇÕES</t>
  </si>
  <si>
    <t xml:space="preserve">RESULTADO DA MONITORIA DO INDICADOR </t>
  </si>
  <si>
    <t>DESCRIÇÃO DO RESULTADO DO INDICADOR</t>
  </si>
  <si>
    <t>DATA DA MENSURAÇÃO</t>
  </si>
  <si>
    <t>RESPONSÁVEL</t>
  </si>
  <si>
    <t>ACURÁCIA DA ANÁLISE DE TENDÊNCIA
(Baixa, Média, Alta)</t>
  </si>
  <si>
    <t>28 UCs</t>
  </si>
  <si>
    <t>39 UCs</t>
  </si>
  <si>
    <t>Estão sendo levantadas somente UCs federais e estaduais.</t>
  </si>
  <si>
    <t xml:space="preserve">28 UCs + 4 propostas de criação 
</t>
  </si>
  <si>
    <t>As propostas para criação de UCs são: Parque Municipal de Cidreira; Refúgio da Vida Silvestre Municipal de Cidreira; Parque Municipal das Dunas de Rio Grande; e Parque Nacional do Albardão.</t>
  </si>
  <si>
    <t>O objetivo mistura aspectos que fogem à jurisdição do PAN. Nas áreas onde o PAN tinha capacidade de atuação foi possível avançar especialmente na valorização dos povos e comunidades tradicionais. Sendo necessário melhor descrição (definição) dos indicadores para melhor quantificação do resultado.</t>
  </si>
  <si>
    <t>A área permanece igual à linha de base pois não foi criada nenhuma UC.</t>
  </si>
  <si>
    <t xml:space="preserve">14 UCs com Plano de Manejo + 02 com elaboração iniciada e 01 em revisão. </t>
  </si>
  <si>
    <t>Taim, REVIS Ilha dos Lobos, APABF</t>
  </si>
  <si>
    <t>Conselhos Gestores da REBIO Mata Paludosa e do REVIS Banhado do Maçarico</t>
  </si>
  <si>
    <t>Em 2018, havia 107 ha de área de campos nativos em SC e 707.318 ha no RS.</t>
  </si>
  <si>
    <t>109 ha em SC e 645.942 ha no RS</t>
  </si>
  <si>
    <t xml:space="preserve">134 ha de área de campos nativos em SC e 640.130 ha no RS. 
</t>
  </si>
  <si>
    <t>Em 2018, havia 113.921 ha de área de florestas naturais em SC e 378.304 ha no RS</t>
  </si>
  <si>
    <t>115.071 ha em SC e 366.700 ha no RS</t>
  </si>
  <si>
    <t>114.312 ha em SC e 372.757 ha no RS</t>
  </si>
  <si>
    <t>Dados insuficientes</t>
  </si>
  <si>
    <t>Baixa</t>
  </si>
  <si>
    <t>60 colegiados</t>
  </si>
  <si>
    <t>Dado inexistente</t>
  </si>
  <si>
    <t>05 representantes (Vinícius, Joseane, Claudio, Jerônimo e Cida)</t>
  </si>
  <si>
    <t>Houve a participação de 05 representantes ao longo do ciclo do PAN. Embora a pandemia tenha atrapalhado a interação, o PAN representou uma importante iniciativa de participação.</t>
  </si>
  <si>
    <t>Nenhuma aldeia regularizada</t>
  </si>
  <si>
    <t>Nenhuma aldeia foi regularizada durante o I Ciclo do PAN. Este é um resultado importante para mostrar a estagnação destes processos no governo de 2019 a 2022. Algumas regularizações de aldeia continuam em negociação.</t>
  </si>
  <si>
    <t>Aproximadamenteo &gt; 16 aldeias (Complementar a lista)</t>
  </si>
  <si>
    <t>Embora tenham havido iniciativas, não abrangeu todas as áreas indígenas na área de abrangência do PAN. As aldeias envolvidas foram: (i) 09 aldeias no RS através de projeto da ANAMA; (ii) Morro dos Cavalos; (iii) Imaruí; (iv) Maciambu; (v) Guaíba; (vi) Rio Grande; (vii) Camaquã; (viii) Sertão Santana.</t>
  </si>
  <si>
    <t>Não há conhecimento sistematizado no âmbito do PAN. Houve avanços mas não suficientes para cumprir a meta.</t>
  </si>
  <si>
    <t>Documentos que reúnem informações: (i) Mapa Base de Dados CTI; (ii) Livro do PAN; (iii) Projeto em Imaruí; (iv) Projeto Raízes da Cooperação; (v) Pesquisadores isolados.</t>
  </si>
  <si>
    <t>A partir da articulação do PAN, houve muitos avanços no conhecimento sobre os territórios quilombolas na área do PAN no RS. Houve quilombos catarinenses que ainda não quiseram interagir.</t>
  </si>
  <si>
    <t>Documentos que reúnem o conhecimento sistematizado no I ciclo: (i) Dissertação Joseane dos Santos; (ii) 02 capítulos em livros sobre gastronomia nos Quilombos (Livro do PAN e da UFPA); (iii) Filme "Eu, nós, elas quilombolas", uma produção que envolve a área da Saúde e a temática da vacinação contra o coronavírus; (iv) Dissertação Lilith; (v) Dissertação Julia Ilha (mineração e as comunidades quilombolas).</t>
  </si>
  <si>
    <t>Dados não foram sistematizados.</t>
  </si>
  <si>
    <t>27 ações no Objetivo Específico n. 02, das quais 17 foram concluídas e 10 estavam em andamento no momento da Avaliação. Outras ações que ocorrem fora do escopo do PAN não foram sistematizadas.</t>
  </si>
  <si>
    <t>76 certificados (2019 a 2023 foram emitidos 33 certificados afroflorestais e extrativistas).</t>
  </si>
  <si>
    <t>Os dois últimos indicadores tiveram peso maior e melhoraram a avaliação de tendência do objetivo específico.</t>
  </si>
  <si>
    <t>691,33 ha de área certificada (2019 e 2023 foram certificados 480,33 ha)</t>
  </si>
  <si>
    <t>Ainda que tenham avançado importantes articulações, a certificação ainda não foi institucionalizada.</t>
  </si>
  <si>
    <t>Aumento de 10%</t>
  </si>
  <si>
    <t>84,8% dos municípios com balneabilidade</t>
  </si>
  <si>
    <t>35 municípios são monitorados quanto à balneabilidade no litoral do RS e SC na area de abrangência do PAN. Entre 2021 e 2023 observa-se uma média de 85% dos municípios com balneabilidade própria para banho.</t>
  </si>
  <si>
    <t>Metodologia desenvolvida, porém não foi apresentada para os Comitês de Bacias Hidrográficas.</t>
  </si>
  <si>
    <t>8 espécies melhoraram a categoria de risco (28%); 14 espécies permaneceram na mesma categoria (48%); 4 espécies tiveram uma piora na classificação (14%); e 3 espécies apresentaram dados insuficientes (10%)</t>
  </si>
  <si>
    <t>O indicador não aponta para as pioras nos resultados das avaliações, somente para melhorias.</t>
  </si>
  <si>
    <t>Todas as espécies possuem mais de 50% das ações concluídas ou em andamento (direta ou indiretamente).</t>
  </si>
  <si>
    <t>20 documentos publicados</t>
  </si>
  <si>
    <t>Os parceiros que acessaram o RFO tiveram ligação com o PAN pelas articulações que foram realizadas. Quanto à legislação, as leis voltadas para a questão da sociobiodiversidade podem não ter enfrentamento direto, então podem ser estratégias para obter aprovação. Sugere-se a inclusão de indicador para avaliar as políticas públicas que são contrárias à conservação. O cumprimento da meta se deve à entidades/organizações que vestem a camisa da certificação na área do PAN, juntamente com servidores públicos comprometidos com o tema. O indicador demonstrou que políticas públicas que atuam de forma macro no território (federais) não há muita capacidade de gestão no PAN, e as que atuam de forma micro se desenvolvem melhor (estaduais e municipais). Na parte de certificações, foi desenvolvido um selo de produtos da sociobiodiversidade pela SEMA/RS (Instrução Normativa SEMA/RS n. 10/2023).</t>
  </si>
  <si>
    <t>Foram concluídos 05 projetos, 07 estão em execução e 01 está aprovado para acontecer, totalizando 13 projetos. Os projetos envolvem R$2.443.656,11 no território do PAN e fora do território, e R$2.699.212,81 somente no território do PAN.</t>
  </si>
  <si>
    <t>Avaliação</t>
  </si>
  <si>
    <t>Tendência</t>
  </si>
  <si>
    <t>No rumo para exceder a meta, que deve ser alcançada antes do prazo definido.</t>
  </si>
  <si>
    <t>No rumo para alcançar a meta, que deve ser alcançada até o prazo definido</t>
  </si>
  <si>
    <t>Houve progresso, mas o ritmo é insuficiente. E necessário intensificar os esforços para alcance da meta dentro do prazo definido</t>
  </si>
  <si>
    <t>Não houve progresso significativo</t>
  </si>
  <si>
    <t>Houve retrocesso em relação à meta e a situação está piorando</t>
  </si>
  <si>
    <r>
      <t xml:space="preserve">257 famílias certificadas (22 em SC e 235 no RS). Processo afetado pela condição da pandemia, visto que parte do processo necessitava de visitas </t>
    </r>
    <r>
      <rPr>
        <i/>
        <sz val="12"/>
        <color rgb="FF000000"/>
        <rFont val="Calibri"/>
        <family val="2"/>
        <scheme val="minor"/>
      </rPr>
      <t xml:space="preserve">in loco </t>
    </r>
    <r>
      <rPr>
        <sz val="12"/>
        <color rgb="FF000000"/>
        <rFont val="Calibri"/>
        <family val="2"/>
        <scheme val="minor"/>
      </rPr>
      <t xml:space="preserve"> e foi impossibilitado.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</si>
</sst>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4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Times New Roman"/>
      <family val="1"/>
    </font>
    <font>
      <sz val="24"/>
      <name val="Times New Roman"/>
      <family val="1"/>
    </font>
    <font>
      <sz val="10"/>
      <name val="Times New Roman"/>
      <family val="1"/>
    </font>
    <font>
      <b/>
      <sz val="22"/>
      <color rgb="FFFF0000"/>
      <name val="Times New Roman"/>
      <family val="1"/>
    </font>
    <font>
      <b/>
      <sz val="16"/>
      <color theme="0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8"/>
      <color theme="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4"/>
      <color rgb="FF000000"/>
      <name val="Calibri"/>
      <family val="2"/>
      <scheme val="minor"/>
    </font>
    <font>
      <sz val="24"/>
      <color rgb="FF000000"/>
      <name val="Times New Roman"/>
      <family val="1"/>
    </font>
    <font>
      <sz val="10"/>
      <color rgb="FF000000"/>
      <name val="Times New Roman"/>
      <family val="1"/>
    </font>
    <font>
      <sz val="20"/>
      <color rgb="FF000000"/>
      <name val="Times New Roman"/>
      <family val="1"/>
    </font>
    <font>
      <sz val="14"/>
      <color rgb="FF000000"/>
      <name val="Times New Roman"/>
      <family val="1"/>
    </font>
    <font>
      <sz val="10"/>
      <name val="Aptos Narrow"/>
    </font>
    <font>
      <sz val="18"/>
      <color rgb="FF242424"/>
      <name val="Aptos Narrow"/>
    </font>
    <font>
      <sz val="18"/>
      <name val="Aptos Narrow"/>
    </font>
    <font>
      <sz val="18"/>
      <color rgb="FF000000"/>
      <name val="Aptos Narrow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2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125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3" borderId="0" xfId="0" applyFill="1"/>
    <xf numFmtId="0" fontId="14" fillId="12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14" fontId="21" fillId="0" borderId="2" xfId="0" applyNumberFormat="1" applyFont="1" applyBorder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30" fillId="12" borderId="2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3" borderId="0" xfId="0" applyFont="1" applyFill="1"/>
    <xf numFmtId="0" fontId="35" fillId="3" borderId="0" xfId="0" applyFont="1" applyFill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7" fillId="3" borderId="10" xfId="0" applyFont="1" applyFill="1" applyBorder="1" applyAlignment="1">
      <alignment vertical="center" wrapText="1"/>
    </xf>
    <xf numFmtId="0" fontId="38" fillId="3" borderId="10" xfId="0" applyFont="1" applyFill="1" applyBorder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4" fontId="12" fillId="0" borderId="6" xfId="0" applyNumberFormat="1" applyFont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3" fillId="8" borderId="4" xfId="0" applyFont="1" applyFill="1" applyBorder="1" applyAlignment="1">
      <alignment horizontal="right" vertical="center"/>
    </xf>
    <xf numFmtId="0" fontId="13" fillId="8" borderId="5" xfId="0" applyFont="1" applyFill="1" applyBorder="1" applyAlignment="1">
      <alignment horizontal="right" vertical="center"/>
    </xf>
    <xf numFmtId="0" fontId="16" fillId="7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9" borderId="2" xfId="0" applyFont="1" applyFill="1" applyBorder="1" applyAlignment="1">
      <alignment horizontal="right" vertical="center"/>
    </xf>
    <xf numFmtId="14" fontId="2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8" borderId="2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right" vertical="center"/>
    </xf>
    <xf numFmtId="0" fontId="28" fillId="3" borderId="9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/>
    </xf>
    <xf numFmtId="14" fontId="21" fillId="0" borderId="6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right" vertical="center"/>
    </xf>
    <xf numFmtId="0" fontId="6" fillId="10" borderId="2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center"/>
    </xf>
    <xf numFmtId="0" fontId="6" fillId="12" borderId="2" xfId="0" applyFont="1" applyFill="1" applyBorder="1" applyAlignment="1">
      <alignment horizontal="right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40" fillId="0" borderId="2" xfId="0" applyFont="1" applyBorder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41" fillId="3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109952</xdr:colOff>
      <xdr:row>12</xdr:row>
      <xdr:rowOff>352075</xdr:rowOff>
    </xdr:from>
    <xdr:to>
      <xdr:col>8</xdr:col>
      <xdr:colOff>1389271</xdr:colOff>
      <xdr:row>12</xdr:row>
      <xdr:rowOff>1591072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798" y="2579460"/>
          <a:ext cx="1326944" cy="1232647"/>
        </a:xfrm>
        <a:prstGeom prst="rect">
          <a:avLst/>
        </a:prstGeom>
      </xdr:spPr>
    </xdr:pic>
    <xdr:clientData/>
  </xdr:twoCellAnchor>
  <xdr:twoCellAnchor editAs="oneCell">
    <xdr:from>
      <xdr:col>10</xdr:col>
      <xdr:colOff>168568</xdr:colOff>
      <xdr:row>14</xdr:row>
      <xdr:rowOff>921373</xdr:rowOff>
    </xdr:from>
    <xdr:to>
      <xdr:col>10</xdr:col>
      <xdr:colOff>1702750</xdr:colOff>
      <xdr:row>15</xdr:row>
      <xdr:rowOff>492681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1722" y="6734065"/>
          <a:ext cx="1540532" cy="1417693"/>
        </a:xfrm>
        <a:prstGeom prst="rect">
          <a:avLst/>
        </a:prstGeom>
      </xdr:spPr>
    </xdr:pic>
    <xdr:clientData/>
  </xdr:twoCellAnchor>
  <xdr:twoCellAnchor editAs="oneCell">
    <xdr:from>
      <xdr:col>8</xdr:col>
      <xdr:colOff>153173</xdr:colOff>
      <xdr:row>13</xdr:row>
      <xdr:rowOff>155541</xdr:rowOff>
    </xdr:from>
    <xdr:to>
      <xdr:col>9</xdr:col>
      <xdr:colOff>294</xdr:colOff>
      <xdr:row>13</xdr:row>
      <xdr:rowOff>1313482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9019" y="4385618"/>
          <a:ext cx="1285396" cy="1157941"/>
        </a:xfrm>
        <a:prstGeom prst="rect">
          <a:avLst/>
        </a:prstGeom>
      </xdr:spPr>
    </xdr:pic>
    <xdr:clientData/>
  </xdr:twoCellAnchor>
  <xdr:twoCellAnchor editAs="oneCell">
    <xdr:from>
      <xdr:col>8</xdr:col>
      <xdr:colOff>106503</xdr:colOff>
      <xdr:row>14</xdr:row>
      <xdr:rowOff>162629</xdr:rowOff>
    </xdr:from>
    <xdr:to>
      <xdr:col>9</xdr:col>
      <xdr:colOff>1522</xdr:colOff>
      <xdr:row>14</xdr:row>
      <xdr:rowOff>1401626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349" y="5975321"/>
          <a:ext cx="1326944" cy="1232647"/>
        </a:xfrm>
        <a:prstGeom prst="rect">
          <a:avLst/>
        </a:prstGeom>
      </xdr:spPr>
    </xdr:pic>
    <xdr:clientData/>
  </xdr:twoCellAnchor>
  <xdr:twoCellAnchor editAs="oneCell">
    <xdr:from>
      <xdr:col>8</xdr:col>
      <xdr:colOff>97500</xdr:colOff>
      <xdr:row>15</xdr:row>
      <xdr:rowOff>96925</xdr:rowOff>
    </xdr:from>
    <xdr:to>
      <xdr:col>9</xdr:col>
      <xdr:colOff>2044</xdr:colOff>
      <xdr:row>15</xdr:row>
      <xdr:rowOff>1335922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346" y="7756002"/>
          <a:ext cx="1333294" cy="1238997"/>
        </a:xfrm>
        <a:prstGeom prst="rect">
          <a:avLst/>
        </a:prstGeom>
      </xdr:spPr>
    </xdr:pic>
    <xdr:clientData/>
  </xdr:twoCellAnchor>
  <xdr:twoCellAnchor editAs="oneCell">
    <xdr:from>
      <xdr:col>8</xdr:col>
      <xdr:colOff>176614</xdr:colOff>
      <xdr:row>16</xdr:row>
      <xdr:rowOff>176803</xdr:rowOff>
    </xdr:from>
    <xdr:to>
      <xdr:col>8</xdr:col>
      <xdr:colOff>1211385</xdr:colOff>
      <xdr:row>16</xdr:row>
      <xdr:rowOff>1322264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2460" y="9418495"/>
          <a:ext cx="1034771" cy="1151811"/>
        </a:xfrm>
        <a:prstGeom prst="rect">
          <a:avLst/>
        </a:prstGeom>
      </xdr:spPr>
    </xdr:pic>
    <xdr:clientData/>
  </xdr:twoCellAnchor>
  <xdr:twoCellAnchor editAs="oneCell">
    <xdr:from>
      <xdr:col>8</xdr:col>
      <xdr:colOff>213773</xdr:colOff>
      <xdr:row>27</xdr:row>
      <xdr:rowOff>297996</xdr:rowOff>
    </xdr:from>
    <xdr:to>
      <xdr:col>8</xdr:col>
      <xdr:colOff>1387475</xdr:colOff>
      <xdr:row>27</xdr:row>
      <xdr:rowOff>1380763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9619" y="20784073"/>
          <a:ext cx="1183227" cy="1089117"/>
        </a:xfrm>
        <a:prstGeom prst="rect">
          <a:avLst/>
        </a:prstGeom>
      </xdr:spPr>
    </xdr:pic>
    <xdr:clientData/>
  </xdr:twoCellAnchor>
  <xdr:twoCellAnchor editAs="oneCell">
    <xdr:from>
      <xdr:col>10</xdr:col>
      <xdr:colOff>45973</xdr:colOff>
      <xdr:row>23</xdr:row>
      <xdr:rowOff>816209</xdr:rowOff>
    </xdr:from>
    <xdr:to>
      <xdr:col>10</xdr:col>
      <xdr:colOff>1580155</xdr:colOff>
      <xdr:row>25</xdr:row>
      <xdr:rowOff>599567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9127" y="17521594"/>
          <a:ext cx="1534182" cy="1424588"/>
        </a:xfrm>
        <a:prstGeom prst="rect">
          <a:avLst/>
        </a:prstGeom>
      </xdr:spPr>
    </xdr:pic>
    <xdr:clientData/>
  </xdr:twoCellAnchor>
  <xdr:twoCellAnchor editAs="oneCell">
    <xdr:from>
      <xdr:col>8</xdr:col>
      <xdr:colOff>156116</xdr:colOff>
      <xdr:row>28</xdr:row>
      <xdr:rowOff>25287</xdr:rowOff>
    </xdr:from>
    <xdr:to>
      <xdr:col>9</xdr:col>
      <xdr:colOff>945</xdr:colOff>
      <xdr:row>28</xdr:row>
      <xdr:rowOff>1286121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1962" y="22142825"/>
          <a:ext cx="1238654" cy="1254484"/>
        </a:xfrm>
        <a:prstGeom prst="rect">
          <a:avLst/>
        </a:prstGeom>
      </xdr:spPr>
    </xdr:pic>
    <xdr:clientData/>
  </xdr:twoCellAnchor>
  <xdr:twoCellAnchor editAs="oneCell">
    <xdr:from>
      <xdr:col>8</xdr:col>
      <xdr:colOff>229864</xdr:colOff>
      <xdr:row>29</xdr:row>
      <xdr:rowOff>235729</xdr:rowOff>
    </xdr:from>
    <xdr:to>
      <xdr:col>8</xdr:col>
      <xdr:colOff>1322265</xdr:colOff>
      <xdr:row>29</xdr:row>
      <xdr:rowOff>1341805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5710" y="23867498"/>
          <a:ext cx="1098751" cy="1112426"/>
        </a:xfrm>
        <a:prstGeom prst="rect">
          <a:avLst/>
        </a:prstGeom>
      </xdr:spPr>
    </xdr:pic>
    <xdr:clientData/>
  </xdr:twoCellAnchor>
  <xdr:twoCellAnchor editAs="oneCell">
    <xdr:from>
      <xdr:col>8</xdr:col>
      <xdr:colOff>194237</xdr:colOff>
      <xdr:row>31</xdr:row>
      <xdr:rowOff>385251</xdr:rowOff>
    </xdr:from>
    <xdr:to>
      <xdr:col>8</xdr:col>
      <xdr:colOff>1260231</xdr:colOff>
      <xdr:row>31</xdr:row>
      <xdr:rowOff>1469791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0083" y="26918482"/>
          <a:ext cx="1065994" cy="1084540"/>
        </a:xfrm>
        <a:prstGeom prst="rect">
          <a:avLst/>
        </a:prstGeom>
      </xdr:spPr>
    </xdr:pic>
    <xdr:clientData/>
  </xdr:twoCellAnchor>
  <xdr:twoCellAnchor editAs="oneCell">
    <xdr:from>
      <xdr:col>10</xdr:col>
      <xdr:colOff>260896</xdr:colOff>
      <xdr:row>31</xdr:row>
      <xdr:rowOff>9961</xdr:rowOff>
    </xdr:from>
    <xdr:to>
      <xdr:col>10</xdr:col>
      <xdr:colOff>1704291</xdr:colOff>
      <xdr:row>31</xdr:row>
      <xdr:rowOff>1350748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4050" y="26543192"/>
          <a:ext cx="1449745" cy="1340787"/>
        </a:xfrm>
        <a:prstGeom prst="rect">
          <a:avLst/>
        </a:prstGeom>
      </xdr:spPr>
    </xdr:pic>
    <xdr:clientData/>
  </xdr:twoCellAnchor>
  <xdr:twoCellAnchor editAs="oneCell">
    <xdr:from>
      <xdr:col>8</xdr:col>
      <xdr:colOff>120679</xdr:colOff>
      <xdr:row>36</xdr:row>
      <xdr:rowOff>184084</xdr:rowOff>
    </xdr:from>
    <xdr:to>
      <xdr:col>8</xdr:col>
      <xdr:colOff>1390200</xdr:colOff>
      <xdr:row>36</xdr:row>
      <xdr:rowOff>1342025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6525" y="35216546"/>
          <a:ext cx="1285396" cy="1157941"/>
        </a:xfrm>
        <a:prstGeom prst="rect">
          <a:avLst/>
        </a:prstGeom>
      </xdr:spPr>
    </xdr:pic>
    <xdr:clientData/>
  </xdr:twoCellAnchor>
  <xdr:twoCellAnchor editAs="oneCell">
    <xdr:from>
      <xdr:col>8</xdr:col>
      <xdr:colOff>250169</xdr:colOff>
      <xdr:row>37</xdr:row>
      <xdr:rowOff>311502</xdr:rowOff>
    </xdr:from>
    <xdr:to>
      <xdr:col>8</xdr:col>
      <xdr:colOff>1387720</xdr:colOff>
      <xdr:row>37</xdr:row>
      <xdr:rowOff>1380794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6015" y="36907040"/>
          <a:ext cx="1156601" cy="1069292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371997</xdr:colOff>
      <xdr:row>36</xdr:row>
      <xdr:rowOff>865440</xdr:rowOff>
    </xdr:from>
    <xdr:to>
      <xdr:col>10</xdr:col>
      <xdr:colOff>1663743</xdr:colOff>
      <xdr:row>37</xdr:row>
      <xdr:rowOff>467009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5151" y="35897902"/>
          <a:ext cx="1291746" cy="1164645"/>
        </a:xfrm>
        <a:prstGeom prst="rect">
          <a:avLst/>
        </a:prstGeom>
      </xdr:spPr>
    </xdr:pic>
    <xdr:clientData/>
  </xdr:twoCellAnchor>
  <xdr:twoCellAnchor editAs="oneCell">
    <xdr:from>
      <xdr:col>8</xdr:col>
      <xdr:colOff>224692</xdr:colOff>
      <xdr:row>17</xdr:row>
      <xdr:rowOff>87923</xdr:rowOff>
    </xdr:from>
    <xdr:to>
      <xdr:col>8</xdr:col>
      <xdr:colOff>1131472</xdr:colOff>
      <xdr:row>17</xdr:row>
      <xdr:rowOff>1011848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0538" y="10902461"/>
          <a:ext cx="913130" cy="923925"/>
        </a:xfrm>
        <a:prstGeom prst="rect">
          <a:avLst/>
        </a:prstGeom>
      </xdr:spPr>
    </xdr:pic>
    <xdr:clientData/>
  </xdr:twoCellAnchor>
  <xdr:twoCellAnchor editAs="oneCell">
    <xdr:from>
      <xdr:col>8</xdr:col>
      <xdr:colOff>273538</xdr:colOff>
      <xdr:row>18</xdr:row>
      <xdr:rowOff>68385</xdr:rowOff>
    </xdr:from>
    <xdr:to>
      <xdr:col>8</xdr:col>
      <xdr:colOff>1152768</xdr:colOff>
      <xdr:row>18</xdr:row>
      <xdr:rowOff>905120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9384" y="11977077"/>
          <a:ext cx="879230" cy="830385"/>
        </a:xfrm>
        <a:prstGeom prst="rect">
          <a:avLst/>
        </a:prstGeom>
      </xdr:spPr>
    </xdr:pic>
    <xdr:clientData/>
  </xdr:twoCellAnchor>
  <xdr:twoCellAnchor editAs="oneCell">
    <xdr:from>
      <xdr:col>8</xdr:col>
      <xdr:colOff>322385</xdr:colOff>
      <xdr:row>22</xdr:row>
      <xdr:rowOff>87923</xdr:rowOff>
    </xdr:from>
    <xdr:to>
      <xdr:col>8</xdr:col>
      <xdr:colOff>1188525</xdr:colOff>
      <xdr:row>22</xdr:row>
      <xdr:rowOff>884848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8231" y="15855461"/>
          <a:ext cx="866140" cy="803275"/>
        </a:xfrm>
        <a:prstGeom prst="rect">
          <a:avLst/>
        </a:prstGeom>
      </xdr:spPr>
    </xdr:pic>
    <xdr:clientData/>
  </xdr:twoCellAnchor>
  <xdr:twoCellAnchor editAs="oneCell">
    <xdr:from>
      <xdr:col>8</xdr:col>
      <xdr:colOff>410308</xdr:colOff>
      <xdr:row>23</xdr:row>
      <xdr:rowOff>78154</xdr:rowOff>
    </xdr:from>
    <xdr:to>
      <xdr:col>8</xdr:col>
      <xdr:colOff>1221838</xdr:colOff>
      <xdr:row>23</xdr:row>
      <xdr:rowOff>828089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154" y="16783539"/>
          <a:ext cx="811530" cy="749935"/>
        </a:xfrm>
        <a:prstGeom prst="rect">
          <a:avLst/>
        </a:prstGeom>
      </xdr:spPr>
    </xdr:pic>
    <xdr:clientData/>
  </xdr:twoCellAnchor>
  <xdr:twoCellAnchor editAs="oneCell">
    <xdr:from>
      <xdr:col>8</xdr:col>
      <xdr:colOff>234462</xdr:colOff>
      <xdr:row>30</xdr:row>
      <xdr:rowOff>94069</xdr:rowOff>
    </xdr:from>
    <xdr:to>
      <xdr:col>8</xdr:col>
      <xdr:colOff>1221154</xdr:colOff>
      <xdr:row>31</xdr:row>
      <xdr:rowOff>31710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308" y="25650377"/>
          <a:ext cx="986692" cy="908214"/>
        </a:xfrm>
        <a:prstGeom prst="rect">
          <a:avLst/>
        </a:prstGeom>
      </xdr:spPr>
    </xdr:pic>
    <xdr:clientData/>
  </xdr:twoCellAnchor>
  <xdr:twoCellAnchor editAs="oneCell">
    <xdr:from>
      <xdr:col>8</xdr:col>
      <xdr:colOff>156306</xdr:colOff>
      <xdr:row>33</xdr:row>
      <xdr:rowOff>97692</xdr:rowOff>
    </xdr:from>
    <xdr:to>
      <xdr:col>8</xdr:col>
      <xdr:colOff>1345005</xdr:colOff>
      <xdr:row>33</xdr:row>
      <xdr:rowOff>1191846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2152" y="30714461"/>
          <a:ext cx="1188699" cy="1094154"/>
        </a:xfrm>
        <a:prstGeom prst="rect">
          <a:avLst/>
        </a:prstGeom>
      </xdr:spPr>
    </xdr:pic>
    <xdr:clientData/>
  </xdr:twoCellAnchor>
  <xdr:twoCellAnchor editAs="oneCell">
    <xdr:from>
      <xdr:col>8</xdr:col>
      <xdr:colOff>244230</xdr:colOff>
      <xdr:row>35</xdr:row>
      <xdr:rowOff>146538</xdr:rowOff>
    </xdr:from>
    <xdr:to>
      <xdr:col>8</xdr:col>
      <xdr:colOff>1116720</xdr:colOff>
      <xdr:row>35</xdr:row>
      <xdr:rowOff>949813</xdr:rowOff>
    </xdr:to>
    <xdr:pic>
      <xdr:nvPicPr>
        <xdr:cNvPr id="30" name="Imagem 29" descr="Logotipo&#10;&#10;Descrição gerada automaticamente com confiança baixa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0076" y="32932076"/>
          <a:ext cx="866140" cy="803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17</xdr:row>
      <xdr:rowOff>375070</xdr:rowOff>
    </xdr:from>
    <xdr:to>
      <xdr:col>11</xdr:col>
      <xdr:colOff>1915182</xdr:colOff>
      <xdr:row>18</xdr:row>
      <xdr:rowOff>628382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  <a:ext uri="{147F2762-F138-4A5C-976F-8EAC2B608ADB}">
              <a16:predDERef xmlns:a16="http://schemas.microsoft.com/office/drawing/2014/main" pre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7325" y="896662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361950</xdr:colOff>
      <xdr:row>16</xdr:row>
      <xdr:rowOff>314325</xdr:rowOff>
    </xdr:from>
    <xdr:to>
      <xdr:col>11</xdr:col>
      <xdr:colOff>1896132</xdr:colOff>
      <xdr:row>17</xdr:row>
      <xdr:rowOff>567638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47738E-7314-4150-A6C9-94EFB482F1BB}"/>
            </a:ext>
            <a:ext uri="{147F2762-F138-4A5C-976F-8EAC2B608ADB}">
              <a16:predDERef xmlns:a16="http://schemas.microsoft.com/office/drawing/2014/main" pre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88275" y="687705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371475</xdr:colOff>
      <xdr:row>14</xdr:row>
      <xdr:rowOff>447675</xdr:rowOff>
    </xdr:from>
    <xdr:to>
      <xdr:col>11</xdr:col>
      <xdr:colOff>1763668</xdr:colOff>
      <xdr:row>15</xdr:row>
      <xdr:rowOff>574099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B191081-4462-4730-A073-FEAE761021AC}"/>
            </a:ext>
            <a:ext uri="{147F2762-F138-4A5C-976F-8EAC2B608ADB}">
              <a16:predDERef xmlns:a16="http://schemas.microsoft.com/office/drawing/2014/main" pred="{AFA59335-4419-4871-96CD-7DFA7402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0" y="295275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15</xdr:row>
      <xdr:rowOff>409575</xdr:rowOff>
    </xdr:from>
    <xdr:to>
      <xdr:col>11</xdr:col>
      <xdr:colOff>1716043</xdr:colOff>
      <xdr:row>16</xdr:row>
      <xdr:rowOff>535998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A9FBD2-4682-4DA9-9E7A-A8231BB7EF38}"/>
            </a:ext>
            <a:ext uri="{147F2762-F138-4A5C-976F-8EAC2B608ADB}">
              <a16:predDERef xmlns:a16="http://schemas.microsoft.com/office/drawing/2014/main" pred="{EB191081-4462-4730-A073-FEAE7610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0175" y="4943475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590550</xdr:colOff>
      <xdr:row>18</xdr:row>
      <xdr:rowOff>352425</xdr:rowOff>
    </xdr:from>
    <xdr:to>
      <xdr:col>11</xdr:col>
      <xdr:colOff>1787979</xdr:colOff>
      <xdr:row>19</xdr:row>
      <xdr:rowOff>512130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59F1E96-BE67-43C5-9714-F23DD671DFE7}"/>
            </a:ext>
            <a:ext uri="{147F2762-F138-4A5C-976F-8EAC2B608ADB}">
              <a16:predDERef xmlns:a16="http://schemas.microsoft.com/office/drawing/2014/main" pred="{A8A9FBD2-4682-4DA9-9E7A-A8231BB7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75" y="10972800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17</xdr:col>
      <xdr:colOff>409575</xdr:colOff>
      <xdr:row>18</xdr:row>
      <xdr:rowOff>1352550</xdr:rowOff>
    </xdr:from>
    <xdr:to>
      <xdr:col>17</xdr:col>
      <xdr:colOff>1943757</xdr:colOff>
      <xdr:row>20</xdr:row>
      <xdr:rowOff>243787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1F31A08-E71B-44D6-87DC-A34F2140D976}"/>
            </a:ext>
            <a:ext uri="{147F2762-F138-4A5C-976F-8EAC2B608ADB}">
              <a16:predDERef xmlns:a16="http://schemas.microsoft.com/office/drawing/2014/main" pred="{259F1E96-BE67-43C5-9714-F23DD671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6150" y="11972925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19</xdr:row>
      <xdr:rowOff>419100</xdr:rowOff>
    </xdr:from>
    <xdr:to>
      <xdr:col>11</xdr:col>
      <xdr:colOff>1792243</xdr:colOff>
      <xdr:row>20</xdr:row>
      <xdr:rowOff>545523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24F49C3-1E93-4705-9D92-658F3900CD97}"/>
            </a:ext>
            <a:ext uri="{147F2762-F138-4A5C-976F-8EAC2B608ADB}">
              <a16:predDERef xmlns:a16="http://schemas.microsoft.com/office/drawing/2014/main" pred="{D1F31A08-E71B-44D6-87DC-A34F2140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26375" y="1306830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371475</xdr:colOff>
      <xdr:row>20</xdr:row>
      <xdr:rowOff>457200</xdr:rowOff>
    </xdr:from>
    <xdr:to>
      <xdr:col>11</xdr:col>
      <xdr:colOff>1763668</xdr:colOff>
      <xdr:row>21</xdr:row>
      <xdr:rowOff>583624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8BB2A8B-FA61-4728-9A91-61029D6BB2F1}"/>
            </a:ext>
            <a:ext uri="{147F2762-F138-4A5C-976F-8EAC2B608ADB}">
              <a16:predDERef xmlns:a16="http://schemas.microsoft.com/office/drawing/2014/main" pred="{024F49C3-1E93-4705-9D92-658F3900C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0" y="15135225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21</xdr:row>
      <xdr:rowOff>285750</xdr:rowOff>
    </xdr:from>
    <xdr:to>
      <xdr:col>11</xdr:col>
      <xdr:colOff>1735093</xdr:colOff>
      <xdr:row>22</xdr:row>
      <xdr:rowOff>412173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1B9699C-2788-4D78-8837-ABCCEC9FCEC4}"/>
            </a:ext>
            <a:ext uri="{147F2762-F138-4A5C-976F-8EAC2B608ADB}">
              <a16:predDERef xmlns:a16="http://schemas.microsoft.com/office/drawing/2014/main" pred="{A8BB2A8B-FA61-4728-9A91-61029D6BB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9225" y="1699260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22</xdr:row>
      <xdr:rowOff>285750</xdr:rowOff>
    </xdr:from>
    <xdr:to>
      <xdr:col>11</xdr:col>
      <xdr:colOff>1687468</xdr:colOff>
      <xdr:row>23</xdr:row>
      <xdr:rowOff>412174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5BD7AA7-2132-4C10-A025-0676A75CFF86}"/>
            </a:ext>
            <a:ext uri="{147F2762-F138-4A5C-976F-8EAC2B608ADB}">
              <a16:predDERef xmlns:a16="http://schemas.microsoft.com/office/drawing/2014/main" pred="{F1B9699C-2788-4D78-8837-ABCCEC9F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1600" y="19021425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23</xdr:row>
      <xdr:rowOff>314325</xdr:rowOff>
    </xdr:from>
    <xdr:to>
      <xdr:col>11</xdr:col>
      <xdr:colOff>1729145</xdr:colOff>
      <xdr:row>24</xdr:row>
      <xdr:rowOff>481949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E10ED528-43BC-4194-A31E-813AD8E4CC33}"/>
            </a:ext>
            <a:ext uri="{147F2762-F138-4A5C-976F-8EAC2B608ADB}">
              <a16:predDERef xmlns:a16="http://schemas.microsoft.com/office/drawing/2014/main" pred="{15BD7AA7-2132-4C10-A025-0676A75C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2075" y="2107882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504825</xdr:colOff>
      <xdr:row>24</xdr:row>
      <xdr:rowOff>304800</xdr:rowOff>
    </xdr:from>
    <xdr:to>
      <xdr:col>11</xdr:col>
      <xdr:colOff>1702254</xdr:colOff>
      <xdr:row>25</xdr:row>
      <xdr:rowOff>464505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F387BD-D67A-4E07-8650-432DB9C9B2E0}"/>
            </a:ext>
            <a:ext uri="{147F2762-F138-4A5C-976F-8EAC2B608ADB}">
              <a16:predDERef xmlns:a16="http://schemas.microsoft.com/office/drawing/2014/main" pred="{E10ED528-43BC-4194-A31E-813AD8E4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1150" y="23098125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25</xdr:row>
      <xdr:rowOff>257175</xdr:rowOff>
    </xdr:from>
    <xdr:to>
      <xdr:col>11</xdr:col>
      <xdr:colOff>1810407</xdr:colOff>
      <xdr:row>26</xdr:row>
      <xdr:rowOff>510487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4A3EB16-6C86-40D1-BCC4-4C99308CD28E}"/>
            </a:ext>
            <a:ext uri="{147F2762-F138-4A5C-976F-8EAC2B608ADB}">
              <a16:predDERef xmlns:a16="http://schemas.microsoft.com/office/drawing/2014/main" pred="{00F387BD-D67A-4E07-8650-432DB9C9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550" y="25079325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26</xdr:row>
      <xdr:rowOff>285750</xdr:rowOff>
    </xdr:from>
    <xdr:to>
      <xdr:col>11</xdr:col>
      <xdr:colOff>1829457</xdr:colOff>
      <xdr:row>27</xdr:row>
      <xdr:rowOff>539063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AC51E753-B35C-4DB1-B9A8-528081038E68}"/>
            </a:ext>
            <a:ext uri="{147F2762-F138-4A5C-976F-8EAC2B608ADB}">
              <a16:predDERef xmlns:a16="http://schemas.microsoft.com/office/drawing/2014/main" pred="{C4A3EB16-6C86-40D1-BCC4-4C99308CD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1600" y="27136725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26</xdr:row>
      <xdr:rowOff>1295400</xdr:rowOff>
    </xdr:from>
    <xdr:to>
      <xdr:col>17</xdr:col>
      <xdr:colOff>1829457</xdr:colOff>
      <xdr:row>28</xdr:row>
      <xdr:rowOff>243787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8E832580-91DA-4CF4-9165-4C0352EE55B8}"/>
            </a:ext>
            <a:ext uri="{147F2762-F138-4A5C-976F-8EAC2B608ADB}">
              <a16:predDERef xmlns:a16="http://schemas.microsoft.com/office/drawing/2014/main" pred="{AC51E753-B35C-4DB1-B9A8-528081038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1850" y="28146375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27</xdr:row>
      <xdr:rowOff>1190625</xdr:rowOff>
    </xdr:from>
    <xdr:to>
      <xdr:col>11</xdr:col>
      <xdr:colOff>1776770</xdr:colOff>
      <xdr:row>29</xdr:row>
      <xdr:rowOff>162862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3AB0AE1C-2881-4A06-9A01-D4D4DCC68FF4}"/>
            </a:ext>
            <a:ext uri="{147F2762-F138-4A5C-976F-8EAC2B608ADB}">
              <a16:predDERef xmlns:a16="http://schemas.microsoft.com/office/drawing/2014/main" pred="{8E832580-91DA-4CF4-9165-4C0352EE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9700" y="3007042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390525</xdr:colOff>
      <xdr:row>28</xdr:row>
      <xdr:rowOff>342900</xdr:rowOff>
    </xdr:from>
    <xdr:to>
      <xdr:col>11</xdr:col>
      <xdr:colOff>1782718</xdr:colOff>
      <xdr:row>29</xdr:row>
      <xdr:rowOff>469324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92B79A0D-325B-4A4F-A907-4A760CC0771F}"/>
            </a:ext>
            <a:ext uri="{147F2762-F138-4A5C-976F-8EAC2B608ADB}">
              <a16:predDERef xmlns:a16="http://schemas.microsoft.com/office/drawing/2014/main" pred="{3AB0AE1C-2881-4A06-9A01-D4D4DCC68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6850" y="3299460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29</xdr:row>
      <xdr:rowOff>257175</xdr:rowOff>
    </xdr:from>
    <xdr:to>
      <xdr:col>11</xdr:col>
      <xdr:colOff>1848507</xdr:colOff>
      <xdr:row>30</xdr:row>
      <xdr:rowOff>510487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B4C69720-A51B-4647-A30D-CF843F98BDE2}"/>
            </a:ext>
            <a:ext uri="{147F2762-F138-4A5C-976F-8EAC2B608ADB}">
              <a16:predDERef xmlns:a16="http://schemas.microsoft.com/office/drawing/2014/main" pred="{92B79A0D-325B-4A4F-A907-4A760CC07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50" y="3493770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30</xdr:row>
      <xdr:rowOff>323850</xdr:rowOff>
    </xdr:from>
    <xdr:to>
      <xdr:col>11</xdr:col>
      <xdr:colOff>1757720</xdr:colOff>
      <xdr:row>31</xdr:row>
      <xdr:rowOff>491475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43226603-C889-478C-89AF-F4AAEB39934C}"/>
            </a:ext>
            <a:ext uri="{147F2762-F138-4A5C-976F-8EAC2B608ADB}">
              <a16:predDERef xmlns:a16="http://schemas.microsoft.com/office/drawing/2014/main" pred="{B4C69720-A51B-4647-A30D-CF843F98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50" y="37033200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31</xdr:row>
      <xdr:rowOff>323850</xdr:rowOff>
    </xdr:from>
    <xdr:to>
      <xdr:col>11</xdr:col>
      <xdr:colOff>1738767</xdr:colOff>
      <xdr:row>32</xdr:row>
      <xdr:rowOff>567063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4D40553B-54C5-4327-85C4-F79A7BB5D5EA}"/>
            </a:ext>
            <a:ext uri="{147F2762-F138-4A5C-976F-8EAC2B608ADB}">
              <a16:predDERef xmlns:a16="http://schemas.microsoft.com/office/drawing/2014/main" pred="{43226603-C889-478C-89AF-F4AAEB39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0" y="39062025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32</xdr:row>
      <xdr:rowOff>285750</xdr:rowOff>
    </xdr:from>
    <xdr:to>
      <xdr:col>11</xdr:col>
      <xdr:colOff>1800882</xdr:colOff>
      <xdr:row>33</xdr:row>
      <xdr:rowOff>539063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FD2CD2C5-3F4E-4203-B01D-012DD318D773}"/>
            </a:ext>
            <a:ext uri="{147F2762-F138-4A5C-976F-8EAC2B608ADB}">
              <a16:predDERef xmlns:a16="http://schemas.microsoft.com/office/drawing/2014/main" pred="{4D40553B-54C5-4327-85C4-F79A7BB5D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3025" y="4105275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33</xdr:row>
      <xdr:rowOff>238125</xdr:rowOff>
    </xdr:from>
    <xdr:to>
      <xdr:col>11</xdr:col>
      <xdr:colOff>1781832</xdr:colOff>
      <xdr:row>34</xdr:row>
      <xdr:rowOff>491437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B5DFC942-3331-40F6-B809-1A8BCF57188B}"/>
            </a:ext>
            <a:ext uri="{147F2762-F138-4A5C-976F-8EAC2B608ADB}">
              <a16:predDERef xmlns:a16="http://schemas.microsoft.com/office/drawing/2014/main" pred="{FD2CD2C5-3F4E-4203-B01D-012DD318D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3975" y="4303395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17</xdr:col>
      <xdr:colOff>390525</xdr:colOff>
      <xdr:row>33</xdr:row>
      <xdr:rowOff>1304925</xdr:rowOff>
    </xdr:from>
    <xdr:to>
      <xdr:col>17</xdr:col>
      <xdr:colOff>1833920</xdr:colOff>
      <xdr:row>35</xdr:row>
      <xdr:rowOff>158099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3206B882-C388-401E-9028-733EF69DAA55}"/>
            </a:ext>
            <a:ext uri="{147F2762-F138-4A5C-976F-8EAC2B608ADB}">
              <a16:predDERef xmlns:a16="http://schemas.microsoft.com/office/drawing/2014/main" pred="{B5DFC942-3331-40F6-B809-1A8BCF57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7100" y="44100750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34</xdr:row>
      <xdr:rowOff>381000</xdr:rowOff>
    </xdr:from>
    <xdr:to>
      <xdr:col>11</xdr:col>
      <xdr:colOff>1773193</xdr:colOff>
      <xdr:row>35</xdr:row>
      <xdr:rowOff>507424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89477A68-9730-4B4A-9B68-60E905533AC7}"/>
            </a:ext>
            <a:ext uri="{147F2762-F138-4A5C-976F-8EAC2B608ADB}">
              <a16:predDERef xmlns:a16="http://schemas.microsoft.com/office/drawing/2014/main" pred="{3206B882-C388-401E-9028-733EF69DA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7325" y="4520565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35</xdr:row>
      <xdr:rowOff>247650</xdr:rowOff>
    </xdr:from>
    <xdr:to>
      <xdr:col>11</xdr:col>
      <xdr:colOff>1810407</xdr:colOff>
      <xdr:row>36</xdr:row>
      <xdr:rowOff>500962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61BCA241-FEF6-4A83-B0C6-5DB35D4F2AE3}"/>
            </a:ext>
            <a:ext uri="{147F2762-F138-4A5C-976F-8EAC2B608ADB}">
              <a16:predDERef xmlns:a16="http://schemas.microsoft.com/office/drawing/2014/main" pred="{89477A68-9730-4B4A-9B68-60E90553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550" y="47101125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36</xdr:row>
      <xdr:rowOff>285750</xdr:rowOff>
    </xdr:from>
    <xdr:to>
      <xdr:col>11</xdr:col>
      <xdr:colOff>1819932</xdr:colOff>
      <xdr:row>37</xdr:row>
      <xdr:rowOff>539063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A3B8C671-23DE-4EA0-9E4F-996A1C866430}"/>
            </a:ext>
            <a:ext uri="{147F2762-F138-4A5C-976F-8EAC2B608ADB}">
              <a16:predDERef xmlns:a16="http://schemas.microsoft.com/office/drawing/2014/main" pred="{61BCA241-FEF6-4A83-B0C6-5DB35D4F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2075" y="4916805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37</xdr:row>
      <xdr:rowOff>247650</xdr:rowOff>
    </xdr:from>
    <xdr:to>
      <xdr:col>11</xdr:col>
      <xdr:colOff>1700667</xdr:colOff>
      <xdr:row>38</xdr:row>
      <xdr:rowOff>490863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E4D0CF41-D0AB-4A39-A765-E1AB1DE90202}"/>
            </a:ext>
            <a:ext uri="{147F2762-F138-4A5C-976F-8EAC2B608ADB}">
              <a16:predDERef xmlns:a16="http://schemas.microsoft.com/office/drawing/2014/main" pred="{A3B8C671-23DE-4EA0-9E4F-996A1C866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50" y="51158775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38</xdr:row>
      <xdr:rowOff>228600</xdr:rowOff>
    </xdr:from>
    <xdr:to>
      <xdr:col>11</xdr:col>
      <xdr:colOff>1719717</xdr:colOff>
      <xdr:row>39</xdr:row>
      <xdr:rowOff>471814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38DEB572-9CCF-4EA7-9D3C-9E2C644F7F3B}"/>
            </a:ext>
            <a:ext uri="{147F2762-F138-4A5C-976F-8EAC2B608ADB}">
              <a16:predDERef xmlns:a16="http://schemas.microsoft.com/office/drawing/2014/main" pred="{E4D0CF41-D0AB-4A39-A765-E1AB1DE9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9700" y="53168550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39</xdr:row>
      <xdr:rowOff>238125</xdr:rowOff>
    </xdr:from>
    <xdr:to>
      <xdr:col>11</xdr:col>
      <xdr:colOff>1653042</xdr:colOff>
      <xdr:row>42</xdr:row>
      <xdr:rowOff>5088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E1405352-7569-4F79-B58E-C66D247ABA62}"/>
            </a:ext>
            <a:ext uri="{147F2762-F138-4A5C-976F-8EAC2B608ADB}">
              <a16:predDERef xmlns:a16="http://schemas.microsoft.com/office/drawing/2014/main" pred="{38DEB572-9CCF-4EA7-9D3C-9E2C644F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3025" y="55206900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17</xdr:col>
      <xdr:colOff>342900</xdr:colOff>
      <xdr:row>38</xdr:row>
      <xdr:rowOff>1200150</xdr:rowOff>
    </xdr:from>
    <xdr:to>
      <xdr:col>17</xdr:col>
      <xdr:colOff>1729242</xdr:colOff>
      <xdr:row>41</xdr:row>
      <xdr:rowOff>326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370B957D-EE67-4213-A382-AA4E1C3C6434}"/>
            </a:ext>
            <a:ext uri="{147F2762-F138-4A5C-976F-8EAC2B608ADB}">
              <a16:predDERef xmlns:a16="http://schemas.microsoft.com/office/drawing/2014/main" pred="{E1405352-7569-4F79-B58E-C66D247A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9475" y="54140100"/>
          <a:ext cx="1386342" cy="1410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47625</xdr:rowOff>
    </xdr:from>
    <xdr:to>
      <xdr:col>2</xdr:col>
      <xdr:colOff>1381125</xdr:colOff>
      <xdr:row>3</xdr:row>
      <xdr:rowOff>1333500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85950"/>
          <a:ext cx="1381125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</xdr:row>
      <xdr:rowOff>152400</xdr:rowOff>
    </xdr:from>
    <xdr:to>
      <xdr:col>2</xdr:col>
      <xdr:colOff>1400175</xdr:colOff>
      <xdr:row>2</xdr:row>
      <xdr:rowOff>1171575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300-00000C000000}"/>
            </a:ext>
            <a:ext uri="{147F2762-F138-4A5C-976F-8EAC2B608ADB}">
              <a16:predDERef xmlns:a16="http://schemas.microsoft.com/office/drawing/2014/main" pre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52400"/>
          <a:ext cx="12954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</xdr:row>
      <xdr:rowOff>28575</xdr:rowOff>
    </xdr:from>
    <xdr:to>
      <xdr:col>2</xdr:col>
      <xdr:colOff>1390650</xdr:colOff>
      <xdr:row>4</xdr:row>
      <xdr:rowOff>1304925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300-00000E000000}"/>
            </a:ext>
            <a:ext uri="{147F2762-F138-4A5C-976F-8EAC2B608ADB}">
              <a16:predDERef xmlns:a16="http://schemas.microsoft.com/office/drawing/2014/main" pre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62275"/>
          <a:ext cx="1362075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1038150</xdr:colOff>
      <xdr:row>4</xdr:row>
      <xdr:rowOff>1257301</xdr:rowOff>
    </xdr:from>
    <xdr:to>
      <xdr:col>2</xdr:col>
      <xdr:colOff>1392118</xdr:colOff>
      <xdr:row>5</xdr:row>
      <xdr:rowOff>1238251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300-000010000000}"/>
            </a:ext>
            <a:ext uri="{147F2762-F138-4A5C-976F-8EAC2B608ADB}">
              <a16:predDERef xmlns:a16="http://schemas.microsoft.com/office/drawing/2014/main" pre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150" y="419100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</xdr:row>
      <xdr:rowOff>1304925</xdr:rowOff>
    </xdr:from>
    <xdr:to>
      <xdr:col>2</xdr:col>
      <xdr:colOff>1323975</xdr:colOff>
      <xdr:row>6</xdr:row>
      <xdr:rowOff>1314450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  <a:ext uri="{147F2762-F138-4A5C-976F-8EAC2B608ADB}">
              <a16:predDERef xmlns:a16="http://schemas.microsoft.com/office/drawing/2014/main" pre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5553075"/>
          <a:ext cx="12096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J44"/>
  <sheetViews>
    <sheetView tabSelected="1" zoomScale="80" zoomScaleNormal="80" workbookViewId="0">
      <pane ySplit="10" topLeftCell="A11" activePane="bottomLeft" state="frozen"/>
      <selection pane="bottomLeft" activeCell="C13" sqref="C13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4" width="32.140625" style="2" customWidth="1"/>
    <col min="5" max="5" width="52" style="2" customWidth="1"/>
    <col min="6" max="6" width="40.85546875" style="2" customWidth="1"/>
    <col min="7" max="7" width="40.85546875" style="10" customWidth="1"/>
    <col min="8" max="8" width="27.7109375" style="2" customWidth="1"/>
    <col min="9" max="16384" width="9.140625" style="2"/>
  </cols>
  <sheetData>
    <row r="1" spans="1:8" s="4" customFormat="1" ht="39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8" s="5" customFormat="1" ht="8.25" customHeight="1" x14ac:dyDescent="0.2">
      <c r="A2" s="55"/>
      <c r="B2" s="55"/>
      <c r="C2" s="55"/>
      <c r="D2" s="55"/>
      <c r="E2" s="55"/>
      <c r="F2" s="55"/>
      <c r="G2" s="55"/>
      <c r="H2" s="55"/>
    </row>
    <row r="3" spans="1:8" s="5" customFormat="1" ht="28.5" x14ac:dyDescent="0.2">
      <c r="A3" s="57" t="s">
        <v>1</v>
      </c>
      <c r="B3" s="57"/>
      <c r="C3" s="57"/>
      <c r="D3" s="57"/>
      <c r="E3" s="57"/>
      <c r="F3" s="57"/>
      <c r="G3" s="57"/>
      <c r="H3" s="57"/>
    </row>
    <row r="4" spans="1:8" s="5" customFormat="1" ht="12.75" x14ac:dyDescent="0.2">
      <c r="A4" s="55"/>
      <c r="B4" s="55"/>
      <c r="C4" s="55"/>
      <c r="D4" s="55"/>
      <c r="E4" s="55"/>
      <c r="F4" s="55"/>
      <c r="G4" s="55"/>
      <c r="H4" s="55"/>
    </row>
    <row r="5" spans="1:8" s="1" customFormat="1" ht="41.1" customHeight="1" x14ac:dyDescent="0.2">
      <c r="A5" s="60" t="s">
        <v>2</v>
      </c>
      <c r="B5" s="61"/>
      <c r="C5" s="58" t="s">
        <v>3</v>
      </c>
      <c r="D5" s="59"/>
      <c r="E5" s="59"/>
      <c r="F5" s="59"/>
      <c r="G5" s="59"/>
      <c r="H5" s="59"/>
    </row>
    <row r="6" spans="1:8" s="1" customFormat="1" ht="11.25" customHeight="1" x14ac:dyDescent="0.2">
      <c r="A6" s="56"/>
      <c r="B6" s="56"/>
      <c r="C6" s="56"/>
      <c r="D6" s="56"/>
      <c r="E6" s="56"/>
      <c r="F6" s="56"/>
      <c r="G6" s="56"/>
      <c r="H6" s="56"/>
    </row>
    <row r="7" spans="1:8" s="1" customFormat="1" ht="31.5" customHeight="1" x14ac:dyDescent="0.2">
      <c r="A7" s="49" t="s">
        <v>4</v>
      </c>
      <c r="B7" s="50"/>
      <c r="C7" s="27" t="s">
        <v>5</v>
      </c>
      <c r="D7" s="52"/>
      <c r="E7" s="52"/>
      <c r="F7" s="52"/>
      <c r="G7" s="52"/>
      <c r="H7" s="52"/>
    </row>
    <row r="8" spans="1:8" ht="16.5" customHeight="1" x14ac:dyDescent="0.2">
      <c r="A8" s="51"/>
      <c r="B8" s="51"/>
      <c r="C8" s="51"/>
      <c r="D8" s="51"/>
      <c r="E8" s="51"/>
      <c r="F8" s="51"/>
      <c r="G8" s="51"/>
      <c r="H8" s="51"/>
    </row>
    <row r="9" spans="1:8" ht="21.75" customHeight="1" x14ac:dyDescent="0.2">
      <c r="A9" s="53" t="s">
        <v>6</v>
      </c>
      <c r="B9" s="53"/>
      <c r="C9" s="53"/>
      <c r="D9" s="53"/>
      <c r="E9" s="53"/>
      <c r="F9" s="53"/>
      <c r="G9" s="53"/>
      <c r="H9" s="53"/>
    </row>
    <row r="10" spans="1:8" ht="56.25" x14ac:dyDescent="0.2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</row>
    <row r="11" spans="1:8" ht="56.25" customHeight="1" x14ac:dyDescent="0.2">
      <c r="A11" s="46">
        <v>1</v>
      </c>
      <c r="B11" s="46" t="s">
        <v>15</v>
      </c>
      <c r="C11" s="19" t="s">
        <v>16</v>
      </c>
      <c r="D11" s="19" t="s">
        <v>17</v>
      </c>
      <c r="E11" s="19" t="s">
        <v>18</v>
      </c>
      <c r="F11" s="19" t="s">
        <v>19</v>
      </c>
      <c r="G11" s="19" t="s">
        <v>20</v>
      </c>
      <c r="H11" s="19" t="s">
        <v>21</v>
      </c>
    </row>
    <row r="12" spans="1:8" ht="56.25" customHeight="1" x14ac:dyDescent="0.2">
      <c r="A12" s="47"/>
      <c r="B12" s="47"/>
      <c r="C12" s="19" t="s">
        <v>22</v>
      </c>
      <c r="D12" s="19" t="s">
        <v>23</v>
      </c>
      <c r="E12" s="19" t="s">
        <v>23</v>
      </c>
      <c r="F12" s="19" t="s">
        <v>24</v>
      </c>
      <c r="G12" s="19" t="s">
        <v>20</v>
      </c>
      <c r="H12" s="19" t="s">
        <v>21</v>
      </c>
    </row>
    <row r="13" spans="1:8" ht="56.25" customHeight="1" x14ac:dyDescent="0.2">
      <c r="A13" s="47"/>
      <c r="B13" s="47"/>
      <c r="C13" s="19" t="s">
        <v>25</v>
      </c>
      <c r="D13" s="19">
        <v>8</v>
      </c>
      <c r="E13" s="19">
        <v>14</v>
      </c>
      <c r="F13" s="19" t="s">
        <v>26</v>
      </c>
      <c r="G13" s="19" t="s">
        <v>20</v>
      </c>
      <c r="H13" s="19" t="s">
        <v>21</v>
      </c>
    </row>
    <row r="14" spans="1:8" ht="56.25" customHeight="1" x14ac:dyDescent="0.2">
      <c r="A14" s="47"/>
      <c r="B14" s="47"/>
      <c r="C14" s="19" t="s">
        <v>27</v>
      </c>
      <c r="D14" s="19">
        <v>13</v>
      </c>
      <c r="E14" s="19">
        <v>14</v>
      </c>
      <c r="F14" s="19">
        <v>18</v>
      </c>
      <c r="G14" s="19" t="s">
        <v>20</v>
      </c>
      <c r="H14" s="19" t="s">
        <v>21</v>
      </c>
    </row>
    <row r="15" spans="1:8" ht="78.95" customHeight="1" x14ac:dyDescent="0.2">
      <c r="A15" s="47"/>
      <c r="B15" s="47"/>
      <c r="C15" s="20" t="s">
        <v>28</v>
      </c>
      <c r="D15" s="19" t="s">
        <v>29</v>
      </c>
      <c r="E15" s="19" t="s">
        <v>30</v>
      </c>
      <c r="F15" s="19" t="s">
        <v>30</v>
      </c>
      <c r="G15" s="19" t="s">
        <v>31</v>
      </c>
      <c r="H15" s="19" t="s">
        <v>32</v>
      </c>
    </row>
    <row r="16" spans="1:8" ht="75.95" customHeight="1" x14ac:dyDescent="0.2">
      <c r="A16" s="47"/>
      <c r="B16" s="47"/>
      <c r="C16" s="20" t="s">
        <v>33</v>
      </c>
      <c r="D16" s="19" t="s">
        <v>34</v>
      </c>
      <c r="E16" s="19" t="s">
        <v>30</v>
      </c>
      <c r="F16" s="19" t="s">
        <v>30</v>
      </c>
      <c r="G16" s="19" t="s">
        <v>31</v>
      </c>
      <c r="H16" s="19" t="s">
        <v>32</v>
      </c>
    </row>
    <row r="17" spans="1:8" ht="60.95" customHeight="1" x14ac:dyDescent="0.2">
      <c r="A17" s="47"/>
      <c r="B17" s="47"/>
      <c r="C17" s="20" t="s">
        <v>35</v>
      </c>
      <c r="D17" s="19" t="s">
        <v>36</v>
      </c>
      <c r="E17" s="19" t="s">
        <v>37</v>
      </c>
      <c r="F17" s="24" t="s">
        <v>38</v>
      </c>
      <c r="G17" s="19" t="s">
        <v>20</v>
      </c>
      <c r="H17" s="19" t="s">
        <v>39</v>
      </c>
    </row>
    <row r="18" spans="1:8" ht="47.1" customHeight="1" x14ac:dyDescent="0.2">
      <c r="A18" s="47"/>
      <c r="B18" s="47"/>
      <c r="C18" s="20" t="s">
        <v>40</v>
      </c>
      <c r="D18" s="19" t="s">
        <v>41</v>
      </c>
      <c r="E18" s="19" t="s">
        <v>41</v>
      </c>
      <c r="F18" s="19" t="s">
        <v>42</v>
      </c>
      <c r="G18" s="19" t="s">
        <v>20</v>
      </c>
      <c r="H18" s="19" t="s">
        <v>39</v>
      </c>
    </row>
    <row r="19" spans="1:8" ht="87" customHeight="1" x14ac:dyDescent="0.2">
      <c r="A19" s="47"/>
      <c r="B19" s="47"/>
      <c r="C19" s="25" t="s">
        <v>43</v>
      </c>
      <c r="D19" s="19" t="s">
        <v>41</v>
      </c>
      <c r="E19" s="19" t="s">
        <v>41</v>
      </c>
      <c r="F19" s="24" t="s">
        <v>44</v>
      </c>
      <c r="G19" s="19" t="s">
        <v>20</v>
      </c>
      <c r="H19" s="19" t="s">
        <v>39</v>
      </c>
    </row>
    <row r="20" spans="1:8" ht="87" customHeight="1" x14ac:dyDescent="0.2">
      <c r="A20" s="47"/>
      <c r="B20" s="47"/>
      <c r="C20" s="26" t="s">
        <v>45</v>
      </c>
      <c r="D20" s="19" t="s">
        <v>41</v>
      </c>
      <c r="E20" s="19" t="s">
        <v>41</v>
      </c>
      <c r="F20" s="19" t="s">
        <v>46</v>
      </c>
      <c r="G20" s="19" t="s">
        <v>20</v>
      </c>
      <c r="H20" s="19" t="s">
        <v>39</v>
      </c>
    </row>
    <row r="21" spans="1:8" ht="47.1" customHeight="1" x14ac:dyDescent="0.2">
      <c r="A21" s="48"/>
      <c r="B21" s="48"/>
      <c r="C21" s="19" t="s">
        <v>47</v>
      </c>
      <c r="D21" s="19" t="s">
        <v>41</v>
      </c>
      <c r="E21" s="22" t="s">
        <v>48</v>
      </c>
      <c r="F21" s="19" t="s">
        <v>49</v>
      </c>
      <c r="G21" s="22" t="s">
        <v>20</v>
      </c>
      <c r="H21" s="19" t="s">
        <v>50</v>
      </c>
    </row>
    <row r="22" spans="1:8" ht="126" customHeight="1" x14ac:dyDescent="0.2">
      <c r="A22" s="46">
        <v>2</v>
      </c>
      <c r="B22" s="46" t="s">
        <v>51</v>
      </c>
      <c r="C22" s="19" t="s">
        <v>52</v>
      </c>
      <c r="D22" s="19">
        <v>0</v>
      </c>
      <c r="E22" s="19" t="s">
        <v>53</v>
      </c>
      <c r="F22" s="19" t="s">
        <v>54</v>
      </c>
      <c r="G22" s="22" t="s">
        <v>20</v>
      </c>
      <c r="H22" s="19" t="s">
        <v>50</v>
      </c>
    </row>
    <row r="23" spans="1:8" ht="102.95" customHeight="1" x14ac:dyDescent="0.2">
      <c r="A23" s="47"/>
      <c r="B23" s="47"/>
      <c r="C23" s="19" t="s">
        <v>55</v>
      </c>
      <c r="D23" s="19" t="s">
        <v>41</v>
      </c>
      <c r="E23" s="19" t="s">
        <v>56</v>
      </c>
      <c r="F23" s="19" t="s">
        <v>57</v>
      </c>
      <c r="G23" s="22" t="s">
        <v>20</v>
      </c>
      <c r="H23" s="19" t="s">
        <v>58</v>
      </c>
    </row>
    <row r="24" spans="1:8" ht="96" customHeight="1" x14ac:dyDescent="0.2">
      <c r="A24" s="47"/>
      <c r="B24" s="47"/>
      <c r="C24" s="19" t="s">
        <v>59</v>
      </c>
      <c r="D24" s="19" t="s">
        <v>60</v>
      </c>
      <c r="E24" s="19" t="s">
        <v>56</v>
      </c>
      <c r="F24" s="24" t="s">
        <v>61</v>
      </c>
      <c r="G24" s="22" t="s">
        <v>20</v>
      </c>
      <c r="H24" s="19" t="s">
        <v>58</v>
      </c>
    </row>
    <row r="25" spans="1:8" ht="105" customHeight="1" x14ac:dyDescent="0.2">
      <c r="A25" s="47"/>
      <c r="B25" s="47"/>
      <c r="C25" s="19" t="s">
        <v>62</v>
      </c>
      <c r="D25" s="19" t="s">
        <v>63</v>
      </c>
      <c r="E25" s="19" t="s">
        <v>64</v>
      </c>
      <c r="F25" s="24" t="s">
        <v>65</v>
      </c>
      <c r="G25" s="22" t="s">
        <v>20</v>
      </c>
      <c r="H25" s="19" t="s">
        <v>58</v>
      </c>
    </row>
    <row r="26" spans="1:8" ht="87" customHeight="1" x14ac:dyDescent="0.2">
      <c r="A26" s="47"/>
      <c r="B26" s="47"/>
      <c r="C26" s="19" t="s">
        <v>66</v>
      </c>
      <c r="D26" s="19" t="s">
        <v>63</v>
      </c>
      <c r="E26" s="19" t="s">
        <v>67</v>
      </c>
      <c r="F26" s="19" t="s">
        <v>68</v>
      </c>
      <c r="G26" s="22" t="s">
        <v>20</v>
      </c>
      <c r="H26" s="19" t="s">
        <v>69</v>
      </c>
    </row>
    <row r="27" spans="1:8" ht="84.95" customHeight="1" x14ac:dyDescent="0.2">
      <c r="A27" s="47"/>
      <c r="B27" s="47"/>
      <c r="C27" s="19" t="s">
        <v>70</v>
      </c>
      <c r="D27" s="19">
        <v>43</v>
      </c>
      <c r="E27" s="19" t="s">
        <v>71</v>
      </c>
      <c r="F27" s="19">
        <v>85</v>
      </c>
      <c r="G27" s="19" t="s">
        <v>20</v>
      </c>
      <c r="H27" s="19" t="s">
        <v>72</v>
      </c>
    </row>
    <row r="28" spans="1:8" ht="86.1" customHeight="1" x14ac:dyDescent="0.2">
      <c r="A28" s="45">
        <v>3</v>
      </c>
      <c r="B28" s="45" t="s">
        <v>73</v>
      </c>
      <c r="C28" s="19" t="s">
        <v>74</v>
      </c>
      <c r="D28" s="19" t="s">
        <v>75</v>
      </c>
      <c r="E28" s="19" t="s">
        <v>76</v>
      </c>
      <c r="F28" s="19" t="s">
        <v>77</v>
      </c>
      <c r="G28" s="19" t="s">
        <v>20</v>
      </c>
      <c r="H28" s="19" t="s">
        <v>72</v>
      </c>
    </row>
    <row r="29" spans="1:8" ht="93" customHeight="1" x14ac:dyDescent="0.2">
      <c r="A29" s="45"/>
      <c r="B29" s="45"/>
      <c r="C29" s="19" t="s">
        <v>78</v>
      </c>
      <c r="D29" s="19" t="s">
        <v>36</v>
      </c>
      <c r="E29" s="19" t="s">
        <v>79</v>
      </c>
      <c r="F29" s="19" t="s">
        <v>80</v>
      </c>
      <c r="G29" s="19" t="s">
        <v>20</v>
      </c>
      <c r="H29" s="19" t="s">
        <v>81</v>
      </c>
    </row>
    <row r="30" spans="1:8" ht="95.1" customHeight="1" x14ac:dyDescent="0.2">
      <c r="A30" s="45"/>
      <c r="B30" s="45"/>
      <c r="C30" s="19" t="s">
        <v>82</v>
      </c>
      <c r="D30" s="19">
        <v>231</v>
      </c>
      <c r="E30" s="19" t="s">
        <v>76</v>
      </c>
      <c r="F30" s="19" t="s">
        <v>83</v>
      </c>
      <c r="G30" s="19" t="s">
        <v>20</v>
      </c>
      <c r="H30" s="19" t="s">
        <v>84</v>
      </c>
    </row>
    <row r="31" spans="1:8" ht="171" customHeight="1" x14ac:dyDescent="0.2">
      <c r="A31" s="45"/>
      <c r="B31" s="45"/>
      <c r="C31" s="19" t="s">
        <v>85</v>
      </c>
      <c r="D31" s="19" t="s">
        <v>86</v>
      </c>
      <c r="E31" s="19" t="s">
        <v>87</v>
      </c>
      <c r="F31" s="24" t="s">
        <v>88</v>
      </c>
      <c r="G31" s="19" t="s">
        <v>20</v>
      </c>
      <c r="H31" s="19" t="s">
        <v>89</v>
      </c>
    </row>
    <row r="32" spans="1:8" ht="147.94999999999999" customHeight="1" x14ac:dyDescent="0.2">
      <c r="A32" s="45"/>
      <c r="B32" s="45"/>
      <c r="C32" s="19" t="s">
        <v>90</v>
      </c>
      <c r="D32" s="19" t="s">
        <v>36</v>
      </c>
      <c r="E32" s="19" t="s">
        <v>91</v>
      </c>
      <c r="F32" s="24" t="s">
        <v>92</v>
      </c>
      <c r="G32" s="19" t="s">
        <v>20</v>
      </c>
      <c r="H32" s="19" t="s">
        <v>93</v>
      </c>
    </row>
    <row r="33" spans="1:10" ht="105.95" customHeight="1" x14ac:dyDescent="0.2">
      <c r="A33" s="45"/>
      <c r="B33" s="45"/>
      <c r="C33" s="19" t="s">
        <v>94</v>
      </c>
      <c r="D33" s="19" t="s">
        <v>95</v>
      </c>
      <c r="E33" s="19" t="s">
        <v>41</v>
      </c>
      <c r="F33" s="19" t="s">
        <v>96</v>
      </c>
      <c r="G33" s="19" t="s">
        <v>97</v>
      </c>
      <c r="H33" s="20" t="s">
        <v>98</v>
      </c>
    </row>
    <row r="34" spans="1:10" ht="95.1" customHeight="1" x14ac:dyDescent="0.2">
      <c r="A34" s="45"/>
      <c r="B34" s="45"/>
      <c r="C34" s="19" t="s">
        <v>99</v>
      </c>
      <c r="D34" s="19" t="s">
        <v>41</v>
      </c>
      <c r="E34" s="19" t="s">
        <v>100</v>
      </c>
      <c r="F34" s="19" t="s">
        <v>101</v>
      </c>
      <c r="G34" s="19" t="s">
        <v>20</v>
      </c>
      <c r="H34" s="20" t="s">
        <v>102</v>
      </c>
    </row>
    <row r="35" spans="1:10" ht="47.1" customHeight="1" x14ac:dyDescent="0.2">
      <c r="A35" s="45">
        <v>4</v>
      </c>
      <c r="B35" s="45" t="s">
        <v>103</v>
      </c>
      <c r="C35" s="20" t="s">
        <v>104</v>
      </c>
      <c r="D35" s="19" t="s">
        <v>36</v>
      </c>
      <c r="E35" s="19" t="s">
        <v>105</v>
      </c>
      <c r="F35" s="19" t="s">
        <v>106</v>
      </c>
      <c r="G35" s="19" t="s">
        <v>20</v>
      </c>
      <c r="H35" s="19" t="s">
        <v>107</v>
      </c>
    </row>
    <row r="36" spans="1:10" ht="92.1" customHeight="1" x14ac:dyDescent="0.2">
      <c r="A36" s="45"/>
      <c r="B36" s="45"/>
      <c r="C36" s="19" t="s">
        <v>108</v>
      </c>
      <c r="D36" s="19" t="s">
        <v>36</v>
      </c>
      <c r="E36" s="19" t="s">
        <v>109</v>
      </c>
      <c r="F36" s="19" t="s">
        <v>110</v>
      </c>
      <c r="G36" s="19" t="s">
        <v>20</v>
      </c>
      <c r="H36" s="20" t="s">
        <v>111</v>
      </c>
    </row>
    <row r="38" spans="1:10" s="15" customFormat="1" x14ac:dyDescent="0.2">
      <c r="A38" s="15" t="s">
        <v>112</v>
      </c>
      <c r="I38" s="23"/>
      <c r="J38" s="23"/>
    </row>
    <row r="39" spans="1:10" s="15" customFormat="1" x14ac:dyDescent="0.2">
      <c r="A39" s="15" t="s">
        <v>113</v>
      </c>
      <c r="I39" s="23"/>
      <c r="J39" s="23"/>
    </row>
    <row r="40" spans="1:10" s="15" customFormat="1" x14ac:dyDescent="0.2">
      <c r="I40" s="23"/>
      <c r="J40" s="23"/>
    </row>
    <row r="41" spans="1:10" s="15" customFormat="1" x14ac:dyDescent="0.2">
      <c r="A41" s="15" t="s">
        <v>114</v>
      </c>
      <c r="I41" s="23"/>
      <c r="J41" s="23"/>
    </row>
    <row r="42" spans="1:10" s="15" customFormat="1" x14ac:dyDescent="0.2">
      <c r="A42" s="15" t="s">
        <v>115</v>
      </c>
      <c r="I42" s="23"/>
      <c r="J42" s="23"/>
    </row>
    <row r="43" spans="1:10" s="15" customFormat="1" x14ac:dyDescent="0.2">
      <c r="A43" s="15" t="s">
        <v>116</v>
      </c>
      <c r="I43" s="23"/>
      <c r="J43" s="23"/>
    </row>
    <row r="44" spans="1:10" s="15" customFormat="1" x14ac:dyDescent="0.2">
      <c r="A44" s="15" t="s">
        <v>117</v>
      </c>
      <c r="I44" s="23"/>
      <c r="J44" s="23"/>
    </row>
  </sheetData>
  <sheetProtection algorithmName="SHA-512" hashValue="542AlIa4LpoRNKC31HXcQrgZ01mVYVJr12DZdf/kX7rRL2vU35eN3KXpSK/HWXlFqPB3umxxRpnKT/Vmfza+dA==" saltValue="2VQuYE0AzR2TxN/BqRVofw==" spinCount="100000" sheet="1" objects="1" scenarios="1"/>
  <mergeCells count="19">
    <mergeCell ref="A1:H1"/>
    <mergeCell ref="A2:H2"/>
    <mergeCell ref="A4:H4"/>
    <mergeCell ref="A6:H6"/>
    <mergeCell ref="A3:H3"/>
    <mergeCell ref="C5:H5"/>
    <mergeCell ref="A5:B5"/>
    <mergeCell ref="A35:A36"/>
    <mergeCell ref="B35:B36"/>
    <mergeCell ref="A11:A21"/>
    <mergeCell ref="B11:B21"/>
    <mergeCell ref="A7:B7"/>
    <mergeCell ref="A8:H8"/>
    <mergeCell ref="B22:B27"/>
    <mergeCell ref="A22:A27"/>
    <mergeCell ref="D7:H7"/>
    <mergeCell ref="A9:H9"/>
    <mergeCell ref="A28:A34"/>
    <mergeCell ref="B28:B34"/>
  </mergeCells>
  <dataValidations count="2">
    <dataValidation type="list" allowBlank="1" showInputMessage="1" showErrorMessage="1" sqref="G11:G37 G45:G1048576" xr:uid="{00000000-0002-0000-0000-000000000000}">
      <formula1>"Aumentar, Manter, Reduzir"</formula1>
    </dataValidation>
    <dataValidation type="list" allowBlank="1" showInputMessage="1" showErrorMessage="1" sqref="J38:J44" xr:uid="{80F5E8AF-373A-4D16-83BB-14E364DFFC09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M46"/>
  <sheetViews>
    <sheetView zoomScale="80" zoomScaleNormal="80" workbookViewId="0">
      <selection activeCell="D13" sqref="D13"/>
    </sheetView>
  </sheetViews>
  <sheetFormatPr defaultColWidth="9.140625" defaultRowHeight="18.75" x14ac:dyDescent="0.2"/>
  <cols>
    <col min="1" max="1" width="8" style="15" customWidth="1"/>
    <col min="2" max="2" width="29.5703125" style="15" customWidth="1"/>
    <col min="3" max="3" width="28.5703125" style="15" customWidth="1"/>
    <col min="4" max="4" width="26" style="15" customWidth="1"/>
    <col min="5" max="5" width="25.85546875" style="15" customWidth="1"/>
    <col min="6" max="6" width="25.42578125" style="15" customWidth="1"/>
    <col min="7" max="7" width="19.85546875" style="15" customWidth="1"/>
    <col min="8" max="8" width="21.140625" style="15" customWidth="1"/>
    <col min="9" max="9" width="20.85546875" style="23" customWidth="1"/>
    <col min="10" max="10" width="23.140625" style="23" customWidth="1"/>
    <col min="11" max="11" width="26.5703125" style="15" customWidth="1"/>
    <col min="12" max="12" width="25.5703125" style="15" customWidth="1"/>
    <col min="13" max="13" width="9.140625" style="34"/>
    <col min="14" max="16384" width="9.140625" style="15"/>
  </cols>
  <sheetData>
    <row r="1" spans="1:13" s="11" customFormat="1" ht="30.75" x14ac:dyDescent="0.2">
      <c r="M1" s="31"/>
    </row>
    <row r="2" spans="1:13" s="12" customFormat="1" ht="36" customHeight="1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3" s="12" customFormat="1" ht="27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2"/>
    </row>
    <row r="4" spans="1:13" s="12" customFormat="1" ht="12.75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2"/>
    </row>
    <row r="5" spans="1:13" s="13" customFormat="1" ht="38.25" customHeight="1" x14ac:dyDescent="0.2">
      <c r="A5" s="68" t="s">
        <v>2</v>
      </c>
      <c r="B5" s="68"/>
      <c r="C5" s="70" t="s">
        <v>3</v>
      </c>
      <c r="D5" s="70"/>
      <c r="E5" s="70"/>
      <c r="F5" s="70"/>
      <c r="G5" s="70"/>
      <c r="H5" s="70"/>
      <c r="I5" s="70"/>
      <c r="J5" s="70"/>
      <c r="K5" s="70"/>
      <c r="L5" s="70"/>
      <c r="M5" s="33"/>
    </row>
    <row r="6" spans="1:13" s="13" customFormat="1" ht="26.25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33"/>
    </row>
    <row r="7" spans="1:13" s="13" customFormat="1" ht="26.25" x14ac:dyDescent="0.2">
      <c r="A7" s="65" t="s">
        <v>4</v>
      </c>
      <c r="B7" s="65"/>
      <c r="C7" s="14">
        <v>44317</v>
      </c>
      <c r="D7" s="66"/>
      <c r="E7" s="66"/>
      <c r="F7" s="66"/>
      <c r="G7" s="66"/>
      <c r="H7" s="66"/>
      <c r="I7" s="66"/>
      <c r="J7" s="66"/>
      <c r="K7" s="66"/>
      <c r="L7" s="66"/>
      <c r="M7" s="33"/>
    </row>
    <row r="8" spans="1:13" s="13" customFormat="1" ht="26.25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33"/>
    </row>
    <row r="9" spans="1:13" s="13" customFormat="1" ht="26.25" x14ac:dyDescent="0.2">
      <c r="A9" s="74" t="s">
        <v>118</v>
      </c>
      <c r="B9" s="74"/>
      <c r="C9" s="14">
        <v>44375</v>
      </c>
      <c r="D9" s="77"/>
      <c r="E9" s="77"/>
      <c r="F9" s="77"/>
      <c r="G9" s="77"/>
      <c r="H9" s="77"/>
      <c r="I9" s="77"/>
      <c r="J9" s="77"/>
      <c r="K9" s="77"/>
      <c r="L9" s="78"/>
      <c r="M9" s="33"/>
    </row>
    <row r="10" spans="1:13" ht="22.5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3" ht="22.5" x14ac:dyDescent="0.2">
      <c r="A11" s="73" t="s">
        <v>6</v>
      </c>
      <c r="B11" s="73"/>
      <c r="C11" s="73"/>
      <c r="D11" s="73"/>
      <c r="E11" s="73"/>
      <c r="F11" s="73"/>
      <c r="G11" s="73"/>
      <c r="H11" s="73"/>
      <c r="I11" s="71"/>
      <c r="J11" s="71"/>
      <c r="K11" s="71"/>
      <c r="L11" s="71"/>
    </row>
    <row r="12" spans="1:13" ht="92.45" customHeight="1" x14ac:dyDescent="0.2">
      <c r="A12" s="16" t="s">
        <v>119</v>
      </c>
      <c r="B12" s="16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7" t="s">
        <v>120</v>
      </c>
      <c r="J12" s="17" t="s">
        <v>121</v>
      </c>
      <c r="K12" s="18" t="s">
        <v>122</v>
      </c>
      <c r="L12" s="18" t="s">
        <v>123</v>
      </c>
    </row>
    <row r="13" spans="1:13" ht="157.5" customHeight="1" x14ac:dyDescent="0.2">
      <c r="A13" s="45">
        <v>1</v>
      </c>
      <c r="B13" s="46" t="s">
        <v>15</v>
      </c>
      <c r="C13" s="19" t="s">
        <v>16</v>
      </c>
      <c r="D13" s="19" t="s">
        <v>17</v>
      </c>
      <c r="E13" s="19" t="s">
        <v>18</v>
      </c>
      <c r="F13" s="19" t="s">
        <v>19</v>
      </c>
      <c r="G13" s="19" t="s">
        <v>20</v>
      </c>
      <c r="H13" s="19" t="s">
        <v>21</v>
      </c>
      <c r="I13" s="21"/>
      <c r="J13" s="22" t="s">
        <v>124</v>
      </c>
      <c r="K13" s="79"/>
      <c r="L13" s="75" t="s">
        <v>125</v>
      </c>
    </row>
    <row r="14" spans="1:13" ht="124.5" customHeight="1" x14ac:dyDescent="0.2">
      <c r="A14" s="45"/>
      <c r="B14" s="47"/>
      <c r="C14" s="19" t="s">
        <v>22</v>
      </c>
      <c r="D14" s="19" t="s">
        <v>23</v>
      </c>
      <c r="E14" s="19" t="s">
        <v>23</v>
      </c>
      <c r="F14" s="19" t="s">
        <v>24</v>
      </c>
      <c r="G14" s="19" t="s">
        <v>20</v>
      </c>
      <c r="H14" s="19" t="s">
        <v>21</v>
      </c>
      <c r="I14" s="21"/>
      <c r="J14" s="22" t="s">
        <v>124</v>
      </c>
      <c r="K14" s="76"/>
      <c r="L14" s="75"/>
    </row>
    <row r="15" spans="1:13" ht="145.5" customHeight="1" x14ac:dyDescent="0.2">
      <c r="A15" s="45"/>
      <c r="B15" s="47"/>
      <c r="C15" s="19" t="s">
        <v>25</v>
      </c>
      <c r="D15" s="19">
        <v>8</v>
      </c>
      <c r="E15" s="19">
        <v>14</v>
      </c>
      <c r="F15" s="19" t="s">
        <v>26</v>
      </c>
      <c r="G15" s="19" t="s">
        <v>20</v>
      </c>
      <c r="H15" s="19" t="s">
        <v>21</v>
      </c>
      <c r="I15" s="21"/>
      <c r="J15" s="22" t="s">
        <v>124</v>
      </c>
      <c r="K15" s="76"/>
      <c r="L15" s="75"/>
    </row>
    <row r="16" spans="1:13" ht="124.5" customHeight="1" x14ac:dyDescent="0.2">
      <c r="A16" s="45"/>
      <c r="B16" s="47"/>
      <c r="C16" s="19" t="s">
        <v>27</v>
      </c>
      <c r="D16" s="19">
        <v>13</v>
      </c>
      <c r="E16" s="19">
        <v>14</v>
      </c>
      <c r="F16" s="19">
        <v>18</v>
      </c>
      <c r="G16" s="19" t="s">
        <v>20</v>
      </c>
      <c r="H16" s="19" t="s">
        <v>21</v>
      </c>
      <c r="I16" s="21"/>
      <c r="J16" s="22" t="s">
        <v>124</v>
      </c>
      <c r="K16" s="76"/>
      <c r="L16" s="75"/>
    </row>
    <row r="17" spans="1:12" ht="123.95" customHeight="1" x14ac:dyDescent="0.2">
      <c r="A17" s="45"/>
      <c r="B17" s="47"/>
      <c r="C17" s="20" t="s">
        <v>28</v>
      </c>
      <c r="D17" s="19" t="s">
        <v>29</v>
      </c>
      <c r="E17" s="19" t="s">
        <v>30</v>
      </c>
      <c r="F17" s="19" t="s">
        <v>30</v>
      </c>
      <c r="G17" s="19" t="s">
        <v>31</v>
      </c>
      <c r="H17" s="19" t="s">
        <v>32</v>
      </c>
      <c r="I17" s="21"/>
      <c r="J17" s="22" t="s">
        <v>124</v>
      </c>
      <c r="K17" s="76"/>
      <c r="L17" s="75"/>
    </row>
    <row r="18" spans="1:12" ht="86.1" customHeight="1" x14ac:dyDescent="0.2">
      <c r="A18" s="45"/>
      <c r="B18" s="47"/>
      <c r="C18" s="20" t="s">
        <v>33</v>
      </c>
      <c r="D18" s="19" t="s">
        <v>34</v>
      </c>
      <c r="E18" s="19" t="s">
        <v>30</v>
      </c>
      <c r="F18" s="19" t="s">
        <v>30</v>
      </c>
      <c r="G18" s="19" t="s">
        <v>31</v>
      </c>
      <c r="H18" s="19" t="s">
        <v>32</v>
      </c>
      <c r="I18" s="21"/>
      <c r="J18" s="22" t="s">
        <v>124</v>
      </c>
      <c r="K18" s="76"/>
      <c r="L18" s="75"/>
    </row>
    <row r="19" spans="1:12" ht="83.45" customHeight="1" x14ac:dyDescent="0.2">
      <c r="A19" s="45"/>
      <c r="B19" s="47"/>
      <c r="C19" s="20" t="s">
        <v>35</v>
      </c>
      <c r="D19" s="19" t="s">
        <v>36</v>
      </c>
      <c r="E19" s="19" t="s">
        <v>37</v>
      </c>
      <c r="F19" s="24" t="s">
        <v>38</v>
      </c>
      <c r="G19" s="19" t="s">
        <v>20</v>
      </c>
      <c r="H19" s="19" t="s">
        <v>39</v>
      </c>
      <c r="I19" s="21"/>
      <c r="J19" s="22" t="s">
        <v>126</v>
      </c>
      <c r="K19" s="76"/>
      <c r="L19" s="75"/>
    </row>
    <row r="20" spans="1:12" ht="63" x14ac:dyDescent="0.2">
      <c r="A20" s="45"/>
      <c r="B20" s="47"/>
      <c r="C20" s="20" t="s">
        <v>40</v>
      </c>
      <c r="D20" s="19" t="s">
        <v>41</v>
      </c>
      <c r="E20" s="19" t="s">
        <v>41</v>
      </c>
      <c r="F20" s="19" t="s">
        <v>42</v>
      </c>
      <c r="G20" s="19" t="s">
        <v>20</v>
      </c>
      <c r="H20" s="19" t="s">
        <v>39</v>
      </c>
      <c r="I20" s="21" t="s">
        <v>41</v>
      </c>
      <c r="J20" s="22" t="s">
        <v>126</v>
      </c>
      <c r="K20" s="76"/>
      <c r="L20" s="75"/>
    </row>
    <row r="21" spans="1:12" ht="63" x14ac:dyDescent="0.2">
      <c r="A21" s="45"/>
      <c r="B21" s="47"/>
      <c r="C21" s="25" t="s">
        <v>43</v>
      </c>
      <c r="D21" s="19" t="s">
        <v>41</v>
      </c>
      <c r="E21" s="19" t="s">
        <v>41</v>
      </c>
      <c r="F21" s="24" t="s">
        <v>44</v>
      </c>
      <c r="G21" s="19" t="s">
        <v>20</v>
      </c>
      <c r="H21" s="19" t="s">
        <v>39</v>
      </c>
      <c r="I21" s="21" t="s">
        <v>41</v>
      </c>
      <c r="J21" s="22" t="s">
        <v>124</v>
      </c>
      <c r="K21" s="76"/>
      <c r="L21" s="75"/>
    </row>
    <row r="22" spans="1:12" ht="95.1" customHeight="1" x14ac:dyDescent="0.2">
      <c r="A22" s="45"/>
      <c r="B22" s="48"/>
      <c r="C22" s="26" t="s">
        <v>45</v>
      </c>
      <c r="D22" s="19" t="s">
        <v>41</v>
      </c>
      <c r="E22" s="19" t="s">
        <v>41</v>
      </c>
      <c r="F22" s="19" t="s">
        <v>46</v>
      </c>
      <c r="G22" s="19" t="s">
        <v>20</v>
      </c>
      <c r="H22" s="19" t="s">
        <v>39</v>
      </c>
      <c r="I22" s="21" t="s">
        <v>41</v>
      </c>
      <c r="J22" s="22" t="s">
        <v>124</v>
      </c>
      <c r="K22" s="80"/>
      <c r="L22" s="76"/>
    </row>
    <row r="23" spans="1:12" ht="73.5" customHeight="1" x14ac:dyDescent="0.2">
      <c r="A23" s="45">
        <v>2</v>
      </c>
      <c r="B23" s="46" t="s">
        <v>51</v>
      </c>
      <c r="C23" s="19" t="s">
        <v>47</v>
      </c>
      <c r="D23" s="19" t="s">
        <v>41</v>
      </c>
      <c r="E23" s="22" t="s">
        <v>48</v>
      </c>
      <c r="F23" s="19" t="s">
        <v>49</v>
      </c>
      <c r="G23" s="22" t="s">
        <v>20</v>
      </c>
      <c r="H23" s="19" t="s">
        <v>50</v>
      </c>
      <c r="I23" s="21"/>
      <c r="J23" s="22" t="s">
        <v>126</v>
      </c>
      <c r="K23" s="79"/>
      <c r="L23" s="81" t="s">
        <v>127</v>
      </c>
    </row>
    <row r="24" spans="1:12" ht="66.95" customHeight="1" x14ac:dyDescent="0.2">
      <c r="A24" s="45"/>
      <c r="B24" s="47"/>
      <c r="C24" s="19" t="s">
        <v>52</v>
      </c>
      <c r="D24" s="19">
        <v>0</v>
      </c>
      <c r="E24" s="19" t="s">
        <v>53</v>
      </c>
      <c r="F24" s="19" t="s">
        <v>54</v>
      </c>
      <c r="G24" s="22" t="s">
        <v>20</v>
      </c>
      <c r="H24" s="19" t="s">
        <v>50</v>
      </c>
      <c r="I24" s="21"/>
      <c r="J24" s="22" t="s">
        <v>126</v>
      </c>
      <c r="K24" s="76"/>
      <c r="L24" s="76"/>
    </row>
    <row r="25" spans="1:12" ht="63" x14ac:dyDescent="0.2">
      <c r="A25" s="45"/>
      <c r="B25" s="47"/>
      <c r="C25" s="19" t="s">
        <v>55</v>
      </c>
      <c r="D25" s="19" t="s">
        <v>41</v>
      </c>
      <c r="E25" s="19" t="s">
        <v>56</v>
      </c>
      <c r="F25" s="19" t="s">
        <v>57</v>
      </c>
      <c r="G25" s="22" t="s">
        <v>20</v>
      </c>
      <c r="H25" s="19" t="s">
        <v>58</v>
      </c>
      <c r="I25" s="21" t="s">
        <v>41</v>
      </c>
      <c r="J25" s="22" t="s">
        <v>126</v>
      </c>
      <c r="K25" s="76"/>
      <c r="L25" s="76"/>
    </row>
    <row r="26" spans="1:12" ht="78.75" x14ac:dyDescent="0.2">
      <c r="A26" s="45"/>
      <c r="B26" s="47"/>
      <c r="C26" s="19" t="s">
        <v>59</v>
      </c>
      <c r="D26" s="19" t="s">
        <v>60</v>
      </c>
      <c r="E26" s="19" t="s">
        <v>56</v>
      </c>
      <c r="F26" s="24" t="s">
        <v>61</v>
      </c>
      <c r="G26" s="22" t="s">
        <v>20</v>
      </c>
      <c r="H26" s="19" t="s">
        <v>58</v>
      </c>
      <c r="I26" s="21" t="s">
        <v>41</v>
      </c>
      <c r="J26" s="22" t="s">
        <v>126</v>
      </c>
      <c r="K26" s="76"/>
      <c r="L26" s="76"/>
    </row>
    <row r="27" spans="1:12" ht="90.6" customHeight="1" x14ac:dyDescent="0.2">
      <c r="A27" s="45"/>
      <c r="B27" s="47"/>
      <c r="C27" s="19" t="s">
        <v>62</v>
      </c>
      <c r="D27" s="19" t="s">
        <v>63</v>
      </c>
      <c r="E27" s="19" t="s">
        <v>64</v>
      </c>
      <c r="F27" s="24" t="s">
        <v>65</v>
      </c>
      <c r="G27" s="22" t="s">
        <v>20</v>
      </c>
      <c r="H27" s="19" t="s">
        <v>58</v>
      </c>
      <c r="I27" s="21" t="s">
        <v>41</v>
      </c>
      <c r="J27" s="22" t="s">
        <v>126</v>
      </c>
      <c r="K27" s="76"/>
      <c r="L27" s="76"/>
    </row>
    <row r="28" spans="1:12" ht="128.44999999999999" customHeight="1" x14ac:dyDescent="0.2">
      <c r="A28" s="45"/>
      <c r="B28" s="47"/>
      <c r="C28" s="19" t="s">
        <v>66</v>
      </c>
      <c r="D28" s="19" t="s">
        <v>63</v>
      </c>
      <c r="E28" s="19" t="s">
        <v>67</v>
      </c>
      <c r="F28" s="19" t="s">
        <v>68</v>
      </c>
      <c r="G28" s="22" t="s">
        <v>20</v>
      </c>
      <c r="H28" s="19" t="s">
        <v>69</v>
      </c>
      <c r="I28" s="21"/>
      <c r="J28" s="22" t="s">
        <v>124</v>
      </c>
      <c r="K28" s="80"/>
      <c r="L28" s="80"/>
    </row>
    <row r="29" spans="1:12" ht="119.45" customHeight="1" x14ac:dyDescent="0.2">
      <c r="A29" s="46">
        <v>3</v>
      </c>
      <c r="B29" s="46" t="s">
        <v>73</v>
      </c>
      <c r="C29" s="19" t="s">
        <v>70</v>
      </c>
      <c r="D29" s="19">
        <v>43</v>
      </c>
      <c r="E29" s="19" t="s">
        <v>71</v>
      </c>
      <c r="F29" s="19">
        <v>85</v>
      </c>
      <c r="G29" s="19" t="s">
        <v>20</v>
      </c>
      <c r="H29" s="19" t="s">
        <v>72</v>
      </c>
      <c r="I29" s="21"/>
      <c r="J29" s="22" t="s">
        <v>124</v>
      </c>
      <c r="K29" s="81"/>
      <c r="L29" s="81" t="s">
        <v>128</v>
      </c>
    </row>
    <row r="30" spans="1:12" ht="151.5" customHeight="1" x14ac:dyDescent="0.2">
      <c r="A30" s="47"/>
      <c r="B30" s="47"/>
      <c r="C30" s="19" t="s">
        <v>74</v>
      </c>
      <c r="D30" s="19" t="s">
        <v>75</v>
      </c>
      <c r="E30" s="19" t="s">
        <v>76</v>
      </c>
      <c r="F30" s="19" t="s">
        <v>77</v>
      </c>
      <c r="G30" s="19" t="s">
        <v>20</v>
      </c>
      <c r="H30" s="19" t="s">
        <v>72</v>
      </c>
      <c r="I30" s="21"/>
      <c r="J30" s="22" t="s">
        <v>124</v>
      </c>
      <c r="K30" s="75"/>
      <c r="L30" s="75"/>
    </row>
    <row r="31" spans="1:12" ht="77.099999999999994" customHeight="1" x14ac:dyDescent="0.2">
      <c r="A31" s="47"/>
      <c r="B31" s="47"/>
      <c r="C31" s="19" t="s">
        <v>78</v>
      </c>
      <c r="D31" s="19" t="s">
        <v>36</v>
      </c>
      <c r="E31" s="19" t="s">
        <v>79</v>
      </c>
      <c r="F31" s="19" t="s">
        <v>80</v>
      </c>
      <c r="G31" s="19" t="s">
        <v>20</v>
      </c>
      <c r="H31" s="19" t="s">
        <v>81</v>
      </c>
      <c r="I31" s="21"/>
      <c r="J31" s="22" t="s">
        <v>124</v>
      </c>
      <c r="K31" s="75"/>
      <c r="L31" s="75"/>
    </row>
    <row r="32" spans="1:12" ht="150.94999999999999" customHeight="1" x14ac:dyDescent="0.2">
      <c r="A32" s="47"/>
      <c r="B32" s="47"/>
      <c r="C32" s="19" t="s">
        <v>82</v>
      </c>
      <c r="D32" s="19">
        <v>231</v>
      </c>
      <c r="E32" s="19" t="s">
        <v>76</v>
      </c>
      <c r="F32" s="19" t="s">
        <v>83</v>
      </c>
      <c r="G32" s="19" t="s">
        <v>20</v>
      </c>
      <c r="H32" s="19" t="s">
        <v>84</v>
      </c>
      <c r="I32" s="21"/>
      <c r="J32" s="22" t="s">
        <v>124</v>
      </c>
      <c r="K32" s="75"/>
      <c r="L32" s="75"/>
    </row>
    <row r="33" spans="1:12" ht="265.5" customHeight="1" x14ac:dyDescent="0.2">
      <c r="A33" s="47"/>
      <c r="B33" s="47"/>
      <c r="C33" s="19" t="s">
        <v>85</v>
      </c>
      <c r="D33" s="19" t="s">
        <v>86</v>
      </c>
      <c r="E33" s="19" t="s">
        <v>87</v>
      </c>
      <c r="F33" s="24" t="s">
        <v>88</v>
      </c>
      <c r="G33" s="19" t="s">
        <v>20</v>
      </c>
      <c r="H33" s="19" t="s">
        <v>89</v>
      </c>
      <c r="I33" s="21" t="s">
        <v>41</v>
      </c>
      <c r="J33" s="22" t="s">
        <v>126</v>
      </c>
      <c r="K33" s="75"/>
      <c r="L33" s="75"/>
    </row>
    <row r="34" spans="1:12" ht="151.5" customHeight="1" x14ac:dyDescent="0.2">
      <c r="A34" s="47"/>
      <c r="B34" s="47"/>
      <c r="C34" s="19" t="s">
        <v>90</v>
      </c>
      <c r="D34" s="19" t="s">
        <v>36</v>
      </c>
      <c r="E34" s="19" t="s">
        <v>91</v>
      </c>
      <c r="F34" s="24" t="s">
        <v>92</v>
      </c>
      <c r="G34" s="19" t="s">
        <v>20</v>
      </c>
      <c r="H34" s="19" t="s">
        <v>93</v>
      </c>
      <c r="I34" s="21"/>
      <c r="J34" s="22" t="s">
        <v>124</v>
      </c>
      <c r="K34" s="75"/>
      <c r="L34" s="75"/>
    </row>
    <row r="35" spans="1:12" ht="77.45" customHeight="1" x14ac:dyDescent="0.2">
      <c r="A35" s="47"/>
      <c r="B35" s="47"/>
      <c r="C35" s="19" t="s">
        <v>94</v>
      </c>
      <c r="D35" s="19" t="s">
        <v>95</v>
      </c>
      <c r="E35" s="19" t="s">
        <v>41</v>
      </c>
      <c r="F35" s="19" t="s">
        <v>96</v>
      </c>
      <c r="G35" s="19" t="s">
        <v>97</v>
      </c>
      <c r="H35" s="20" t="s">
        <v>98</v>
      </c>
      <c r="I35" s="20" t="s">
        <v>41</v>
      </c>
      <c r="J35" s="19" t="s">
        <v>124</v>
      </c>
      <c r="K35" s="75"/>
      <c r="L35" s="76"/>
    </row>
    <row r="36" spans="1:12" ht="84" customHeight="1" x14ac:dyDescent="0.2">
      <c r="A36" s="48"/>
      <c r="B36" s="67"/>
      <c r="C36" s="19" t="s">
        <v>99</v>
      </c>
      <c r="D36" s="19" t="s">
        <v>41</v>
      </c>
      <c r="E36" s="19" t="s">
        <v>100</v>
      </c>
      <c r="F36" s="19" t="s">
        <v>101</v>
      </c>
      <c r="G36" s="19" t="s">
        <v>20</v>
      </c>
      <c r="H36" s="20" t="s">
        <v>102</v>
      </c>
      <c r="I36" s="20"/>
      <c r="J36" s="19" t="s">
        <v>126</v>
      </c>
      <c r="K36" s="67"/>
      <c r="L36" s="82"/>
    </row>
    <row r="37" spans="1:12" ht="123" customHeight="1" x14ac:dyDescent="0.2">
      <c r="A37" s="45">
        <v>4</v>
      </c>
      <c r="B37" s="45" t="s">
        <v>103</v>
      </c>
      <c r="C37" s="20" t="s">
        <v>104</v>
      </c>
      <c r="D37" s="19" t="s">
        <v>36</v>
      </c>
      <c r="E37" s="19" t="s">
        <v>105</v>
      </c>
      <c r="F37" s="19" t="s">
        <v>106</v>
      </c>
      <c r="G37" s="19" t="s">
        <v>20</v>
      </c>
      <c r="H37" s="19" t="s">
        <v>107</v>
      </c>
      <c r="I37" s="20"/>
      <c r="J37" s="19" t="s">
        <v>126</v>
      </c>
      <c r="K37" s="79"/>
      <c r="L37" s="81" t="s">
        <v>129</v>
      </c>
    </row>
    <row r="38" spans="1:12" ht="159" customHeight="1" x14ac:dyDescent="0.2">
      <c r="A38" s="45"/>
      <c r="B38" s="45"/>
      <c r="C38" s="19" t="s">
        <v>108</v>
      </c>
      <c r="D38" s="19" t="s">
        <v>36</v>
      </c>
      <c r="E38" s="19" t="s">
        <v>109</v>
      </c>
      <c r="F38" s="19" t="s">
        <v>110</v>
      </c>
      <c r="G38" s="19" t="s">
        <v>20</v>
      </c>
      <c r="H38" s="20" t="s">
        <v>111</v>
      </c>
      <c r="I38" s="20"/>
      <c r="J38" s="19" t="s">
        <v>126</v>
      </c>
      <c r="K38" s="80"/>
      <c r="L38" s="80"/>
    </row>
    <row r="40" spans="1:12" x14ac:dyDescent="0.2">
      <c r="A40" s="15" t="s">
        <v>112</v>
      </c>
    </row>
    <row r="41" spans="1:12" x14ac:dyDescent="0.2">
      <c r="A41" s="15" t="s">
        <v>113</v>
      </c>
    </row>
    <row r="43" spans="1:12" x14ac:dyDescent="0.2">
      <c r="A43" s="15" t="s">
        <v>114</v>
      </c>
    </row>
    <row r="44" spans="1:12" x14ac:dyDescent="0.2">
      <c r="A44" s="15" t="s">
        <v>115</v>
      </c>
    </row>
    <row r="45" spans="1:12" x14ac:dyDescent="0.2">
      <c r="A45" s="15" t="s">
        <v>130</v>
      </c>
    </row>
    <row r="46" spans="1:12" x14ac:dyDescent="0.2">
      <c r="A46" s="15" t="s">
        <v>117</v>
      </c>
    </row>
  </sheetData>
  <sheetProtection algorithmName="SHA-512" hashValue="FbVPNn5TD4/TX4+4XFKu+KTe8s4yKMxUW0+KGUz75mVmV7HxX9cPNNwLDHiBat53s/5BxZRytQjSpgdLQFpBdw==" saltValue="vUjqvhb8bL5FtSx5nHDa0A==" spinCount="100000" sheet="1" objects="1" scenarios="1"/>
  <mergeCells count="30">
    <mergeCell ref="L23:L28"/>
    <mergeCell ref="K37:K38"/>
    <mergeCell ref="L37:L38"/>
    <mergeCell ref="K23:K28"/>
    <mergeCell ref="K29:K36"/>
    <mergeCell ref="L29:L36"/>
    <mergeCell ref="A13:A22"/>
    <mergeCell ref="B13:B22"/>
    <mergeCell ref="A5:B5"/>
    <mergeCell ref="A3:L3"/>
    <mergeCell ref="C5:L5"/>
    <mergeCell ref="I11:L11"/>
    <mergeCell ref="A10:L10"/>
    <mergeCell ref="A11:H11"/>
    <mergeCell ref="A9:B9"/>
    <mergeCell ref="L13:L22"/>
    <mergeCell ref="D9:L9"/>
    <mergeCell ref="K13:K22"/>
    <mergeCell ref="A23:A28"/>
    <mergeCell ref="B23:B28"/>
    <mergeCell ref="A37:A38"/>
    <mergeCell ref="B37:B38"/>
    <mergeCell ref="B29:B36"/>
    <mergeCell ref="A29:A36"/>
    <mergeCell ref="A2:L2"/>
    <mergeCell ref="A4:L4"/>
    <mergeCell ref="A6:L6"/>
    <mergeCell ref="A8:L8"/>
    <mergeCell ref="A7:B7"/>
    <mergeCell ref="D7:L7"/>
  </mergeCells>
  <phoneticPr fontId="29" type="noConversion"/>
  <dataValidations count="2">
    <dataValidation type="list" allowBlank="1" showInputMessage="1" showErrorMessage="1" sqref="G13:G38" xr:uid="{00000000-0002-0000-0100-000001000000}">
      <formula1>"Aumentar, Manter, Reduzir"</formula1>
    </dataValidation>
    <dataValidation type="list" allowBlank="1" showInputMessage="1" showErrorMessage="1" sqref="J13:J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T49"/>
  <sheetViews>
    <sheetView zoomScale="80" zoomScaleNormal="80" workbookViewId="0">
      <pane ySplit="14" topLeftCell="A15" activePane="bottomLeft" state="frozen"/>
      <selection pane="bottomLeft" activeCell="A14" sqref="A14:XFD14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4" width="20.140625" style="2" customWidth="1"/>
    <col min="5" max="5" width="45.5703125" style="2" customWidth="1"/>
    <col min="6" max="6" width="33" style="2" customWidth="1"/>
    <col min="7" max="7" width="19.5703125" style="2" customWidth="1"/>
    <col min="8" max="8" width="33" style="2" customWidth="1"/>
    <col min="9" max="9" width="19.85546875" style="2" customWidth="1"/>
    <col min="10" max="10" width="33.5703125" style="2" customWidth="1"/>
    <col min="11" max="11" width="33.5703125" style="28" customWidth="1"/>
    <col min="12" max="12" width="33.5703125" style="29" customWidth="1"/>
    <col min="13" max="13" width="33.5703125" style="28" customWidth="1"/>
    <col min="14" max="19" width="33.5703125" style="2" customWidth="1"/>
    <col min="20" max="20" width="46.42578125" style="2" customWidth="1"/>
    <col min="21" max="16384" width="9.140625" style="2"/>
  </cols>
  <sheetData>
    <row r="1" spans="1:20" s="94" customFormat="1" ht="33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s="96" customFormat="1" ht="12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s="96" customFormat="1" ht="26.25" customHeight="1" x14ac:dyDescent="0.2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9"/>
    </row>
    <row r="4" spans="1:20" s="96" customFormat="1" ht="5.25" customHeight="1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101" customFormat="1" ht="39.75" customHeight="1" x14ac:dyDescent="0.2">
      <c r="A5" s="86" t="s">
        <v>2</v>
      </c>
      <c r="B5" s="86"/>
      <c r="C5" s="58" t="s">
        <v>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100"/>
    </row>
    <row r="6" spans="1:20" s="101" customFormat="1" ht="8.25" customHeight="1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0" s="101" customFormat="1" ht="30.75" customHeight="1" x14ac:dyDescent="0.2">
      <c r="A7" s="84" t="s">
        <v>4</v>
      </c>
      <c r="B7" s="84"/>
      <c r="C7" s="103">
        <v>44317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5"/>
    </row>
    <row r="8" spans="1:20" s="101" customFormat="1" ht="8.25" customHeight="1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20" s="101" customFormat="1" ht="30" customHeight="1" x14ac:dyDescent="0.2">
      <c r="A9" s="85" t="s">
        <v>118</v>
      </c>
      <c r="B9" s="85"/>
      <c r="C9" s="103">
        <v>44375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5"/>
    </row>
    <row r="10" spans="1:20" s="101" customFormat="1" ht="7.5" customHeight="1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  <row r="11" spans="1:20" s="101" customFormat="1" ht="28.5" customHeight="1" x14ac:dyDescent="0.2">
      <c r="A11" s="87" t="s">
        <v>131</v>
      </c>
      <c r="B11" s="87"/>
      <c r="C11" s="103">
        <v>45194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</row>
    <row r="12" spans="1:20" ht="23.25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ht="27" customHeight="1" x14ac:dyDescent="0.2">
      <c r="A13" s="88" t="s">
        <v>6</v>
      </c>
      <c r="B13" s="89"/>
      <c r="C13" s="89"/>
      <c r="D13" s="89"/>
      <c r="E13" s="89"/>
      <c r="F13" s="89"/>
      <c r="G13" s="89"/>
      <c r="H13" s="89"/>
      <c r="I13" s="89"/>
      <c r="J13" s="90"/>
      <c r="K13" s="91" t="s">
        <v>132</v>
      </c>
      <c r="L13" s="91"/>
      <c r="M13" s="91"/>
      <c r="N13" s="91"/>
      <c r="O13" s="91"/>
      <c r="P13" s="91"/>
      <c r="Q13" s="91"/>
      <c r="R13" s="91"/>
      <c r="S13" s="91"/>
      <c r="T13" s="91"/>
    </row>
    <row r="14" spans="1:20" s="124" customFormat="1" ht="108" customHeight="1" x14ac:dyDescent="0.2">
      <c r="A14" s="6" t="s">
        <v>119</v>
      </c>
      <c r="B14" s="6" t="s">
        <v>8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13</v>
      </c>
      <c r="H14" s="6" t="s">
        <v>14</v>
      </c>
      <c r="I14" s="6" t="s">
        <v>133</v>
      </c>
      <c r="J14" s="6" t="s">
        <v>134</v>
      </c>
      <c r="K14" s="8" t="s">
        <v>135</v>
      </c>
      <c r="L14" s="8" t="s">
        <v>120</v>
      </c>
      <c r="M14" s="8" t="s">
        <v>121</v>
      </c>
      <c r="N14" s="8" t="s">
        <v>136</v>
      </c>
      <c r="O14" s="30" t="s">
        <v>137</v>
      </c>
      <c r="P14" s="30" t="s">
        <v>138</v>
      </c>
      <c r="Q14" s="8" t="s">
        <v>134</v>
      </c>
      <c r="R14" s="9" t="s">
        <v>122</v>
      </c>
      <c r="S14" s="9" t="s">
        <v>139</v>
      </c>
      <c r="T14" s="9" t="s">
        <v>123</v>
      </c>
    </row>
    <row r="15" spans="1:20" s="118" customFormat="1" ht="91.5" customHeight="1" x14ac:dyDescent="0.2">
      <c r="A15" s="83">
        <v>1</v>
      </c>
      <c r="B15" s="106" t="s">
        <v>15</v>
      </c>
      <c r="C15" s="44" t="s">
        <v>16</v>
      </c>
      <c r="D15" s="44" t="s">
        <v>140</v>
      </c>
      <c r="E15" s="44" t="s">
        <v>18</v>
      </c>
      <c r="F15" s="44" t="s">
        <v>141</v>
      </c>
      <c r="G15" s="44" t="s">
        <v>20</v>
      </c>
      <c r="H15" s="44" t="s">
        <v>21</v>
      </c>
      <c r="I15" s="3"/>
      <c r="J15" s="3" t="s">
        <v>142</v>
      </c>
      <c r="K15" s="108" t="s">
        <v>143</v>
      </c>
      <c r="L15" s="114"/>
      <c r="M15" s="108" t="s">
        <v>124</v>
      </c>
      <c r="N15" s="114" t="s">
        <v>144</v>
      </c>
      <c r="O15" s="115"/>
      <c r="P15" s="115"/>
      <c r="Q15" s="115"/>
      <c r="R15" s="116"/>
      <c r="S15" s="116" t="s">
        <v>124</v>
      </c>
      <c r="T15" s="117" t="s">
        <v>145</v>
      </c>
    </row>
    <row r="16" spans="1:20" s="118" customFormat="1" ht="91.5" customHeight="1" x14ac:dyDescent="0.2">
      <c r="A16" s="83"/>
      <c r="B16" s="107"/>
      <c r="C16" s="44" t="s">
        <v>22</v>
      </c>
      <c r="D16" s="44" t="s">
        <v>23</v>
      </c>
      <c r="E16" s="44" t="s">
        <v>23</v>
      </c>
      <c r="F16" s="44" t="s">
        <v>24</v>
      </c>
      <c r="G16" s="44" t="s">
        <v>20</v>
      </c>
      <c r="H16" s="44" t="s">
        <v>21</v>
      </c>
      <c r="I16" s="3"/>
      <c r="J16" s="3"/>
      <c r="K16" s="44" t="s">
        <v>23</v>
      </c>
      <c r="L16" s="114"/>
      <c r="M16" s="108" t="s">
        <v>124</v>
      </c>
      <c r="N16" s="114" t="s">
        <v>146</v>
      </c>
      <c r="O16" s="115"/>
      <c r="P16" s="115"/>
      <c r="Q16" s="115"/>
      <c r="R16" s="119"/>
      <c r="S16" s="119"/>
      <c r="T16" s="120"/>
    </row>
    <row r="17" spans="1:20" s="118" customFormat="1" ht="91.5" customHeight="1" x14ac:dyDescent="0.2">
      <c r="A17" s="83"/>
      <c r="B17" s="107"/>
      <c r="C17" s="44" t="s">
        <v>25</v>
      </c>
      <c r="D17" s="44">
        <v>8</v>
      </c>
      <c r="E17" s="44">
        <v>14</v>
      </c>
      <c r="F17" s="44" t="s">
        <v>26</v>
      </c>
      <c r="G17" s="44" t="s">
        <v>20</v>
      </c>
      <c r="H17" s="44" t="s">
        <v>21</v>
      </c>
      <c r="I17" s="3"/>
      <c r="J17" s="3"/>
      <c r="K17" s="108">
        <v>14</v>
      </c>
      <c r="L17" s="114"/>
      <c r="M17" s="108" t="s">
        <v>124</v>
      </c>
      <c r="N17" s="114" t="s">
        <v>147</v>
      </c>
      <c r="O17" s="115"/>
      <c r="P17" s="115"/>
      <c r="Q17" s="115"/>
      <c r="R17" s="119"/>
      <c r="S17" s="119"/>
      <c r="T17" s="120"/>
    </row>
    <row r="18" spans="1:20" s="118" customFormat="1" ht="91.5" customHeight="1" x14ac:dyDescent="0.2">
      <c r="A18" s="83"/>
      <c r="B18" s="107"/>
      <c r="C18" s="44" t="s">
        <v>27</v>
      </c>
      <c r="D18" s="44">
        <v>13</v>
      </c>
      <c r="E18" s="44">
        <v>14</v>
      </c>
      <c r="F18" s="44">
        <v>18</v>
      </c>
      <c r="G18" s="44" t="s">
        <v>20</v>
      </c>
      <c r="H18" s="44" t="s">
        <v>21</v>
      </c>
      <c r="I18" s="3"/>
      <c r="J18" s="3" t="s">
        <v>148</v>
      </c>
      <c r="K18" s="108">
        <v>16</v>
      </c>
      <c r="L18" s="114"/>
      <c r="M18" s="108" t="s">
        <v>124</v>
      </c>
      <c r="N18" s="114" t="s">
        <v>149</v>
      </c>
      <c r="O18" s="115"/>
      <c r="P18" s="115"/>
      <c r="Q18" s="115"/>
      <c r="R18" s="119"/>
      <c r="S18" s="119"/>
      <c r="T18" s="120"/>
    </row>
    <row r="19" spans="1:20" s="118" customFormat="1" ht="91.5" customHeight="1" x14ac:dyDescent="0.2">
      <c r="A19" s="83"/>
      <c r="B19" s="107"/>
      <c r="C19" s="108" t="s">
        <v>28</v>
      </c>
      <c r="D19" s="44" t="s">
        <v>150</v>
      </c>
      <c r="E19" s="44" t="s">
        <v>151</v>
      </c>
      <c r="F19" s="44" t="s">
        <v>30</v>
      </c>
      <c r="G19" s="44" t="s">
        <v>31</v>
      </c>
      <c r="H19" s="44" t="s">
        <v>32</v>
      </c>
      <c r="I19" s="3"/>
      <c r="J19" s="3"/>
      <c r="K19" s="108" t="s">
        <v>152</v>
      </c>
      <c r="L19" s="114"/>
      <c r="M19" s="108" t="s">
        <v>126</v>
      </c>
      <c r="N19" s="115"/>
      <c r="O19" s="115"/>
      <c r="P19" s="115"/>
      <c r="Q19" s="115"/>
      <c r="R19" s="119"/>
      <c r="S19" s="119"/>
      <c r="T19" s="120"/>
    </row>
    <row r="20" spans="1:20" s="118" customFormat="1" ht="91.5" customHeight="1" x14ac:dyDescent="0.2">
      <c r="A20" s="83"/>
      <c r="B20" s="107"/>
      <c r="C20" s="108" t="s">
        <v>33</v>
      </c>
      <c r="D20" s="44" t="s">
        <v>153</v>
      </c>
      <c r="E20" s="44" t="s">
        <v>154</v>
      </c>
      <c r="F20" s="44" t="s">
        <v>30</v>
      </c>
      <c r="G20" s="44" t="s">
        <v>31</v>
      </c>
      <c r="H20" s="44" t="s">
        <v>32</v>
      </c>
      <c r="I20" s="3"/>
      <c r="J20" s="3"/>
      <c r="K20" s="108" t="s">
        <v>155</v>
      </c>
      <c r="L20" s="114"/>
      <c r="M20" s="108" t="s">
        <v>126</v>
      </c>
      <c r="N20" s="115"/>
      <c r="O20" s="115"/>
      <c r="P20" s="115"/>
      <c r="Q20" s="115"/>
      <c r="R20" s="119"/>
      <c r="S20" s="119"/>
      <c r="T20" s="120"/>
    </row>
    <row r="21" spans="1:20" s="118" customFormat="1" ht="91.5" customHeight="1" x14ac:dyDescent="0.2">
      <c r="A21" s="83"/>
      <c r="B21" s="107"/>
      <c r="C21" s="108" t="s">
        <v>35</v>
      </c>
      <c r="D21" s="44" t="s">
        <v>36</v>
      </c>
      <c r="E21" s="44" t="s">
        <v>37</v>
      </c>
      <c r="F21" s="109" t="s">
        <v>38</v>
      </c>
      <c r="G21" s="44" t="s">
        <v>20</v>
      </c>
      <c r="H21" s="44" t="s">
        <v>39</v>
      </c>
      <c r="I21" s="3"/>
      <c r="J21" s="3"/>
      <c r="K21" s="108" t="s">
        <v>156</v>
      </c>
      <c r="L21" s="114"/>
      <c r="M21" s="108" t="s">
        <v>157</v>
      </c>
      <c r="N21" s="115"/>
      <c r="O21" s="115"/>
      <c r="P21" s="115"/>
      <c r="Q21" s="115"/>
      <c r="R21" s="119"/>
      <c r="S21" s="119"/>
      <c r="T21" s="120"/>
    </row>
    <row r="22" spans="1:20" s="118" customFormat="1" ht="91.5" customHeight="1" x14ac:dyDescent="0.2">
      <c r="A22" s="83"/>
      <c r="B22" s="107"/>
      <c r="C22" s="108" t="s">
        <v>40</v>
      </c>
      <c r="D22" s="44" t="s">
        <v>41</v>
      </c>
      <c r="E22" s="44" t="s">
        <v>158</v>
      </c>
      <c r="F22" s="44" t="s">
        <v>42</v>
      </c>
      <c r="G22" s="44" t="s">
        <v>20</v>
      </c>
      <c r="H22" s="44" t="s">
        <v>39</v>
      </c>
      <c r="I22" s="3"/>
      <c r="J22" s="3"/>
      <c r="K22" s="108" t="s">
        <v>159</v>
      </c>
      <c r="L22" s="114"/>
      <c r="M22" s="108" t="s">
        <v>157</v>
      </c>
      <c r="N22" s="115"/>
      <c r="O22" s="115"/>
      <c r="P22" s="115"/>
      <c r="Q22" s="115"/>
      <c r="R22" s="119"/>
      <c r="S22" s="119"/>
      <c r="T22" s="120"/>
    </row>
    <row r="23" spans="1:20" s="118" customFormat="1" ht="91.5" customHeight="1" x14ac:dyDescent="0.2">
      <c r="A23" s="83"/>
      <c r="B23" s="107"/>
      <c r="C23" s="110" t="s">
        <v>43</v>
      </c>
      <c r="D23" s="44" t="s">
        <v>41</v>
      </c>
      <c r="E23" s="44" t="s">
        <v>41</v>
      </c>
      <c r="F23" s="109" t="s">
        <v>44</v>
      </c>
      <c r="G23" s="44" t="s">
        <v>20</v>
      </c>
      <c r="H23" s="44" t="s">
        <v>39</v>
      </c>
      <c r="I23" s="3"/>
      <c r="J23" s="3"/>
      <c r="K23" s="108" t="s">
        <v>159</v>
      </c>
      <c r="L23" s="114"/>
      <c r="M23" s="108" t="s">
        <v>157</v>
      </c>
      <c r="N23" s="115"/>
      <c r="O23" s="115"/>
      <c r="P23" s="115"/>
      <c r="Q23" s="115"/>
      <c r="R23" s="119"/>
      <c r="S23" s="119"/>
      <c r="T23" s="120"/>
    </row>
    <row r="24" spans="1:20" s="118" customFormat="1" ht="91.5" customHeight="1" x14ac:dyDescent="0.2">
      <c r="A24" s="83"/>
      <c r="B24" s="111"/>
      <c r="C24" s="112" t="s">
        <v>45</v>
      </c>
      <c r="D24" s="44" t="s">
        <v>41</v>
      </c>
      <c r="E24" s="44" t="s">
        <v>41</v>
      </c>
      <c r="F24" s="44" t="s">
        <v>46</v>
      </c>
      <c r="G24" s="44" t="s">
        <v>20</v>
      </c>
      <c r="H24" s="44" t="s">
        <v>39</v>
      </c>
      <c r="I24" s="3"/>
      <c r="J24" s="3"/>
      <c r="K24" s="108" t="s">
        <v>160</v>
      </c>
      <c r="L24" s="114"/>
      <c r="M24" s="108" t="s">
        <v>124</v>
      </c>
      <c r="N24" s="114" t="s">
        <v>161</v>
      </c>
      <c r="O24" s="115"/>
      <c r="P24" s="115"/>
      <c r="Q24" s="115"/>
      <c r="R24" s="121"/>
      <c r="S24" s="121"/>
      <c r="T24" s="122"/>
    </row>
    <row r="25" spans="1:20" s="118" customFormat="1" ht="91.5" customHeight="1" x14ac:dyDescent="0.2">
      <c r="A25" s="83">
        <v>2</v>
      </c>
      <c r="B25" s="106" t="s">
        <v>51</v>
      </c>
      <c r="C25" s="44" t="s">
        <v>47</v>
      </c>
      <c r="D25" s="44" t="s">
        <v>41</v>
      </c>
      <c r="E25" s="113" t="s">
        <v>48</v>
      </c>
      <c r="F25" s="44" t="s">
        <v>49</v>
      </c>
      <c r="G25" s="113" t="s">
        <v>20</v>
      </c>
      <c r="H25" s="44" t="s">
        <v>50</v>
      </c>
      <c r="I25" s="3"/>
      <c r="J25" s="3"/>
      <c r="K25" s="108" t="s">
        <v>162</v>
      </c>
      <c r="L25" s="114"/>
      <c r="M25" s="108" t="s">
        <v>124</v>
      </c>
      <c r="N25" s="3" t="s">
        <v>163</v>
      </c>
      <c r="O25" s="115"/>
      <c r="P25" s="115"/>
      <c r="Q25" s="115"/>
      <c r="R25" s="116"/>
      <c r="S25" s="116" t="s">
        <v>126</v>
      </c>
      <c r="T25" s="116"/>
    </row>
    <row r="26" spans="1:20" s="118" customFormat="1" ht="91.5" customHeight="1" x14ac:dyDescent="0.2">
      <c r="A26" s="83"/>
      <c r="B26" s="107"/>
      <c r="C26" s="44" t="s">
        <v>52</v>
      </c>
      <c r="D26" s="44">
        <v>0</v>
      </c>
      <c r="E26" s="44" t="s">
        <v>53</v>
      </c>
      <c r="F26" s="44" t="s">
        <v>54</v>
      </c>
      <c r="G26" s="113" t="s">
        <v>20</v>
      </c>
      <c r="H26" s="44" t="s">
        <v>50</v>
      </c>
      <c r="I26" s="3"/>
      <c r="J26" s="3"/>
      <c r="K26" s="44" t="s">
        <v>164</v>
      </c>
      <c r="L26" s="114"/>
      <c r="M26" s="108" t="s">
        <v>124</v>
      </c>
      <c r="N26" s="3" t="s">
        <v>165</v>
      </c>
      <c r="O26" s="115"/>
      <c r="P26" s="115"/>
      <c r="Q26" s="115"/>
      <c r="R26" s="119"/>
      <c r="S26" s="119"/>
      <c r="T26" s="119"/>
    </row>
    <row r="27" spans="1:20" s="118" customFormat="1" ht="91.5" customHeight="1" x14ac:dyDescent="0.2">
      <c r="A27" s="83"/>
      <c r="B27" s="107"/>
      <c r="C27" s="44" t="s">
        <v>55</v>
      </c>
      <c r="D27" s="44" t="s">
        <v>41</v>
      </c>
      <c r="E27" s="44" t="s">
        <v>56</v>
      </c>
      <c r="F27" s="44" t="s">
        <v>57</v>
      </c>
      <c r="G27" s="113" t="s">
        <v>20</v>
      </c>
      <c r="H27" s="44" t="s">
        <v>58</v>
      </c>
      <c r="I27" s="3"/>
      <c r="J27" s="3"/>
      <c r="K27" s="108" t="s">
        <v>166</v>
      </c>
      <c r="L27" s="114"/>
      <c r="M27" s="108" t="s">
        <v>126</v>
      </c>
      <c r="N27" s="3" t="s">
        <v>167</v>
      </c>
      <c r="O27" s="115"/>
      <c r="P27" s="115"/>
      <c r="Q27" s="115"/>
      <c r="R27" s="119"/>
      <c r="S27" s="119"/>
      <c r="T27" s="119"/>
    </row>
    <row r="28" spans="1:20" s="118" customFormat="1" ht="91.5" customHeight="1" x14ac:dyDescent="0.2">
      <c r="A28" s="83"/>
      <c r="B28" s="107"/>
      <c r="C28" s="44" t="s">
        <v>59</v>
      </c>
      <c r="D28" s="44" t="s">
        <v>60</v>
      </c>
      <c r="E28" s="44" t="s">
        <v>56</v>
      </c>
      <c r="F28" s="109" t="s">
        <v>61</v>
      </c>
      <c r="G28" s="113" t="s">
        <v>20</v>
      </c>
      <c r="H28" s="44" t="s">
        <v>58</v>
      </c>
      <c r="I28" s="3"/>
      <c r="J28" s="3"/>
      <c r="K28" s="108" t="s">
        <v>168</v>
      </c>
      <c r="L28" s="114"/>
      <c r="M28" s="108" t="s">
        <v>124</v>
      </c>
      <c r="N28" s="114" t="s">
        <v>169</v>
      </c>
      <c r="O28" s="115"/>
      <c r="P28" s="115"/>
      <c r="Q28" s="115"/>
      <c r="R28" s="119"/>
      <c r="S28" s="119"/>
      <c r="T28" s="119"/>
    </row>
    <row r="29" spans="1:20" s="118" customFormat="1" ht="91.5" customHeight="1" x14ac:dyDescent="0.2">
      <c r="A29" s="83"/>
      <c r="B29" s="107"/>
      <c r="C29" s="44" t="s">
        <v>62</v>
      </c>
      <c r="D29" s="44" t="s">
        <v>63</v>
      </c>
      <c r="E29" s="44" t="s">
        <v>64</v>
      </c>
      <c r="F29" s="109" t="s">
        <v>65</v>
      </c>
      <c r="G29" s="113" t="s">
        <v>20</v>
      </c>
      <c r="H29" s="44" t="s">
        <v>58</v>
      </c>
      <c r="I29" s="3"/>
      <c r="J29" s="3"/>
      <c r="K29" s="108" t="s">
        <v>170</v>
      </c>
      <c r="L29" s="114"/>
      <c r="M29" s="108" t="s">
        <v>157</v>
      </c>
      <c r="N29" s="115"/>
      <c r="O29" s="115"/>
      <c r="P29" s="115"/>
      <c r="Q29" s="115"/>
      <c r="R29" s="119"/>
      <c r="S29" s="119"/>
      <c r="T29" s="119"/>
    </row>
    <row r="30" spans="1:20" s="118" customFormat="1" ht="91.5" customHeight="1" x14ac:dyDescent="0.2">
      <c r="A30" s="83"/>
      <c r="B30" s="107"/>
      <c r="C30" s="44" t="s">
        <v>66</v>
      </c>
      <c r="D30" s="44" t="s">
        <v>63</v>
      </c>
      <c r="E30" s="44" t="s">
        <v>67</v>
      </c>
      <c r="F30" s="44" t="s">
        <v>68</v>
      </c>
      <c r="G30" s="113" t="s">
        <v>20</v>
      </c>
      <c r="H30" s="44" t="s">
        <v>69</v>
      </c>
      <c r="I30" s="3"/>
      <c r="J30" s="3"/>
      <c r="K30" s="108" t="s">
        <v>171</v>
      </c>
      <c r="L30" s="114"/>
      <c r="M30" s="108" t="s">
        <v>126</v>
      </c>
      <c r="N30" s="115"/>
      <c r="O30" s="115"/>
      <c r="P30" s="115"/>
      <c r="Q30" s="115"/>
      <c r="R30" s="121"/>
      <c r="S30" s="121"/>
      <c r="T30" s="121"/>
    </row>
    <row r="31" spans="1:20" s="118" customFormat="1" ht="91.5" customHeight="1" x14ac:dyDescent="0.2">
      <c r="A31" s="83">
        <v>3</v>
      </c>
      <c r="B31" s="106" t="s">
        <v>73</v>
      </c>
      <c r="C31" s="44" t="s">
        <v>70</v>
      </c>
      <c r="D31" s="44">
        <v>43</v>
      </c>
      <c r="E31" s="44" t="s">
        <v>71</v>
      </c>
      <c r="F31" s="44">
        <v>85</v>
      </c>
      <c r="G31" s="44" t="s">
        <v>20</v>
      </c>
      <c r="H31" s="44" t="s">
        <v>72</v>
      </c>
      <c r="I31" s="3"/>
      <c r="J31" s="3"/>
      <c r="K31" s="108" t="s">
        <v>172</v>
      </c>
      <c r="L31" s="114"/>
      <c r="M31" s="108" t="s">
        <v>124</v>
      </c>
      <c r="N31" s="115"/>
      <c r="O31" s="115"/>
      <c r="P31" s="115"/>
      <c r="Q31" s="115"/>
      <c r="R31" s="116"/>
      <c r="S31" s="116" t="s">
        <v>124</v>
      </c>
      <c r="T31" s="117" t="s">
        <v>173</v>
      </c>
    </row>
    <row r="32" spans="1:20" s="118" customFormat="1" ht="91.5" customHeight="1" x14ac:dyDescent="0.2">
      <c r="A32" s="83"/>
      <c r="B32" s="107"/>
      <c r="C32" s="44" t="s">
        <v>74</v>
      </c>
      <c r="D32" s="44" t="s">
        <v>75</v>
      </c>
      <c r="E32" s="44" t="s">
        <v>76</v>
      </c>
      <c r="F32" s="44" t="s">
        <v>77</v>
      </c>
      <c r="G32" s="44" t="s">
        <v>20</v>
      </c>
      <c r="H32" s="44" t="s">
        <v>72</v>
      </c>
      <c r="I32" s="3"/>
      <c r="J32" s="3"/>
      <c r="K32" s="108" t="s">
        <v>174</v>
      </c>
      <c r="L32" s="114"/>
      <c r="M32" s="108" t="s">
        <v>124</v>
      </c>
      <c r="N32" s="115"/>
      <c r="O32" s="115"/>
      <c r="P32" s="115"/>
      <c r="Q32" s="115"/>
      <c r="R32" s="119"/>
      <c r="S32" s="119"/>
      <c r="T32" s="120"/>
    </row>
    <row r="33" spans="1:20" s="118" customFormat="1" ht="91.5" customHeight="1" x14ac:dyDescent="0.2">
      <c r="A33" s="83"/>
      <c r="B33" s="107"/>
      <c r="C33" s="44" t="s">
        <v>78</v>
      </c>
      <c r="D33" s="44" t="s">
        <v>36</v>
      </c>
      <c r="E33" s="44" t="s">
        <v>79</v>
      </c>
      <c r="F33" s="44" t="s">
        <v>80</v>
      </c>
      <c r="G33" s="44" t="s">
        <v>20</v>
      </c>
      <c r="H33" s="44" t="s">
        <v>81</v>
      </c>
      <c r="I33" s="3"/>
      <c r="J33" s="3"/>
      <c r="K33" s="108" t="s">
        <v>175</v>
      </c>
      <c r="L33" s="114"/>
      <c r="M33" s="108" t="s">
        <v>124</v>
      </c>
      <c r="N33" s="115"/>
      <c r="O33" s="115"/>
      <c r="P33" s="115"/>
      <c r="Q33" s="115"/>
      <c r="R33" s="119"/>
      <c r="S33" s="119"/>
      <c r="T33" s="120"/>
    </row>
    <row r="34" spans="1:20" s="118" customFormat="1" ht="91.5" customHeight="1" x14ac:dyDescent="0.2">
      <c r="A34" s="83"/>
      <c r="B34" s="107"/>
      <c r="C34" s="44" t="s">
        <v>82</v>
      </c>
      <c r="D34" s="44">
        <v>231</v>
      </c>
      <c r="E34" s="44" t="s">
        <v>76</v>
      </c>
      <c r="F34" s="44" t="s">
        <v>83</v>
      </c>
      <c r="G34" s="44" t="s">
        <v>20</v>
      </c>
      <c r="H34" s="44" t="s">
        <v>84</v>
      </c>
      <c r="I34" s="3"/>
      <c r="J34" s="3"/>
      <c r="K34" s="108" t="s">
        <v>176</v>
      </c>
      <c r="L34" s="114"/>
      <c r="M34" s="108" t="s">
        <v>126</v>
      </c>
      <c r="N34" s="123" t="s">
        <v>193</v>
      </c>
      <c r="O34" s="115"/>
      <c r="P34" s="115"/>
      <c r="Q34" s="115"/>
      <c r="R34" s="119"/>
      <c r="S34" s="119"/>
      <c r="T34" s="120"/>
    </row>
    <row r="35" spans="1:20" s="118" customFormat="1" ht="91.5" customHeight="1" x14ac:dyDescent="0.2">
      <c r="A35" s="83"/>
      <c r="B35" s="107"/>
      <c r="C35" s="44" t="s">
        <v>85</v>
      </c>
      <c r="D35" s="44" t="s">
        <v>86</v>
      </c>
      <c r="E35" s="44" t="s">
        <v>87</v>
      </c>
      <c r="F35" s="109" t="s">
        <v>88</v>
      </c>
      <c r="G35" s="44" t="s">
        <v>20</v>
      </c>
      <c r="H35" s="44" t="s">
        <v>89</v>
      </c>
      <c r="I35" s="3"/>
      <c r="J35" s="3"/>
      <c r="K35" s="108" t="s">
        <v>177</v>
      </c>
      <c r="L35" s="114"/>
      <c r="M35" s="108" t="s">
        <v>157</v>
      </c>
      <c r="N35" s="108" t="s">
        <v>178</v>
      </c>
      <c r="O35" s="115"/>
      <c r="P35" s="115"/>
      <c r="Q35" s="115"/>
      <c r="R35" s="119"/>
      <c r="S35" s="119"/>
      <c r="T35" s="120"/>
    </row>
    <row r="36" spans="1:20" s="118" customFormat="1" ht="91.5" customHeight="1" x14ac:dyDescent="0.2">
      <c r="A36" s="83"/>
      <c r="B36" s="107"/>
      <c r="C36" s="44" t="s">
        <v>90</v>
      </c>
      <c r="D36" s="44" t="s">
        <v>36</v>
      </c>
      <c r="E36" s="44" t="s">
        <v>91</v>
      </c>
      <c r="F36" s="109" t="s">
        <v>92</v>
      </c>
      <c r="G36" s="44" t="s">
        <v>20</v>
      </c>
      <c r="H36" s="44" t="s">
        <v>93</v>
      </c>
      <c r="I36" s="3"/>
      <c r="J36" s="3"/>
      <c r="K36" s="108" t="s">
        <v>179</v>
      </c>
      <c r="L36" s="114"/>
      <c r="M36" s="108" t="s">
        <v>124</v>
      </c>
      <c r="N36" s="115"/>
      <c r="O36" s="115"/>
      <c r="P36" s="115"/>
      <c r="Q36" s="115"/>
      <c r="R36" s="119"/>
      <c r="S36" s="119"/>
      <c r="T36" s="120"/>
    </row>
    <row r="37" spans="1:20" s="118" customFormat="1" ht="91.5" customHeight="1" x14ac:dyDescent="0.2">
      <c r="A37" s="83"/>
      <c r="B37" s="107"/>
      <c r="C37" s="44" t="s">
        <v>94</v>
      </c>
      <c r="D37" s="44" t="s">
        <v>95</v>
      </c>
      <c r="E37" s="44" t="s">
        <v>41</v>
      </c>
      <c r="F37" s="44" t="s">
        <v>96</v>
      </c>
      <c r="G37" s="44" t="s">
        <v>97</v>
      </c>
      <c r="H37" s="108" t="s">
        <v>98</v>
      </c>
      <c r="I37" s="3"/>
      <c r="J37" s="3"/>
      <c r="K37" s="44" t="s">
        <v>180</v>
      </c>
      <c r="L37" s="114"/>
      <c r="M37" s="108" t="s">
        <v>124</v>
      </c>
      <c r="N37" s="115"/>
      <c r="O37" s="115"/>
      <c r="P37" s="115"/>
      <c r="Q37" s="114" t="s">
        <v>181</v>
      </c>
      <c r="R37" s="119"/>
      <c r="S37" s="119"/>
      <c r="T37" s="120"/>
    </row>
    <row r="38" spans="1:20" s="118" customFormat="1" ht="91.5" customHeight="1" x14ac:dyDescent="0.2">
      <c r="A38" s="83"/>
      <c r="B38" s="111"/>
      <c r="C38" s="44" t="s">
        <v>99</v>
      </c>
      <c r="D38" s="44" t="s">
        <v>41</v>
      </c>
      <c r="E38" s="44" t="s">
        <v>100</v>
      </c>
      <c r="F38" s="44" t="s">
        <v>101</v>
      </c>
      <c r="G38" s="44" t="s">
        <v>20</v>
      </c>
      <c r="H38" s="108" t="s">
        <v>102</v>
      </c>
      <c r="I38" s="3"/>
      <c r="J38" s="3"/>
      <c r="K38" s="108" t="s">
        <v>182</v>
      </c>
      <c r="L38" s="114"/>
      <c r="M38" s="108" t="s">
        <v>124</v>
      </c>
      <c r="N38" s="115"/>
      <c r="O38" s="115"/>
      <c r="P38" s="115"/>
      <c r="Q38" s="115"/>
      <c r="R38" s="121"/>
      <c r="S38" s="121"/>
      <c r="T38" s="122"/>
    </row>
    <row r="39" spans="1:20" s="118" customFormat="1" ht="91.5" customHeight="1" x14ac:dyDescent="0.2">
      <c r="A39" s="83">
        <v>4</v>
      </c>
      <c r="B39" s="83" t="s">
        <v>103</v>
      </c>
      <c r="C39" s="108" t="s">
        <v>104</v>
      </c>
      <c r="D39" s="44" t="s">
        <v>36</v>
      </c>
      <c r="E39" s="44" t="s">
        <v>105</v>
      </c>
      <c r="F39" s="44" t="s">
        <v>106</v>
      </c>
      <c r="G39" s="44" t="s">
        <v>20</v>
      </c>
      <c r="H39" s="44" t="s">
        <v>107</v>
      </c>
      <c r="I39" s="3"/>
      <c r="J39" s="3"/>
      <c r="K39" s="108" t="s">
        <v>183</v>
      </c>
      <c r="L39" s="114"/>
      <c r="M39" s="108" t="s">
        <v>126</v>
      </c>
      <c r="N39" s="115"/>
      <c r="O39" s="115"/>
      <c r="P39" s="115"/>
      <c r="Q39" s="115"/>
      <c r="R39" s="116"/>
      <c r="S39" s="116" t="s">
        <v>124</v>
      </c>
      <c r="T39" s="117" t="s">
        <v>184</v>
      </c>
    </row>
    <row r="40" spans="1:20" s="118" customFormat="1" ht="91.5" customHeight="1" x14ac:dyDescent="0.2">
      <c r="A40" s="83"/>
      <c r="B40" s="83"/>
      <c r="C40" s="44" t="s">
        <v>108</v>
      </c>
      <c r="D40" s="44" t="s">
        <v>36</v>
      </c>
      <c r="E40" s="44" t="s">
        <v>109</v>
      </c>
      <c r="F40" s="44" t="s">
        <v>110</v>
      </c>
      <c r="G40" s="44" t="s">
        <v>20</v>
      </c>
      <c r="H40" s="108" t="s">
        <v>111</v>
      </c>
      <c r="I40" s="3"/>
      <c r="J40" s="3"/>
      <c r="K40" s="108" t="s">
        <v>185</v>
      </c>
      <c r="L40" s="114"/>
      <c r="M40" s="108" t="s">
        <v>124</v>
      </c>
      <c r="N40" s="3"/>
      <c r="O40" s="115"/>
      <c r="P40" s="115"/>
      <c r="Q40" s="115"/>
      <c r="R40" s="121"/>
      <c r="S40" s="121"/>
      <c r="T40" s="122"/>
    </row>
    <row r="43" spans="1:20" x14ac:dyDescent="0.2">
      <c r="B43" s="2" t="s">
        <v>112</v>
      </c>
    </row>
    <row r="44" spans="1:20" x14ac:dyDescent="0.2">
      <c r="B44" s="2" t="s">
        <v>113</v>
      </c>
    </row>
    <row r="46" spans="1:20" x14ac:dyDescent="0.2">
      <c r="B46" s="2" t="s">
        <v>114</v>
      </c>
    </row>
    <row r="47" spans="1:20" x14ac:dyDescent="0.2">
      <c r="B47" s="2" t="s">
        <v>115</v>
      </c>
    </row>
    <row r="48" spans="1:20" x14ac:dyDescent="0.2">
      <c r="B48" s="2" t="s">
        <v>130</v>
      </c>
    </row>
    <row r="49" spans="2:2" x14ac:dyDescent="0.2">
      <c r="B49" s="2" t="s">
        <v>117</v>
      </c>
    </row>
  </sheetData>
  <sheetProtection algorithmName="SHA-512" hashValue="EynUs97v5957XVD64aHMjtqSS/zIgmrSGnSmp3OSnbR6Nx9S+LW6gsJ5ZkhkVpkzsR1ecIMhL4wUYsXyDUN+Gg==" saltValue="BiZdnqKYctpN+oqVHi4DDg==" spinCount="100000" sheet="1" objects="1" scenarios="1"/>
  <mergeCells count="38">
    <mergeCell ref="R39:R40"/>
    <mergeCell ref="S39:S40"/>
    <mergeCell ref="T39:T40"/>
    <mergeCell ref="A6:T6"/>
    <mergeCell ref="B39:B40"/>
    <mergeCell ref="R25:R30"/>
    <mergeCell ref="R31:R38"/>
    <mergeCell ref="D7:T7"/>
    <mergeCell ref="D9:T9"/>
    <mergeCell ref="D11:T11"/>
    <mergeCell ref="A12:T12"/>
    <mergeCell ref="R15:R24"/>
    <mergeCell ref="S15:S24"/>
    <mergeCell ref="T15:T24"/>
    <mergeCell ref="A13:J13"/>
    <mergeCell ref="K13:T13"/>
    <mergeCell ref="S25:S30"/>
    <mergeCell ref="T25:T30"/>
    <mergeCell ref="S31:S38"/>
    <mergeCell ref="A10:T10"/>
    <mergeCell ref="A11:B11"/>
    <mergeCell ref="A31:A38"/>
    <mergeCell ref="B31:B38"/>
    <mergeCell ref="T31:T38"/>
    <mergeCell ref="A7:B7"/>
    <mergeCell ref="A9:B9"/>
    <mergeCell ref="A8:T8"/>
    <mergeCell ref="A1:T1"/>
    <mergeCell ref="A2:T2"/>
    <mergeCell ref="A3:T3"/>
    <mergeCell ref="A4:T4"/>
    <mergeCell ref="C5:T5"/>
    <mergeCell ref="A5:B5"/>
    <mergeCell ref="A39:A40"/>
    <mergeCell ref="A15:A24"/>
    <mergeCell ref="B15:B24"/>
    <mergeCell ref="A25:A30"/>
    <mergeCell ref="B25:B30"/>
  </mergeCells>
  <dataValidations count="2">
    <dataValidation type="list" allowBlank="1" showInputMessage="1" showErrorMessage="1" sqref="S15:S21 S41:S1048576" xr:uid="{00000000-0002-0000-0200-000000000000}">
      <formula1>"Baixa, Média, Alta"</formula1>
    </dataValidation>
    <dataValidation type="list" allowBlank="1" showInputMessage="1" showErrorMessage="1" sqref="G15:G40" xr:uid="{947F9DA3-056B-4520-AF3E-B527AFC0570F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7"/>
  <sheetViews>
    <sheetView zoomScale="70" zoomScaleNormal="70" workbookViewId="0">
      <selection activeCell="B2" sqref="B2"/>
    </sheetView>
  </sheetViews>
  <sheetFormatPr defaultColWidth="9.140625" defaultRowHeight="13.5" x14ac:dyDescent="0.25"/>
  <cols>
    <col min="1" max="1" width="9.140625" style="7"/>
    <col min="2" max="2" width="15.5703125" style="37" customWidth="1"/>
    <col min="3" max="3" width="24" style="37" customWidth="1"/>
    <col min="4" max="4" width="51.5703125" style="38" customWidth="1"/>
    <col min="5" max="16384" width="9.140625" style="7"/>
  </cols>
  <sheetData>
    <row r="2" spans="2:4" ht="23.25" customHeight="1" x14ac:dyDescent="0.2">
      <c r="B2" s="42" t="s">
        <v>186</v>
      </c>
      <c r="C2" s="92" t="s">
        <v>187</v>
      </c>
      <c r="D2" s="93"/>
    </row>
    <row r="3" spans="2:4" ht="102" customHeight="1" x14ac:dyDescent="0.2">
      <c r="B3" s="43">
        <v>1</v>
      </c>
      <c r="C3" s="35"/>
      <c r="D3" s="39" t="s">
        <v>188</v>
      </c>
    </row>
    <row r="4" spans="2:4" ht="105.75" customHeight="1" x14ac:dyDescent="0.2">
      <c r="B4" s="43">
        <v>2</v>
      </c>
      <c r="C4" s="36"/>
      <c r="D4" s="40" t="s">
        <v>189</v>
      </c>
    </row>
    <row r="5" spans="2:4" ht="103.5" customHeight="1" x14ac:dyDescent="0.2">
      <c r="B5" s="43">
        <v>3</v>
      </c>
      <c r="C5" s="36"/>
      <c r="D5" s="40" t="s">
        <v>190</v>
      </c>
    </row>
    <row r="6" spans="2:4" ht="104.25" customHeight="1" x14ac:dyDescent="0.2">
      <c r="B6" s="43">
        <v>4</v>
      </c>
      <c r="C6" s="36"/>
      <c r="D6" s="40" t="s">
        <v>191</v>
      </c>
    </row>
    <row r="7" spans="2:4" ht="106.5" customHeight="1" x14ac:dyDescent="0.2">
      <c r="B7" s="43">
        <v>5</v>
      </c>
      <c r="C7" s="36"/>
      <c r="D7" s="41" t="s">
        <v>192</v>
      </c>
    </row>
  </sheetData>
  <mergeCells count="1">
    <mergeCell ref="C2:D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E67AC7F328046986E35A03DBEA2AF" ma:contentTypeVersion="17" ma:contentTypeDescription="Crie um novo documento." ma:contentTypeScope="" ma:versionID="8cb499e1cda507580e24b3d6170121b1">
  <xsd:schema xmlns:xsd="http://www.w3.org/2001/XMLSchema" xmlns:xs="http://www.w3.org/2001/XMLSchema" xmlns:p="http://schemas.microsoft.com/office/2006/metadata/properties" xmlns:ns2="522510d1-59db-44c7-bc47-6cc7044ef6e8" xmlns:ns3="a7020658-4105-46d4-8efe-86bba1d2eae4" targetNamespace="http://schemas.microsoft.com/office/2006/metadata/properties" ma:root="true" ma:fieldsID="3cccd8c115c116f770f9c7dba70d0324" ns2:_="" ns3:_="">
    <xsd:import namespace="522510d1-59db-44c7-bc47-6cc7044ef6e8"/>
    <xsd:import namespace="a7020658-4105-46d4-8efe-86bba1d2e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510d1-59db-44c7-bc47-6cc7044ef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0658-4105-46d4-8efe-86bba1d2ea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60d2085-6a15-4f1a-9b68-7e75ec733d2f}" ma:internalName="TaxCatchAll" ma:showField="CatchAllData" ma:web="a7020658-4105-46d4-8efe-86bba1d2e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510d1-59db-44c7-bc47-6cc7044ef6e8">
      <Terms xmlns="http://schemas.microsoft.com/office/infopath/2007/PartnerControls"/>
    </lcf76f155ced4ddcb4097134ff3c332f>
    <SharedWithUsers xmlns="a7020658-4105-46d4-8efe-86bba1d2eae4">
      <UserInfo>
        <DisplayName>Samanta da Silveira Borges</DisplayName>
        <AccountId>27</AccountId>
        <AccountType/>
      </UserInfo>
    </SharedWithUsers>
    <TaxCatchAll xmlns="a7020658-4105-46d4-8efe-86bba1d2ea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3AAC51-923C-4978-A04E-94464B58B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510d1-59db-44c7-bc47-6cc7044ef6e8"/>
    <ds:schemaRef ds:uri="a7020658-4105-46d4-8efe-86bba1d2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  <ds:schemaRef ds:uri="522510d1-59db-44c7-bc47-6cc7044ef6e8"/>
    <ds:schemaRef ds:uri="a7020658-4105-46d4-8efe-86bba1d2eae4"/>
  </ds:schemaRefs>
</ds:datastoreItem>
</file>

<file path=customXml/itemProps3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 Gonçalves</cp:lastModifiedBy>
  <cp:revision/>
  <dcterms:created xsi:type="dcterms:W3CDTF">2010-08-06T11:52:22Z</dcterms:created>
  <dcterms:modified xsi:type="dcterms:W3CDTF">2024-10-08T20:16:44Z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0x010100FB2E67AC7F328046986E35A03DBEA2AF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2023-07-28T20:51:43Z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0db59060-fea6-4e1f-90eb-4702ef7f5714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