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CLG\COPAN\Trabalho remoto\Site PANs\PLANACAP\"/>
    </mc:Choice>
  </mc:AlternateContent>
  <xr:revisionPtr revIDLastSave="0" documentId="13_ncr:1_{BF79C6D4-414D-4B10-BA7B-46EE6BABCB55}" xr6:coauthVersionLast="47" xr6:coauthVersionMax="47" xr10:uidLastSave="{00000000-0000-0000-0000-000000000000}"/>
  <bookViews>
    <workbookView xWindow="-24120" yWindow="-1425" windowWidth="24240" windowHeight="13140" activeTab="2" xr2:uid="{00000000-000D-0000-FFFF-FFFF00000000}"/>
  </bookViews>
  <sheets>
    <sheet name="INDICADORES E METAS" sheetId="1" r:id="rId1"/>
    <sheet name="AVALIACAO MEIO TERMO" sheetId="2" r:id="rId2"/>
    <sheet name="AVALIACAO FINAL" sheetId="3" r:id="rId3"/>
    <sheet name="FIGURAS" sheetId="4" state="hidden" r:id="rId4"/>
  </sheets>
  <definedNames>
    <definedName name="Figuras">FIGURAS!$A$1:$B$6</definedName>
  </definedNames>
  <calcPr calcId="191029"/>
  <extLst>
    <ext uri="GoogleSheetsCustomDataVersion2">
      <go:sheetsCustomData xmlns:go="http://customooxmlschemas.google.com/" r:id="rId8" roundtripDataChecksum="Dp2Orat4SyhAjLyuC5e0jKY5+P8V0DmshOcscYr2nLg="/>
    </ext>
  </extLst>
</workbook>
</file>

<file path=xl/calcChain.xml><?xml version="1.0" encoding="utf-8"?>
<calcChain xmlns="http://schemas.openxmlformats.org/spreadsheetml/2006/main">
  <c r="C7" i="2" l="1"/>
  <c r="C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1" authorId="0" shapeId="0" xr:uid="{00000000-0006-0000-0000-000001000000}">
      <text>
        <r>
          <rPr>
            <sz val="10"/>
            <color rgb="FF000000"/>
            <rFont val="Arial"/>
            <family val="2"/>
            <scheme val="minor"/>
          </rPr>
          <t>======
ID#AAAAyoiIj6o
CEMAVE    (2023-06-05 17:44:38)
Trabalho apresentado por Dinas Gianuca apresentado na IAPC (Barcelona, 2015). Utilizar a metodologia para mensurar o indicador.</t>
        </r>
      </text>
    </comment>
    <comment ref="E11" authorId="0" shapeId="0" xr:uid="{00000000-0006-0000-0000-000002000000}">
      <text>
        <r>
          <rPr>
            <sz val="10"/>
            <color rgb="FF000000"/>
            <rFont val="Arial"/>
            <family val="2"/>
            <scheme val="minor"/>
          </rPr>
          <t>======
ID#AAAAyoiIj6k
CEMAVE    (2023-06-05 17:44:38)
Definir o universo. Número absoluto de barcos (frota Sul/Sudeste 77 barcos + barcos da Frota Itaipava que se jam abrangidos na legislação.</t>
        </r>
      </text>
    </comment>
    <comment ref="K11" authorId="0" shapeId="0" xr:uid="{00000000-0006-0000-0000-000003000000}">
      <text>
        <r>
          <rPr>
            <sz val="10"/>
            <color rgb="FF000000"/>
            <rFont val="Arial"/>
            <family val="2"/>
            <scheme val="minor"/>
          </rPr>
          <t>======
ID#AAAAyoiIj6g
    (2023-06-05 17:44:38)
CEMAVE:</t>
        </r>
      </text>
    </comment>
  </commentList>
  <extLst>
    <ext xmlns:r="http://schemas.openxmlformats.org/officeDocument/2006/relationships" uri="GoogleSheetsCustomDataVersion2">
      <go:sheetsCustomData xmlns:go="http://customooxmlschemas.google.com/" r:id="rId1" roundtripDataSignature="AMtx7mhovFN7pa8hFJTdB3uyzjXFWna/yA=="/>
    </ext>
  </extLst>
</comments>
</file>

<file path=xl/sharedStrings.xml><?xml version="1.0" encoding="utf-8"?>
<sst xmlns="http://schemas.openxmlformats.org/spreadsheetml/2006/main" count="362" uniqueCount="146">
  <si>
    <t xml:space="preserve"> Plano de Ação Nacional para Conservação de Espécies Ameaçadas de Extinção - PAN</t>
  </si>
  <si>
    <t>PLANO DE AÇÃO NACIONAL PARA A CONSERVAÇÃO DOS ALBATROZES E PETRÉIS</t>
  </si>
  <si>
    <t>OBJETIVO GERAL</t>
  </si>
  <si>
    <t>“Reduzir a mortalidade de albatrozes e petréis causada por ações antrópicas, em especial pela captura incidental na pesca.”</t>
  </si>
  <si>
    <t>DATA DA MATRIZ DE METAS</t>
  </si>
  <si>
    <t>01 e 02 de abril de 2019</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</si>
  <si>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</si>
  <si>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</si>
  <si>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</si>
  <si>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</si>
  <si>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</si>
  <si>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</si>
  <si>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</si>
  <si>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</si>
  <si>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</si>
  <si>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</si>
  <si>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</si>
  <si>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</si>
  <si>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Estimular o cumprimento da legislação vigente para mitigar a captura incidental de albatrozes e petréis</t>
  </si>
  <si>
    <t>Porcentagem dos barcos que utilizam as medidas efetivamente</t>
  </si>
  <si>
    <t>Aumentar</t>
  </si>
  <si>
    <t>Metodologia de acordo com trabalho apresentado no IAPC e TCC de Rafael Gorrã Monteiro</t>
  </si>
  <si>
    <t>Anual</t>
  </si>
  <si>
    <t>Tatiana Neves (Projeto Albatroz)</t>
  </si>
  <si>
    <t>,</t>
  </si>
  <si>
    <t xml:space="preserve">Taxas de captura incidental das embarcações de espinhel horizontal de superfície </t>
  </si>
  <si>
    <r>
      <rPr>
        <sz val="14"/>
        <color theme="1"/>
        <rFont val="Calibri"/>
        <family val="2"/>
      </rPr>
      <t xml:space="preserve">0,229 aves por mil anzóis (Bugoni </t>
    </r>
    <r>
      <rPr>
        <i/>
        <sz val="14"/>
        <color theme="1"/>
        <rFont val="Calibri"/>
        <family val="2"/>
      </rPr>
      <t>et al</t>
    </r>
    <r>
      <rPr>
        <sz val="14"/>
        <color theme="1"/>
        <rFont val="Calibri"/>
        <family val="2"/>
      </rPr>
      <t xml:space="preserve"> 2008)</t>
    </r>
  </si>
  <si>
    <t>Reduzir</t>
  </si>
  <si>
    <t>Relatórios do Projeto Albatroz</t>
  </si>
  <si>
    <t>Buscar informações suficientes da Frota de Itaipava para futura mensuração do indicador incluindo esta frota de pesca.</t>
  </si>
  <si>
    <t>Desenvolver pesquisas para diagnosticar e mitigar as ameaças à conservação de albatrozes e petréis</t>
  </si>
  <si>
    <t>Número de editais ou linhas de financiamento para a pesquisa voltada ao diagnóstico e mitigação de ameaças no âmbito do PLANACAP</t>
  </si>
  <si>
    <t>Editais ou linhas de financiamento acessados</t>
  </si>
  <si>
    <t>Bienal</t>
  </si>
  <si>
    <t>Patricia Serafini (ICMBio/CEMAVE)</t>
  </si>
  <si>
    <t>Linha de Base inclui Edital aprovado via GEF Mar MMA (Rodrigo Claudino) que gerou o produto de análise espacial das frotas pesqueiras pelo PREPS (por tipologia de pesca), e outros dois projetos aprovados como Small Grants ACAP, e Secondment (Caio Marques), ATF (Albatross Task Force) e Petrobras SocioAmbiental.</t>
  </si>
  <si>
    <t>Número de artigos científicos publicando resultados no âmbito do PLANACAP em periódicos</t>
  </si>
  <si>
    <t>Consulta a bases de periódicos (Scopus e outros)</t>
  </si>
  <si>
    <t>Caio Marques (Universidade Estadual de Santa Cruz - UESC)</t>
  </si>
  <si>
    <t>Memória da linha de base: Peres et al. 2019 Marine Ornithology, Claudino et al. 2019 Biologia e Conservação..., Gianuca et al. 2019 Macronectes. A evolução do indicador é cumulativa. Soma dos artigos publicados no ciclo de gestão. Sempre especificar com destaque produção científica que utilizou dados ou amostras do BAAP.</t>
  </si>
  <si>
    <t>Desenvolver e implementar políticas públicas nacionais e internacionais para a conservação de albatrozes e petréis</t>
  </si>
  <si>
    <t>Número de políticas públicas nacionais e ações de governança ambiental desenvolvidas ou implementadas com foco na conservação de albatrozes e petréis</t>
  </si>
  <si>
    <t>Diagnóstico da ação 3.10</t>
  </si>
  <si>
    <t>meio e fim do ciclo</t>
  </si>
  <si>
    <t>Verônica Barros (MMA)</t>
  </si>
  <si>
    <t xml:space="preserve">Até o momento a única política pública nacional que foi identificada com foco exclusivo em albatrozes e petréis foi o PLANACAP </t>
  </si>
  <si>
    <t xml:space="preserve">Número de políticas públicas internacionais e ações de governança ambiental global implementadas com foco na conservação de albatrozes e petréis </t>
  </si>
  <si>
    <t xml:space="preserve">Até o momento a única política pública internacional que foi identificada com foco exclusivo em albatrozes e petréis foi o ACAP. Entende-se por política pública internacional a participação em acordos, comissões, fóruns, códigos, tratados, planos intenacionais dos quais o Brasil pe signatário - MARPOL, CDB, Acordo de Paris, ACAP (CMS), Código de Consuta da Pesca Responsável e ICCAT - e outros. Avaliar como está seu nível de implementação. </t>
  </si>
  <si>
    <t>Desenvolver e implementar ações de educação ambiental, comunicação, formação e treinamento voltadas para a conservação de albatrozes e petréis</t>
  </si>
  <si>
    <t>Número de instituições contribuindo com dados ou amostras para o BAAP</t>
  </si>
  <si>
    <t>Dados cadastrados da instituição no SPECIFY</t>
  </si>
  <si>
    <t>Bienal/acumulativo</t>
  </si>
  <si>
    <t>Alice Pereira (Projeto Albatroz)</t>
  </si>
  <si>
    <t>Linha de Base inclui Associação R3 Animal, PUC RS, FURG e Argonauta</t>
  </si>
  <si>
    <t>Pescadores capacitados por curso de capacitação vinculado à Marinha do Brasil (Pop Pep - IFSC) com conteúdo programático envolvendo medidas de mitigação INI 7/2014</t>
  </si>
  <si>
    <t>Lista de presença nos cursos do IFSC (Pop e Pep) contemplando o conteúdo programático</t>
  </si>
  <si>
    <t>Augusto Costa e Juliana Justino (Projeto Albatroz)</t>
  </si>
  <si>
    <t xml:space="preserve"> Número de pessoas que participaram de ações de educação ambiental, comunicação e capacitação envolvendo a temática da conservação de albatrozes e petréis</t>
  </si>
  <si>
    <t>Listas de presença nas ações e/ou indicador numérico</t>
  </si>
  <si>
    <t>Cynthia Ranieri (Projeto Albatroz)</t>
  </si>
  <si>
    <t>Número de pessoas que visualizaram postagens nacionais com a temática de conservação de albatrozes e petréis</t>
  </si>
  <si>
    <t>1,5 milhão</t>
  </si>
  <si>
    <t>Manter</t>
  </si>
  <si>
    <t>Número de visualizações de publicações na página do Projeto Albatroz</t>
  </si>
  <si>
    <t>Bianual</t>
  </si>
  <si>
    <t>Juliana Justino (Projeto Albatroz)</t>
  </si>
  <si>
    <t>DATA DA AVALIAÇÃO DE MEIO TERMO</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</si>
  <si>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</si>
  <si>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</si>
  <si>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</si>
  <si>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</si>
  <si>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</si>
  <si>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</si>
  <si>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</si>
  <si>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</si>
  <si>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</si>
  <si>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</si>
  <si>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 xml:space="preserve">Porcentagem dos barcos que utilizam as medidas efetivamente </t>
  </si>
  <si>
    <t>Metodologia de acordo com trabalho apresentado no IAPC e TCC de Rafael Monteiro</t>
  </si>
  <si>
    <t>IAPC - International Albatross and Petrels Conference (linha de base foi trabalho apresentado nesse evento)</t>
  </si>
  <si>
    <t xml:space="preserve">NÃO AFERIDO. Na ausência de um programa oficial de observadores de bordo, não há condições atuais de aferir o indicador da forma que está apresentado. </t>
  </si>
  <si>
    <t>x</t>
  </si>
  <si>
    <t>Baixa</t>
  </si>
  <si>
    <t>Quanto ao cumprimento da legislação vigente, não há cumprimento integral da INI.
Porém, maior parte da frota adota ao menos uma das três medidas indicadas pela INI, que é o regime de peso; os lances tb acontecem ao menos parcialmente durante o período noturno, por padrão do regime de trabalho adotado pela frota; e, recentemente, foi registrado 7% de adoção do Toriline em Milbratz 2021 (dados NEMA e P.Albatroz), porém são dados de pesquisa, com observador a bordo, que altera o comportamento dos pescadores.</t>
  </si>
  <si>
    <t>Proposta para o próximo ciclo: Substituir o texto do indicador por três novos índices: "índice de utilização por medida de mitigação considerando a amostra da frota monitorada"</t>
  </si>
  <si>
    <t xml:space="preserve">Muito embora um dos dois indicadores do objetivo tenha tido sua meta atingda como incialmente estipulada, o GAT e colaboradores entende que não pode ser comprovado o cumprimento integral da norma vigente com o uso simultâneo das três medidas mitigadoras, ou seja, a esperada redução da mortalidade dos albatrozes e petréis pela captura incidental não é uma realidade comprovada até o momento. O grupo mencionou que a maior parte da frota adota ao menos uma das três medidas indicadas pela INI 07/2014, que é o regime de peso; os lances também acontecem ao menos parcialmente durante o período noturno, por padrão do regime de trabalho adotado pela frota; e, recentemente, foi registrado 7% de adoção do Toriline em Milbratz 2021 (dados NEMA e P.Albatroz), porém são dados de pesquisa, com observador a bordo, que altera o comportamento dos pescadores.  </t>
  </si>
  <si>
    <t xml:space="preserve">
 texto anterior: Buscar informações suficientes da Frota de Itaipava para futura mensuração do indicador incluindo esta frota de pesca.</t>
  </si>
  <si>
    <t>Média</t>
  </si>
  <si>
    <t>- BPUE = 0,15 aves por mil anzóis (Gianuca et al., manuscrito) dados do Projeto Albatroz. 
- aves capturadas: 210
- lances: 1.330
- período: 2000-2018 = 0,15                  - período: 2019-2020 = 0,08</t>
  </si>
  <si>
    <t>Alta</t>
  </si>
  <si>
    <t>Linha de Base inclui Edital aprovado via GEF Mar MMA, dois projetos aprovados como Small Grants ACAP (Hook Pod e plástico), e Secondment (Caio Marques e Alice Pereira), ATF (Albatross Task Force), Petrobras SocioAmbiental, GEF Espécies (edital infrutífero por conta da pandemia), Small Grant  e Secondment ACAP 2020 (patógenos) + AAZV (Plásticos).</t>
  </si>
  <si>
    <t>Patricia Pereira Serafini (UFSC)</t>
  </si>
  <si>
    <t>Por mais que se atinja a meta estipulada para produção científica e apoio financeiro aos projetos de pesquisa, ainda há muito que se fazer para compreender o impacto atual da captura incidental das diferentes fortas pesqueiras industriais brasileiras sobre a sobrevivência de albatrozes e petréis que usam a ZEE do Brasil para forragear.</t>
  </si>
  <si>
    <r>
      <rPr>
        <b/>
        <sz val="14"/>
        <color rgb="FF000000"/>
        <rFont val="Calibri"/>
        <family val="2"/>
      </rPr>
      <t>(1) Canani et al. 2020 - Distribuição espaço-temporal de albatrozes-gigantes Diomedea spp. associados a pescarias de espinhel pelágico no sul e sudeste do Brasil. Ornithologia.
(2) Gianuca et al. 2020 - Intentional killing and extensive aggressive handling of albatrosses and 
petrels at sea in the southwestern Atlantic Ocean. Biological Conservation.
(3)  Gallo et al. Padronização de estudos com plástico em albatrozes e petréis.</t>
    </r>
    <r>
      <rPr>
        <sz val="14"/>
        <color rgb="FF000000"/>
        <rFont val="Calibri"/>
        <family val="2"/>
      </rPr>
      <t xml:space="preserve"> (4) Costa et al. 2021 - Seabird bycatch in demersal longline fisheries off southeast and southern Brazil. (5) SBWG10 Inf 17. e todos os docs e inf papers do AC11 e AC12(5) Manual de Reabilitação de Albatrozes, Petréis e Pardelas , (6) artigo sobre PANs Richard Phillips; (6) Panorama de Resultados do Projeto Albatroz até final de 2020 (Cynthia e Tatiana Neves); (7) Gabriel Nascimento et al. - plástico... , </t>
    </r>
  </si>
  <si>
    <t>Caio Marques (Projeto Albatroz</t>
  </si>
  <si>
    <r>
      <rPr>
        <sz val="14"/>
        <color theme="1"/>
        <rFont val="Calibri"/>
        <family val="2"/>
      </rPr>
      <t xml:space="preserve">Observação para o próximo ciclo: a produção científica não deveria ser restrita a artigos em períodicos no próximo cilco (indicadores).  -  Mudança no texto do indicador: </t>
    </r>
    <r>
      <rPr>
        <b/>
        <sz val="14"/>
        <color theme="1"/>
        <rFont val="Calibri"/>
        <family val="2"/>
      </rPr>
      <t>Número de trabalhos científicos publicando resultados que contribuem para o cumprimento dos objetivos do PLANACAP</t>
    </r>
    <r>
      <rPr>
        <sz val="14"/>
        <color theme="1"/>
        <rFont val="Calibri"/>
        <family val="2"/>
      </rPr>
      <t>. Na mensuração atual do indicador, serão colocados todas as publicações de forma ampla, mas quantificadas para o indicador específico apenas os trabalhos em periódicos.</t>
    </r>
  </si>
  <si>
    <t>A identificação de outras políticas públicas depende da implementação da ação 3.10 e o levantamento das políticas públicas vigentes depende da realização de um workshop ou de um consultor/pós-graduando para aprofundar-se sobre o tema. Exemplos a serem considerados: Projeto político pedagógico da zona costeira em discussão, políticas públicas de educação ambiental (Monitora EA com particopação do Projeto Albatroz), política de resíduos sólidos, ações de governança para normatizar a pesca tais como INI 7 de 2014, diretriz para a fiscalização da pesca etc...</t>
  </si>
  <si>
    <t>O engajamento do PLANACAP em políticas públicas internacionais para a conservação do grupo tem sido notório há vários anos (vide CMS e ACAP), contudo a identificação e engajamento em políticas públicas e ações de governança nacionais carece de conhecimento específico na área e dedicação de profissionais para identificar oportunidades de inserção do tema e obtenção de resultados concretos para a conservação dos táxons alvo do plano, especificamente. Ampliar os esforços internacionais também é necessário.</t>
  </si>
  <si>
    <t>A identificação de outras políticas públicas depende da implementação da ação 3.10 e o levantamento das políticas públicas vigentes depende da realização de um workshop ou de um consultor/pós-graduando para aprofundar-se sobre o tema. Exemplos a serem considerados: Projeto político pedagógico da zona costeira em discussão, políticas públicas de educação ambiental (Monitora EA com particopação do Projeto Albatroz), política de resíduos sólidos, ações de governança para normatizar a pesca tais como INI 7 de 2014, etc...</t>
  </si>
  <si>
    <t>Taxas de contribuição do Brasil ao ACAP e CMS estão em atraso desde 2019 e esforços estão sendo desenvolvidos junto ao Ministério da Economia para regularização financeira como país parte de ambos.</t>
  </si>
  <si>
    <t>Instituições que aderiram formalmente ao BAAP até setembro de 2021:  Coleção de Aves da FURG
Museu de Zoologia da USP
MUCIN/UFRGS
Associação R3 Animal
Univali
Instituto Argonauta
IPRAM
Univille
UDESC
IPeC
CEM-UFPR</t>
  </si>
  <si>
    <t>Alice Pereira (Projeto Albatroz) e Patricia Serafini (CEMAVE/ICMBio)</t>
  </si>
  <si>
    <t>As ações de comunicação/sensibilização/participação tem sido mensuradas e os resultados de alcance das mesmas aferido com precisão, contudo até o momento não é possível mensurar a alteração concreta da percepção ou a mudança do comportamento da sociedade em geral em relação às espécies alvo do PLANACAP e ao impacto potencial do consumo de pescado obtido por embarcações que não utilizam medidas de mitigação da mortalidade dessas aves.</t>
  </si>
  <si>
    <t>Em 2019 foram capacitados 79 pescadores em 2 cursos POP e 2 PEP no IFSC. Os cursos previstos para 2020 e 2021 não aconteceram em decorrência das restrições impostas pela pandemia COVID 19.</t>
  </si>
  <si>
    <t>Augusto Costa (Projeto Albatroz)</t>
  </si>
  <si>
    <t>A retomada dos cursos em 2021 está sendo realizada pela Marinha do Brasil em Itajaí com turmas reduzidas (apenas POP - 15 vagas). IFSC ainda com atividades suspensas devido a restrições da pandemia até a data da oficina. Fernando e Augusto trabalharão diretamente com a Marinha do Brasil de Itajaí para a continuidade dos cursos.</t>
  </si>
  <si>
    <t>Listas de presença nas ações e/ou indicador numérico (cumulativos para os anos monitorados - meio termo trata do somatório da linha de base mais os atingidos em 2019 a 2021, e para a avaliação final será o somatório do meio termo mais os atingidos 2022 e 2023).</t>
  </si>
  <si>
    <t>Mesmo com restrições da pandemia para eventos presenciais, 29650 + 900 foram atingidos (2019 a 2021).</t>
  </si>
  <si>
    <t>Número de visualizações de publicações na página do Projeto Albatroz e nas mídias Projeto somados no período de 2,5 anos (Facebook e Instagram)</t>
  </si>
  <si>
    <t xml:space="preserve">Juliana Justino (Projeto Albatroz) </t>
  </si>
  <si>
    <t>67.007.233 (67 milhões)</t>
  </si>
  <si>
    <t>Número de visualizações de publicações na página do Projeto Albatroz (Instagram e Facebook) - FACEBOOK (2019 = 4.927.599; 2020 = 31.705.920; 2021 = 11.475.045); INSTAGRAM (2019 = 1.429.205; 2020 = 8.400.603; 2021 = 9.068.861)</t>
  </si>
  <si>
    <t>Durante a pandemia o engajamento nas mídias sociais foi incrementado atraindo grande número de visualizações. Esses resultados são fruto de investimentos em pessoas capacitadas e planejamento de postagens e impulsionamento de publicações, com atenção a datas comemorativas. Albatroz em Casa substituiu o Albatroz na Escola, aumentando a procura e número de acessos por professores e alunos, que acessam mídias e páginas do website.</t>
  </si>
  <si>
    <t xml:space="preserve">Plano de Ação para a Conservação dos Albatrozes e Petreis </t>
  </si>
  <si>
    <t xml:space="preserve">“Reduzir a mortalidade de albatrozes e petréis causada por ações antrópicas, em especial pela captura incidental na pesca.”																		</t>
  </si>
  <si>
    <t>DATA DA AVALIAÇÃO FINAL</t>
  </si>
  <si>
    <t>DADOS DA AVALIAÇÃO FINAL</t>
  </si>
  <si>
    <t>NÃO AFERIDO. Na ausência de um programa oficial de observadores de bordo ou sistema de monitoramento eletrônico (ou outras formas), não há condições atuais de aferir o indicador da forma que está apresentado.</t>
  </si>
  <si>
    <t xml:space="preserve">Não houveram pesquisas para avaliar a implementção das medidas mitigadoras. </t>
  </si>
  <si>
    <t>Grupo todo</t>
  </si>
  <si>
    <t>Para atender a demanda desse objetivo, o workshop que sera discutido nessa reunião será um primeiro passo.</t>
  </si>
  <si>
    <t>O grupo entende que houve estímulo para o cumprimento da legislação, porém não houve o cumprimento suficiente para que o objetivo específico fosse alcançado. As equipes estão em campo fazendo contato para estimular o cumprimento das normas, houve aumentos de fiscalização durante o período resultano no incremento no uso de medidas, mas não foram totalmente satisfatórias em função da inexistência de um programa de monitoramento de bordo permanente, escassez de recursos e políticas públicas, entendimento (resistência ao trabalho realizado com os pescadores nos portos) dos pescadores em relação à legislação. Os resultados descritos não puderam ser bem definidos com os indicadores do OE, especialmente devido à dificuldade de obtenção de dados.</t>
  </si>
  <si>
    <t>NÃO AFERIDO. Os dados existem (NEMA e FURGS - Projeto Tubarão Azul e PROTUNA), porém o grupo não teve acesso.</t>
  </si>
  <si>
    <t xml:space="preserve">Não houveram embarques suficientes para avaliar a taxa de captura das espécies do PLANACAP nas embarcações brasileiras. </t>
  </si>
  <si>
    <t>Se forem consideradas outros tipos de pesca, o cenário seria muito pior.</t>
  </si>
  <si>
    <t>Edital aprovado via GEF Mar MMA, dois projetos aprovados como Small Grants ACAP (Hook Pod e plástico), e Secondment (Caio Marques e Alice Pereira), ATF (Albatross Task Force), Petrobras SocioAmbiental, GEF Espécies (edital infrutífero por conta da pandemia), Small Grant  (patógenos) + AAZV (Plásticos), Projeto de doutorado Gabriel Canani e projeto de doutorado Patrícia Serafini, PMP Bacia de Campos (Projeto Albatroz Ambipar).</t>
  </si>
  <si>
    <t>Foram geradas diversas pesquisas em função dos bancos de dados estruturados, houve aumenta da colaboração entre os pesquisadores, aumento no número de editais, atraindo mais pesquisadores e promovendo a produção de conhecimento.</t>
  </si>
  <si>
    <t>O número de publicações superou a meta estabelecida visto que a publicação de artigos está dentro do escopo do grupo, não dependendo de fatores externos. Dada a dedicação e empenho do grupo, a meta foi superada. Também houve um aumento de pessoas participando do grupo que resultou no incremento de publicações. Esse indicador está ligado também ao indicador anterior, visto que os editais permitiram o maior envolvimento de pessoas e o consequente aumento de publicações.</t>
  </si>
  <si>
    <t>Adicionar os capítulos dos boletins técnicos do Projeto Albatroz</t>
  </si>
  <si>
    <r>
      <rPr>
        <sz val="14"/>
        <color theme="1"/>
        <rFont val="Calibri"/>
        <family val="2"/>
      </rPr>
      <t>A identificação de outras políticas públicas depende da implementação da ação 3.10 e o levantamento das políticas públicas vigentes depende da realização de um workshop ou de um consultor/pós-graduando para aprofundar-se sobre o tema. Existem diversas políticas públicas relacionadas à educação ambiental (</t>
    </r>
    <r>
      <rPr>
        <sz val="14"/>
        <color rgb="FFFF0000"/>
        <rFont val="Calibri"/>
        <family val="2"/>
      </rPr>
      <t>a ser complementado</t>
    </r>
    <r>
      <rPr>
        <sz val="14"/>
        <color theme="1"/>
        <rFont val="Calibri"/>
        <family val="2"/>
      </rPr>
      <t>).</t>
    </r>
  </si>
  <si>
    <t>A instalação de políticas públicas foge do alcance do grupo, embora sugestões possam ser feitas. Também existe uma falta de clareza em relação à demanda por novas políticas públicas, em função de que não avaliamos o quão efetivo é a implementação da política pública existente (INI 07/2014). O grupo ainda está dedicando esforço para implementar essa INI. Enquanto ela não for cumprida, o grupo não consegue propor novas.</t>
  </si>
  <si>
    <t>Exemplos a serem considerados: Projeto político pedagógico da zona costeira em discussão, políticas públicas de educação ambiental (Monitora EA com particopação do Projeto Albatroz), política de resíduos sólidos, ações de governança para normatizar a pesca tais como INI 7 de 2014, diretriz para a fiscalização da pesca etc...</t>
  </si>
  <si>
    <t>O grupo entende que houve incrementos (PMAPet, aumento da fiscalização, envolvimento dos membros do PLANACAP, interface com o ACAP), mas existem políticas a serem fomentadas. As principais dificuldades foram a falta de recursos humanos e financeiro para fiscalização e geração de conhecimento e baixa prioridade frente a outras demandas do grupo (dentro e fora do grupo).</t>
  </si>
  <si>
    <t xml:space="preserve">Até o momento a única política pública internacional que foi identificada com foco exclusivo em albatrozes e petréis foi o ACAP. Entende-se por política pública internacional a participação em acordos, comissões, fóruns, códigos, tratados, planos intenacionais dos quais o Brasil é signatário - MARPOL, CDB, Acordo de Paris, ACAP (CMS), Código de Conduta da Pesca Responsável e ICCAT - e outros. Avaliar como está seu nível de implementação. </t>
  </si>
  <si>
    <t>A identificação de outras políticas públicas depende da implementação da ação 3.10 e o levantamento das políticas públicas vigentes depende da realização de um workshop ou de um consultor/pós-graduando para aprofundar-se sobre o tema.</t>
  </si>
  <si>
    <t>A instalação de políticas públicas internacionais foge do alcance do grupo. O grupo não identificou a necessidade de adesão do Brasil à novas políticas internacionais. O grupo mencionou a necessidade de melhorar o cumprimento dos compromissos estabelecidos pelos acordos já existentes (exemplo: melhorando o reporte de informações ao ACAP).</t>
  </si>
  <si>
    <t>Alice Pereira (Coordenadora do BAAP)</t>
  </si>
  <si>
    <t>As instituições que ainda não integram o BAAP já foram contatadas, mas não enviaram dados ou amostras até o momento ou não responderam ao convite.
Há tendência de aumento, pois ainda restam instituições armazenando amostras de Procellariiformes que podem integrar o BAAP.</t>
  </si>
  <si>
    <t>Conseguimos superar o alcance das ações de comunicação e divulgação dos albatrozes e petréis, graças a diversos programas e patrocínios de longo prazo para a realizações das ações. O grupo sugere que haja uma replicação dos cursos em outros portos além do de Itajaí-SC. Houve uma demanda ainda não atendida de produzir uma aula-palestra (Educa+) e aulas PEP POP virtuais (para ficar disponíveis para cursos em todo o país) na plataforma AVA (Ambiente Virtual de Aprendizarem).</t>
  </si>
  <si>
    <t>A meta não foi atingida devido a pandemia (cursos paralisados por cerca de 2 anos), limitaçao no número de cursos ofertados, seleção muito criteriosa (testes físicos) nos cursos da Marinha que restringem o número de participantes e dependência de pessoas externas ao grupo para realização dos cursos.</t>
  </si>
  <si>
    <t>Cynthia Ranieri e Danilo Filipkowski (Projeto Albatroz)</t>
  </si>
  <si>
    <t>Existe patrocínio (PETROBRAS) para o programa de educação ambiental do Projeto Albatroz que permite a contratação de equipe especializada, que desenvolve o Programa Albatroz na Escola (PAE), Coletivo Jovem Albatroz (CJA), Programa de Voluntariado do Projeto Albatroz e atuações em outras frentes.</t>
  </si>
  <si>
    <t>Existe patrocínio (PETROBRAS) para o programa de educação ambiental do Projeto Albatroz que permite a contratação de equipe destinada a divulgação, além do impulsionamento das postagens e parceria com outras instituições nas postagens (ICMBio, R3, IBAMA, entre outros). Número de alcance das publicações em redes sociais (Facebook e Instagram) do Projeto Albatroz entre os anos de 2018 e 2023 (até abril). Esses valores consideram apenas as mídias sociais, tampouco as iniciativas de outras instituições, então possivelmente é subestimado.</t>
  </si>
  <si>
    <t>Avaliação</t>
  </si>
  <si>
    <t>Tendência</t>
  </si>
  <si>
    <r>
      <t>O BAAP reúne 19 instituições atualmente, número superior a meta estabelecida para o final do plano</t>
    </r>
    <r>
      <rPr>
        <sz val="14"/>
        <color rgb="FFFF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</si>
</sst>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rgb="FF000000"/>
      <name val="Arial"/>
      <scheme val="minor"/>
    </font>
    <font>
      <b/>
      <sz val="24"/>
      <color theme="0"/>
      <name val="Calibri"/>
      <family val="2"/>
    </font>
    <font>
      <sz val="10"/>
      <name val="Arial"/>
      <family val="2"/>
    </font>
    <font>
      <sz val="10"/>
      <color theme="1"/>
      <name val="Arial"/>
      <family val="2"/>
    </font>
    <font>
      <b/>
      <sz val="22"/>
      <color rgb="FFFF0000"/>
      <name val="Calibri"/>
      <family val="2"/>
    </font>
    <font>
      <b/>
      <sz val="16"/>
      <color theme="0"/>
      <name val="Calibri"/>
      <family val="2"/>
    </font>
    <font>
      <sz val="16"/>
      <color theme="1"/>
      <name val="Calibri"/>
      <family val="2"/>
    </font>
    <font>
      <sz val="16"/>
      <color theme="1"/>
      <name val="Arial"/>
      <family val="2"/>
    </font>
    <font>
      <b/>
      <sz val="16"/>
      <color theme="1"/>
      <name val="Calibri"/>
      <family val="2"/>
    </font>
    <font>
      <b/>
      <sz val="18"/>
      <color theme="1"/>
      <name val="Calibri"/>
      <family val="2"/>
    </font>
    <font>
      <b/>
      <sz val="18"/>
      <color theme="0"/>
      <name val="Calibri"/>
      <family val="2"/>
    </font>
    <font>
      <b/>
      <sz val="14"/>
      <color theme="1"/>
      <name val="Calibri"/>
      <family val="2"/>
    </font>
    <font>
      <sz val="12"/>
      <color theme="1"/>
      <name val="Calibri"/>
      <family val="2"/>
    </font>
    <font>
      <sz val="14"/>
      <color rgb="FF000000"/>
      <name val="Calibri"/>
      <family val="2"/>
    </font>
    <font>
      <sz val="14"/>
      <color theme="1"/>
      <name val="Calibri"/>
      <family val="2"/>
    </font>
    <font>
      <sz val="14"/>
      <color rgb="FFFF0000"/>
      <name val="Calibri"/>
      <family val="2"/>
    </font>
    <font>
      <sz val="15"/>
      <color theme="1"/>
      <name val="Calibri"/>
      <family val="2"/>
    </font>
    <font>
      <sz val="14"/>
      <color theme="1"/>
      <name val="Arial"/>
      <family val="2"/>
    </font>
    <font>
      <sz val="15"/>
      <color rgb="FF000000"/>
      <name val="Calibri"/>
      <family val="2"/>
    </font>
    <font>
      <sz val="10"/>
      <color theme="1"/>
      <name val="Arial"/>
      <family val="2"/>
      <scheme val="minor"/>
    </font>
    <font>
      <b/>
      <sz val="20"/>
      <color rgb="FFFF0000"/>
      <name val="Calibri"/>
      <family val="2"/>
    </font>
    <font>
      <sz val="14"/>
      <color rgb="FF000000"/>
      <name val="Docs-Calibri"/>
    </font>
    <font>
      <sz val="12"/>
      <color rgb="FF1F1F1F"/>
      <name val="Arial"/>
      <family val="2"/>
    </font>
    <font>
      <i/>
      <sz val="14"/>
      <color theme="1"/>
      <name val="Calibri"/>
      <family val="2"/>
    </font>
    <font>
      <b/>
      <sz val="14"/>
      <color rgb="FF000000"/>
      <name val="Calibri"/>
      <family val="2"/>
    </font>
    <font>
      <sz val="10"/>
      <color rgb="FF000000"/>
      <name val="Arial"/>
      <family val="2"/>
      <scheme val="minor"/>
    </font>
  </fonts>
  <fills count="16">
    <fill>
      <patternFill patternType="none"/>
    </fill>
    <fill>
      <patternFill patternType="gray125"/>
    </fill>
    <fill>
      <patternFill patternType="solid">
        <fgColor rgb="FF938953"/>
        <bgColor rgb="FF938953"/>
      </patternFill>
    </fill>
    <fill>
      <patternFill patternType="solid">
        <fgColor rgb="FF76923C"/>
        <bgColor rgb="FF76923C"/>
      </patternFill>
    </fill>
    <fill>
      <patternFill patternType="solid">
        <fgColor rgb="FFC2D69B"/>
        <bgColor rgb="FFC2D69B"/>
      </patternFill>
    </fill>
    <fill>
      <patternFill patternType="solid">
        <fgColor rgb="FFCAF2AE"/>
        <bgColor rgb="FFCAF2AE"/>
      </patternFill>
    </fill>
    <fill>
      <patternFill patternType="solid">
        <fgColor theme="0"/>
        <bgColor theme="0"/>
      </patternFill>
    </fill>
    <fill>
      <patternFill patternType="solid">
        <fgColor rgb="FFF2DBDB"/>
        <bgColor rgb="FFF2DBDB"/>
      </patternFill>
    </fill>
    <fill>
      <patternFill patternType="solid">
        <fgColor rgb="FF953734"/>
        <bgColor rgb="FF953734"/>
      </patternFill>
    </fill>
    <fill>
      <patternFill patternType="solid">
        <fgColor rgb="FFFDE9D9"/>
        <bgColor rgb="FFFDE9D9"/>
      </patternFill>
    </fill>
    <fill>
      <patternFill patternType="solid">
        <fgColor theme="9"/>
        <bgColor theme="9"/>
      </patternFill>
    </fill>
    <fill>
      <patternFill patternType="solid">
        <fgColor rgb="FFFFFFFF"/>
        <bgColor rgb="FFFFFFFF"/>
      </patternFill>
    </fill>
    <fill>
      <patternFill patternType="solid">
        <fgColor rgb="FFDBE5F1"/>
        <bgColor rgb="FFDBE5F1"/>
      </patternFill>
    </fill>
    <fill>
      <patternFill patternType="solid">
        <fgColor theme="4"/>
        <bgColor theme="4"/>
      </patternFill>
    </fill>
    <fill>
      <patternFill patternType="solid">
        <fgColor rgb="FF95B3D7"/>
        <bgColor rgb="FF95B3D7"/>
      </patternFill>
    </fill>
    <fill>
      <patternFill patternType="solid">
        <fgColor theme="0"/>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bottom/>
      <diagonal/>
    </border>
    <border>
      <left/>
      <right/>
      <top/>
      <bottom/>
      <diagonal/>
    </border>
  </borders>
  <cellStyleXfs count="1">
    <xf numFmtId="0" fontId="0" fillId="0" borderId="0"/>
  </cellStyleXfs>
  <cellXfs count="98">
    <xf numFmtId="0" fontId="0" fillId="0" borderId="0" xfId="0"/>
    <xf numFmtId="0" fontId="1" fillId="2" borderId="1" xfId="0" applyFont="1" applyFill="1" applyBorder="1" applyAlignment="1">
      <alignment horizontal="left" vertical="center"/>
    </xf>
    <xf numFmtId="14" fontId="7" fillId="0" borderId="4" xfId="0" applyNumberFormat="1" applyFont="1" applyBorder="1" applyAlignment="1">
      <alignment horizontal="center" vertical="center"/>
    </xf>
    <xf numFmtId="0" fontId="11" fillId="5" borderId="4" xfId="0" applyFont="1" applyFill="1" applyBorder="1" applyAlignment="1">
      <alignment horizontal="center" vertical="center" wrapText="1"/>
    </xf>
    <xf numFmtId="0" fontId="14" fillId="0" borderId="4" xfId="0" applyFont="1" applyBorder="1" applyAlignment="1">
      <alignment horizontal="center" vertical="center" wrapText="1"/>
    </xf>
    <xf numFmtId="9" fontId="14" fillId="0" borderId="4" xfId="0" applyNumberFormat="1" applyFont="1" applyBorder="1" applyAlignment="1">
      <alignment horizontal="center" vertical="center" wrapText="1"/>
    </xf>
    <xf numFmtId="0" fontId="12" fillId="0" borderId="4" xfId="0" applyFont="1" applyBorder="1" applyAlignment="1">
      <alignment vertical="center" wrapText="1"/>
    </xf>
    <xf numFmtId="0" fontId="14" fillId="0" borderId="4" xfId="0" applyFont="1" applyBorder="1" applyAlignment="1">
      <alignment horizontal="center" vertical="center"/>
    </xf>
    <xf numFmtId="0" fontId="15"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4" fillId="6" borderId="4" xfId="0" applyFont="1" applyFill="1" applyBorder="1" applyAlignment="1">
      <alignment horizontal="center" vertical="center" wrapText="1"/>
    </xf>
    <xf numFmtId="3" fontId="14" fillId="0" borderId="4" xfId="0" applyNumberFormat="1" applyFont="1" applyBorder="1" applyAlignment="1">
      <alignment horizontal="center" vertical="center" wrapText="1"/>
    </xf>
    <xf numFmtId="0" fontId="19" fillId="0" borderId="0" xfId="0" applyFont="1"/>
    <xf numFmtId="0" fontId="14" fillId="5"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4" fillId="0" borderId="4" xfId="0" applyFont="1" applyBorder="1" applyAlignment="1">
      <alignment vertical="center" wrapText="1"/>
    </xf>
    <xf numFmtId="0" fontId="13" fillId="0" borderId="4" xfId="0" applyFont="1" applyBorder="1" applyAlignment="1">
      <alignment horizontal="center" vertical="center" wrapText="1"/>
    </xf>
    <xf numFmtId="0" fontId="13" fillId="6" borderId="4" xfId="0" applyFont="1" applyFill="1" applyBorder="1" applyAlignment="1">
      <alignment vertical="center" wrapText="1"/>
    </xf>
    <xf numFmtId="0" fontId="13" fillId="6" borderId="4" xfId="0" applyFont="1" applyFill="1" applyBorder="1" applyAlignment="1">
      <alignment vertical="center"/>
    </xf>
    <xf numFmtId="14" fontId="14" fillId="6" borderId="4" xfId="0" applyNumberFormat="1" applyFont="1" applyFill="1" applyBorder="1" applyAlignment="1">
      <alignment vertical="center"/>
    </xf>
    <xf numFmtId="0" fontId="14" fillId="6" borderId="4" xfId="0" applyFont="1" applyFill="1" applyBorder="1" applyAlignment="1">
      <alignment vertical="center" wrapText="1"/>
    </xf>
    <xf numFmtId="0" fontId="13" fillId="6" borderId="4" xfId="0" applyFont="1" applyFill="1" applyBorder="1" applyAlignment="1">
      <alignment horizontal="center" vertical="center"/>
    </xf>
    <xf numFmtId="0" fontId="14" fillId="6" borderId="4" xfId="0" applyFont="1" applyFill="1" applyBorder="1" applyAlignment="1">
      <alignment vertical="center"/>
    </xf>
    <xf numFmtId="0" fontId="13" fillId="6" borderId="4" xfId="0" applyFont="1" applyFill="1" applyBorder="1" applyAlignment="1">
      <alignment vertical="top" wrapText="1"/>
    </xf>
    <xf numFmtId="0" fontId="14" fillId="6" borderId="4" xfId="0" applyFont="1" applyFill="1" applyBorder="1" applyAlignment="1">
      <alignment horizontal="center" vertical="center"/>
    </xf>
    <xf numFmtId="0" fontId="13" fillId="11" borderId="13" xfId="0" applyFont="1" applyFill="1" applyBorder="1" applyAlignment="1">
      <alignment horizontal="left" vertical="top" wrapText="1"/>
    </xf>
    <xf numFmtId="0" fontId="13" fillId="6" borderId="4" xfId="0" applyFont="1" applyFill="1" applyBorder="1" applyAlignment="1">
      <alignment horizontal="left" vertical="top" wrapText="1"/>
    </xf>
    <xf numFmtId="0" fontId="14" fillId="0" borderId="4" xfId="0" applyFont="1"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1" fillId="12" borderId="4" xfId="0" applyFont="1" applyFill="1" applyBorder="1" applyAlignment="1">
      <alignment horizontal="center" vertical="center" wrapText="1"/>
    </xf>
    <xf numFmtId="0" fontId="11" fillId="14" borderId="4" xfId="0" applyFont="1" applyFill="1" applyBorder="1" applyAlignment="1">
      <alignment horizontal="center" vertical="center" wrapText="1"/>
    </xf>
    <xf numFmtId="14" fontId="14" fillId="6" borderId="4" xfId="0" applyNumberFormat="1" applyFont="1" applyFill="1" applyBorder="1" applyAlignment="1">
      <alignment horizontal="center" vertical="center"/>
    </xf>
    <xf numFmtId="0" fontId="13" fillId="11" borderId="4" xfId="0" applyFont="1" applyFill="1" applyBorder="1" applyAlignment="1">
      <alignment horizontal="center" vertical="top" wrapText="1"/>
    </xf>
    <xf numFmtId="0" fontId="13" fillId="11" borderId="14" xfId="0" applyFont="1" applyFill="1" applyBorder="1" applyAlignment="1">
      <alignment horizontal="center" vertical="top" wrapText="1"/>
    </xf>
    <xf numFmtId="0" fontId="21" fillId="11" borderId="0" xfId="0" applyFont="1" applyFill="1" applyAlignment="1">
      <alignment horizontal="center" wrapText="1"/>
    </xf>
    <xf numFmtId="0" fontId="22" fillId="11" borderId="0" xfId="0" applyFont="1" applyFill="1" applyAlignment="1">
      <alignment horizontal="center" vertical="center" wrapText="1"/>
    </xf>
    <xf numFmtId="3" fontId="14" fillId="6" borderId="4" xfId="0" applyNumberFormat="1" applyFont="1" applyFill="1" applyBorder="1" applyAlignment="1">
      <alignment horizontal="center" vertical="center"/>
    </xf>
    <xf numFmtId="0" fontId="22" fillId="11" borderId="4" xfId="0" applyFont="1" applyFill="1" applyBorder="1" applyAlignment="1">
      <alignment horizontal="center" vertical="center" wrapText="1"/>
    </xf>
    <xf numFmtId="0" fontId="3" fillId="0" borderId="4" xfId="0" applyFont="1" applyBorder="1" applyAlignment="1">
      <alignment horizontal="center" vertical="center"/>
    </xf>
    <xf numFmtId="0" fontId="7" fillId="0" borderId="1" xfId="0" applyFont="1" applyBorder="1" applyAlignment="1">
      <alignment horizontal="center" vertical="center"/>
    </xf>
    <xf numFmtId="0" fontId="2" fillId="0" borderId="2" xfId="0" applyFont="1" applyBorder="1"/>
    <xf numFmtId="0" fontId="2" fillId="0" borderId="3" xfId="0" applyFont="1" applyBorder="1"/>
    <xf numFmtId="0" fontId="12" fillId="0" borderId="8" xfId="0" applyFont="1" applyBorder="1" applyAlignment="1">
      <alignment horizontal="center" vertical="center" wrapText="1"/>
    </xf>
    <xf numFmtId="0" fontId="2" fillId="0" borderId="10" xfId="0" applyFont="1" applyBorder="1"/>
    <xf numFmtId="0" fontId="18" fillId="0" borderId="8" xfId="0" applyFont="1" applyBorder="1" applyAlignment="1">
      <alignment horizontal="center" vertical="center" wrapText="1" readingOrder="1"/>
    </xf>
    <xf numFmtId="0" fontId="2" fillId="0" borderId="9" xfId="0" applyFont="1" applyBorder="1"/>
    <xf numFmtId="0" fontId="8" fillId="4" borderId="1" xfId="0" applyFont="1" applyFill="1" applyBorder="1" applyAlignment="1">
      <alignment horizontal="right" vertical="center"/>
    </xf>
    <xf numFmtId="14" fontId="7" fillId="0" borderId="2" xfId="0" applyNumberFormat="1" applyFont="1" applyBorder="1" applyAlignment="1">
      <alignment horizontal="center" vertical="center"/>
    </xf>
    <xf numFmtId="0" fontId="9" fillId="0" borderId="1" xfId="0" applyFont="1" applyBorder="1" applyAlignment="1">
      <alignment horizontal="left" vertical="center"/>
    </xf>
    <xf numFmtId="0" fontId="10" fillId="3" borderId="5" xfId="0" applyFont="1" applyFill="1" applyBorder="1" applyAlignment="1">
      <alignment horizontal="center" vertical="center"/>
    </xf>
    <xf numFmtId="0" fontId="2" fillId="0" borderId="6" xfId="0" applyFont="1" applyBorder="1"/>
    <xf numFmtId="0" fontId="2" fillId="0" borderId="7" xfId="0" applyFont="1" applyBorder="1"/>
    <xf numFmtId="0" fontId="13" fillId="0" borderId="9" xfId="0" applyFont="1" applyBorder="1" applyAlignment="1">
      <alignment horizontal="center" vertical="center" wrapText="1" readingOrder="1"/>
    </xf>
    <xf numFmtId="0" fontId="16" fillId="0" borderId="8" xfId="0" applyFont="1" applyBorder="1" applyAlignment="1">
      <alignment horizontal="center" vertical="center" wrapText="1"/>
    </xf>
    <xf numFmtId="0" fontId="1" fillId="2" borderId="1" xfId="0" applyFont="1" applyFill="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5" fillId="3" borderId="1" xfId="0" applyFont="1" applyFill="1" applyBorder="1" applyAlignment="1">
      <alignment horizontal="right" vertical="center"/>
    </xf>
    <xf numFmtId="0" fontId="6" fillId="0" borderId="1" xfId="0" applyFont="1" applyBorder="1" applyAlignment="1">
      <alignment horizontal="left" vertical="center" wrapText="1"/>
    </xf>
    <xf numFmtId="0" fontId="14" fillId="6" borderId="8" xfId="0" applyFont="1" applyFill="1" applyBorder="1" applyAlignment="1">
      <alignment vertical="center"/>
    </xf>
    <xf numFmtId="0" fontId="14" fillId="6" borderId="8" xfId="0" applyFont="1" applyFill="1" applyBorder="1" applyAlignment="1">
      <alignment horizontal="center" vertical="center"/>
    </xf>
    <xf numFmtId="0" fontId="14" fillId="6" borderId="8" xfId="0" applyFont="1" applyFill="1" applyBorder="1" applyAlignment="1">
      <alignment vertical="center" wrapText="1"/>
    </xf>
    <xf numFmtId="0" fontId="2" fillId="0" borderId="12" xfId="0" applyFont="1" applyBorder="1"/>
    <xf numFmtId="0" fontId="14" fillId="6" borderId="8" xfId="0" applyFont="1" applyFill="1" applyBorder="1" applyAlignment="1">
      <alignment horizontal="left" vertical="center" wrapText="1"/>
    </xf>
    <xf numFmtId="0" fontId="14" fillId="0" borderId="8" xfId="0" applyFont="1" applyBorder="1" applyAlignment="1">
      <alignment horizontal="center" vertical="center" wrapText="1"/>
    </xf>
    <xf numFmtId="0" fontId="13" fillId="0" borderId="8" xfId="0" applyFont="1" applyBorder="1" applyAlignment="1">
      <alignment horizontal="center" vertical="center" wrapText="1" readingOrder="1"/>
    </xf>
    <xf numFmtId="0" fontId="10" fillId="8" borderId="5" xfId="0" applyFont="1" applyFill="1" applyBorder="1" applyAlignment="1">
      <alignment horizontal="center" vertical="center" wrapText="1"/>
    </xf>
    <xf numFmtId="0" fontId="2" fillId="0" borderId="11" xfId="0" applyFont="1" applyBorder="1"/>
    <xf numFmtId="0" fontId="8" fillId="7" borderId="1" xfId="0" applyFont="1" applyFill="1" applyBorder="1" applyAlignment="1">
      <alignment horizontal="right" vertical="center"/>
    </xf>
    <xf numFmtId="0" fontId="14" fillId="6" borderId="8"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8" fillId="12" borderId="1" xfId="0" applyFont="1" applyFill="1" applyBorder="1" applyAlignment="1">
      <alignment horizontal="right" vertical="center"/>
    </xf>
    <xf numFmtId="0" fontId="20" fillId="15" borderId="1" xfId="0" applyFont="1" applyFill="1" applyBorder="1" applyAlignment="1">
      <alignment horizontal="left" vertical="center"/>
    </xf>
    <xf numFmtId="0" fontId="20" fillId="15" borderId="2" xfId="0" applyFont="1" applyFill="1" applyBorder="1" applyAlignment="1">
      <alignment horizontal="left" vertical="center"/>
    </xf>
    <xf numFmtId="0" fontId="20" fillId="15" borderId="3" xfId="0" applyFont="1" applyFill="1" applyBorder="1" applyAlignment="1">
      <alignment horizontal="left" vertical="center"/>
    </xf>
    <xf numFmtId="0" fontId="3" fillId="15" borderId="1" xfId="0" applyFont="1" applyFill="1" applyBorder="1" applyAlignment="1">
      <alignment horizontal="center" vertical="center"/>
    </xf>
    <xf numFmtId="0" fontId="3" fillId="15" borderId="2" xfId="0" applyFont="1" applyFill="1" applyBorder="1" applyAlignment="1">
      <alignment horizontal="center" vertical="center"/>
    </xf>
    <xf numFmtId="0" fontId="3" fillId="15" borderId="3" xfId="0" applyFont="1" applyFill="1" applyBorder="1" applyAlignment="1">
      <alignment horizontal="center" vertical="center"/>
    </xf>
    <xf numFmtId="0" fontId="6" fillId="15" borderId="2" xfId="0" applyFont="1" applyFill="1" applyBorder="1" applyAlignment="1">
      <alignment horizontal="left" vertical="center" wrapText="1"/>
    </xf>
    <xf numFmtId="0" fontId="6" fillId="15" borderId="3" xfId="0" applyFont="1" applyFill="1" applyBorder="1" applyAlignment="1">
      <alignment horizontal="left" vertical="center" wrapText="1"/>
    </xf>
    <xf numFmtId="0" fontId="6" fillId="15" borderId="2" xfId="0" applyFont="1" applyFill="1" applyBorder="1" applyAlignment="1">
      <alignment horizontal="center" vertical="center"/>
    </xf>
    <xf numFmtId="0" fontId="6" fillId="15" borderId="3" xfId="0" applyFont="1" applyFill="1" applyBorder="1" applyAlignment="1">
      <alignment horizontal="center" vertical="center"/>
    </xf>
    <xf numFmtId="14" fontId="6" fillId="15" borderId="4" xfId="0" applyNumberFormat="1" applyFont="1" applyFill="1" applyBorder="1" applyAlignment="1">
      <alignment horizontal="center" vertical="center"/>
    </xf>
    <xf numFmtId="14" fontId="6" fillId="15" borderId="2" xfId="0" applyNumberFormat="1" applyFont="1" applyFill="1" applyBorder="1" applyAlignment="1">
      <alignment horizontal="center" vertical="center"/>
    </xf>
    <xf numFmtId="0" fontId="2" fillId="15" borderId="2" xfId="0" applyFont="1" applyFill="1" applyBorder="1"/>
    <xf numFmtId="0" fontId="2" fillId="15" borderId="3" xfId="0" applyFont="1" applyFill="1" applyBorder="1"/>
    <xf numFmtId="0" fontId="9" fillId="15" borderId="2" xfId="0" applyFont="1" applyFill="1" applyBorder="1" applyAlignment="1">
      <alignment horizontal="left" vertical="center"/>
    </xf>
    <xf numFmtId="0" fontId="9" fillId="15" borderId="3" xfId="0" applyFont="1" applyFill="1" applyBorder="1" applyAlignment="1">
      <alignment horizontal="left" vertical="center"/>
    </xf>
    <xf numFmtId="0" fontId="9" fillId="15" borderId="1" xfId="0" applyFont="1" applyFill="1" applyBorder="1" applyAlignment="1">
      <alignment horizontal="left" vertical="center"/>
    </xf>
    <xf numFmtId="0" fontId="0" fillId="15" borderId="0" xfId="0" applyFill="1"/>
    <xf numFmtId="0" fontId="6" fillId="15" borderId="1" xfId="0" applyFont="1" applyFill="1" applyBorder="1" applyAlignment="1">
      <alignment horizontal="center" vertical="center"/>
    </xf>
    <xf numFmtId="0" fontId="6" fillId="15" borderId="1" xfId="0" applyFont="1" applyFill="1" applyBorder="1" applyAlignment="1">
      <alignment horizontal="left" vertical="center" wrapText="1"/>
    </xf>
    <xf numFmtId="0" fontId="6" fillId="15"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 Id="rId5" Type="http://schemas.openxmlformats.org/officeDocument/2006/relationships/image" Target="../media/image6.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295275</xdr:colOff>
      <xdr:row>14</xdr:row>
      <xdr:rowOff>0</xdr:rowOff>
    </xdr:from>
    <xdr:ext cx="1438275" cy="1343025"/>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495300</xdr:colOff>
      <xdr:row>16</xdr:row>
      <xdr:rowOff>123825</xdr:rowOff>
    </xdr:from>
    <xdr:ext cx="1257300" cy="1152525"/>
    <xdr:pic>
      <xdr:nvPicPr>
        <xdr:cNvPr id="3" name="image1.png" title="Imagem">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371475</xdr:colOff>
      <xdr:row>18</xdr:row>
      <xdr:rowOff>47625</xdr:rowOff>
    </xdr:from>
    <xdr:ext cx="1381125" cy="1409700"/>
    <xdr:pic>
      <xdr:nvPicPr>
        <xdr:cNvPr id="4" name="image2.png" title="Imagem">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371475</xdr:colOff>
      <xdr:row>21</xdr:row>
      <xdr:rowOff>47625</xdr:rowOff>
    </xdr:from>
    <xdr:ext cx="1381125" cy="1409700"/>
    <xdr:pic>
      <xdr:nvPicPr>
        <xdr:cNvPr id="5" name="image2.png" title="Imagem">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495300</xdr:colOff>
      <xdr:row>17</xdr:row>
      <xdr:rowOff>123825</xdr:rowOff>
    </xdr:from>
    <xdr:ext cx="1257300" cy="1152525"/>
    <xdr:pic>
      <xdr:nvPicPr>
        <xdr:cNvPr id="6" name="image1.png" title="Imagem">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495300</xdr:colOff>
      <xdr:row>19</xdr:row>
      <xdr:rowOff>123825</xdr:rowOff>
    </xdr:from>
    <xdr:ext cx="1257300" cy="1152525"/>
    <xdr:pic>
      <xdr:nvPicPr>
        <xdr:cNvPr id="7" name="image1.png" title="Imagem">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323850</xdr:colOff>
      <xdr:row>19</xdr:row>
      <xdr:rowOff>1409700</xdr:rowOff>
    </xdr:from>
    <xdr:ext cx="1381125" cy="1409700"/>
    <xdr:pic>
      <xdr:nvPicPr>
        <xdr:cNvPr id="8" name="image2.png" title="Imagem">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495300</xdr:colOff>
      <xdr:row>14</xdr:row>
      <xdr:rowOff>838200</xdr:rowOff>
    </xdr:from>
    <xdr:ext cx="1257300" cy="1152525"/>
    <xdr:pic>
      <xdr:nvPicPr>
        <xdr:cNvPr id="9" name="image1.png" title="Imagem">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18</xdr:col>
      <xdr:colOff>495300</xdr:colOff>
      <xdr:row>16</xdr:row>
      <xdr:rowOff>838200</xdr:rowOff>
    </xdr:from>
    <xdr:ext cx="1257300" cy="1152525"/>
    <xdr:pic>
      <xdr:nvPicPr>
        <xdr:cNvPr id="10" name="image1.png" title="Imagem">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18</xdr:col>
      <xdr:colOff>428625</xdr:colOff>
      <xdr:row>19</xdr:row>
      <xdr:rowOff>390525</xdr:rowOff>
    </xdr:from>
    <xdr:ext cx="1381125" cy="1409700"/>
    <xdr:pic>
      <xdr:nvPicPr>
        <xdr:cNvPr id="11" name="image2.png" title="Imagem">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495300</xdr:colOff>
      <xdr:row>12</xdr:row>
      <xdr:rowOff>571500</xdr:rowOff>
    </xdr:from>
    <xdr:ext cx="1257300" cy="1152525"/>
    <xdr:pic>
      <xdr:nvPicPr>
        <xdr:cNvPr id="12" name="image1.png" title="Imagem">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428625</xdr:colOff>
      <xdr:row>13</xdr:row>
      <xdr:rowOff>57150</xdr:rowOff>
    </xdr:from>
    <xdr:ext cx="1257300" cy="1152525"/>
    <xdr:pic>
      <xdr:nvPicPr>
        <xdr:cNvPr id="13" name="image1.png" title="Imagem">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285750</xdr:colOff>
      <xdr:row>14</xdr:row>
      <xdr:rowOff>1400175</xdr:rowOff>
    </xdr:from>
    <xdr:ext cx="1438275" cy="1343025"/>
    <xdr:pic>
      <xdr:nvPicPr>
        <xdr:cNvPr id="14" name="image4.png" title="Imagem">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371475</xdr:colOff>
      <xdr:row>16</xdr:row>
      <xdr:rowOff>47625</xdr:rowOff>
    </xdr:from>
    <xdr:ext cx="1000125" cy="1028700"/>
    <xdr:pic>
      <xdr:nvPicPr>
        <xdr:cNvPr id="2" name="image2.png" title="Imagem">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20</xdr:row>
      <xdr:rowOff>19050</xdr:rowOff>
    </xdr:from>
    <xdr:ext cx="1000125" cy="1028700"/>
    <xdr:pic>
      <xdr:nvPicPr>
        <xdr:cNvPr id="3" name="image2.png" title="Imagem">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219075</xdr:colOff>
      <xdr:row>14</xdr:row>
      <xdr:rowOff>114300</xdr:rowOff>
    </xdr:from>
    <xdr:ext cx="1152525" cy="1076325"/>
    <xdr:pic>
      <xdr:nvPicPr>
        <xdr:cNvPr id="4" name="image3.png" title="Imagem">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219075</xdr:colOff>
      <xdr:row>15</xdr:row>
      <xdr:rowOff>123825</xdr:rowOff>
    </xdr:from>
    <xdr:ext cx="1152525" cy="1076325"/>
    <xdr:pic>
      <xdr:nvPicPr>
        <xdr:cNvPr id="5" name="image3.png" title="Imagem">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18</xdr:col>
      <xdr:colOff>228600</xdr:colOff>
      <xdr:row>14</xdr:row>
      <xdr:rowOff>714375</xdr:rowOff>
    </xdr:from>
    <xdr:ext cx="1228725" cy="1152525"/>
    <xdr:pic>
      <xdr:nvPicPr>
        <xdr:cNvPr id="6" name="image1.png" title="Imagem">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371475</xdr:colOff>
      <xdr:row>17</xdr:row>
      <xdr:rowOff>47625</xdr:rowOff>
    </xdr:from>
    <xdr:ext cx="1000125" cy="1028700"/>
    <xdr:pic>
      <xdr:nvPicPr>
        <xdr:cNvPr id="7" name="image2.png" title="Imagem">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276225</xdr:colOff>
      <xdr:row>16</xdr:row>
      <xdr:rowOff>714375</xdr:rowOff>
    </xdr:from>
    <xdr:ext cx="1000125" cy="1028700"/>
    <xdr:pic>
      <xdr:nvPicPr>
        <xdr:cNvPr id="8" name="image2.png" title="Imagem">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371475</xdr:colOff>
      <xdr:row>19</xdr:row>
      <xdr:rowOff>381000</xdr:rowOff>
    </xdr:from>
    <xdr:ext cx="1000125" cy="962025"/>
    <xdr:pic>
      <xdr:nvPicPr>
        <xdr:cNvPr id="9" name="image3.png" title="Imagem">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18</xdr:col>
      <xdr:colOff>76200</xdr:colOff>
      <xdr:row>18</xdr:row>
      <xdr:rowOff>847725</xdr:rowOff>
    </xdr:from>
    <xdr:ext cx="1381125" cy="1295400"/>
    <xdr:pic>
      <xdr:nvPicPr>
        <xdr:cNvPr id="10" name="image1.png" title="Imagem">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180975</xdr:colOff>
      <xdr:row>18</xdr:row>
      <xdr:rowOff>228600</xdr:rowOff>
    </xdr:from>
    <xdr:ext cx="1228725" cy="1152525"/>
    <xdr:pic>
      <xdr:nvPicPr>
        <xdr:cNvPr id="11" name="image1.png" title="Imagem">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238125</xdr:colOff>
      <xdr:row>23</xdr:row>
      <xdr:rowOff>133350</xdr:rowOff>
    </xdr:from>
    <xdr:ext cx="1104900" cy="1076325"/>
    <xdr:pic>
      <xdr:nvPicPr>
        <xdr:cNvPr id="12" name="image2.png" title="Imagem">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190500</xdr:colOff>
      <xdr:row>21</xdr:row>
      <xdr:rowOff>57150</xdr:rowOff>
    </xdr:from>
    <xdr:ext cx="1104900" cy="1028700"/>
    <xdr:pic>
      <xdr:nvPicPr>
        <xdr:cNvPr id="13" name="image1.png" title="Imagem">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323850</xdr:colOff>
      <xdr:row>21</xdr:row>
      <xdr:rowOff>923925</xdr:rowOff>
    </xdr:from>
    <xdr:ext cx="1104900" cy="1076325"/>
    <xdr:pic>
      <xdr:nvPicPr>
        <xdr:cNvPr id="14" name="image2.png" title="Imagem">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171450</xdr:colOff>
      <xdr:row>22</xdr:row>
      <xdr:rowOff>133350</xdr:rowOff>
    </xdr:from>
    <xdr:ext cx="1104900" cy="1076325"/>
    <xdr:pic>
      <xdr:nvPicPr>
        <xdr:cNvPr id="15" name="image2.png" title="Imagem">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266700</xdr:colOff>
      <xdr:row>4</xdr:row>
      <xdr:rowOff>114300</xdr:rowOff>
    </xdr:from>
    <xdr:ext cx="1438275" cy="1333500"/>
    <xdr:pic>
      <xdr:nvPicPr>
        <xdr:cNvPr id="2" name="image6.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371475</xdr:colOff>
      <xdr:row>5</xdr:row>
      <xdr:rowOff>47625</xdr:rowOff>
    </xdr:from>
    <xdr:ext cx="1381125" cy="1409700"/>
    <xdr:pic>
      <xdr:nvPicPr>
        <xdr:cNvPr id="3" name="image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190500</xdr:colOff>
      <xdr:row>3</xdr:row>
      <xdr:rowOff>57150</xdr:rowOff>
    </xdr:from>
    <xdr:ext cx="1533525" cy="14192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371475</xdr:colOff>
      <xdr:row>2</xdr:row>
      <xdr:rowOff>133350</xdr:rowOff>
    </xdr:from>
    <xdr:ext cx="1390650" cy="1295400"/>
    <xdr:pic>
      <xdr:nvPicPr>
        <xdr:cNvPr id="5" name="image3.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476250</xdr:colOff>
      <xdr:row>1</xdr:row>
      <xdr:rowOff>171450</xdr:rowOff>
    </xdr:from>
    <xdr:ext cx="1190625" cy="1323975"/>
    <xdr:pic>
      <xdr:nvPicPr>
        <xdr:cNvPr id="6" name="image5.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sheetPr>
  <dimension ref="A1:K1000"/>
  <sheetViews>
    <sheetView zoomScale="80" zoomScaleNormal="80" workbookViewId="0">
      <pane ySplit="10" topLeftCell="A11" activePane="bottomLeft" state="frozen"/>
      <selection pane="bottomLeft" activeCell="A7" sqref="A7:XFD7"/>
    </sheetView>
  </sheetViews>
  <sheetFormatPr defaultColWidth="12.7109375" defaultRowHeight="15" customHeight="1"/>
  <cols>
    <col min="1" max="1" width="9.85546875" bestFit="1" customWidth="1"/>
    <col min="2" max="2" width="45.7109375" customWidth="1"/>
    <col min="3" max="3" width="64.28515625" customWidth="1"/>
    <col min="4" max="4" width="32.140625" customWidth="1"/>
    <col min="5" max="7" width="40.85546875" customWidth="1"/>
    <col min="8" max="8" width="27.7109375" customWidth="1"/>
    <col min="9" max="10" width="34.7109375" customWidth="1"/>
    <col min="11" max="11" width="33.140625" customWidth="1"/>
    <col min="12" max="26" width="14.28515625" customWidth="1"/>
  </cols>
  <sheetData>
    <row r="1" spans="1:11" ht="39" customHeight="1">
      <c r="A1" s="59" t="s">
        <v>0</v>
      </c>
      <c r="B1" s="45"/>
      <c r="C1" s="45"/>
      <c r="D1" s="45"/>
      <c r="E1" s="45"/>
      <c r="F1" s="45"/>
      <c r="G1" s="45"/>
      <c r="H1" s="45"/>
      <c r="I1" s="45"/>
      <c r="J1" s="45"/>
      <c r="K1" s="46"/>
    </row>
    <row r="2" spans="1:11" ht="8.25" customHeight="1">
      <c r="A2" s="60"/>
      <c r="B2" s="45"/>
      <c r="C2" s="45"/>
      <c r="D2" s="45"/>
      <c r="E2" s="45"/>
      <c r="F2" s="45"/>
      <c r="G2" s="45"/>
      <c r="H2" s="45"/>
      <c r="I2" s="45"/>
      <c r="J2" s="45"/>
      <c r="K2" s="46"/>
    </row>
    <row r="3" spans="1:11" ht="18.75" customHeight="1">
      <c r="A3" s="61" t="s">
        <v>1</v>
      </c>
      <c r="B3" s="45"/>
      <c r="C3" s="45"/>
      <c r="D3" s="45"/>
      <c r="E3" s="45"/>
      <c r="F3" s="45"/>
      <c r="G3" s="45"/>
      <c r="H3" s="45"/>
      <c r="I3" s="45"/>
      <c r="J3" s="45"/>
      <c r="K3" s="46"/>
    </row>
    <row r="4" spans="1:11" ht="18.75" customHeight="1">
      <c r="A4" s="60"/>
      <c r="B4" s="45"/>
      <c r="C4" s="45"/>
      <c r="D4" s="45"/>
      <c r="E4" s="45"/>
      <c r="F4" s="45"/>
      <c r="G4" s="45"/>
      <c r="H4" s="45"/>
      <c r="I4" s="45"/>
      <c r="J4" s="45"/>
      <c r="K4" s="46"/>
    </row>
    <row r="5" spans="1:11" ht="26.25" customHeight="1">
      <c r="A5" s="62" t="s">
        <v>2</v>
      </c>
      <c r="B5" s="46"/>
      <c r="C5" s="63" t="s">
        <v>3</v>
      </c>
      <c r="D5" s="45"/>
      <c r="E5" s="45"/>
      <c r="F5" s="45"/>
      <c r="G5" s="45"/>
      <c r="H5" s="45"/>
      <c r="I5" s="45"/>
      <c r="J5" s="45"/>
      <c r="K5" s="46"/>
    </row>
    <row r="6" spans="1:11" ht="11.25" customHeight="1">
      <c r="A6" s="44"/>
      <c r="B6" s="45"/>
      <c r="C6" s="45"/>
      <c r="D6" s="45"/>
      <c r="E6" s="45"/>
      <c r="F6" s="45"/>
      <c r="G6" s="45"/>
      <c r="H6" s="45"/>
      <c r="I6" s="45"/>
      <c r="J6" s="45"/>
      <c r="K6" s="46"/>
    </row>
    <row r="7" spans="1:11" ht="31.5" customHeight="1">
      <c r="A7" s="51" t="s">
        <v>4</v>
      </c>
      <c r="B7" s="46"/>
      <c r="C7" s="2" t="s">
        <v>5</v>
      </c>
      <c r="D7" s="52"/>
      <c r="E7" s="45"/>
      <c r="F7" s="45"/>
      <c r="G7" s="45"/>
      <c r="H7" s="45"/>
      <c r="I7" s="45"/>
      <c r="J7" s="45"/>
      <c r="K7" s="46"/>
    </row>
    <row r="8" spans="1:11" ht="16.5" customHeight="1">
      <c r="A8" s="53"/>
      <c r="B8" s="45"/>
      <c r="C8" s="45"/>
      <c r="D8" s="45"/>
      <c r="E8" s="45"/>
      <c r="F8" s="45"/>
      <c r="G8" s="45"/>
      <c r="H8" s="45"/>
      <c r="I8" s="45"/>
      <c r="J8" s="45"/>
      <c r="K8" s="46"/>
    </row>
    <row r="9" spans="1:11" ht="21.75" customHeight="1">
      <c r="A9" s="54" t="s">
        <v>6</v>
      </c>
      <c r="B9" s="55"/>
      <c r="C9" s="55"/>
      <c r="D9" s="55"/>
      <c r="E9" s="55"/>
      <c r="F9" s="55"/>
      <c r="G9" s="55"/>
      <c r="H9" s="55"/>
      <c r="I9" s="55"/>
      <c r="J9" s="55"/>
      <c r="K9" s="56"/>
    </row>
    <row r="10" spans="1:11" ht="56.25" customHeight="1">
      <c r="A10" s="3" t="s">
        <v>7</v>
      </c>
      <c r="B10" s="3" t="s">
        <v>8</v>
      </c>
      <c r="C10" s="3" t="s">
        <v>9</v>
      </c>
      <c r="D10" s="3" t="s">
        <v>10</v>
      </c>
      <c r="E10" s="3" t="s">
        <v>11</v>
      </c>
      <c r="F10" s="3" t="s">
        <v>12</v>
      </c>
      <c r="G10" s="3" t="s">
        <v>13</v>
      </c>
      <c r="H10" s="3" t="s">
        <v>14</v>
      </c>
      <c r="I10" s="3" t="s">
        <v>15</v>
      </c>
      <c r="J10" s="3" t="s">
        <v>16</v>
      </c>
      <c r="K10" s="3" t="s">
        <v>17</v>
      </c>
    </row>
    <row r="11" spans="1:11" ht="93.75">
      <c r="A11" s="47">
        <v>1</v>
      </c>
      <c r="B11" s="57" t="s">
        <v>18</v>
      </c>
      <c r="C11" s="4" t="s">
        <v>19</v>
      </c>
      <c r="D11" s="4">
        <v>0</v>
      </c>
      <c r="E11" s="5">
        <v>0.25</v>
      </c>
      <c r="F11" s="5">
        <v>0.5</v>
      </c>
      <c r="G11" s="6" t="s">
        <v>20</v>
      </c>
      <c r="H11" s="4" t="s">
        <v>21</v>
      </c>
      <c r="I11" s="7" t="s">
        <v>22</v>
      </c>
      <c r="J11" s="4" t="s">
        <v>23</v>
      </c>
      <c r="K11" s="8" t="s">
        <v>24</v>
      </c>
    </row>
    <row r="12" spans="1:11" ht="1.5" customHeight="1">
      <c r="A12" s="48"/>
      <c r="B12" s="48"/>
      <c r="C12" s="4" t="s">
        <v>25</v>
      </c>
      <c r="D12" s="4" t="s">
        <v>26</v>
      </c>
      <c r="E12" s="4">
        <v>0.2</v>
      </c>
      <c r="F12" s="4">
        <v>0.1</v>
      </c>
      <c r="G12" s="6" t="s">
        <v>27</v>
      </c>
      <c r="H12" s="4" t="s">
        <v>28</v>
      </c>
      <c r="I12" s="7" t="s">
        <v>22</v>
      </c>
      <c r="J12" s="4" t="s">
        <v>23</v>
      </c>
      <c r="K12" s="4" t="s">
        <v>29</v>
      </c>
    </row>
    <row r="13" spans="1:11" ht="140.25" customHeight="1">
      <c r="A13" s="47">
        <v>2</v>
      </c>
      <c r="B13" s="58" t="s">
        <v>30</v>
      </c>
      <c r="C13" s="4" t="s">
        <v>31</v>
      </c>
      <c r="D13" s="4">
        <v>6</v>
      </c>
      <c r="E13" s="4">
        <v>8</v>
      </c>
      <c r="F13" s="4">
        <v>10</v>
      </c>
      <c r="G13" s="6" t="s">
        <v>20</v>
      </c>
      <c r="H13" s="4" t="s">
        <v>32</v>
      </c>
      <c r="I13" s="7" t="s">
        <v>33</v>
      </c>
      <c r="J13" s="4" t="s">
        <v>34</v>
      </c>
      <c r="K13" s="4" t="s">
        <v>35</v>
      </c>
    </row>
    <row r="14" spans="1:11" ht="116.25" customHeight="1">
      <c r="A14" s="48"/>
      <c r="B14" s="48"/>
      <c r="C14" s="4" t="s">
        <v>36</v>
      </c>
      <c r="D14" s="4">
        <v>3</v>
      </c>
      <c r="E14" s="4">
        <v>5</v>
      </c>
      <c r="F14" s="4">
        <v>7</v>
      </c>
      <c r="G14" s="6" t="s">
        <v>20</v>
      </c>
      <c r="H14" s="4" t="s">
        <v>37</v>
      </c>
      <c r="I14" s="7" t="s">
        <v>33</v>
      </c>
      <c r="J14" s="4" t="s">
        <v>38</v>
      </c>
      <c r="K14" s="9" t="s">
        <v>39</v>
      </c>
    </row>
    <row r="15" spans="1:11" ht="93.75">
      <c r="A15" s="47">
        <v>3</v>
      </c>
      <c r="B15" s="49" t="s">
        <v>40</v>
      </c>
      <c r="C15" s="4" t="s">
        <v>41</v>
      </c>
      <c r="D15" s="4">
        <v>1</v>
      </c>
      <c r="E15" s="4">
        <v>2</v>
      </c>
      <c r="F15" s="4">
        <v>3</v>
      </c>
      <c r="G15" s="6" t="s">
        <v>20</v>
      </c>
      <c r="H15" s="4" t="s">
        <v>42</v>
      </c>
      <c r="I15" s="7" t="s">
        <v>43</v>
      </c>
      <c r="J15" s="4" t="s">
        <v>44</v>
      </c>
      <c r="K15" s="4" t="s">
        <v>45</v>
      </c>
    </row>
    <row r="16" spans="1:11" ht="110.25" customHeight="1">
      <c r="A16" s="48"/>
      <c r="B16" s="48"/>
      <c r="C16" s="4" t="s">
        <v>46</v>
      </c>
      <c r="D16" s="4">
        <v>1</v>
      </c>
      <c r="E16" s="4">
        <v>2</v>
      </c>
      <c r="F16" s="4">
        <v>3</v>
      </c>
      <c r="G16" s="6" t="s">
        <v>20</v>
      </c>
      <c r="H16" s="4" t="s">
        <v>42</v>
      </c>
      <c r="I16" s="7" t="s">
        <v>43</v>
      </c>
      <c r="J16" s="4" t="s">
        <v>44</v>
      </c>
      <c r="K16" s="4" t="s">
        <v>47</v>
      </c>
    </row>
    <row r="17" spans="1:11" ht="106.5" customHeight="1">
      <c r="A17" s="47">
        <v>4</v>
      </c>
      <c r="B17" s="49" t="s">
        <v>48</v>
      </c>
      <c r="C17" s="4" t="s">
        <v>49</v>
      </c>
      <c r="D17" s="4">
        <v>4</v>
      </c>
      <c r="E17" s="4">
        <v>8</v>
      </c>
      <c r="F17" s="4">
        <v>12</v>
      </c>
      <c r="G17" s="6" t="s">
        <v>20</v>
      </c>
      <c r="H17" s="4" t="s">
        <v>50</v>
      </c>
      <c r="I17" s="7" t="s">
        <v>51</v>
      </c>
      <c r="J17" s="4" t="s">
        <v>52</v>
      </c>
      <c r="K17" s="4" t="s">
        <v>53</v>
      </c>
    </row>
    <row r="18" spans="1:11" ht="106.5" customHeight="1">
      <c r="A18" s="50"/>
      <c r="B18" s="50"/>
      <c r="C18" s="4" t="s">
        <v>54</v>
      </c>
      <c r="D18" s="4">
        <v>0</v>
      </c>
      <c r="E18" s="4">
        <v>240</v>
      </c>
      <c r="F18" s="4">
        <v>480</v>
      </c>
      <c r="G18" s="6" t="s">
        <v>20</v>
      </c>
      <c r="H18" s="4" t="s">
        <v>55</v>
      </c>
      <c r="I18" s="7" t="s">
        <v>33</v>
      </c>
      <c r="J18" s="4" t="s">
        <v>56</v>
      </c>
      <c r="K18" s="10"/>
    </row>
    <row r="19" spans="1:11" ht="106.5" customHeight="1">
      <c r="A19" s="50"/>
      <c r="B19" s="50"/>
      <c r="C19" s="4" t="s">
        <v>57</v>
      </c>
      <c r="D19" s="11">
        <v>204143</v>
      </c>
      <c r="E19" s="11">
        <v>215000</v>
      </c>
      <c r="F19" s="11">
        <v>250000</v>
      </c>
      <c r="G19" s="6" t="s">
        <v>20</v>
      </c>
      <c r="H19" s="4" t="s">
        <v>58</v>
      </c>
      <c r="I19" s="7" t="s">
        <v>33</v>
      </c>
      <c r="J19" s="4" t="s">
        <v>59</v>
      </c>
      <c r="K19" s="4"/>
    </row>
    <row r="20" spans="1:11" ht="106.5" customHeight="1">
      <c r="A20" s="48"/>
      <c r="B20" s="48"/>
      <c r="C20" s="4" t="s">
        <v>60</v>
      </c>
      <c r="D20" s="4" t="s">
        <v>61</v>
      </c>
      <c r="E20" s="4" t="s">
        <v>61</v>
      </c>
      <c r="F20" s="4" t="s">
        <v>61</v>
      </c>
      <c r="G20" s="6" t="s">
        <v>62</v>
      </c>
      <c r="H20" s="4" t="s">
        <v>63</v>
      </c>
      <c r="I20" s="7" t="s">
        <v>64</v>
      </c>
      <c r="J20" s="4" t="s">
        <v>65</v>
      </c>
      <c r="K20" s="4"/>
    </row>
    <row r="21" spans="1:11" ht="15.75" customHeight="1">
      <c r="G21" s="12"/>
    </row>
    <row r="22" spans="1:11" ht="15.75" customHeight="1">
      <c r="G22" s="12"/>
    </row>
    <row r="23" spans="1:11" ht="15.75" customHeight="1">
      <c r="G23" s="12"/>
    </row>
    <row r="24" spans="1:11" ht="15.75" customHeight="1">
      <c r="G24" s="12"/>
    </row>
    <row r="25" spans="1:11" ht="15.75" customHeight="1">
      <c r="G25" s="12"/>
    </row>
    <row r="26" spans="1:11" ht="15.75" customHeight="1">
      <c r="G26" s="12"/>
    </row>
    <row r="27" spans="1:11" ht="15.75" customHeight="1">
      <c r="G27" s="12"/>
    </row>
    <row r="28" spans="1:11" ht="15.75" customHeight="1">
      <c r="G28" s="12"/>
    </row>
    <row r="29" spans="1:11" ht="15.75" customHeight="1">
      <c r="G29" s="12"/>
    </row>
    <row r="30" spans="1:11" ht="15.75" customHeight="1">
      <c r="G30" s="12"/>
    </row>
    <row r="31" spans="1:11" ht="15.75" customHeight="1">
      <c r="G31" s="12"/>
    </row>
    <row r="32" spans="1:11" ht="15.75" customHeight="1">
      <c r="G32" s="12"/>
    </row>
    <row r="33" spans="7:7" ht="15.75" customHeight="1">
      <c r="G33" s="12"/>
    </row>
    <row r="34" spans="7:7" ht="15.75" customHeight="1">
      <c r="G34" s="12"/>
    </row>
    <row r="35" spans="7:7" ht="15.75" customHeight="1">
      <c r="G35" s="12"/>
    </row>
    <row r="36" spans="7:7" ht="15.75" customHeight="1">
      <c r="G36" s="12"/>
    </row>
    <row r="37" spans="7:7" ht="15.75" customHeight="1">
      <c r="G37" s="12"/>
    </row>
    <row r="38" spans="7:7" ht="15.75" customHeight="1">
      <c r="G38" s="12"/>
    </row>
    <row r="39" spans="7:7" ht="15.75" customHeight="1">
      <c r="G39" s="12"/>
    </row>
    <row r="40" spans="7:7" ht="15.75" customHeight="1">
      <c r="G40" s="12"/>
    </row>
    <row r="41" spans="7:7" ht="15.75" customHeight="1">
      <c r="G41" s="12"/>
    </row>
    <row r="42" spans="7:7" ht="15.75" customHeight="1">
      <c r="G42" s="12"/>
    </row>
    <row r="43" spans="7:7" ht="15.75" customHeight="1">
      <c r="G43" s="12"/>
    </row>
    <row r="44" spans="7:7" ht="15.75" customHeight="1">
      <c r="G44" s="12"/>
    </row>
    <row r="45" spans="7:7" ht="15.75" customHeight="1">
      <c r="G45" s="12"/>
    </row>
    <row r="46" spans="7:7" ht="15.75" customHeight="1">
      <c r="G46" s="12"/>
    </row>
    <row r="47" spans="7:7" ht="15.75" customHeight="1">
      <c r="G47" s="12"/>
    </row>
    <row r="48" spans="7:7" ht="15.75" customHeight="1">
      <c r="G48" s="12"/>
    </row>
    <row r="49" spans="7:7" ht="15.75" customHeight="1">
      <c r="G49" s="12"/>
    </row>
    <row r="50" spans="7:7" ht="15.75" customHeight="1">
      <c r="G50" s="12"/>
    </row>
    <row r="51" spans="7:7" ht="15.75" customHeight="1">
      <c r="G51" s="12"/>
    </row>
    <row r="52" spans="7:7" ht="15.75" customHeight="1">
      <c r="G52" s="12"/>
    </row>
    <row r="53" spans="7:7" ht="15.75" customHeight="1">
      <c r="G53" s="12"/>
    </row>
    <row r="54" spans="7:7" ht="15.75" customHeight="1">
      <c r="G54" s="12"/>
    </row>
    <row r="55" spans="7:7" ht="15.75" customHeight="1">
      <c r="G55" s="12"/>
    </row>
    <row r="56" spans="7:7" ht="15.75" customHeight="1">
      <c r="G56" s="12"/>
    </row>
    <row r="57" spans="7:7" ht="15.75" customHeight="1">
      <c r="G57" s="12"/>
    </row>
    <row r="58" spans="7:7" ht="15.75" customHeight="1">
      <c r="G58" s="12"/>
    </row>
    <row r="59" spans="7:7" ht="15.75" customHeight="1">
      <c r="G59" s="12"/>
    </row>
    <row r="60" spans="7:7" ht="15.75" customHeight="1">
      <c r="G60" s="12"/>
    </row>
    <row r="61" spans="7:7" ht="15.75" customHeight="1">
      <c r="G61" s="12"/>
    </row>
    <row r="62" spans="7:7" ht="15.75" customHeight="1">
      <c r="G62" s="12"/>
    </row>
    <row r="63" spans="7:7" ht="15.75" customHeight="1">
      <c r="G63" s="12"/>
    </row>
    <row r="64" spans="7:7" ht="15.75" customHeight="1">
      <c r="G64" s="12"/>
    </row>
    <row r="65" spans="7:7" ht="15.75" customHeight="1">
      <c r="G65" s="12"/>
    </row>
    <row r="66" spans="7:7" ht="15.75" customHeight="1">
      <c r="G66" s="12"/>
    </row>
    <row r="67" spans="7:7" ht="15.75" customHeight="1">
      <c r="G67" s="12"/>
    </row>
    <row r="68" spans="7:7" ht="15.75" customHeight="1">
      <c r="G68" s="12"/>
    </row>
    <row r="69" spans="7:7" ht="15.75" customHeight="1">
      <c r="G69" s="12"/>
    </row>
    <row r="70" spans="7:7" ht="15.75" customHeight="1">
      <c r="G70" s="12"/>
    </row>
    <row r="71" spans="7:7" ht="15.75" customHeight="1">
      <c r="G71" s="12"/>
    </row>
    <row r="72" spans="7:7" ht="15.75" customHeight="1">
      <c r="G72" s="12"/>
    </row>
    <row r="73" spans="7:7" ht="15.75" customHeight="1">
      <c r="G73" s="12"/>
    </row>
    <row r="74" spans="7:7" ht="15.75" customHeight="1">
      <c r="G74" s="12"/>
    </row>
    <row r="75" spans="7:7" ht="15.75" customHeight="1">
      <c r="G75" s="12"/>
    </row>
    <row r="76" spans="7:7" ht="15.75" customHeight="1">
      <c r="G76" s="12"/>
    </row>
    <row r="77" spans="7:7" ht="15.75" customHeight="1">
      <c r="G77" s="12"/>
    </row>
    <row r="78" spans="7:7" ht="15.75" customHeight="1">
      <c r="G78" s="12"/>
    </row>
    <row r="79" spans="7:7" ht="15.75" customHeight="1">
      <c r="G79" s="12"/>
    </row>
    <row r="80" spans="7:7" ht="15.75" customHeight="1">
      <c r="G80" s="12"/>
    </row>
    <row r="81" spans="7:7" ht="15.75" customHeight="1">
      <c r="G81" s="12"/>
    </row>
    <row r="82" spans="7:7" ht="15.75" customHeight="1">
      <c r="G82" s="12"/>
    </row>
    <row r="83" spans="7:7" ht="15.75" customHeight="1">
      <c r="G83" s="12"/>
    </row>
    <row r="84" spans="7:7" ht="15.75" customHeight="1">
      <c r="G84" s="12"/>
    </row>
    <row r="85" spans="7:7" ht="15.75" customHeight="1">
      <c r="G85" s="12"/>
    </row>
    <row r="86" spans="7:7" ht="15.75" customHeight="1">
      <c r="G86" s="12"/>
    </row>
    <row r="87" spans="7:7" ht="15.75" customHeight="1">
      <c r="G87" s="12"/>
    </row>
    <row r="88" spans="7:7" ht="15.75" customHeight="1">
      <c r="G88" s="12"/>
    </row>
    <row r="89" spans="7:7" ht="15.75" customHeight="1">
      <c r="G89" s="12"/>
    </row>
    <row r="90" spans="7:7" ht="15.75" customHeight="1">
      <c r="G90" s="12"/>
    </row>
    <row r="91" spans="7:7" ht="15.75" customHeight="1">
      <c r="G91" s="12"/>
    </row>
    <row r="92" spans="7:7" ht="15.75" customHeight="1">
      <c r="G92" s="12"/>
    </row>
    <row r="93" spans="7:7" ht="15.75" customHeight="1">
      <c r="G93" s="12"/>
    </row>
    <row r="94" spans="7:7" ht="15.75" customHeight="1">
      <c r="G94" s="12"/>
    </row>
    <row r="95" spans="7:7" ht="15.75" customHeight="1">
      <c r="G95" s="12"/>
    </row>
    <row r="96" spans="7:7" ht="15.75" customHeight="1">
      <c r="G96" s="12"/>
    </row>
    <row r="97" spans="7:7" ht="15.75" customHeight="1">
      <c r="G97" s="12"/>
    </row>
    <row r="98" spans="7:7" ht="15.75" customHeight="1">
      <c r="G98" s="12"/>
    </row>
    <row r="99" spans="7:7" ht="15.75" customHeight="1">
      <c r="G99" s="12"/>
    </row>
    <row r="100" spans="7:7" ht="15.75" customHeight="1">
      <c r="G100" s="12"/>
    </row>
    <row r="101" spans="7:7" ht="15.75" customHeight="1">
      <c r="G101" s="12"/>
    </row>
    <row r="102" spans="7:7" ht="15.75" customHeight="1">
      <c r="G102" s="12"/>
    </row>
    <row r="103" spans="7:7" ht="15.75" customHeight="1">
      <c r="G103" s="12"/>
    </row>
    <row r="104" spans="7:7" ht="15.75" customHeight="1">
      <c r="G104" s="12"/>
    </row>
    <row r="105" spans="7:7" ht="15.75" customHeight="1">
      <c r="G105" s="12"/>
    </row>
    <row r="106" spans="7:7" ht="15.75" customHeight="1">
      <c r="G106" s="12"/>
    </row>
    <row r="107" spans="7:7" ht="15.75" customHeight="1">
      <c r="G107" s="12"/>
    </row>
    <row r="108" spans="7:7" ht="15.75" customHeight="1">
      <c r="G108" s="12"/>
    </row>
    <row r="109" spans="7:7" ht="15.75" customHeight="1">
      <c r="G109" s="12"/>
    </row>
    <row r="110" spans="7:7" ht="15.75" customHeight="1">
      <c r="G110" s="12"/>
    </row>
    <row r="111" spans="7:7" ht="15.75" customHeight="1">
      <c r="G111" s="12"/>
    </row>
    <row r="112" spans="7:7" ht="15.75" customHeight="1">
      <c r="G112" s="12"/>
    </row>
    <row r="113" spans="7:7" ht="15.75" customHeight="1">
      <c r="G113" s="12"/>
    </row>
    <row r="114" spans="7:7" ht="15.75" customHeight="1">
      <c r="G114" s="12"/>
    </row>
    <row r="115" spans="7:7" ht="15.75" customHeight="1">
      <c r="G115" s="12"/>
    </row>
    <row r="116" spans="7:7" ht="15.75" customHeight="1">
      <c r="G116" s="12"/>
    </row>
    <row r="117" spans="7:7" ht="15.75" customHeight="1">
      <c r="G117" s="12"/>
    </row>
    <row r="118" spans="7:7" ht="15.75" customHeight="1">
      <c r="G118" s="12"/>
    </row>
    <row r="119" spans="7:7" ht="15.75" customHeight="1">
      <c r="G119" s="12"/>
    </row>
    <row r="120" spans="7:7" ht="15.75" customHeight="1">
      <c r="G120" s="12"/>
    </row>
    <row r="121" spans="7:7" ht="15.75" customHeight="1">
      <c r="G121" s="12"/>
    </row>
    <row r="122" spans="7:7" ht="15.75" customHeight="1">
      <c r="G122" s="12"/>
    </row>
    <row r="123" spans="7:7" ht="15.75" customHeight="1">
      <c r="G123" s="12"/>
    </row>
    <row r="124" spans="7:7" ht="15.75" customHeight="1">
      <c r="G124" s="12"/>
    </row>
    <row r="125" spans="7:7" ht="15.75" customHeight="1">
      <c r="G125" s="12"/>
    </row>
    <row r="126" spans="7:7" ht="15.75" customHeight="1">
      <c r="G126" s="12"/>
    </row>
    <row r="127" spans="7:7" ht="15.75" customHeight="1">
      <c r="G127" s="12"/>
    </row>
    <row r="128" spans="7:7" ht="15.75" customHeight="1">
      <c r="G128" s="12"/>
    </row>
    <row r="129" spans="7:7" ht="15.75" customHeight="1">
      <c r="G129" s="12"/>
    </row>
    <row r="130" spans="7:7" ht="15.75" customHeight="1">
      <c r="G130" s="12"/>
    </row>
    <row r="131" spans="7:7" ht="15.75" customHeight="1">
      <c r="G131" s="12"/>
    </row>
    <row r="132" spans="7:7" ht="15.75" customHeight="1">
      <c r="G132" s="12"/>
    </row>
    <row r="133" spans="7:7" ht="15.75" customHeight="1">
      <c r="G133" s="12"/>
    </row>
    <row r="134" spans="7:7" ht="15.75" customHeight="1">
      <c r="G134" s="12"/>
    </row>
    <row r="135" spans="7:7" ht="15.75" customHeight="1">
      <c r="G135" s="12"/>
    </row>
    <row r="136" spans="7:7" ht="15.75" customHeight="1">
      <c r="G136" s="12"/>
    </row>
    <row r="137" spans="7:7" ht="15.75" customHeight="1">
      <c r="G137" s="12"/>
    </row>
    <row r="138" spans="7:7" ht="15.75" customHeight="1">
      <c r="G138" s="12"/>
    </row>
    <row r="139" spans="7:7" ht="15.75" customHeight="1">
      <c r="G139" s="12"/>
    </row>
    <row r="140" spans="7:7" ht="15.75" customHeight="1">
      <c r="G140" s="12"/>
    </row>
    <row r="141" spans="7:7" ht="15.75" customHeight="1">
      <c r="G141" s="12"/>
    </row>
    <row r="142" spans="7:7" ht="15.75" customHeight="1">
      <c r="G142" s="12"/>
    </row>
    <row r="143" spans="7:7" ht="15.75" customHeight="1">
      <c r="G143" s="12"/>
    </row>
    <row r="144" spans="7:7" ht="15.75" customHeight="1">
      <c r="G144" s="12"/>
    </row>
    <row r="145" spans="7:7" ht="15.75" customHeight="1">
      <c r="G145" s="12"/>
    </row>
    <row r="146" spans="7:7" ht="15.75" customHeight="1">
      <c r="G146" s="12"/>
    </row>
    <row r="147" spans="7:7" ht="15.75" customHeight="1">
      <c r="G147" s="12"/>
    </row>
    <row r="148" spans="7:7" ht="15.75" customHeight="1">
      <c r="G148" s="12"/>
    </row>
    <row r="149" spans="7:7" ht="15.75" customHeight="1">
      <c r="G149" s="12"/>
    </row>
    <row r="150" spans="7:7" ht="15.75" customHeight="1">
      <c r="G150" s="12"/>
    </row>
    <row r="151" spans="7:7" ht="15.75" customHeight="1">
      <c r="G151" s="12"/>
    </row>
    <row r="152" spans="7:7" ht="15.75" customHeight="1">
      <c r="G152" s="12"/>
    </row>
    <row r="153" spans="7:7" ht="15.75" customHeight="1">
      <c r="G153" s="12"/>
    </row>
    <row r="154" spans="7:7" ht="15.75" customHeight="1">
      <c r="G154" s="12"/>
    </row>
    <row r="155" spans="7:7" ht="15.75" customHeight="1">
      <c r="G155" s="12"/>
    </row>
    <row r="156" spans="7:7" ht="15.75" customHeight="1">
      <c r="G156" s="12"/>
    </row>
    <row r="157" spans="7:7" ht="15.75" customHeight="1">
      <c r="G157" s="12"/>
    </row>
    <row r="158" spans="7:7" ht="15.75" customHeight="1">
      <c r="G158" s="12"/>
    </row>
    <row r="159" spans="7:7" ht="15.75" customHeight="1">
      <c r="G159" s="12"/>
    </row>
    <row r="160" spans="7:7" ht="15.75" customHeight="1">
      <c r="G160" s="12"/>
    </row>
    <row r="161" spans="7:7" ht="15.75" customHeight="1">
      <c r="G161" s="12"/>
    </row>
    <row r="162" spans="7:7" ht="15.75" customHeight="1">
      <c r="G162" s="12"/>
    </row>
    <row r="163" spans="7:7" ht="15.75" customHeight="1">
      <c r="G163" s="12"/>
    </row>
    <row r="164" spans="7:7" ht="15.75" customHeight="1">
      <c r="G164" s="12"/>
    </row>
    <row r="165" spans="7:7" ht="15.75" customHeight="1">
      <c r="G165" s="12"/>
    </row>
    <row r="166" spans="7:7" ht="15.75" customHeight="1">
      <c r="G166" s="12"/>
    </row>
    <row r="167" spans="7:7" ht="15.75" customHeight="1">
      <c r="G167" s="12"/>
    </row>
    <row r="168" spans="7:7" ht="15.75" customHeight="1">
      <c r="G168" s="12"/>
    </row>
    <row r="169" spans="7:7" ht="15.75" customHeight="1">
      <c r="G169" s="12"/>
    </row>
    <row r="170" spans="7:7" ht="15.75" customHeight="1">
      <c r="G170" s="12"/>
    </row>
    <row r="171" spans="7:7" ht="15.75" customHeight="1">
      <c r="G171" s="12"/>
    </row>
    <row r="172" spans="7:7" ht="15.75" customHeight="1">
      <c r="G172" s="12"/>
    </row>
    <row r="173" spans="7:7" ht="15.75" customHeight="1">
      <c r="G173" s="12"/>
    </row>
    <row r="174" spans="7:7" ht="15.75" customHeight="1">
      <c r="G174" s="12"/>
    </row>
    <row r="175" spans="7:7" ht="15.75" customHeight="1">
      <c r="G175" s="12"/>
    </row>
    <row r="176" spans="7:7" ht="15.75" customHeight="1">
      <c r="G176" s="12"/>
    </row>
    <row r="177" spans="7:7" ht="15.75" customHeight="1">
      <c r="G177" s="12"/>
    </row>
    <row r="178" spans="7:7" ht="15.75" customHeight="1">
      <c r="G178" s="12"/>
    </row>
    <row r="179" spans="7:7" ht="15.75" customHeight="1">
      <c r="G179" s="12"/>
    </row>
    <row r="180" spans="7:7" ht="15.75" customHeight="1">
      <c r="G180" s="12"/>
    </row>
    <row r="181" spans="7:7" ht="15.75" customHeight="1">
      <c r="G181" s="12"/>
    </row>
    <row r="182" spans="7:7" ht="15.75" customHeight="1">
      <c r="G182" s="12"/>
    </row>
    <row r="183" spans="7:7" ht="15.75" customHeight="1">
      <c r="G183" s="12"/>
    </row>
    <row r="184" spans="7:7" ht="15.75" customHeight="1">
      <c r="G184" s="12"/>
    </row>
    <row r="185" spans="7:7" ht="15.75" customHeight="1">
      <c r="G185" s="12"/>
    </row>
    <row r="186" spans="7:7" ht="15.75" customHeight="1">
      <c r="G186" s="12"/>
    </row>
    <row r="187" spans="7:7" ht="15.75" customHeight="1">
      <c r="G187" s="12"/>
    </row>
    <row r="188" spans="7:7" ht="15.75" customHeight="1">
      <c r="G188" s="12"/>
    </row>
    <row r="189" spans="7:7" ht="15.75" customHeight="1">
      <c r="G189" s="12"/>
    </row>
    <row r="190" spans="7:7" ht="15.75" customHeight="1">
      <c r="G190" s="12"/>
    </row>
    <row r="191" spans="7:7" ht="15.75" customHeight="1">
      <c r="G191" s="12"/>
    </row>
    <row r="192" spans="7:7" ht="15.75" customHeight="1">
      <c r="G192" s="12"/>
    </row>
    <row r="193" spans="7:7" ht="15.75" customHeight="1">
      <c r="G193" s="12"/>
    </row>
    <row r="194" spans="7:7" ht="15.75" customHeight="1">
      <c r="G194" s="12"/>
    </row>
    <row r="195" spans="7:7" ht="15.75" customHeight="1">
      <c r="G195" s="12"/>
    </row>
    <row r="196" spans="7:7" ht="15.75" customHeight="1">
      <c r="G196" s="12"/>
    </row>
    <row r="197" spans="7:7" ht="15.75" customHeight="1">
      <c r="G197" s="12"/>
    </row>
    <row r="198" spans="7:7" ht="15.75" customHeight="1">
      <c r="G198" s="12"/>
    </row>
    <row r="199" spans="7:7" ht="15.75" customHeight="1">
      <c r="G199" s="12"/>
    </row>
    <row r="200" spans="7:7" ht="15.75" customHeight="1">
      <c r="G200" s="12"/>
    </row>
    <row r="201" spans="7:7" ht="15.75" customHeight="1">
      <c r="G201" s="12"/>
    </row>
    <row r="202" spans="7:7" ht="15.75" customHeight="1">
      <c r="G202" s="12"/>
    </row>
    <row r="203" spans="7:7" ht="15.75" customHeight="1">
      <c r="G203" s="12"/>
    </row>
    <row r="204" spans="7:7" ht="15.75" customHeight="1">
      <c r="G204" s="12"/>
    </row>
    <row r="205" spans="7:7" ht="15.75" customHeight="1">
      <c r="G205" s="12"/>
    </row>
    <row r="206" spans="7:7" ht="15.75" customHeight="1">
      <c r="G206" s="12"/>
    </row>
    <row r="207" spans="7:7" ht="15.75" customHeight="1">
      <c r="G207" s="12"/>
    </row>
    <row r="208" spans="7:7" ht="15.75" customHeight="1">
      <c r="G208" s="12"/>
    </row>
    <row r="209" spans="7:7" ht="15.75" customHeight="1">
      <c r="G209" s="12"/>
    </row>
    <row r="210" spans="7:7" ht="15.75" customHeight="1">
      <c r="G210" s="12"/>
    </row>
    <row r="211" spans="7:7" ht="15.75" customHeight="1">
      <c r="G211" s="12"/>
    </row>
    <row r="212" spans="7:7" ht="15.75" customHeight="1">
      <c r="G212" s="12"/>
    </row>
    <row r="213" spans="7:7" ht="15.75" customHeight="1">
      <c r="G213" s="12"/>
    </row>
    <row r="214" spans="7:7" ht="15.75" customHeight="1">
      <c r="G214" s="12"/>
    </row>
    <row r="215" spans="7:7" ht="15.75" customHeight="1">
      <c r="G215" s="12"/>
    </row>
    <row r="216" spans="7:7" ht="15.75" customHeight="1">
      <c r="G216" s="12"/>
    </row>
    <row r="217" spans="7:7" ht="15.75" customHeight="1">
      <c r="G217" s="12"/>
    </row>
    <row r="218" spans="7:7" ht="15.75" customHeight="1">
      <c r="G218" s="12"/>
    </row>
    <row r="219" spans="7:7" ht="15.75" customHeight="1">
      <c r="G219" s="12"/>
    </row>
    <row r="220" spans="7:7" ht="15.75" customHeight="1">
      <c r="G220" s="12"/>
    </row>
    <row r="221" spans="7:7" ht="15.75" customHeight="1">
      <c r="G221" s="12"/>
    </row>
    <row r="222" spans="7:7" ht="15.75" customHeight="1">
      <c r="G222" s="12"/>
    </row>
    <row r="223" spans="7:7" ht="15.75" customHeight="1">
      <c r="G223" s="12"/>
    </row>
    <row r="224" spans="7:7" ht="15.75" customHeight="1">
      <c r="G224" s="12"/>
    </row>
    <row r="225" spans="7:7" ht="15.75" customHeight="1">
      <c r="G225" s="12"/>
    </row>
    <row r="226" spans="7:7" ht="15.75" customHeight="1">
      <c r="G226" s="12"/>
    </row>
    <row r="227" spans="7:7" ht="15.75" customHeight="1">
      <c r="G227" s="12"/>
    </row>
    <row r="228" spans="7:7" ht="15.75" customHeight="1">
      <c r="G228" s="12"/>
    </row>
    <row r="229" spans="7:7" ht="15.75" customHeight="1">
      <c r="G229" s="12"/>
    </row>
    <row r="230" spans="7:7" ht="15.75" customHeight="1">
      <c r="G230" s="12"/>
    </row>
    <row r="231" spans="7:7" ht="15.75" customHeight="1">
      <c r="G231" s="12"/>
    </row>
    <row r="232" spans="7:7" ht="15.75" customHeight="1">
      <c r="G232" s="12"/>
    </row>
    <row r="233" spans="7:7" ht="15.75" customHeight="1">
      <c r="G233" s="12"/>
    </row>
    <row r="234" spans="7:7" ht="15.75" customHeight="1">
      <c r="G234" s="12"/>
    </row>
    <row r="235" spans="7:7" ht="15.75" customHeight="1">
      <c r="G235" s="12"/>
    </row>
    <row r="236" spans="7:7" ht="15.75" customHeight="1">
      <c r="G236" s="12"/>
    </row>
    <row r="237" spans="7:7" ht="15.75" customHeight="1">
      <c r="G237" s="12"/>
    </row>
    <row r="238" spans="7:7" ht="15.75" customHeight="1">
      <c r="G238" s="12"/>
    </row>
    <row r="239" spans="7:7" ht="15.75" customHeight="1">
      <c r="G239" s="12"/>
    </row>
    <row r="240" spans="7:7" ht="15.75" customHeight="1">
      <c r="G240" s="12"/>
    </row>
    <row r="241" spans="7:7" ht="15.75" customHeight="1">
      <c r="G241" s="12"/>
    </row>
    <row r="242" spans="7:7" ht="15.75" customHeight="1">
      <c r="G242" s="12"/>
    </row>
    <row r="243" spans="7:7" ht="15.75" customHeight="1">
      <c r="G243" s="12"/>
    </row>
    <row r="244" spans="7:7" ht="15.75" customHeight="1">
      <c r="G244" s="12"/>
    </row>
    <row r="245" spans="7:7" ht="15.75" customHeight="1">
      <c r="G245" s="12"/>
    </row>
    <row r="246" spans="7:7" ht="15.75" customHeight="1">
      <c r="G246" s="12"/>
    </row>
    <row r="247" spans="7:7" ht="15.75" customHeight="1">
      <c r="G247" s="12"/>
    </row>
    <row r="248" spans="7:7" ht="15.75" customHeight="1">
      <c r="G248" s="12"/>
    </row>
    <row r="249" spans="7:7" ht="15.75" customHeight="1">
      <c r="G249" s="12"/>
    </row>
    <row r="250" spans="7:7" ht="15.75" customHeight="1">
      <c r="G250" s="12"/>
    </row>
    <row r="251" spans="7:7" ht="15.75" customHeight="1">
      <c r="G251" s="12"/>
    </row>
    <row r="252" spans="7:7" ht="15.75" customHeight="1">
      <c r="G252" s="12"/>
    </row>
    <row r="253" spans="7:7" ht="15.75" customHeight="1">
      <c r="G253" s="12"/>
    </row>
    <row r="254" spans="7:7" ht="15.75" customHeight="1">
      <c r="G254" s="12"/>
    </row>
    <row r="255" spans="7:7" ht="15.75" customHeight="1">
      <c r="G255" s="12"/>
    </row>
    <row r="256" spans="7:7" ht="15.75" customHeight="1">
      <c r="G256" s="12"/>
    </row>
    <row r="257" spans="7:7" ht="15.75" customHeight="1">
      <c r="G257" s="12"/>
    </row>
    <row r="258" spans="7:7" ht="15.75" customHeight="1">
      <c r="G258" s="12"/>
    </row>
    <row r="259" spans="7:7" ht="15.75" customHeight="1">
      <c r="G259" s="12"/>
    </row>
    <row r="260" spans="7:7" ht="15.75" customHeight="1">
      <c r="G260" s="12"/>
    </row>
    <row r="261" spans="7:7" ht="15.75" customHeight="1">
      <c r="G261" s="12"/>
    </row>
    <row r="262" spans="7:7" ht="15.75" customHeight="1">
      <c r="G262" s="12"/>
    </row>
    <row r="263" spans="7:7" ht="15.75" customHeight="1">
      <c r="G263" s="12"/>
    </row>
    <row r="264" spans="7:7" ht="15.75" customHeight="1">
      <c r="G264" s="12"/>
    </row>
    <row r="265" spans="7:7" ht="15.75" customHeight="1">
      <c r="G265" s="12"/>
    </row>
    <row r="266" spans="7:7" ht="15.75" customHeight="1">
      <c r="G266" s="12"/>
    </row>
    <row r="267" spans="7:7" ht="15.75" customHeight="1">
      <c r="G267" s="12"/>
    </row>
    <row r="268" spans="7:7" ht="15.75" customHeight="1">
      <c r="G268" s="12"/>
    </row>
    <row r="269" spans="7:7" ht="15.75" customHeight="1">
      <c r="G269" s="12"/>
    </row>
    <row r="270" spans="7:7" ht="15.75" customHeight="1">
      <c r="G270" s="12"/>
    </row>
    <row r="271" spans="7:7" ht="15.75" customHeight="1">
      <c r="G271" s="12"/>
    </row>
    <row r="272" spans="7:7" ht="15.75" customHeight="1">
      <c r="G272" s="12"/>
    </row>
    <row r="273" spans="7:7" ht="15.75" customHeight="1">
      <c r="G273" s="12"/>
    </row>
    <row r="274" spans="7:7" ht="15.75" customHeight="1">
      <c r="G274" s="12"/>
    </row>
    <row r="275" spans="7:7" ht="15.75" customHeight="1">
      <c r="G275" s="12"/>
    </row>
    <row r="276" spans="7:7" ht="15.75" customHeight="1">
      <c r="G276" s="12"/>
    </row>
    <row r="277" spans="7:7" ht="15.75" customHeight="1">
      <c r="G277" s="12"/>
    </row>
    <row r="278" spans="7:7" ht="15.75" customHeight="1">
      <c r="G278" s="12"/>
    </row>
    <row r="279" spans="7:7" ht="15.75" customHeight="1">
      <c r="G279" s="12"/>
    </row>
    <row r="280" spans="7:7" ht="15.75" customHeight="1">
      <c r="G280" s="12"/>
    </row>
    <row r="281" spans="7:7" ht="15.75" customHeight="1">
      <c r="G281" s="12"/>
    </row>
    <row r="282" spans="7:7" ht="15.75" customHeight="1">
      <c r="G282" s="12"/>
    </row>
    <row r="283" spans="7:7" ht="15.75" customHeight="1">
      <c r="G283" s="12"/>
    </row>
    <row r="284" spans="7:7" ht="15.75" customHeight="1">
      <c r="G284" s="12"/>
    </row>
    <row r="285" spans="7:7" ht="15.75" customHeight="1">
      <c r="G285" s="12"/>
    </row>
    <row r="286" spans="7:7" ht="15.75" customHeight="1">
      <c r="G286" s="12"/>
    </row>
    <row r="287" spans="7:7" ht="15.75" customHeight="1">
      <c r="G287" s="12"/>
    </row>
    <row r="288" spans="7:7" ht="15.75" customHeight="1">
      <c r="G288" s="12"/>
    </row>
    <row r="289" spans="7:7" ht="15.75" customHeight="1">
      <c r="G289" s="12"/>
    </row>
    <row r="290" spans="7:7" ht="15.75" customHeight="1">
      <c r="G290" s="12"/>
    </row>
    <row r="291" spans="7:7" ht="15.75" customHeight="1">
      <c r="G291" s="12"/>
    </row>
    <row r="292" spans="7:7" ht="15.75" customHeight="1">
      <c r="G292" s="12"/>
    </row>
    <row r="293" spans="7:7" ht="15.75" customHeight="1">
      <c r="G293" s="12"/>
    </row>
    <row r="294" spans="7:7" ht="15.75" customHeight="1">
      <c r="G294" s="12"/>
    </row>
    <row r="295" spans="7:7" ht="15.75" customHeight="1">
      <c r="G295" s="12"/>
    </row>
    <row r="296" spans="7:7" ht="15.75" customHeight="1">
      <c r="G296" s="12"/>
    </row>
    <row r="297" spans="7:7" ht="15.75" customHeight="1">
      <c r="G297" s="12"/>
    </row>
    <row r="298" spans="7:7" ht="15.75" customHeight="1">
      <c r="G298" s="12"/>
    </row>
    <row r="299" spans="7:7" ht="15.75" customHeight="1">
      <c r="G299" s="12"/>
    </row>
    <row r="300" spans="7:7" ht="15.75" customHeight="1">
      <c r="G300" s="12"/>
    </row>
    <row r="301" spans="7:7" ht="15.75" customHeight="1">
      <c r="G301" s="12"/>
    </row>
    <row r="302" spans="7:7" ht="15.75" customHeight="1">
      <c r="G302" s="12"/>
    </row>
    <row r="303" spans="7:7" ht="15.75" customHeight="1">
      <c r="G303" s="12"/>
    </row>
    <row r="304" spans="7:7" ht="15.75" customHeight="1">
      <c r="G304" s="12"/>
    </row>
    <row r="305" spans="7:7" ht="15.75" customHeight="1">
      <c r="G305" s="12"/>
    </row>
    <row r="306" spans="7:7" ht="15.75" customHeight="1">
      <c r="G306" s="12"/>
    </row>
    <row r="307" spans="7:7" ht="15.75" customHeight="1">
      <c r="G307" s="12"/>
    </row>
    <row r="308" spans="7:7" ht="15.75" customHeight="1">
      <c r="G308" s="12"/>
    </row>
    <row r="309" spans="7:7" ht="15.75" customHeight="1">
      <c r="G309" s="12"/>
    </row>
    <row r="310" spans="7:7" ht="15.75" customHeight="1">
      <c r="G310" s="12"/>
    </row>
    <row r="311" spans="7:7" ht="15.75" customHeight="1">
      <c r="G311" s="12"/>
    </row>
    <row r="312" spans="7:7" ht="15.75" customHeight="1">
      <c r="G312" s="12"/>
    </row>
    <row r="313" spans="7:7" ht="15.75" customHeight="1">
      <c r="G313" s="12"/>
    </row>
    <row r="314" spans="7:7" ht="15.75" customHeight="1">
      <c r="G314" s="12"/>
    </row>
    <row r="315" spans="7:7" ht="15.75" customHeight="1">
      <c r="G315" s="12"/>
    </row>
    <row r="316" spans="7:7" ht="15.75" customHeight="1">
      <c r="G316" s="12"/>
    </row>
    <row r="317" spans="7:7" ht="15.75" customHeight="1">
      <c r="G317" s="12"/>
    </row>
    <row r="318" spans="7:7" ht="15.75" customHeight="1">
      <c r="G318" s="12"/>
    </row>
    <row r="319" spans="7:7" ht="15.75" customHeight="1">
      <c r="G319" s="12"/>
    </row>
    <row r="320" spans="7:7" ht="15.75" customHeight="1">
      <c r="G320" s="12"/>
    </row>
    <row r="321" spans="7:7" ht="15.75" customHeight="1">
      <c r="G321" s="12"/>
    </row>
    <row r="322" spans="7:7" ht="15.75" customHeight="1">
      <c r="G322" s="12"/>
    </row>
    <row r="323" spans="7:7" ht="15.75" customHeight="1">
      <c r="G323" s="12"/>
    </row>
    <row r="324" spans="7:7" ht="15.75" customHeight="1">
      <c r="G324" s="12"/>
    </row>
    <row r="325" spans="7:7" ht="15.75" customHeight="1">
      <c r="G325" s="12"/>
    </row>
    <row r="326" spans="7:7" ht="15.75" customHeight="1">
      <c r="G326" s="12"/>
    </row>
    <row r="327" spans="7:7" ht="15.75" customHeight="1">
      <c r="G327" s="12"/>
    </row>
    <row r="328" spans="7:7" ht="15.75" customHeight="1">
      <c r="G328" s="12"/>
    </row>
    <row r="329" spans="7:7" ht="15.75" customHeight="1">
      <c r="G329" s="12"/>
    </row>
    <row r="330" spans="7:7" ht="15.75" customHeight="1">
      <c r="G330" s="12"/>
    </row>
    <row r="331" spans="7:7" ht="15.75" customHeight="1">
      <c r="G331" s="12"/>
    </row>
    <row r="332" spans="7:7" ht="15.75" customHeight="1">
      <c r="G332" s="12"/>
    </row>
    <row r="333" spans="7:7" ht="15.75" customHeight="1">
      <c r="G333" s="12"/>
    </row>
    <row r="334" spans="7:7" ht="15.75" customHeight="1">
      <c r="G334" s="12"/>
    </row>
    <row r="335" spans="7:7" ht="15.75" customHeight="1">
      <c r="G335" s="12"/>
    </row>
    <row r="336" spans="7:7" ht="15.75" customHeight="1">
      <c r="G336" s="12"/>
    </row>
    <row r="337" spans="7:7" ht="15.75" customHeight="1">
      <c r="G337" s="12"/>
    </row>
    <row r="338" spans="7:7" ht="15.75" customHeight="1">
      <c r="G338" s="12"/>
    </row>
    <row r="339" spans="7:7" ht="15.75" customHeight="1">
      <c r="G339" s="12"/>
    </row>
    <row r="340" spans="7:7" ht="15.75" customHeight="1">
      <c r="G340" s="12"/>
    </row>
    <row r="341" spans="7:7" ht="15.75" customHeight="1">
      <c r="G341" s="12"/>
    </row>
    <row r="342" spans="7:7" ht="15.75" customHeight="1">
      <c r="G342" s="12"/>
    </row>
    <row r="343" spans="7:7" ht="15.75" customHeight="1">
      <c r="G343" s="12"/>
    </row>
    <row r="344" spans="7:7" ht="15.75" customHeight="1">
      <c r="G344" s="12"/>
    </row>
    <row r="345" spans="7:7" ht="15.75" customHeight="1">
      <c r="G345" s="12"/>
    </row>
    <row r="346" spans="7:7" ht="15.75" customHeight="1">
      <c r="G346" s="12"/>
    </row>
    <row r="347" spans="7:7" ht="15.75" customHeight="1">
      <c r="G347" s="12"/>
    </row>
    <row r="348" spans="7:7" ht="15.75" customHeight="1">
      <c r="G348" s="12"/>
    </row>
    <row r="349" spans="7:7" ht="15.75" customHeight="1">
      <c r="G349" s="12"/>
    </row>
    <row r="350" spans="7:7" ht="15.75" customHeight="1">
      <c r="G350" s="12"/>
    </row>
    <row r="351" spans="7:7" ht="15.75" customHeight="1">
      <c r="G351" s="12"/>
    </row>
    <row r="352" spans="7:7" ht="15.75" customHeight="1">
      <c r="G352" s="12"/>
    </row>
    <row r="353" spans="7:7" ht="15.75" customHeight="1">
      <c r="G353" s="12"/>
    </row>
    <row r="354" spans="7:7" ht="15.75" customHeight="1">
      <c r="G354" s="12"/>
    </row>
    <row r="355" spans="7:7" ht="15.75" customHeight="1">
      <c r="G355" s="12"/>
    </row>
    <row r="356" spans="7:7" ht="15.75" customHeight="1">
      <c r="G356" s="12"/>
    </row>
    <row r="357" spans="7:7" ht="15.75" customHeight="1">
      <c r="G357" s="12"/>
    </row>
    <row r="358" spans="7:7" ht="15.75" customHeight="1">
      <c r="G358" s="12"/>
    </row>
    <row r="359" spans="7:7" ht="15.75" customHeight="1">
      <c r="G359" s="12"/>
    </row>
    <row r="360" spans="7:7" ht="15.75" customHeight="1">
      <c r="G360" s="12"/>
    </row>
    <row r="361" spans="7:7" ht="15.75" customHeight="1">
      <c r="G361" s="12"/>
    </row>
    <row r="362" spans="7:7" ht="15.75" customHeight="1">
      <c r="G362" s="12"/>
    </row>
    <row r="363" spans="7:7" ht="15.75" customHeight="1">
      <c r="G363" s="12"/>
    </row>
    <row r="364" spans="7:7" ht="15.75" customHeight="1">
      <c r="G364" s="12"/>
    </row>
    <row r="365" spans="7:7" ht="15.75" customHeight="1">
      <c r="G365" s="12"/>
    </row>
    <row r="366" spans="7:7" ht="15.75" customHeight="1">
      <c r="G366" s="12"/>
    </row>
    <row r="367" spans="7:7" ht="15.75" customHeight="1">
      <c r="G367" s="12"/>
    </row>
    <row r="368" spans="7:7" ht="15.75" customHeight="1">
      <c r="G368" s="12"/>
    </row>
    <row r="369" spans="7:7" ht="15.75" customHeight="1">
      <c r="G369" s="12"/>
    </row>
    <row r="370" spans="7:7" ht="15.75" customHeight="1">
      <c r="G370" s="12"/>
    </row>
    <row r="371" spans="7:7" ht="15.75" customHeight="1">
      <c r="G371" s="12"/>
    </row>
    <row r="372" spans="7:7" ht="15.75" customHeight="1">
      <c r="G372" s="12"/>
    </row>
    <row r="373" spans="7:7" ht="15.75" customHeight="1">
      <c r="G373" s="12"/>
    </row>
    <row r="374" spans="7:7" ht="15.75" customHeight="1">
      <c r="G374" s="12"/>
    </row>
    <row r="375" spans="7:7" ht="15.75" customHeight="1">
      <c r="G375" s="12"/>
    </row>
    <row r="376" spans="7:7" ht="15.75" customHeight="1">
      <c r="G376" s="12"/>
    </row>
    <row r="377" spans="7:7" ht="15.75" customHeight="1">
      <c r="G377" s="12"/>
    </row>
    <row r="378" spans="7:7" ht="15.75" customHeight="1">
      <c r="G378" s="12"/>
    </row>
    <row r="379" spans="7:7" ht="15.75" customHeight="1">
      <c r="G379" s="12"/>
    </row>
    <row r="380" spans="7:7" ht="15.75" customHeight="1">
      <c r="G380" s="12"/>
    </row>
    <row r="381" spans="7:7" ht="15.75" customHeight="1">
      <c r="G381" s="12"/>
    </row>
    <row r="382" spans="7:7" ht="15.75" customHeight="1">
      <c r="G382" s="12"/>
    </row>
    <row r="383" spans="7:7" ht="15.75" customHeight="1">
      <c r="G383" s="12"/>
    </row>
    <row r="384" spans="7:7" ht="15.75" customHeight="1">
      <c r="G384" s="12"/>
    </row>
    <row r="385" spans="7:7" ht="15.75" customHeight="1">
      <c r="G385" s="12"/>
    </row>
    <row r="386" spans="7:7" ht="15.75" customHeight="1">
      <c r="G386" s="12"/>
    </row>
    <row r="387" spans="7:7" ht="15.75" customHeight="1">
      <c r="G387" s="12"/>
    </row>
    <row r="388" spans="7:7" ht="15.75" customHeight="1">
      <c r="G388" s="12"/>
    </row>
    <row r="389" spans="7:7" ht="15.75" customHeight="1">
      <c r="G389" s="12"/>
    </row>
    <row r="390" spans="7:7" ht="15.75" customHeight="1">
      <c r="G390" s="12"/>
    </row>
    <row r="391" spans="7:7" ht="15.75" customHeight="1">
      <c r="G391" s="12"/>
    </row>
    <row r="392" spans="7:7" ht="15.75" customHeight="1">
      <c r="G392" s="12"/>
    </row>
    <row r="393" spans="7:7" ht="15.75" customHeight="1">
      <c r="G393" s="12"/>
    </row>
    <row r="394" spans="7:7" ht="15.75" customHeight="1">
      <c r="G394" s="12"/>
    </row>
    <row r="395" spans="7:7" ht="15.75" customHeight="1">
      <c r="G395" s="12"/>
    </row>
    <row r="396" spans="7:7" ht="15.75" customHeight="1">
      <c r="G396" s="12"/>
    </row>
    <row r="397" spans="7:7" ht="15.75" customHeight="1">
      <c r="G397" s="12"/>
    </row>
    <row r="398" spans="7:7" ht="15.75" customHeight="1">
      <c r="G398" s="12"/>
    </row>
    <row r="399" spans="7:7" ht="15.75" customHeight="1">
      <c r="G399" s="12"/>
    </row>
    <row r="400" spans="7:7" ht="15.75" customHeight="1">
      <c r="G400" s="12"/>
    </row>
    <row r="401" spans="7:7" ht="15.75" customHeight="1">
      <c r="G401" s="12"/>
    </row>
    <row r="402" spans="7:7" ht="15.75" customHeight="1">
      <c r="G402" s="12"/>
    </row>
    <row r="403" spans="7:7" ht="15.75" customHeight="1">
      <c r="G403" s="12"/>
    </row>
    <row r="404" spans="7:7" ht="15.75" customHeight="1">
      <c r="G404" s="12"/>
    </row>
    <row r="405" spans="7:7" ht="15.75" customHeight="1">
      <c r="G405" s="12"/>
    </row>
    <row r="406" spans="7:7" ht="15.75" customHeight="1">
      <c r="G406" s="12"/>
    </row>
    <row r="407" spans="7:7" ht="15.75" customHeight="1">
      <c r="G407" s="12"/>
    </row>
    <row r="408" spans="7:7" ht="15.75" customHeight="1">
      <c r="G408" s="12"/>
    </row>
    <row r="409" spans="7:7" ht="15.75" customHeight="1">
      <c r="G409" s="12"/>
    </row>
    <row r="410" spans="7:7" ht="15.75" customHeight="1">
      <c r="G410" s="12"/>
    </row>
    <row r="411" spans="7:7" ht="15.75" customHeight="1">
      <c r="G411" s="12"/>
    </row>
    <row r="412" spans="7:7" ht="15.75" customHeight="1">
      <c r="G412" s="12"/>
    </row>
    <row r="413" spans="7:7" ht="15.75" customHeight="1">
      <c r="G413" s="12"/>
    </row>
    <row r="414" spans="7:7" ht="15.75" customHeight="1">
      <c r="G414" s="12"/>
    </row>
    <row r="415" spans="7:7" ht="15.75" customHeight="1">
      <c r="G415" s="12"/>
    </row>
    <row r="416" spans="7:7" ht="15.75" customHeight="1">
      <c r="G416" s="12"/>
    </row>
    <row r="417" spans="7:7" ht="15.75" customHeight="1">
      <c r="G417" s="12"/>
    </row>
    <row r="418" spans="7:7" ht="15.75" customHeight="1">
      <c r="G418" s="12"/>
    </row>
    <row r="419" spans="7:7" ht="15.75" customHeight="1">
      <c r="G419" s="12"/>
    </row>
    <row r="420" spans="7:7" ht="15.75" customHeight="1">
      <c r="G420" s="12"/>
    </row>
    <row r="421" spans="7:7" ht="15.75" customHeight="1">
      <c r="G421" s="12"/>
    </row>
    <row r="422" spans="7:7" ht="15.75" customHeight="1">
      <c r="G422" s="12"/>
    </row>
    <row r="423" spans="7:7" ht="15.75" customHeight="1">
      <c r="G423" s="12"/>
    </row>
    <row r="424" spans="7:7" ht="15.75" customHeight="1">
      <c r="G424" s="12"/>
    </row>
    <row r="425" spans="7:7" ht="15.75" customHeight="1">
      <c r="G425" s="12"/>
    </row>
    <row r="426" spans="7:7" ht="15.75" customHeight="1">
      <c r="G426" s="12"/>
    </row>
    <row r="427" spans="7:7" ht="15.75" customHeight="1">
      <c r="G427" s="12"/>
    </row>
    <row r="428" spans="7:7" ht="15.75" customHeight="1">
      <c r="G428" s="12"/>
    </row>
    <row r="429" spans="7:7" ht="15.75" customHeight="1">
      <c r="G429" s="12"/>
    </row>
    <row r="430" spans="7:7" ht="15.75" customHeight="1">
      <c r="G430" s="12"/>
    </row>
    <row r="431" spans="7:7" ht="15.75" customHeight="1">
      <c r="G431" s="12"/>
    </row>
    <row r="432" spans="7:7" ht="15.75" customHeight="1">
      <c r="G432" s="12"/>
    </row>
    <row r="433" spans="7:7" ht="15.75" customHeight="1">
      <c r="G433" s="12"/>
    </row>
    <row r="434" spans="7:7" ht="15.75" customHeight="1">
      <c r="G434" s="12"/>
    </row>
    <row r="435" spans="7:7" ht="15.75" customHeight="1">
      <c r="G435" s="12"/>
    </row>
    <row r="436" spans="7:7" ht="15.75" customHeight="1">
      <c r="G436" s="12"/>
    </row>
    <row r="437" spans="7:7" ht="15.75" customHeight="1">
      <c r="G437" s="12"/>
    </row>
    <row r="438" spans="7:7" ht="15.75" customHeight="1">
      <c r="G438" s="12"/>
    </row>
    <row r="439" spans="7:7" ht="15.75" customHeight="1">
      <c r="G439" s="12"/>
    </row>
    <row r="440" spans="7:7" ht="15.75" customHeight="1">
      <c r="G440" s="12"/>
    </row>
    <row r="441" spans="7:7" ht="15.75" customHeight="1">
      <c r="G441" s="12"/>
    </row>
    <row r="442" spans="7:7" ht="15.75" customHeight="1">
      <c r="G442" s="12"/>
    </row>
    <row r="443" spans="7:7" ht="15.75" customHeight="1">
      <c r="G443" s="12"/>
    </row>
    <row r="444" spans="7:7" ht="15.75" customHeight="1">
      <c r="G444" s="12"/>
    </row>
    <row r="445" spans="7:7" ht="15.75" customHeight="1">
      <c r="G445" s="12"/>
    </row>
    <row r="446" spans="7:7" ht="15.75" customHeight="1">
      <c r="G446" s="12"/>
    </row>
    <row r="447" spans="7:7" ht="15.75" customHeight="1">
      <c r="G447" s="12"/>
    </row>
    <row r="448" spans="7:7" ht="15.75" customHeight="1">
      <c r="G448" s="12"/>
    </row>
    <row r="449" spans="7:7" ht="15.75" customHeight="1">
      <c r="G449" s="12"/>
    </row>
    <row r="450" spans="7:7" ht="15.75" customHeight="1">
      <c r="G450" s="12"/>
    </row>
    <row r="451" spans="7:7" ht="15.75" customHeight="1">
      <c r="G451" s="12"/>
    </row>
    <row r="452" spans="7:7" ht="15.75" customHeight="1">
      <c r="G452" s="12"/>
    </row>
    <row r="453" spans="7:7" ht="15.75" customHeight="1">
      <c r="G453" s="12"/>
    </row>
    <row r="454" spans="7:7" ht="15.75" customHeight="1">
      <c r="G454" s="12"/>
    </row>
    <row r="455" spans="7:7" ht="15.75" customHeight="1">
      <c r="G455" s="12"/>
    </row>
    <row r="456" spans="7:7" ht="15.75" customHeight="1">
      <c r="G456" s="12"/>
    </row>
    <row r="457" spans="7:7" ht="15.75" customHeight="1">
      <c r="G457" s="12"/>
    </row>
    <row r="458" spans="7:7" ht="15.75" customHeight="1">
      <c r="G458" s="12"/>
    </row>
    <row r="459" spans="7:7" ht="15.75" customHeight="1">
      <c r="G459" s="12"/>
    </row>
    <row r="460" spans="7:7" ht="15.75" customHeight="1">
      <c r="G460" s="12"/>
    </row>
    <row r="461" spans="7:7" ht="15.75" customHeight="1">
      <c r="G461" s="12"/>
    </row>
    <row r="462" spans="7:7" ht="15.75" customHeight="1">
      <c r="G462" s="12"/>
    </row>
    <row r="463" spans="7:7" ht="15.75" customHeight="1">
      <c r="G463" s="12"/>
    </row>
    <row r="464" spans="7:7" ht="15.75" customHeight="1">
      <c r="G464" s="12"/>
    </row>
    <row r="465" spans="7:7" ht="15.75" customHeight="1">
      <c r="G465" s="12"/>
    </row>
    <row r="466" spans="7:7" ht="15.75" customHeight="1">
      <c r="G466" s="12"/>
    </row>
    <row r="467" spans="7:7" ht="15.75" customHeight="1">
      <c r="G467" s="12"/>
    </row>
    <row r="468" spans="7:7" ht="15.75" customHeight="1">
      <c r="G468" s="12"/>
    </row>
    <row r="469" spans="7:7" ht="15.75" customHeight="1">
      <c r="G469" s="12"/>
    </row>
    <row r="470" spans="7:7" ht="15.75" customHeight="1">
      <c r="G470" s="12"/>
    </row>
    <row r="471" spans="7:7" ht="15.75" customHeight="1">
      <c r="G471" s="12"/>
    </row>
    <row r="472" spans="7:7" ht="15.75" customHeight="1">
      <c r="G472" s="12"/>
    </row>
    <row r="473" spans="7:7" ht="15.75" customHeight="1">
      <c r="G473" s="12"/>
    </row>
    <row r="474" spans="7:7" ht="15.75" customHeight="1">
      <c r="G474" s="12"/>
    </row>
    <row r="475" spans="7:7" ht="15.75" customHeight="1">
      <c r="G475" s="12"/>
    </row>
    <row r="476" spans="7:7" ht="15.75" customHeight="1">
      <c r="G476" s="12"/>
    </row>
    <row r="477" spans="7:7" ht="15.75" customHeight="1">
      <c r="G477" s="12"/>
    </row>
    <row r="478" spans="7:7" ht="15.75" customHeight="1">
      <c r="G478" s="12"/>
    </row>
    <row r="479" spans="7:7" ht="15.75" customHeight="1">
      <c r="G479" s="12"/>
    </row>
    <row r="480" spans="7:7" ht="15.75" customHeight="1">
      <c r="G480" s="12"/>
    </row>
    <row r="481" spans="7:7" ht="15.75" customHeight="1">
      <c r="G481" s="12"/>
    </row>
    <row r="482" spans="7:7" ht="15.75" customHeight="1">
      <c r="G482" s="12"/>
    </row>
    <row r="483" spans="7:7" ht="15.75" customHeight="1">
      <c r="G483" s="12"/>
    </row>
    <row r="484" spans="7:7" ht="15.75" customHeight="1">
      <c r="G484" s="12"/>
    </row>
    <row r="485" spans="7:7" ht="15.75" customHeight="1">
      <c r="G485" s="12"/>
    </row>
    <row r="486" spans="7:7" ht="15.75" customHeight="1">
      <c r="G486" s="12"/>
    </row>
    <row r="487" spans="7:7" ht="15.75" customHeight="1">
      <c r="G487" s="12"/>
    </row>
    <row r="488" spans="7:7" ht="15.75" customHeight="1">
      <c r="G488" s="12"/>
    </row>
    <row r="489" spans="7:7" ht="15.75" customHeight="1">
      <c r="G489" s="12"/>
    </row>
    <row r="490" spans="7:7" ht="15.75" customHeight="1">
      <c r="G490" s="12"/>
    </row>
    <row r="491" spans="7:7" ht="15.75" customHeight="1">
      <c r="G491" s="12"/>
    </row>
    <row r="492" spans="7:7" ht="15.75" customHeight="1">
      <c r="G492" s="12"/>
    </row>
    <row r="493" spans="7:7" ht="15.75" customHeight="1">
      <c r="G493" s="12"/>
    </row>
    <row r="494" spans="7:7" ht="15.75" customHeight="1">
      <c r="G494" s="12"/>
    </row>
    <row r="495" spans="7:7" ht="15.75" customHeight="1">
      <c r="G495" s="12"/>
    </row>
    <row r="496" spans="7:7" ht="15.75" customHeight="1">
      <c r="G496" s="12"/>
    </row>
    <row r="497" spans="7:7" ht="15.75" customHeight="1">
      <c r="G497" s="12"/>
    </row>
    <row r="498" spans="7:7" ht="15.75" customHeight="1">
      <c r="G498" s="12"/>
    </row>
    <row r="499" spans="7:7" ht="15.75" customHeight="1">
      <c r="G499" s="12"/>
    </row>
    <row r="500" spans="7:7" ht="15.75" customHeight="1">
      <c r="G500" s="12"/>
    </row>
    <row r="501" spans="7:7" ht="15.75" customHeight="1">
      <c r="G501" s="12"/>
    </row>
    <row r="502" spans="7:7" ht="15.75" customHeight="1">
      <c r="G502" s="12"/>
    </row>
    <row r="503" spans="7:7" ht="15.75" customHeight="1">
      <c r="G503" s="12"/>
    </row>
    <row r="504" spans="7:7" ht="15.75" customHeight="1">
      <c r="G504" s="12"/>
    </row>
    <row r="505" spans="7:7" ht="15.75" customHeight="1">
      <c r="G505" s="12"/>
    </row>
    <row r="506" spans="7:7" ht="15.75" customHeight="1">
      <c r="G506" s="12"/>
    </row>
    <row r="507" spans="7:7" ht="15.75" customHeight="1">
      <c r="G507" s="12"/>
    </row>
    <row r="508" spans="7:7" ht="15.75" customHeight="1">
      <c r="G508" s="12"/>
    </row>
    <row r="509" spans="7:7" ht="15.75" customHeight="1">
      <c r="G509" s="12"/>
    </row>
    <row r="510" spans="7:7" ht="15.75" customHeight="1">
      <c r="G510" s="12"/>
    </row>
    <row r="511" spans="7:7" ht="15.75" customHeight="1">
      <c r="G511" s="12"/>
    </row>
    <row r="512" spans="7:7" ht="15.75" customHeight="1">
      <c r="G512" s="12"/>
    </row>
    <row r="513" spans="7:7" ht="15.75" customHeight="1">
      <c r="G513" s="12"/>
    </row>
    <row r="514" spans="7:7" ht="15.75" customHeight="1">
      <c r="G514" s="12"/>
    </row>
    <row r="515" spans="7:7" ht="15.75" customHeight="1">
      <c r="G515" s="12"/>
    </row>
    <row r="516" spans="7:7" ht="15.75" customHeight="1">
      <c r="G516" s="12"/>
    </row>
    <row r="517" spans="7:7" ht="15.75" customHeight="1">
      <c r="G517" s="12"/>
    </row>
    <row r="518" spans="7:7" ht="15.75" customHeight="1">
      <c r="G518" s="12"/>
    </row>
    <row r="519" spans="7:7" ht="15.75" customHeight="1">
      <c r="G519" s="12"/>
    </row>
    <row r="520" spans="7:7" ht="15.75" customHeight="1">
      <c r="G520" s="12"/>
    </row>
    <row r="521" spans="7:7" ht="15.75" customHeight="1">
      <c r="G521" s="12"/>
    </row>
    <row r="522" spans="7:7" ht="15.75" customHeight="1">
      <c r="G522" s="12"/>
    </row>
    <row r="523" spans="7:7" ht="15.75" customHeight="1">
      <c r="G523" s="12"/>
    </row>
    <row r="524" spans="7:7" ht="15.75" customHeight="1">
      <c r="G524" s="12"/>
    </row>
    <row r="525" spans="7:7" ht="15.75" customHeight="1">
      <c r="G525" s="12"/>
    </row>
    <row r="526" spans="7:7" ht="15.75" customHeight="1">
      <c r="G526" s="12"/>
    </row>
    <row r="527" spans="7:7" ht="15.75" customHeight="1">
      <c r="G527" s="12"/>
    </row>
    <row r="528" spans="7:7" ht="15.75" customHeight="1">
      <c r="G528" s="12"/>
    </row>
    <row r="529" spans="7:7" ht="15.75" customHeight="1">
      <c r="G529" s="12"/>
    </row>
    <row r="530" spans="7:7" ht="15.75" customHeight="1">
      <c r="G530" s="12"/>
    </row>
    <row r="531" spans="7:7" ht="15.75" customHeight="1">
      <c r="G531" s="12"/>
    </row>
    <row r="532" spans="7:7" ht="15.75" customHeight="1">
      <c r="G532" s="12"/>
    </row>
    <row r="533" spans="7:7" ht="15.75" customHeight="1">
      <c r="G533" s="12"/>
    </row>
    <row r="534" spans="7:7" ht="15.75" customHeight="1">
      <c r="G534" s="12"/>
    </row>
    <row r="535" spans="7:7" ht="15.75" customHeight="1">
      <c r="G535" s="12"/>
    </row>
    <row r="536" spans="7:7" ht="15.75" customHeight="1">
      <c r="G536" s="12"/>
    </row>
    <row r="537" spans="7:7" ht="15.75" customHeight="1">
      <c r="G537" s="12"/>
    </row>
    <row r="538" spans="7:7" ht="15.75" customHeight="1">
      <c r="G538" s="12"/>
    </row>
    <row r="539" spans="7:7" ht="15.75" customHeight="1">
      <c r="G539" s="12"/>
    </row>
    <row r="540" spans="7:7" ht="15.75" customHeight="1">
      <c r="G540" s="12"/>
    </row>
    <row r="541" spans="7:7" ht="15.75" customHeight="1">
      <c r="G541" s="12"/>
    </row>
    <row r="542" spans="7:7" ht="15.75" customHeight="1">
      <c r="G542" s="12"/>
    </row>
    <row r="543" spans="7:7" ht="15.75" customHeight="1">
      <c r="G543" s="12"/>
    </row>
    <row r="544" spans="7:7" ht="15.75" customHeight="1">
      <c r="G544" s="12"/>
    </row>
    <row r="545" spans="7:7" ht="15.75" customHeight="1">
      <c r="G545" s="12"/>
    </row>
    <row r="546" spans="7:7" ht="15.75" customHeight="1">
      <c r="G546" s="12"/>
    </row>
    <row r="547" spans="7:7" ht="15.75" customHeight="1">
      <c r="G547" s="12"/>
    </row>
    <row r="548" spans="7:7" ht="15.75" customHeight="1">
      <c r="G548" s="12"/>
    </row>
    <row r="549" spans="7:7" ht="15.75" customHeight="1">
      <c r="G549" s="12"/>
    </row>
    <row r="550" spans="7:7" ht="15.75" customHeight="1">
      <c r="G550" s="12"/>
    </row>
    <row r="551" spans="7:7" ht="15.75" customHeight="1">
      <c r="G551" s="12"/>
    </row>
    <row r="552" spans="7:7" ht="15.75" customHeight="1">
      <c r="G552" s="12"/>
    </row>
    <row r="553" spans="7:7" ht="15.75" customHeight="1">
      <c r="G553" s="12"/>
    </row>
    <row r="554" spans="7:7" ht="15.75" customHeight="1">
      <c r="G554" s="12"/>
    </row>
    <row r="555" spans="7:7" ht="15.75" customHeight="1">
      <c r="G555" s="12"/>
    </row>
    <row r="556" spans="7:7" ht="15.75" customHeight="1">
      <c r="G556" s="12"/>
    </row>
    <row r="557" spans="7:7" ht="15.75" customHeight="1">
      <c r="G557" s="12"/>
    </row>
    <row r="558" spans="7:7" ht="15.75" customHeight="1">
      <c r="G558" s="12"/>
    </row>
    <row r="559" spans="7:7" ht="15.75" customHeight="1">
      <c r="G559" s="12"/>
    </row>
    <row r="560" spans="7:7" ht="15.75" customHeight="1">
      <c r="G560" s="12"/>
    </row>
    <row r="561" spans="7:7" ht="15.75" customHeight="1">
      <c r="G561" s="12"/>
    </row>
    <row r="562" spans="7:7" ht="15.75" customHeight="1">
      <c r="G562" s="12"/>
    </row>
    <row r="563" spans="7:7" ht="15.75" customHeight="1">
      <c r="G563" s="12"/>
    </row>
    <row r="564" spans="7:7" ht="15.75" customHeight="1">
      <c r="G564" s="12"/>
    </row>
    <row r="565" spans="7:7" ht="15.75" customHeight="1">
      <c r="G565" s="12"/>
    </row>
    <row r="566" spans="7:7" ht="15.75" customHeight="1">
      <c r="G566" s="12"/>
    </row>
    <row r="567" spans="7:7" ht="15.75" customHeight="1">
      <c r="G567" s="12"/>
    </row>
    <row r="568" spans="7:7" ht="15.75" customHeight="1">
      <c r="G568" s="12"/>
    </row>
    <row r="569" spans="7:7" ht="15.75" customHeight="1">
      <c r="G569" s="12"/>
    </row>
    <row r="570" spans="7:7" ht="15.75" customHeight="1">
      <c r="G570" s="12"/>
    </row>
    <row r="571" spans="7:7" ht="15.75" customHeight="1">
      <c r="G571" s="12"/>
    </row>
    <row r="572" spans="7:7" ht="15.75" customHeight="1">
      <c r="G572" s="12"/>
    </row>
    <row r="573" spans="7:7" ht="15.75" customHeight="1">
      <c r="G573" s="12"/>
    </row>
    <row r="574" spans="7:7" ht="15.75" customHeight="1">
      <c r="G574" s="12"/>
    </row>
    <row r="575" spans="7:7" ht="15.75" customHeight="1">
      <c r="G575" s="12"/>
    </row>
    <row r="576" spans="7:7" ht="15.75" customHeight="1">
      <c r="G576" s="12"/>
    </row>
    <row r="577" spans="7:7" ht="15.75" customHeight="1">
      <c r="G577" s="12"/>
    </row>
    <row r="578" spans="7:7" ht="15.75" customHeight="1">
      <c r="G578" s="12"/>
    </row>
    <row r="579" spans="7:7" ht="15.75" customHeight="1">
      <c r="G579" s="12"/>
    </row>
    <row r="580" spans="7:7" ht="15.75" customHeight="1">
      <c r="G580" s="12"/>
    </row>
    <row r="581" spans="7:7" ht="15.75" customHeight="1">
      <c r="G581" s="12"/>
    </row>
    <row r="582" spans="7:7" ht="15.75" customHeight="1">
      <c r="G582" s="12"/>
    </row>
    <row r="583" spans="7:7" ht="15.75" customHeight="1">
      <c r="G583" s="12"/>
    </row>
    <row r="584" spans="7:7" ht="15.75" customHeight="1">
      <c r="G584" s="12"/>
    </row>
    <row r="585" spans="7:7" ht="15.75" customHeight="1">
      <c r="G585" s="12"/>
    </row>
    <row r="586" spans="7:7" ht="15.75" customHeight="1">
      <c r="G586" s="12"/>
    </row>
    <row r="587" spans="7:7" ht="15.75" customHeight="1">
      <c r="G587" s="12"/>
    </row>
    <row r="588" spans="7:7" ht="15.75" customHeight="1">
      <c r="G588" s="12"/>
    </row>
    <row r="589" spans="7:7" ht="15.75" customHeight="1">
      <c r="G589" s="12"/>
    </row>
    <row r="590" spans="7:7" ht="15.75" customHeight="1">
      <c r="G590" s="12"/>
    </row>
    <row r="591" spans="7:7" ht="15.75" customHeight="1">
      <c r="G591" s="12"/>
    </row>
    <row r="592" spans="7:7" ht="15.75" customHeight="1">
      <c r="G592" s="12"/>
    </row>
    <row r="593" spans="7:7" ht="15.75" customHeight="1">
      <c r="G593" s="12"/>
    </row>
    <row r="594" spans="7:7" ht="15.75" customHeight="1">
      <c r="G594" s="12"/>
    </row>
    <row r="595" spans="7:7" ht="15.75" customHeight="1">
      <c r="G595" s="12"/>
    </row>
    <row r="596" spans="7:7" ht="15.75" customHeight="1">
      <c r="G596" s="12"/>
    </row>
    <row r="597" spans="7:7" ht="15.75" customHeight="1">
      <c r="G597" s="12"/>
    </row>
    <row r="598" spans="7:7" ht="15.75" customHeight="1">
      <c r="G598" s="12"/>
    </row>
    <row r="599" spans="7:7" ht="15.75" customHeight="1">
      <c r="G599" s="12"/>
    </row>
    <row r="600" spans="7:7" ht="15.75" customHeight="1">
      <c r="G600" s="12"/>
    </row>
    <row r="601" spans="7:7" ht="15.75" customHeight="1">
      <c r="G601" s="12"/>
    </row>
    <row r="602" spans="7:7" ht="15.75" customHeight="1">
      <c r="G602" s="12"/>
    </row>
    <row r="603" spans="7:7" ht="15.75" customHeight="1">
      <c r="G603" s="12"/>
    </row>
    <row r="604" spans="7:7" ht="15.75" customHeight="1">
      <c r="G604" s="12"/>
    </row>
    <row r="605" spans="7:7" ht="15.75" customHeight="1">
      <c r="G605" s="12"/>
    </row>
    <row r="606" spans="7:7" ht="15.75" customHeight="1">
      <c r="G606" s="12"/>
    </row>
    <row r="607" spans="7:7" ht="15.75" customHeight="1">
      <c r="G607" s="12"/>
    </row>
    <row r="608" spans="7:7" ht="15.75" customHeight="1">
      <c r="G608" s="12"/>
    </row>
    <row r="609" spans="7:7" ht="15.75" customHeight="1">
      <c r="G609" s="12"/>
    </row>
    <row r="610" spans="7:7" ht="15.75" customHeight="1">
      <c r="G610" s="12"/>
    </row>
    <row r="611" spans="7:7" ht="15.75" customHeight="1">
      <c r="G611" s="12"/>
    </row>
    <row r="612" spans="7:7" ht="15.75" customHeight="1">
      <c r="G612" s="12"/>
    </row>
    <row r="613" spans="7:7" ht="15.75" customHeight="1">
      <c r="G613" s="12"/>
    </row>
    <row r="614" spans="7:7" ht="15.75" customHeight="1">
      <c r="G614" s="12"/>
    </row>
    <row r="615" spans="7:7" ht="15.75" customHeight="1">
      <c r="G615" s="12"/>
    </row>
    <row r="616" spans="7:7" ht="15.75" customHeight="1">
      <c r="G616" s="12"/>
    </row>
    <row r="617" spans="7:7" ht="15.75" customHeight="1">
      <c r="G617" s="12"/>
    </row>
    <row r="618" spans="7:7" ht="15.75" customHeight="1">
      <c r="G618" s="12"/>
    </row>
    <row r="619" spans="7:7" ht="15.75" customHeight="1">
      <c r="G619" s="12"/>
    </row>
    <row r="620" spans="7:7" ht="15.75" customHeight="1">
      <c r="G620" s="12"/>
    </row>
    <row r="621" spans="7:7" ht="15.75" customHeight="1">
      <c r="G621" s="12"/>
    </row>
    <row r="622" spans="7:7" ht="15.75" customHeight="1">
      <c r="G622" s="12"/>
    </row>
    <row r="623" spans="7:7" ht="15.75" customHeight="1">
      <c r="G623" s="12"/>
    </row>
    <row r="624" spans="7:7" ht="15.75" customHeight="1">
      <c r="G624" s="12"/>
    </row>
    <row r="625" spans="7:7" ht="15.75" customHeight="1">
      <c r="G625" s="12"/>
    </row>
    <row r="626" spans="7:7" ht="15.75" customHeight="1">
      <c r="G626" s="12"/>
    </row>
    <row r="627" spans="7:7" ht="15.75" customHeight="1">
      <c r="G627" s="12"/>
    </row>
    <row r="628" spans="7:7" ht="15.75" customHeight="1">
      <c r="G628" s="12"/>
    </row>
    <row r="629" spans="7:7" ht="15.75" customHeight="1">
      <c r="G629" s="12"/>
    </row>
    <row r="630" spans="7:7" ht="15.75" customHeight="1">
      <c r="G630" s="12"/>
    </row>
    <row r="631" spans="7:7" ht="15.75" customHeight="1">
      <c r="G631" s="12"/>
    </row>
    <row r="632" spans="7:7" ht="15.75" customHeight="1">
      <c r="G632" s="12"/>
    </row>
    <row r="633" spans="7:7" ht="15.75" customHeight="1">
      <c r="G633" s="12"/>
    </row>
    <row r="634" spans="7:7" ht="15.75" customHeight="1">
      <c r="G634" s="12"/>
    </row>
    <row r="635" spans="7:7" ht="15.75" customHeight="1">
      <c r="G635" s="12"/>
    </row>
    <row r="636" spans="7:7" ht="15.75" customHeight="1">
      <c r="G636" s="12"/>
    </row>
    <row r="637" spans="7:7" ht="15.75" customHeight="1">
      <c r="G637" s="12"/>
    </row>
    <row r="638" spans="7:7" ht="15.75" customHeight="1">
      <c r="G638" s="12"/>
    </row>
    <row r="639" spans="7:7" ht="15.75" customHeight="1">
      <c r="G639" s="12"/>
    </row>
    <row r="640" spans="7:7" ht="15.75" customHeight="1">
      <c r="G640" s="12"/>
    </row>
    <row r="641" spans="7:7" ht="15.75" customHeight="1">
      <c r="G641" s="12"/>
    </row>
    <row r="642" spans="7:7" ht="15.75" customHeight="1">
      <c r="G642" s="12"/>
    </row>
    <row r="643" spans="7:7" ht="15.75" customHeight="1">
      <c r="G643" s="12"/>
    </row>
    <row r="644" spans="7:7" ht="15.75" customHeight="1">
      <c r="G644" s="12"/>
    </row>
    <row r="645" spans="7:7" ht="15.75" customHeight="1">
      <c r="G645" s="12"/>
    </row>
    <row r="646" spans="7:7" ht="15.75" customHeight="1">
      <c r="G646" s="12"/>
    </row>
    <row r="647" spans="7:7" ht="15.75" customHeight="1">
      <c r="G647" s="12"/>
    </row>
    <row r="648" spans="7:7" ht="15.75" customHeight="1">
      <c r="G648" s="12"/>
    </row>
    <row r="649" spans="7:7" ht="15.75" customHeight="1">
      <c r="G649" s="12"/>
    </row>
    <row r="650" spans="7:7" ht="15.75" customHeight="1">
      <c r="G650" s="12"/>
    </row>
    <row r="651" spans="7:7" ht="15.75" customHeight="1">
      <c r="G651" s="12"/>
    </row>
    <row r="652" spans="7:7" ht="15.75" customHeight="1">
      <c r="G652" s="12"/>
    </row>
    <row r="653" spans="7:7" ht="15.75" customHeight="1">
      <c r="G653" s="12"/>
    </row>
    <row r="654" spans="7:7" ht="15.75" customHeight="1">
      <c r="G654" s="12"/>
    </row>
    <row r="655" spans="7:7" ht="15.75" customHeight="1">
      <c r="G655" s="12"/>
    </row>
    <row r="656" spans="7:7" ht="15.75" customHeight="1">
      <c r="G656" s="12"/>
    </row>
    <row r="657" spans="7:7" ht="15.75" customHeight="1">
      <c r="G657" s="12"/>
    </row>
    <row r="658" spans="7:7" ht="15.75" customHeight="1">
      <c r="G658" s="12"/>
    </row>
    <row r="659" spans="7:7" ht="15.75" customHeight="1">
      <c r="G659" s="12"/>
    </row>
    <row r="660" spans="7:7" ht="15.75" customHeight="1">
      <c r="G660" s="12"/>
    </row>
    <row r="661" spans="7:7" ht="15.75" customHeight="1">
      <c r="G661" s="12"/>
    </row>
    <row r="662" spans="7:7" ht="15.75" customHeight="1">
      <c r="G662" s="12"/>
    </row>
    <row r="663" spans="7:7" ht="15.75" customHeight="1">
      <c r="G663" s="12"/>
    </row>
    <row r="664" spans="7:7" ht="15.75" customHeight="1">
      <c r="G664" s="12"/>
    </row>
    <row r="665" spans="7:7" ht="15.75" customHeight="1">
      <c r="G665" s="12"/>
    </row>
    <row r="666" spans="7:7" ht="15.75" customHeight="1">
      <c r="G666" s="12"/>
    </row>
    <row r="667" spans="7:7" ht="15.75" customHeight="1">
      <c r="G667" s="12"/>
    </row>
    <row r="668" spans="7:7" ht="15.75" customHeight="1">
      <c r="G668" s="12"/>
    </row>
    <row r="669" spans="7:7" ht="15.75" customHeight="1">
      <c r="G669" s="12"/>
    </row>
    <row r="670" spans="7:7" ht="15.75" customHeight="1">
      <c r="G670" s="12"/>
    </row>
    <row r="671" spans="7:7" ht="15.75" customHeight="1">
      <c r="G671" s="12"/>
    </row>
    <row r="672" spans="7:7" ht="15.75" customHeight="1">
      <c r="G672" s="12"/>
    </row>
    <row r="673" spans="7:7" ht="15.75" customHeight="1">
      <c r="G673" s="12"/>
    </row>
    <row r="674" spans="7:7" ht="15.75" customHeight="1">
      <c r="G674" s="12"/>
    </row>
    <row r="675" spans="7:7" ht="15.75" customHeight="1">
      <c r="G675" s="12"/>
    </row>
    <row r="676" spans="7:7" ht="15.75" customHeight="1">
      <c r="G676" s="12"/>
    </row>
    <row r="677" spans="7:7" ht="15.75" customHeight="1">
      <c r="G677" s="12"/>
    </row>
    <row r="678" spans="7:7" ht="15.75" customHeight="1">
      <c r="G678" s="12"/>
    </row>
    <row r="679" spans="7:7" ht="15.75" customHeight="1">
      <c r="G679" s="12"/>
    </row>
    <row r="680" spans="7:7" ht="15.75" customHeight="1">
      <c r="G680" s="12"/>
    </row>
    <row r="681" spans="7:7" ht="15.75" customHeight="1">
      <c r="G681" s="12"/>
    </row>
    <row r="682" spans="7:7" ht="15.75" customHeight="1">
      <c r="G682" s="12"/>
    </row>
    <row r="683" spans="7:7" ht="15.75" customHeight="1">
      <c r="G683" s="12"/>
    </row>
    <row r="684" spans="7:7" ht="15.75" customHeight="1">
      <c r="G684" s="12"/>
    </row>
    <row r="685" spans="7:7" ht="15.75" customHeight="1">
      <c r="G685" s="12"/>
    </row>
    <row r="686" spans="7:7" ht="15.75" customHeight="1">
      <c r="G686" s="12"/>
    </row>
    <row r="687" spans="7:7" ht="15.75" customHeight="1">
      <c r="G687" s="12"/>
    </row>
    <row r="688" spans="7:7" ht="15.75" customHeight="1">
      <c r="G688" s="12"/>
    </row>
    <row r="689" spans="7:7" ht="15.75" customHeight="1">
      <c r="G689" s="12"/>
    </row>
    <row r="690" spans="7:7" ht="15.75" customHeight="1">
      <c r="G690" s="12"/>
    </row>
    <row r="691" spans="7:7" ht="15.75" customHeight="1">
      <c r="G691" s="12"/>
    </row>
    <row r="692" spans="7:7" ht="15.75" customHeight="1">
      <c r="G692" s="12"/>
    </row>
    <row r="693" spans="7:7" ht="15.75" customHeight="1">
      <c r="G693" s="12"/>
    </row>
    <row r="694" spans="7:7" ht="15.75" customHeight="1">
      <c r="G694" s="12"/>
    </row>
    <row r="695" spans="7:7" ht="15.75" customHeight="1">
      <c r="G695" s="12"/>
    </row>
    <row r="696" spans="7:7" ht="15.75" customHeight="1">
      <c r="G696" s="12"/>
    </row>
    <row r="697" spans="7:7" ht="15.75" customHeight="1">
      <c r="G697" s="12"/>
    </row>
    <row r="698" spans="7:7" ht="15.75" customHeight="1">
      <c r="G698" s="12"/>
    </row>
    <row r="699" spans="7:7" ht="15.75" customHeight="1">
      <c r="G699" s="12"/>
    </row>
    <row r="700" spans="7:7" ht="15.75" customHeight="1">
      <c r="G700" s="12"/>
    </row>
    <row r="701" spans="7:7" ht="15.75" customHeight="1">
      <c r="G701" s="12"/>
    </row>
    <row r="702" spans="7:7" ht="15.75" customHeight="1">
      <c r="G702" s="12"/>
    </row>
    <row r="703" spans="7:7" ht="15.75" customHeight="1">
      <c r="G703" s="12"/>
    </row>
    <row r="704" spans="7:7" ht="15.75" customHeight="1">
      <c r="G704" s="12"/>
    </row>
    <row r="705" spans="7:7" ht="15.75" customHeight="1">
      <c r="G705" s="12"/>
    </row>
    <row r="706" spans="7:7" ht="15.75" customHeight="1">
      <c r="G706" s="12"/>
    </row>
    <row r="707" spans="7:7" ht="15.75" customHeight="1">
      <c r="G707" s="12"/>
    </row>
    <row r="708" spans="7:7" ht="15.75" customHeight="1">
      <c r="G708" s="12"/>
    </row>
    <row r="709" spans="7:7" ht="15.75" customHeight="1">
      <c r="G709" s="12"/>
    </row>
    <row r="710" spans="7:7" ht="15.75" customHeight="1">
      <c r="G710" s="12"/>
    </row>
    <row r="711" spans="7:7" ht="15.75" customHeight="1">
      <c r="G711" s="12"/>
    </row>
    <row r="712" spans="7:7" ht="15.75" customHeight="1">
      <c r="G712" s="12"/>
    </row>
    <row r="713" spans="7:7" ht="15.75" customHeight="1">
      <c r="G713" s="12"/>
    </row>
    <row r="714" spans="7:7" ht="15.75" customHeight="1">
      <c r="G714" s="12"/>
    </row>
    <row r="715" spans="7:7" ht="15.75" customHeight="1">
      <c r="G715" s="12"/>
    </row>
    <row r="716" spans="7:7" ht="15.75" customHeight="1">
      <c r="G716" s="12"/>
    </row>
    <row r="717" spans="7:7" ht="15.75" customHeight="1">
      <c r="G717" s="12"/>
    </row>
    <row r="718" spans="7:7" ht="15.75" customHeight="1">
      <c r="G718" s="12"/>
    </row>
    <row r="719" spans="7:7" ht="15.75" customHeight="1">
      <c r="G719" s="12"/>
    </row>
    <row r="720" spans="7:7" ht="15.75" customHeight="1">
      <c r="G720" s="12"/>
    </row>
    <row r="721" spans="7:7" ht="15.75" customHeight="1">
      <c r="G721" s="12"/>
    </row>
    <row r="722" spans="7:7" ht="15.75" customHeight="1">
      <c r="G722" s="12"/>
    </row>
    <row r="723" spans="7:7" ht="15.75" customHeight="1">
      <c r="G723" s="12"/>
    </row>
    <row r="724" spans="7:7" ht="15.75" customHeight="1">
      <c r="G724" s="12"/>
    </row>
    <row r="725" spans="7:7" ht="15.75" customHeight="1">
      <c r="G725" s="12"/>
    </row>
    <row r="726" spans="7:7" ht="15.75" customHeight="1">
      <c r="G726" s="12"/>
    </row>
    <row r="727" spans="7:7" ht="15.75" customHeight="1">
      <c r="G727" s="12"/>
    </row>
    <row r="728" spans="7:7" ht="15.75" customHeight="1">
      <c r="G728" s="12"/>
    </row>
    <row r="729" spans="7:7" ht="15.75" customHeight="1">
      <c r="G729" s="12"/>
    </row>
    <row r="730" spans="7:7" ht="15.75" customHeight="1">
      <c r="G730" s="12"/>
    </row>
    <row r="731" spans="7:7" ht="15.75" customHeight="1">
      <c r="G731" s="12"/>
    </row>
    <row r="732" spans="7:7" ht="15.75" customHeight="1">
      <c r="G732" s="12"/>
    </row>
    <row r="733" spans="7:7" ht="15.75" customHeight="1">
      <c r="G733" s="12"/>
    </row>
    <row r="734" spans="7:7" ht="15.75" customHeight="1">
      <c r="G734" s="12"/>
    </row>
    <row r="735" spans="7:7" ht="15.75" customHeight="1">
      <c r="G735" s="12"/>
    </row>
    <row r="736" spans="7:7" ht="15.75" customHeight="1">
      <c r="G736" s="12"/>
    </row>
    <row r="737" spans="7:7" ht="15.75" customHeight="1">
      <c r="G737" s="12"/>
    </row>
    <row r="738" spans="7:7" ht="15.75" customHeight="1">
      <c r="G738" s="12"/>
    </row>
    <row r="739" spans="7:7" ht="15.75" customHeight="1">
      <c r="G739" s="12"/>
    </row>
    <row r="740" spans="7:7" ht="15.75" customHeight="1">
      <c r="G740" s="12"/>
    </row>
    <row r="741" spans="7:7" ht="15.75" customHeight="1">
      <c r="G741" s="12"/>
    </row>
    <row r="742" spans="7:7" ht="15.75" customHeight="1">
      <c r="G742" s="12"/>
    </row>
    <row r="743" spans="7:7" ht="15.75" customHeight="1">
      <c r="G743" s="12"/>
    </row>
    <row r="744" spans="7:7" ht="15.75" customHeight="1">
      <c r="G744" s="12"/>
    </row>
    <row r="745" spans="7:7" ht="15.75" customHeight="1">
      <c r="G745" s="12"/>
    </row>
    <row r="746" spans="7:7" ht="15.75" customHeight="1">
      <c r="G746" s="12"/>
    </row>
    <row r="747" spans="7:7" ht="15.75" customHeight="1">
      <c r="G747" s="12"/>
    </row>
    <row r="748" spans="7:7" ht="15.75" customHeight="1">
      <c r="G748" s="12"/>
    </row>
    <row r="749" spans="7:7" ht="15.75" customHeight="1">
      <c r="G749" s="12"/>
    </row>
    <row r="750" spans="7:7" ht="15.75" customHeight="1">
      <c r="G750" s="12"/>
    </row>
    <row r="751" spans="7:7" ht="15.75" customHeight="1">
      <c r="G751" s="12"/>
    </row>
    <row r="752" spans="7:7" ht="15.75" customHeight="1">
      <c r="G752" s="12"/>
    </row>
    <row r="753" spans="7:7" ht="15.75" customHeight="1">
      <c r="G753" s="12"/>
    </row>
    <row r="754" spans="7:7" ht="15.75" customHeight="1">
      <c r="G754" s="12"/>
    </row>
    <row r="755" spans="7:7" ht="15.75" customHeight="1">
      <c r="G755" s="12"/>
    </row>
    <row r="756" spans="7:7" ht="15.75" customHeight="1">
      <c r="G756" s="12"/>
    </row>
    <row r="757" spans="7:7" ht="15.75" customHeight="1">
      <c r="G757" s="12"/>
    </row>
    <row r="758" spans="7:7" ht="15.75" customHeight="1">
      <c r="G758" s="12"/>
    </row>
    <row r="759" spans="7:7" ht="15.75" customHeight="1">
      <c r="G759" s="12"/>
    </row>
    <row r="760" spans="7:7" ht="15.75" customHeight="1">
      <c r="G760" s="12"/>
    </row>
    <row r="761" spans="7:7" ht="15.75" customHeight="1">
      <c r="G761" s="12"/>
    </row>
    <row r="762" spans="7:7" ht="15.75" customHeight="1">
      <c r="G762" s="12"/>
    </row>
    <row r="763" spans="7:7" ht="15.75" customHeight="1">
      <c r="G763" s="12"/>
    </row>
    <row r="764" spans="7:7" ht="15.75" customHeight="1">
      <c r="G764" s="12"/>
    </row>
    <row r="765" spans="7:7" ht="15.75" customHeight="1">
      <c r="G765" s="12"/>
    </row>
    <row r="766" spans="7:7" ht="15.75" customHeight="1">
      <c r="G766" s="12"/>
    </row>
    <row r="767" spans="7:7" ht="15.75" customHeight="1">
      <c r="G767" s="12"/>
    </row>
    <row r="768" spans="7:7" ht="15.75" customHeight="1">
      <c r="G768" s="12"/>
    </row>
    <row r="769" spans="7:7" ht="15.75" customHeight="1">
      <c r="G769" s="12"/>
    </row>
    <row r="770" spans="7:7" ht="15.75" customHeight="1">
      <c r="G770" s="12"/>
    </row>
    <row r="771" spans="7:7" ht="15.75" customHeight="1">
      <c r="G771" s="12"/>
    </row>
    <row r="772" spans="7:7" ht="15.75" customHeight="1">
      <c r="G772" s="12"/>
    </row>
    <row r="773" spans="7:7" ht="15.75" customHeight="1">
      <c r="G773" s="12"/>
    </row>
    <row r="774" spans="7:7" ht="15.75" customHeight="1">
      <c r="G774" s="12"/>
    </row>
    <row r="775" spans="7:7" ht="15.75" customHeight="1">
      <c r="G775" s="12"/>
    </row>
    <row r="776" spans="7:7" ht="15.75" customHeight="1">
      <c r="G776" s="12"/>
    </row>
    <row r="777" spans="7:7" ht="15.75" customHeight="1">
      <c r="G777" s="12"/>
    </row>
    <row r="778" spans="7:7" ht="15.75" customHeight="1">
      <c r="G778" s="12"/>
    </row>
    <row r="779" spans="7:7" ht="15.75" customHeight="1">
      <c r="G779" s="12"/>
    </row>
    <row r="780" spans="7:7" ht="15.75" customHeight="1">
      <c r="G780" s="12"/>
    </row>
    <row r="781" spans="7:7" ht="15.75" customHeight="1">
      <c r="G781" s="12"/>
    </row>
    <row r="782" spans="7:7" ht="15.75" customHeight="1">
      <c r="G782" s="12"/>
    </row>
    <row r="783" spans="7:7" ht="15.75" customHeight="1">
      <c r="G783" s="12"/>
    </row>
    <row r="784" spans="7:7" ht="15.75" customHeight="1">
      <c r="G784" s="12"/>
    </row>
    <row r="785" spans="7:7" ht="15.75" customHeight="1">
      <c r="G785" s="12"/>
    </row>
    <row r="786" spans="7:7" ht="15.75" customHeight="1">
      <c r="G786" s="12"/>
    </row>
    <row r="787" spans="7:7" ht="15.75" customHeight="1">
      <c r="G787" s="12"/>
    </row>
    <row r="788" spans="7:7" ht="15.75" customHeight="1">
      <c r="G788" s="12"/>
    </row>
    <row r="789" spans="7:7" ht="15.75" customHeight="1">
      <c r="G789" s="12"/>
    </row>
    <row r="790" spans="7:7" ht="15.75" customHeight="1">
      <c r="G790" s="12"/>
    </row>
    <row r="791" spans="7:7" ht="15.75" customHeight="1">
      <c r="G791" s="12"/>
    </row>
    <row r="792" spans="7:7" ht="15.75" customHeight="1">
      <c r="G792" s="12"/>
    </row>
    <row r="793" spans="7:7" ht="15.75" customHeight="1">
      <c r="G793" s="12"/>
    </row>
    <row r="794" spans="7:7" ht="15.75" customHeight="1">
      <c r="G794" s="12"/>
    </row>
    <row r="795" spans="7:7" ht="15.75" customHeight="1">
      <c r="G795" s="12"/>
    </row>
    <row r="796" spans="7:7" ht="15.75" customHeight="1">
      <c r="G796" s="12"/>
    </row>
    <row r="797" spans="7:7" ht="15.75" customHeight="1">
      <c r="G797" s="12"/>
    </row>
    <row r="798" spans="7:7" ht="15.75" customHeight="1">
      <c r="G798" s="12"/>
    </row>
    <row r="799" spans="7:7" ht="15.75" customHeight="1">
      <c r="G799" s="12"/>
    </row>
    <row r="800" spans="7:7" ht="15.75" customHeight="1">
      <c r="G800" s="12"/>
    </row>
    <row r="801" spans="7:7" ht="15.75" customHeight="1">
      <c r="G801" s="12"/>
    </row>
    <row r="802" spans="7:7" ht="15.75" customHeight="1">
      <c r="G802" s="12"/>
    </row>
    <row r="803" spans="7:7" ht="15.75" customHeight="1">
      <c r="G803" s="12"/>
    </row>
    <row r="804" spans="7:7" ht="15.75" customHeight="1">
      <c r="G804" s="12"/>
    </row>
    <row r="805" spans="7:7" ht="15.75" customHeight="1">
      <c r="G805" s="12"/>
    </row>
    <row r="806" spans="7:7" ht="15.75" customHeight="1">
      <c r="G806" s="12"/>
    </row>
    <row r="807" spans="7:7" ht="15.75" customHeight="1">
      <c r="G807" s="12"/>
    </row>
    <row r="808" spans="7:7" ht="15.75" customHeight="1">
      <c r="G808" s="12"/>
    </row>
    <row r="809" spans="7:7" ht="15.75" customHeight="1">
      <c r="G809" s="12"/>
    </row>
    <row r="810" spans="7:7" ht="15.75" customHeight="1">
      <c r="G810" s="12"/>
    </row>
    <row r="811" spans="7:7" ht="15.75" customHeight="1">
      <c r="G811" s="12"/>
    </row>
    <row r="812" spans="7:7" ht="15.75" customHeight="1">
      <c r="G812" s="12"/>
    </row>
    <row r="813" spans="7:7" ht="15.75" customHeight="1">
      <c r="G813" s="12"/>
    </row>
    <row r="814" spans="7:7" ht="15.75" customHeight="1">
      <c r="G814" s="12"/>
    </row>
    <row r="815" spans="7:7" ht="15.75" customHeight="1">
      <c r="G815" s="12"/>
    </row>
    <row r="816" spans="7:7" ht="15.75" customHeight="1">
      <c r="G816" s="12"/>
    </row>
    <row r="817" spans="7:7" ht="15.75" customHeight="1">
      <c r="G817" s="12"/>
    </row>
    <row r="818" spans="7:7" ht="15.75" customHeight="1">
      <c r="G818" s="12"/>
    </row>
    <row r="819" spans="7:7" ht="15.75" customHeight="1">
      <c r="G819" s="12"/>
    </row>
    <row r="820" spans="7:7" ht="15.75" customHeight="1">
      <c r="G820" s="12"/>
    </row>
    <row r="821" spans="7:7" ht="15.75" customHeight="1">
      <c r="G821" s="12"/>
    </row>
    <row r="822" spans="7:7" ht="15.75" customHeight="1">
      <c r="G822" s="12"/>
    </row>
    <row r="823" spans="7:7" ht="15.75" customHeight="1">
      <c r="G823" s="12"/>
    </row>
    <row r="824" spans="7:7" ht="15.75" customHeight="1">
      <c r="G824" s="12"/>
    </row>
    <row r="825" spans="7:7" ht="15.75" customHeight="1">
      <c r="G825" s="12"/>
    </row>
    <row r="826" spans="7:7" ht="15.75" customHeight="1">
      <c r="G826" s="12"/>
    </row>
    <row r="827" spans="7:7" ht="15.75" customHeight="1">
      <c r="G827" s="12"/>
    </row>
    <row r="828" spans="7:7" ht="15.75" customHeight="1">
      <c r="G828" s="12"/>
    </row>
    <row r="829" spans="7:7" ht="15.75" customHeight="1">
      <c r="G829" s="12"/>
    </row>
    <row r="830" spans="7:7" ht="15.75" customHeight="1">
      <c r="G830" s="12"/>
    </row>
    <row r="831" spans="7:7" ht="15.75" customHeight="1">
      <c r="G831" s="12"/>
    </row>
    <row r="832" spans="7:7" ht="15.75" customHeight="1">
      <c r="G832" s="12"/>
    </row>
    <row r="833" spans="7:7" ht="15.75" customHeight="1">
      <c r="G833" s="12"/>
    </row>
    <row r="834" spans="7:7" ht="15.75" customHeight="1">
      <c r="G834" s="12"/>
    </row>
    <row r="835" spans="7:7" ht="15.75" customHeight="1">
      <c r="G835" s="12"/>
    </row>
    <row r="836" spans="7:7" ht="15.75" customHeight="1">
      <c r="G836" s="12"/>
    </row>
    <row r="837" spans="7:7" ht="15.75" customHeight="1">
      <c r="G837" s="12"/>
    </row>
    <row r="838" spans="7:7" ht="15.75" customHeight="1">
      <c r="G838" s="12"/>
    </row>
    <row r="839" spans="7:7" ht="15.75" customHeight="1">
      <c r="G839" s="12"/>
    </row>
    <row r="840" spans="7:7" ht="15.75" customHeight="1">
      <c r="G840" s="12"/>
    </row>
    <row r="841" spans="7:7" ht="15.75" customHeight="1">
      <c r="G841" s="12"/>
    </row>
    <row r="842" spans="7:7" ht="15.75" customHeight="1">
      <c r="G842" s="12"/>
    </row>
    <row r="843" spans="7:7" ht="15.75" customHeight="1">
      <c r="G843" s="12"/>
    </row>
    <row r="844" spans="7:7" ht="15.75" customHeight="1">
      <c r="G844" s="12"/>
    </row>
    <row r="845" spans="7:7" ht="15.75" customHeight="1">
      <c r="G845" s="12"/>
    </row>
    <row r="846" spans="7:7" ht="15.75" customHeight="1">
      <c r="G846" s="12"/>
    </row>
    <row r="847" spans="7:7" ht="15.75" customHeight="1">
      <c r="G847" s="12"/>
    </row>
    <row r="848" spans="7:7" ht="15.75" customHeight="1">
      <c r="G848" s="12"/>
    </row>
    <row r="849" spans="7:7" ht="15.75" customHeight="1">
      <c r="G849" s="12"/>
    </row>
    <row r="850" spans="7:7" ht="15.75" customHeight="1">
      <c r="G850" s="12"/>
    </row>
    <row r="851" spans="7:7" ht="15.75" customHeight="1">
      <c r="G851" s="12"/>
    </row>
    <row r="852" spans="7:7" ht="15.75" customHeight="1">
      <c r="G852" s="12"/>
    </row>
    <row r="853" spans="7:7" ht="15.75" customHeight="1">
      <c r="G853" s="12"/>
    </row>
    <row r="854" spans="7:7" ht="15.75" customHeight="1">
      <c r="G854" s="12"/>
    </row>
    <row r="855" spans="7:7" ht="15.75" customHeight="1">
      <c r="G855" s="12"/>
    </row>
    <row r="856" spans="7:7" ht="15.75" customHeight="1">
      <c r="G856" s="12"/>
    </row>
    <row r="857" spans="7:7" ht="15.75" customHeight="1">
      <c r="G857" s="12"/>
    </row>
    <row r="858" spans="7:7" ht="15.75" customHeight="1">
      <c r="G858" s="12"/>
    </row>
    <row r="859" spans="7:7" ht="15.75" customHeight="1">
      <c r="G859" s="12"/>
    </row>
    <row r="860" spans="7:7" ht="15.75" customHeight="1">
      <c r="G860" s="12"/>
    </row>
    <row r="861" spans="7:7" ht="15.75" customHeight="1">
      <c r="G861" s="12"/>
    </row>
    <row r="862" spans="7:7" ht="15.75" customHeight="1">
      <c r="G862" s="12"/>
    </row>
    <row r="863" spans="7:7" ht="15.75" customHeight="1">
      <c r="G863" s="12"/>
    </row>
    <row r="864" spans="7:7" ht="15.75" customHeight="1">
      <c r="G864" s="12"/>
    </row>
    <row r="865" spans="7:7" ht="15.75" customHeight="1">
      <c r="G865" s="12"/>
    </row>
    <row r="866" spans="7:7" ht="15.75" customHeight="1">
      <c r="G866" s="12"/>
    </row>
    <row r="867" spans="7:7" ht="15.75" customHeight="1">
      <c r="G867" s="12"/>
    </row>
    <row r="868" spans="7:7" ht="15.75" customHeight="1">
      <c r="G868" s="12"/>
    </row>
    <row r="869" spans="7:7" ht="15.75" customHeight="1">
      <c r="G869" s="12"/>
    </row>
    <row r="870" spans="7:7" ht="15.75" customHeight="1">
      <c r="G870" s="12"/>
    </row>
    <row r="871" spans="7:7" ht="15.75" customHeight="1">
      <c r="G871" s="12"/>
    </row>
    <row r="872" spans="7:7" ht="15.75" customHeight="1">
      <c r="G872" s="12"/>
    </row>
    <row r="873" spans="7:7" ht="15.75" customHeight="1">
      <c r="G873" s="12"/>
    </row>
    <row r="874" spans="7:7" ht="15.75" customHeight="1">
      <c r="G874" s="12"/>
    </row>
    <row r="875" spans="7:7" ht="15.75" customHeight="1">
      <c r="G875" s="12"/>
    </row>
    <row r="876" spans="7:7" ht="15.75" customHeight="1">
      <c r="G876" s="12"/>
    </row>
    <row r="877" spans="7:7" ht="15.75" customHeight="1">
      <c r="G877" s="12"/>
    </row>
    <row r="878" spans="7:7" ht="15.75" customHeight="1">
      <c r="G878" s="12"/>
    </row>
    <row r="879" spans="7:7" ht="15.75" customHeight="1">
      <c r="G879" s="12"/>
    </row>
    <row r="880" spans="7:7" ht="15.75" customHeight="1">
      <c r="G880" s="12"/>
    </row>
    <row r="881" spans="7:7" ht="15.75" customHeight="1">
      <c r="G881" s="12"/>
    </row>
    <row r="882" spans="7:7" ht="15.75" customHeight="1">
      <c r="G882" s="12"/>
    </row>
    <row r="883" spans="7:7" ht="15.75" customHeight="1">
      <c r="G883" s="12"/>
    </row>
    <row r="884" spans="7:7" ht="15.75" customHeight="1">
      <c r="G884" s="12"/>
    </row>
    <row r="885" spans="7:7" ht="15.75" customHeight="1">
      <c r="G885" s="12"/>
    </row>
    <row r="886" spans="7:7" ht="15.75" customHeight="1">
      <c r="G886" s="12"/>
    </row>
    <row r="887" spans="7:7" ht="15.75" customHeight="1">
      <c r="G887" s="12"/>
    </row>
    <row r="888" spans="7:7" ht="15.75" customHeight="1">
      <c r="G888" s="12"/>
    </row>
    <row r="889" spans="7:7" ht="15.75" customHeight="1">
      <c r="G889" s="12"/>
    </row>
    <row r="890" spans="7:7" ht="15.75" customHeight="1">
      <c r="G890" s="12"/>
    </row>
    <row r="891" spans="7:7" ht="15.75" customHeight="1">
      <c r="G891" s="12"/>
    </row>
    <row r="892" spans="7:7" ht="15.75" customHeight="1">
      <c r="G892" s="12"/>
    </row>
    <row r="893" spans="7:7" ht="15.75" customHeight="1">
      <c r="G893" s="12"/>
    </row>
    <row r="894" spans="7:7" ht="15.75" customHeight="1">
      <c r="G894" s="12"/>
    </row>
    <row r="895" spans="7:7" ht="15.75" customHeight="1">
      <c r="G895" s="12"/>
    </row>
    <row r="896" spans="7:7" ht="15.75" customHeight="1">
      <c r="G896" s="12"/>
    </row>
    <row r="897" spans="7:7" ht="15.75" customHeight="1">
      <c r="G897" s="12"/>
    </row>
    <row r="898" spans="7:7" ht="15.75" customHeight="1">
      <c r="G898" s="12"/>
    </row>
    <row r="899" spans="7:7" ht="15.75" customHeight="1">
      <c r="G899" s="12"/>
    </row>
    <row r="900" spans="7:7" ht="15.75" customHeight="1">
      <c r="G900" s="12"/>
    </row>
    <row r="901" spans="7:7" ht="15.75" customHeight="1">
      <c r="G901" s="12"/>
    </row>
    <row r="902" spans="7:7" ht="15.75" customHeight="1">
      <c r="G902" s="12"/>
    </row>
    <row r="903" spans="7:7" ht="15.75" customHeight="1">
      <c r="G903" s="12"/>
    </row>
    <row r="904" spans="7:7" ht="15.75" customHeight="1">
      <c r="G904" s="12"/>
    </row>
    <row r="905" spans="7:7" ht="15.75" customHeight="1">
      <c r="G905" s="12"/>
    </row>
    <row r="906" spans="7:7" ht="15.75" customHeight="1">
      <c r="G906" s="12"/>
    </row>
    <row r="907" spans="7:7" ht="15.75" customHeight="1">
      <c r="G907" s="12"/>
    </row>
    <row r="908" spans="7:7" ht="15.75" customHeight="1">
      <c r="G908" s="12"/>
    </row>
    <row r="909" spans="7:7" ht="15.75" customHeight="1">
      <c r="G909" s="12"/>
    </row>
    <row r="910" spans="7:7" ht="15.75" customHeight="1">
      <c r="G910" s="12"/>
    </row>
    <row r="911" spans="7:7" ht="15.75" customHeight="1">
      <c r="G911" s="12"/>
    </row>
    <row r="912" spans="7:7" ht="15.75" customHeight="1">
      <c r="G912" s="12"/>
    </row>
    <row r="913" spans="7:7" ht="15.75" customHeight="1">
      <c r="G913" s="12"/>
    </row>
    <row r="914" spans="7:7" ht="15.75" customHeight="1">
      <c r="G914" s="12"/>
    </row>
    <row r="915" spans="7:7" ht="15.75" customHeight="1">
      <c r="G915" s="12"/>
    </row>
    <row r="916" spans="7:7" ht="15.75" customHeight="1">
      <c r="G916" s="12"/>
    </row>
    <row r="917" spans="7:7" ht="15.75" customHeight="1">
      <c r="G917" s="12"/>
    </row>
    <row r="918" spans="7:7" ht="15.75" customHeight="1">
      <c r="G918" s="12"/>
    </row>
    <row r="919" spans="7:7" ht="15.75" customHeight="1">
      <c r="G919" s="12"/>
    </row>
    <row r="920" spans="7:7" ht="15.75" customHeight="1">
      <c r="G920" s="12"/>
    </row>
    <row r="921" spans="7:7" ht="15.75" customHeight="1">
      <c r="G921" s="12"/>
    </row>
    <row r="922" spans="7:7" ht="15.75" customHeight="1">
      <c r="G922" s="12"/>
    </row>
    <row r="923" spans="7:7" ht="15.75" customHeight="1">
      <c r="G923" s="12"/>
    </row>
    <row r="924" spans="7:7" ht="15.75" customHeight="1">
      <c r="G924" s="12"/>
    </row>
    <row r="925" spans="7:7" ht="15.75" customHeight="1">
      <c r="G925" s="12"/>
    </row>
    <row r="926" spans="7:7" ht="15.75" customHeight="1">
      <c r="G926" s="12"/>
    </row>
    <row r="927" spans="7:7" ht="15.75" customHeight="1">
      <c r="G927" s="12"/>
    </row>
    <row r="928" spans="7:7" ht="15.75" customHeight="1">
      <c r="G928" s="12"/>
    </row>
    <row r="929" spans="7:7" ht="15.75" customHeight="1">
      <c r="G929" s="12"/>
    </row>
    <row r="930" spans="7:7" ht="15.75" customHeight="1">
      <c r="G930" s="12"/>
    </row>
    <row r="931" spans="7:7" ht="15.75" customHeight="1">
      <c r="G931" s="12"/>
    </row>
    <row r="932" spans="7:7" ht="15.75" customHeight="1">
      <c r="G932" s="12"/>
    </row>
    <row r="933" spans="7:7" ht="15.75" customHeight="1">
      <c r="G933" s="12"/>
    </row>
    <row r="934" spans="7:7" ht="15.75" customHeight="1">
      <c r="G934" s="12"/>
    </row>
    <row r="935" spans="7:7" ht="15.75" customHeight="1">
      <c r="G935" s="12"/>
    </row>
    <row r="936" spans="7:7" ht="15.75" customHeight="1">
      <c r="G936" s="12"/>
    </row>
    <row r="937" spans="7:7" ht="15.75" customHeight="1">
      <c r="G937" s="12"/>
    </row>
    <row r="938" spans="7:7" ht="15.75" customHeight="1">
      <c r="G938" s="12"/>
    </row>
    <row r="939" spans="7:7" ht="15.75" customHeight="1">
      <c r="G939" s="12"/>
    </row>
    <row r="940" spans="7:7" ht="15.75" customHeight="1">
      <c r="G940" s="12"/>
    </row>
    <row r="941" spans="7:7" ht="15.75" customHeight="1">
      <c r="G941" s="12"/>
    </row>
    <row r="942" spans="7:7" ht="15.75" customHeight="1">
      <c r="G942" s="12"/>
    </row>
    <row r="943" spans="7:7" ht="15.75" customHeight="1">
      <c r="G943" s="12"/>
    </row>
    <row r="944" spans="7:7" ht="15.75" customHeight="1">
      <c r="G944" s="12"/>
    </row>
    <row r="945" spans="7:7" ht="15.75" customHeight="1">
      <c r="G945" s="12"/>
    </row>
    <row r="946" spans="7:7" ht="15.75" customHeight="1">
      <c r="G946" s="12"/>
    </row>
    <row r="947" spans="7:7" ht="15.75" customHeight="1">
      <c r="G947" s="12"/>
    </row>
    <row r="948" spans="7:7" ht="15.75" customHeight="1">
      <c r="G948" s="12"/>
    </row>
    <row r="949" spans="7:7" ht="15.75" customHeight="1">
      <c r="G949" s="12"/>
    </row>
    <row r="950" spans="7:7" ht="15.75" customHeight="1">
      <c r="G950" s="12"/>
    </row>
    <row r="951" spans="7:7" ht="15.75" customHeight="1">
      <c r="G951" s="12"/>
    </row>
    <row r="952" spans="7:7" ht="15.75" customHeight="1">
      <c r="G952" s="12"/>
    </row>
    <row r="953" spans="7:7" ht="15.75" customHeight="1">
      <c r="G953" s="12"/>
    </row>
    <row r="954" spans="7:7" ht="15.75" customHeight="1">
      <c r="G954" s="12"/>
    </row>
    <row r="955" spans="7:7" ht="15.75" customHeight="1">
      <c r="G955" s="12"/>
    </row>
    <row r="956" spans="7:7" ht="15.75" customHeight="1">
      <c r="G956" s="12"/>
    </row>
    <row r="957" spans="7:7" ht="15.75" customHeight="1">
      <c r="G957" s="12"/>
    </row>
    <row r="958" spans="7:7" ht="15.75" customHeight="1">
      <c r="G958" s="12"/>
    </row>
    <row r="959" spans="7:7" ht="15.75" customHeight="1">
      <c r="G959" s="12"/>
    </row>
    <row r="960" spans="7:7" ht="15.75" customHeight="1">
      <c r="G960" s="12"/>
    </row>
    <row r="961" spans="7:7" ht="15.75" customHeight="1">
      <c r="G961" s="12"/>
    </row>
    <row r="962" spans="7:7" ht="15.75" customHeight="1">
      <c r="G962" s="12"/>
    </row>
    <row r="963" spans="7:7" ht="15.75" customHeight="1">
      <c r="G963" s="12"/>
    </row>
    <row r="964" spans="7:7" ht="15.75" customHeight="1">
      <c r="G964" s="12"/>
    </row>
    <row r="965" spans="7:7" ht="15.75" customHeight="1">
      <c r="G965" s="12"/>
    </row>
    <row r="966" spans="7:7" ht="15.75" customHeight="1">
      <c r="G966" s="12"/>
    </row>
    <row r="967" spans="7:7" ht="15.75" customHeight="1">
      <c r="G967" s="12"/>
    </row>
    <row r="968" spans="7:7" ht="15.75" customHeight="1">
      <c r="G968" s="12"/>
    </row>
    <row r="969" spans="7:7" ht="15.75" customHeight="1">
      <c r="G969" s="12"/>
    </row>
    <row r="970" spans="7:7" ht="15.75" customHeight="1">
      <c r="G970" s="12"/>
    </row>
    <row r="971" spans="7:7" ht="15.75" customHeight="1">
      <c r="G971" s="12"/>
    </row>
    <row r="972" spans="7:7" ht="15.75" customHeight="1">
      <c r="G972" s="12"/>
    </row>
    <row r="973" spans="7:7" ht="15.75" customHeight="1">
      <c r="G973" s="12"/>
    </row>
    <row r="974" spans="7:7" ht="15.75" customHeight="1">
      <c r="G974" s="12"/>
    </row>
    <row r="975" spans="7:7" ht="15.75" customHeight="1">
      <c r="G975" s="12"/>
    </row>
    <row r="976" spans="7:7" ht="15.75" customHeight="1">
      <c r="G976" s="12"/>
    </row>
    <row r="977" spans="7:7" ht="15.75" customHeight="1">
      <c r="G977" s="12"/>
    </row>
    <row r="978" spans="7:7" ht="15.75" customHeight="1">
      <c r="G978" s="12"/>
    </row>
    <row r="979" spans="7:7" ht="15.75" customHeight="1">
      <c r="G979" s="12"/>
    </row>
    <row r="980" spans="7:7" ht="15.75" customHeight="1">
      <c r="G980" s="12"/>
    </row>
    <row r="981" spans="7:7" ht="15.75" customHeight="1">
      <c r="G981" s="12"/>
    </row>
    <row r="982" spans="7:7" ht="15.75" customHeight="1">
      <c r="G982" s="12"/>
    </row>
    <row r="983" spans="7:7" ht="15.75" customHeight="1">
      <c r="G983" s="12"/>
    </row>
    <row r="984" spans="7:7" ht="15.75" customHeight="1">
      <c r="G984" s="12"/>
    </row>
    <row r="985" spans="7:7" ht="15.75" customHeight="1">
      <c r="G985" s="12"/>
    </row>
    <row r="986" spans="7:7" ht="15.75" customHeight="1">
      <c r="G986" s="12"/>
    </row>
    <row r="987" spans="7:7" ht="15.75" customHeight="1">
      <c r="G987" s="12"/>
    </row>
    <row r="988" spans="7:7" ht="15.75" customHeight="1">
      <c r="G988" s="12"/>
    </row>
    <row r="989" spans="7:7" ht="15.75" customHeight="1">
      <c r="G989" s="12"/>
    </row>
    <row r="990" spans="7:7" ht="15.75" customHeight="1">
      <c r="G990" s="12"/>
    </row>
    <row r="991" spans="7:7" ht="15.75" customHeight="1">
      <c r="G991" s="12"/>
    </row>
    <row r="992" spans="7:7" ht="15.75" customHeight="1">
      <c r="G992" s="12"/>
    </row>
    <row r="993" spans="7:7" ht="15.75" customHeight="1">
      <c r="G993" s="12"/>
    </row>
    <row r="994" spans="7:7" ht="15.75" customHeight="1">
      <c r="G994" s="12"/>
    </row>
    <row r="995" spans="7:7" ht="15.75" customHeight="1">
      <c r="G995" s="12"/>
    </row>
    <row r="996" spans="7:7" ht="15.75" customHeight="1">
      <c r="G996" s="12"/>
    </row>
    <row r="997" spans="7:7" ht="15.75" customHeight="1">
      <c r="G997" s="12"/>
    </row>
    <row r="998" spans="7:7" ht="15.75" customHeight="1">
      <c r="G998" s="12"/>
    </row>
    <row r="999" spans="7:7" ht="15.75" customHeight="1">
      <c r="G999" s="12"/>
    </row>
    <row r="1000" spans="7:7" ht="15.75" customHeight="1">
      <c r="G1000" s="12"/>
    </row>
  </sheetData>
  <sheetProtection algorithmName="SHA-512" hashValue="Wrswhm5IV3Pl9LXfc8zbAdc2MjhiWCrRb0wTt9xrzmFCKjp61aHdxB6M+Am7yW9eU72CgM8K5J6FaJUQWC77zQ==" saltValue="D4mDqWQmoi8suToRKRapGg==" spinCount="100000" sheet="1" objects="1" scenarios="1"/>
  <mergeCells count="19">
    <mergeCell ref="A1:K1"/>
    <mergeCell ref="A2:K2"/>
    <mergeCell ref="A3:K3"/>
    <mergeCell ref="A4:K4"/>
    <mergeCell ref="A5:B5"/>
    <mergeCell ref="C5:K5"/>
    <mergeCell ref="A6:K6"/>
    <mergeCell ref="A13:A14"/>
    <mergeCell ref="A15:A16"/>
    <mergeCell ref="B15:B16"/>
    <mergeCell ref="A17:A20"/>
    <mergeCell ref="B17:B20"/>
    <mergeCell ref="A7:B7"/>
    <mergeCell ref="D7:K7"/>
    <mergeCell ref="A8:K8"/>
    <mergeCell ref="A9:K9"/>
    <mergeCell ref="A11:A12"/>
    <mergeCell ref="B11:B12"/>
    <mergeCell ref="B13:B14"/>
  </mergeCells>
  <dataValidations count="1">
    <dataValidation type="list" allowBlank="1" showErrorMessage="1" sqref="G11:G1000" xr:uid="{00000000-0002-0000-0000-000000000000}">
      <formula1>"Aumentar,Manter,Reduzir"</formula1>
    </dataValidation>
  </dataValidations>
  <pageMargins left="0.511811024" right="0.511811024" top="0.78740157499999996" bottom="0.78740157499999996"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3734"/>
  </sheetPr>
  <dimension ref="A1:U1000"/>
  <sheetViews>
    <sheetView zoomScale="80" zoomScaleNormal="80" workbookViewId="0">
      <selection activeCell="D9" sqref="D9:U9"/>
    </sheetView>
  </sheetViews>
  <sheetFormatPr defaultColWidth="12.7109375" defaultRowHeight="15" customHeight="1"/>
  <cols>
    <col min="1" max="1" width="8" customWidth="1"/>
    <col min="2" max="2" width="45.7109375" customWidth="1"/>
    <col min="3" max="3" width="46.85546875" customWidth="1"/>
    <col min="4" max="21" width="33.7109375" customWidth="1"/>
    <col min="22" max="26" width="14.28515625" customWidth="1"/>
  </cols>
  <sheetData>
    <row r="1" spans="1:21" ht="39" customHeight="1">
      <c r="A1" s="1" t="s">
        <v>0</v>
      </c>
      <c r="B1" s="29"/>
      <c r="C1" s="29"/>
      <c r="D1" s="29"/>
      <c r="E1" s="29"/>
      <c r="F1" s="29"/>
      <c r="G1" s="29"/>
      <c r="H1" s="29"/>
      <c r="I1" s="29"/>
      <c r="J1" s="29"/>
      <c r="K1" s="29"/>
      <c r="L1" s="29"/>
      <c r="M1" s="29"/>
      <c r="N1" s="29"/>
      <c r="O1" s="29"/>
      <c r="P1" s="29"/>
      <c r="Q1" s="29"/>
      <c r="R1" s="29"/>
      <c r="S1" s="29"/>
      <c r="T1" s="29"/>
      <c r="U1" s="30"/>
    </row>
    <row r="2" spans="1:21" ht="8.25" customHeight="1">
      <c r="A2" s="80"/>
      <c r="B2" s="81"/>
      <c r="C2" s="81"/>
      <c r="D2" s="81"/>
      <c r="E2" s="81"/>
      <c r="F2" s="81"/>
      <c r="G2" s="81"/>
      <c r="H2" s="81"/>
      <c r="I2" s="81"/>
      <c r="J2" s="81"/>
      <c r="K2" s="81"/>
      <c r="L2" s="81"/>
      <c r="M2" s="81"/>
      <c r="N2" s="81"/>
      <c r="O2" s="81"/>
      <c r="P2" s="81"/>
      <c r="Q2" s="81"/>
      <c r="R2" s="81"/>
      <c r="S2" s="81"/>
      <c r="T2" s="81"/>
      <c r="U2" s="82"/>
    </row>
    <row r="3" spans="1:21" ht="33" customHeight="1">
      <c r="A3" s="77" t="s">
        <v>113</v>
      </c>
      <c r="B3" s="78"/>
      <c r="C3" s="78"/>
      <c r="D3" s="78"/>
      <c r="E3" s="78"/>
      <c r="F3" s="78"/>
      <c r="G3" s="78"/>
      <c r="H3" s="78"/>
      <c r="I3" s="78"/>
      <c r="J3" s="78"/>
      <c r="K3" s="78"/>
      <c r="L3" s="78"/>
      <c r="M3" s="78"/>
      <c r="N3" s="78"/>
      <c r="O3" s="78"/>
      <c r="P3" s="78"/>
      <c r="Q3" s="78"/>
      <c r="R3" s="78"/>
      <c r="S3" s="78"/>
      <c r="T3" s="78"/>
      <c r="U3" s="79"/>
    </row>
    <row r="4" spans="1:21" ht="18.75" customHeight="1">
      <c r="A4" s="80"/>
      <c r="B4" s="81"/>
      <c r="C4" s="81"/>
      <c r="D4" s="81"/>
      <c r="E4" s="81"/>
      <c r="F4" s="81"/>
      <c r="G4" s="81"/>
      <c r="H4" s="81"/>
      <c r="I4" s="81"/>
      <c r="J4" s="81"/>
      <c r="K4" s="81"/>
      <c r="L4" s="81"/>
      <c r="M4" s="81"/>
      <c r="N4" s="81"/>
      <c r="O4" s="81"/>
      <c r="P4" s="81"/>
      <c r="Q4" s="81"/>
      <c r="R4" s="81"/>
      <c r="S4" s="81"/>
      <c r="T4" s="81"/>
      <c r="U4" s="82"/>
    </row>
    <row r="5" spans="1:21" ht="51" customHeight="1">
      <c r="A5" s="62" t="s">
        <v>2</v>
      </c>
      <c r="B5" s="46"/>
      <c r="C5" s="96" t="s">
        <v>114</v>
      </c>
      <c r="D5" s="97"/>
      <c r="E5" s="97"/>
      <c r="F5" s="97"/>
      <c r="G5" s="97"/>
      <c r="H5" s="97"/>
      <c r="I5" s="83"/>
      <c r="J5" s="83"/>
      <c r="K5" s="83"/>
      <c r="L5" s="83"/>
      <c r="M5" s="83"/>
      <c r="N5" s="83"/>
      <c r="O5" s="83"/>
      <c r="P5" s="83"/>
      <c r="Q5" s="83"/>
      <c r="R5" s="83"/>
      <c r="S5" s="83"/>
      <c r="T5" s="83"/>
      <c r="U5" s="84"/>
    </row>
    <row r="6" spans="1:21" ht="11.25" customHeight="1">
      <c r="A6" s="95"/>
      <c r="B6" s="85"/>
      <c r="C6" s="85"/>
      <c r="D6" s="85"/>
      <c r="E6" s="85"/>
      <c r="F6" s="85"/>
      <c r="G6" s="85"/>
      <c r="H6" s="85"/>
      <c r="I6" s="85"/>
      <c r="J6" s="85"/>
      <c r="K6" s="85"/>
      <c r="L6" s="85"/>
      <c r="M6" s="85"/>
      <c r="N6" s="85"/>
      <c r="O6" s="85"/>
      <c r="P6" s="85"/>
      <c r="Q6" s="85"/>
      <c r="R6" s="85"/>
      <c r="S6" s="85"/>
      <c r="T6" s="85"/>
      <c r="U6" s="86"/>
    </row>
    <row r="7" spans="1:21" ht="21">
      <c r="A7" s="51" t="s">
        <v>4</v>
      </c>
      <c r="B7" s="46"/>
      <c r="C7" s="87" t="str">
        <f>'INDICADORES E METAS'!C7</f>
        <v>01 e 02 de abril de 2019</v>
      </c>
      <c r="D7" s="88"/>
      <c r="E7" s="89"/>
      <c r="F7" s="89"/>
      <c r="G7" s="89"/>
      <c r="H7" s="89"/>
      <c r="I7" s="89"/>
      <c r="J7" s="89"/>
      <c r="K7" s="89"/>
      <c r="L7" s="89"/>
      <c r="M7" s="89"/>
      <c r="N7" s="89"/>
      <c r="O7" s="89"/>
      <c r="P7" s="89"/>
      <c r="Q7" s="89"/>
      <c r="R7" s="89"/>
      <c r="S7" s="89"/>
      <c r="T7" s="89"/>
      <c r="U7" s="90"/>
    </row>
    <row r="8" spans="1:21" ht="11.25" customHeight="1">
      <c r="A8" s="95"/>
      <c r="B8" s="85"/>
      <c r="C8" s="85"/>
      <c r="D8" s="85"/>
      <c r="E8" s="85"/>
      <c r="F8" s="85"/>
      <c r="G8" s="85"/>
      <c r="H8" s="85"/>
      <c r="I8" s="85"/>
      <c r="J8" s="85"/>
      <c r="K8" s="85"/>
      <c r="L8" s="85"/>
      <c r="M8" s="85"/>
      <c r="N8" s="85"/>
      <c r="O8" s="85"/>
      <c r="P8" s="85"/>
      <c r="Q8" s="85"/>
      <c r="R8" s="85"/>
      <c r="S8" s="85"/>
      <c r="T8" s="85"/>
      <c r="U8" s="86"/>
    </row>
    <row r="9" spans="1:21" ht="21">
      <c r="A9" s="73" t="s">
        <v>66</v>
      </c>
      <c r="B9" s="46"/>
      <c r="C9" s="87">
        <v>44468</v>
      </c>
      <c r="D9" s="88"/>
      <c r="E9" s="89"/>
      <c r="F9" s="89"/>
      <c r="G9" s="89"/>
      <c r="H9" s="89"/>
      <c r="I9" s="89"/>
      <c r="J9" s="89"/>
      <c r="K9" s="89"/>
      <c r="L9" s="89"/>
      <c r="M9" s="89"/>
      <c r="N9" s="89"/>
      <c r="O9" s="89"/>
      <c r="P9" s="89"/>
      <c r="Q9" s="89"/>
      <c r="R9" s="89"/>
      <c r="S9" s="89"/>
      <c r="T9" s="89"/>
      <c r="U9" s="90"/>
    </row>
    <row r="10" spans="1:21" ht="11.25" customHeight="1">
      <c r="A10" s="95"/>
      <c r="B10" s="85"/>
      <c r="C10" s="85"/>
      <c r="D10" s="85"/>
      <c r="E10" s="85"/>
      <c r="F10" s="85"/>
      <c r="G10" s="85"/>
      <c r="H10" s="85"/>
      <c r="I10" s="85"/>
      <c r="J10" s="85"/>
      <c r="K10" s="85"/>
      <c r="L10" s="85"/>
      <c r="M10" s="85"/>
      <c r="N10" s="85"/>
      <c r="O10" s="85"/>
      <c r="P10" s="85"/>
      <c r="Q10" s="85"/>
      <c r="R10" s="85"/>
      <c r="S10" s="85"/>
      <c r="T10" s="85"/>
      <c r="U10" s="86"/>
    </row>
    <row r="11" spans="1:21" ht="23.25" customHeight="1">
      <c r="A11" s="54" t="s">
        <v>6</v>
      </c>
      <c r="B11" s="55"/>
      <c r="C11" s="55"/>
      <c r="D11" s="55"/>
      <c r="E11" s="55"/>
      <c r="F11" s="55"/>
      <c r="G11" s="55"/>
      <c r="H11" s="55"/>
      <c r="I11" s="55"/>
      <c r="J11" s="55"/>
      <c r="K11" s="56"/>
      <c r="L11" s="71" t="s">
        <v>67</v>
      </c>
      <c r="M11" s="55"/>
      <c r="N11" s="55"/>
      <c r="O11" s="55"/>
      <c r="P11" s="55"/>
      <c r="Q11" s="55"/>
      <c r="R11" s="55"/>
      <c r="S11" s="55"/>
      <c r="T11" s="55"/>
      <c r="U11" s="72"/>
    </row>
    <row r="12" spans="1:21" ht="18.75" customHeight="1">
      <c r="A12" s="13" t="s">
        <v>68</v>
      </c>
      <c r="B12" s="13" t="s">
        <v>8</v>
      </c>
      <c r="C12" s="13" t="s">
        <v>9</v>
      </c>
      <c r="D12" s="13" t="s">
        <v>10</v>
      </c>
      <c r="E12" s="13" t="s">
        <v>11</v>
      </c>
      <c r="F12" s="13" t="s">
        <v>12</v>
      </c>
      <c r="G12" s="13" t="s">
        <v>13</v>
      </c>
      <c r="H12" s="13" t="s">
        <v>14</v>
      </c>
      <c r="I12" s="13" t="s">
        <v>15</v>
      </c>
      <c r="J12" s="13" t="s">
        <v>16</v>
      </c>
      <c r="K12" s="13" t="s">
        <v>17</v>
      </c>
      <c r="L12" s="14" t="s">
        <v>69</v>
      </c>
      <c r="M12" s="14" t="s">
        <v>70</v>
      </c>
      <c r="N12" s="14" t="s">
        <v>71</v>
      </c>
      <c r="O12" s="14" t="s">
        <v>72</v>
      </c>
      <c r="P12" s="14" t="s">
        <v>73</v>
      </c>
      <c r="Q12" s="14" t="s">
        <v>16</v>
      </c>
      <c r="R12" s="14" t="s">
        <v>17</v>
      </c>
      <c r="S12" s="15" t="s">
        <v>74</v>
      </c>
      <c r="T12" s="15" t="s">
        <v>75</v>
      </c>
      <c r="U12" s="15" t="s">
        <v>76</v>
      </c>
    </row>
    <row r="13" spans="1:21" ht="121.5" customHeight="1">
      <c r="A13" s="69">
        <v>1</v>
      </c>
      <c r="B13" s="57" t="s">
        <v>18</v>
      </c>
      <c r="C13" s="4" t="s">
        <v>77</v>
      </c>
      <c r="D13" s="4">
        <v>0</v>
      </c>
      <c r="E13" s="5">
        <v>0.25</v>
      </c>
      <c r="F13" s="5">
        <v>0.5</v>
      </c>
      <c r="G13" s="16" t="s">
        <v>20</v>
      </c>
      <c r="H13" s="4" t="s">
        <v>78</v>
      </c>
      <c r="I13" s="7" t="s">
        <v>22</v>
      </c>
      <c r="J13" s="4" t="s">
        <v>23</v>
      </c>
      <c r="K13" s="17" t="s">
        <v>79</v>
      </c>
      <c r="L13" s="18" t="s">
        <v>80</v>
      </c>
      <c r="M13" s="17" t="s">
        <v>81</v>
      </c>
      <c r="N13" s="19" t="s">
        <v>82</v>
      </c>
      <c r="O13" s="18" t="s">
        <v>83</v>
      </c>
      <c r="P13" s="20">
        <v>44467</v>
      </c>
      <c r="Q13" s="4" t="s">
        <v>23</v>
      </c>
      <c r="R13" s="21" t="s">
        <v>84</v>
      </c>
      <c r="S13" s="64"/>
      <c r="T13" s="65" t="s">
        <v>82</v>
      </c>
      <c r="U13" s="68" t="s">
        <v>85</v>
      </c>
    </row>
    <row r="14" spans="1:21" ht="114" customHeight="1">
      <c r="A14" s="48"/>
      <c r="B14" s="48"/>
      <c r="C14" s="4" t="s">
        <v>25</v>
      </c>
      <c r="D14" s="4">
        <v>0.15</v>
      </c>
      <c r="E14" s="17">
        <v>0.05</v>
      </c>
      <c r="F14" s="17">
        <v>0.01</v>
      </c>
      <c r="G14" s="16" t="s">
        <v>27</v>
      </c>
      <c r="H14" s="4" t="s">
        <v>28</v>
      </c>
      <c r="I14" s="7" t="s">
        <v>22</v>
      </c>
      <c r="J14" s="4" t="s">
        <v>23</v>
      </c>
      <c r="K14" s="4" t="s">
        <v>86</v>
      </c>
      <c r="L14" s="22">
        <v>0.08</v>
      </c>
      <c r="M14" s="23"/>
      <c r="N14" s="23" t="s">
        <v>87</v>
      </c>
      <c r="O14" s="24" t="s">
        <v>88</v>
      </c>
      <c r="P14" s="20">
        <v>44468</v>
      </c>
      <c r="Q14" s="4" t="s">
        <v>23</v>
      </c>
      <c r="R14" s="23"/>
      <c r="S14" s="67"/>
      <c r="T14" s="67"/>
      <c r="U14" s="67"/>
    </row>
    <row r="15" spans="1:21" ht="114" customHeight="1">
      <c r="A15" s="69">
        <v>2</v>
      </c>
      <c r="B15" s="69" t="s">
        <v>30</v>
      </c>
      <c r="C15" s="4" t="s">
        <v>31</v>
      </c>
      <c r="D15" s="4">
        <v>6</v>
      </c>
      <c r="E15" s="4">
        <v>8</v>
      </c>
      <c r="F15" s="4">
        <v>10</v>
      </c>
      <c r="G15" s="16" t="s">
        <v>20</v>
      </c>
      <c r="H15" s="4" t="s">
        <v>32</v>
      </c>
      <c r="I15" s="7" t="s">
        <v>33</v>
      </c>
      <c r="J15" s="4" t="s">
        <v>34</v>
      </c>
      <c r="K15" s="4" t="s">
        <v>35</v>
      </c>
      <c r="L15" s="25">
        <v>9</v>
      </c>
      <c r="M15" s="23"/>
      <c r="N15" s="23" t="s">
        <v>89</v>
      </c>
      <c r="O15" s="26" t="s">
        <v>90</v>
      </c>
      <c r="P15" s="20">
        <v>44470</v>
      </c>
      <c r="Q15" s="23" t="s">
        <v>91</v>
      </c>
      <c r="R15" s="23"/>
      <c r="S15" s="64"/>
      <c r="T15" s="65" t="s">
        <v>89</v>
      </c>
      <c r="U15" s="66" t="s">
        <v>92</v>
      </c>
    </row>
    <row r="16" spans="1:21" ht="133.5" customHeight="1">
      <c r="A16" s="48"/>
      <c r="B16" s="48"/>
      <c r="C16" s="4" t="s">
        <v>36</v>
      </c>
      <c r="D16" s="4">
        <v>3</v>
      </c>
      <c r="E16" s="4">
        <v>5</v>
      </c>
      <c r="F16" s="4">
        <v>7</v>
      </c>
      <c r="G16" s="16" t="s">
        <v>20</v>
      </c>
      <c r="H16" s="4" t="s">
        <v>37</v>
      </c>
      <c r="I16" s="7" t="s">
        <v>33</v>
      </c>
      <c r="J16" s="4" t="s">
        <v>38</v>
      </c>
      <c r="K16" s="4" t="s">
        <v>39</v>
      </c>
      <c r="L16" s="22">
        <v>3</v>
      </c>
      <c r="M16" s="23"/>
      <c r="N16" s="23" t="s">
        <v>89</v>
      </c>
      <c r="O16" s="27" t="s">
        <v>93</v>
      </c>
      <c r="P16" s="20">
        <v>44467</v>
      </c>
      <c r="Q16" s="4" t="s">
        <v>94</v>
      </c>
      <c r="R16" s="21" t="s">
        <v>95</v>
      </c>
      <c r="S16" s="48"/>
      <c r="T16" s="48"/>
      <c r="U16" s="48"/>
    </row>
    <row r="17" spans="1:21" ht="114" customHeight="1">
      <c r="A17" s="69">
        <v>3</v>
      </c>
      <c r="B17" s="70" t="s">
        <v>40</v>
      </c>
      <c r="C17" s="4" t="s">
        <v>41</v>
      </c>
      <c r="D17" s="4">
        <v>1</v>
      </c>
      <c r="E17" s="4">
        <v>2</v>
      </c>
      <c r="F17" s="4">
        <v>3</v>
      </c>
      <c r="G17" s="16" t="s">
        <v>20</v>
      </c>
      <c r="H17" s="4" t="s">
        <v>42</v>
      </c>
      <c r="I17" s="7" t="s">
        <v>43</v>
      </c>
      <c r="J17" s="4" t="s">
        <v>44</v>
      </c>
      <c r="K17" s="4" t="s">
        <v>45</v>
      </c>
      <c r="L17" s="25">
        <v>1</v>
      </c>
      <c r="M17" s="23"/>
      <c r="N17" s="23" t="s">
        <v>82</v>
      </c>
      <c r="O17" s="21" t="s">
        <v>96</v>
      </c>
      <c r="P17" s="20">
        <v>44470</v>
      </c>
      <c r="Q17" s="23"/>
      <c r="R17" s="23"/>
      <c r="S17" s="64"/>
      <c r="T17" s="65" t="s">
        <v>87</v>
      </c>
      <c r="U17" s="66" t="s">
        <v>97</v>
      </c>
    </row>
    <row r="18" spans="1:21" ht="114" customHeight="1">
      <c r="A18" s="48"/>
      <c r="B18" s="48"/>
      <c r="C18" s="4" t="s">
        <v>46</v>
      </c>
      <c r="D18" s="4">
        <v>1</v>
      </c>
      <c r="E18" s="4">
        <v>2</v>
      </c>
      <c r="F18" s="4">
        <v>3</v>
      </c>
      <c r="G18" s="16" t="s">
        <v>20</v>
      </c>
      <c r="H18" s="4" t="s">
        <v>42</v>
      </c>
      <c r="I18" s="7" t="s">
        <v>43</v>
      </c>
      <c r="J18" s="4" t="s">
        <v>44</v>
      </c>
      <c r="K18" s="4" t="s">
        <v>47</v>
      </c>
      <c r="L18" s="25">
        <v>1</v>
      </c>
      <c r="M18" s="23"/>
      <c r="N18" s="23" t="s">
        <v>82</v>
      </c>
      <c r="O18" s="21" t="s">
        <v>98</v>
      </c>
      <c r="P18" s="20">
        <v>44470</v>
      </c>
      <c r="Q18" s="23"/>
      <c r="R18" s="21" t="s">
        <v>99</v>
      </c>
      <c r="S18" s="48"/>
      <c r="T18" s="48"/>
      <c r="U18" s="48"/>
    </row>
    <row r="19" spans="1:21" ht="114" customHeight="1">
      <c r="A19" s="69">
        <v>4</v>
      </c>
      <c r="B19" s="70" t="s">
        <v>48</v>
      </c>
      <c r="C19" s="4" t="s">
        <v>49</v>
      </c>
      <c r="D19" s="4">
        <v>4</v>
      </c>
      <c r="E19" s="4">
        <v>8</v>
      </c>
      <c r="F19" s="4">
        <v>12</v>
      </c>
      <c r="G19" s="16" t="s">
        <v>20</v>
      </c>
      <c r="H19" s="4" t="s">
        <v>50</v>
      </c>
      <c r="I19" s="7" t="s">
        <v>51</v>
      </c>
      <c r="J19" s="4" t="s">
        <v>52</v>
      </c>
      <c r="K19" s="4" t="s">
        <v>53</v>
      </c>
      <c r="L19" s="25">
        <v>11</v>
      </c>
      <c r="M19" s="23"/>
      <c r="N19" s="23" t="s">
        <v>89</v>
      </c>
      <c r="O19" s="21" t="s">
        <v>100</v>
      </c>
      <c r="P19" s="20">
        <v>44467</v>
      </c>
      <c r="Q19" s="21" t="s">
        <v>101</v>
      </c>
      <c r="R19" s="23"/>
      <c r="S19" s="64"/>
      <c r="T19" s="65" t="s">
        <v>89</v>
      </c>
      <c r="U19" s="66" t="s">
        <v>102</v>
      </c>
    </row>
    <row r="20" spans="1:21" ht="114" customHeight="1">
      <c r="A20" s="50"/>
      <c r="B20" s="50"/>
      <c r="C20" s="4" t="s">
        <v>54</v>
      </c>
      <c r="D20" s="4">
        <v>0</v>
      </c>
      <c r="E20" s="4">
        <v>240</v>
      </c>
      <c r="F20" s="4">
        <v>480</v>
      </c>
      <c r="G20" s="16" t="s">
        <v>20</v>
      </c>
      <c r="H20" s="4" t="s">
        <v>55</v>
      </c>
      <c r="I20" s="7" t="s">
        <v>33</v>
      </c>
      <c r="J20" s="4" t="s">
        <v>56</v>
      </c>
      <c r="K20" s="10"/>
      <c r="L20" s="25">
        <v>79</v>
      </c>
      <c r="M20" s="23"/>
      <c r="N20" s="23"/>
      <c r="O20" s="21" t="s">
        <v>103</v>
      </c>
      <c r="P20" s="20">
        <v>44469</v>
      </c>
      <c r="Q20" s="21" t="s">
        <v>104</v>
      </c>
      <c r="R20" s="21" t="s">
        <v>105</v>
      </c>
      <c r="S20" s="50"/>
      <c r="T20" s="50"/>
      <c r="U20" s="50"/>
    </row>
    <row r="21" spans="1:21" ht="114" customHeight="1">
      <c r="A21" s="50"/>
      <c r="B21" s="50"/>
      <c r="C21" s="4" t="s">
        <v>57</v>
      </c>
      <c r="D21" s="11">
        <v>204143</v>
      </c>
      <c r="E21" s="11">
        <v>215000</v>
      </c>
      <c r="F21" s="11">
        <v>250000</v>
      </c>
      <c r="G21" s="16" t="s">
        <v>20</v>
      </c>
      <c r="H21" s="17" t="s">
        <v>106</v>
      </c>
      <c r="I21" s="7" t="s">
        <v>33</v>
      </c>
      <c r="J21" s="4" t="s">
        <v>59</v>
      </c>
      <c r="K21" s="4"/>
      <c r="L21" s="25">
        <v>234693</v>
      </c>
      <c r="M21" s="23"/>
      <c r="N21" s="23" t="s">
        <v>89</v>
      </c>
      <c r="O21" s="21" t="s">
        <v>107</v>
      </c>
      <c r="P21" s="20">
        <v>44467</v>
      </c>
      <c r="Q21" s="4" t="s">
        <v>59</v>
      </c>
      <c r="R21" s="23"/>
      <c r="S21" s="50"/>
      <c r="T21" s="50"/>
      <c r="U21" s="50"/>
    </row>
    <row r="22" spans="1:21" ht="114" customHeight="1">
      <c r="A22" s="48"/>
      <c r="B22" s="48"/>
      <c r="C22" s="4" t="s">
        <v>60</v>
      </c>
      <c r="D22" s="4" t="s">
        <v>61</v>
      </c>
      <c r="E22" s="4" t="s">
        <v>61</v>
      </c>
      <c r="F22" s="4" t="s">
        <v>61</v>
      </c>
      <c r="G22" s="16" t="s">
        <v>62</v>
      </c>
      <c r="H22" s="4" t="s">
        <v>108</v>
      </c>
      <c r="I22" s="7" t="s">
        <v>64</v>
      </c>
      <c r="J22" s="4" t="s">
        <v>109</v>
      </c>
      <c r="K22" s="4"/>
      <c r="L22" s="25" t="s">
        <v>110</v>
      </c>
      <c r="M22" s="23"/>
      <c r="N22" s="23" t="s">
        <v>89</v>
      </c>
      <c r="O22" s="28" t="s">
        <v>111</v>
      </c>
      <c r="P22" s="20">
        <v>44467</v>
      </c>
      <c r="Q22" s="4" t="s">
        <v>109</v>
      </c>
      <c r="R22" s="21" t="s">
        <v>112</v>
      </c>
      <c r="S22" s="48"/>
      <c r="T22" s="48"/>
      <c r="U22" s="48"/>
    </row>
    <row r="23" spans="1:21" ht="15.75" customHeight="1">
      <c r="N23" s="12"/>
      <c r="T23" s="12"/>
    </row>
    <row r="24" spans="1:21" ht="15.75" customHeight="1">
      <c r="N24" s="12"/>
      <c r="T24" s="12"/>
    </row>
    <row r="25" spans="1:21" ht="15.75" customHeight="1">
      <c r="N25" s="12"/>
      <c r="T25" s="12"/>
    </row>
    <row r="26" spans="1:21" ht="15.75" customHeight="1">
      <c r="N26" s="12"/>
      <c r="T26" s="12"/>
    </row>
    <row r="27" spans="1:21" ht="15.75" customHeight="1">
      <c r="N27" s="12"/>
      <c r="T27" s="12"/>
    </row>
    <row r="28" spans="1:21" ht="15.75" customHeight="1">
      <c r="N28" s="12"/>
      <c r="T28" s="12"/>
    </row>
    <row r="29" spans="1:21" ht="15.75" customHeight="1">
      <c r="N29" s="12"/>
      <c r="T29" s="12"/>
    </row>
    <row r="30" spans="1:21" ht="15.75" customHeight="1">
      <c r="N30" s="12"/>
      <c r="T30" s="12"/>
    </row>
    <row r="31" spans="1:21" ht="15.75" customHeight="1">
      <c r="N31" s="12"/>
      <c r="T31" s="12"/>
    </row>
    <row r="32" spans="1:21" ht="15.75" customHeight="1">
      <c r="N32" s="12"/>
      <c r="T32" s="12"/>
    </row>
    <row r="33" spans="14:20" ht="15.75" customHeight="1">
      <c r="N33" s="12"/>
      <c r="T33" s="12"/>
    </row>
    <row r="34" spans="14:20" ht="15.75" customHeight="1">
      <c r="N34" s="12"/>
      <c r="T34" s="12"/>
    </row>
    <row r="35" spans="14:20" ht="15.75" customHeight="1">
      <c r="N35" s="12"/>
      <c r="T35" s="12"/>
    </row>
    <row r="36" spans="14:20" ht="15.75" customHeight="1">
      <c r="N36" s="12"/>
      <c r="T36" s="12"/>
    </row>
    <row r="37" spans="14:20" ht="15.75" customHeight="1">
      <c r="N37" s="12"/>
      <c r="T37" s="12"/>
    </row>
    <row r="38" spans="14:20" ht="15.75" customHeight="1">
      <c r="N38" s="12"/>
      <c r="T38" s="12"/>
    </row>
    <row r="39" spans="14:20" ht="15.75" customHeight="1">
      <c r="N39" s="12"/>
      <c r="T39" s="12"/>
    </row>
    <row r="40" spans="14:20" ht="15.75" customHeight="1">
      <c r="N40" s="12"/>
      <c r="T40" s="12"/>
    </row>
    <row r="41" spans="14:20" ht="15.75" customHeight="1">
      <c r="N41" s="12"/>
      <c r="T41" s="12"/>
    </row>
    <row r="42" spans="14:20" ht="15.75" customHeight="1">
      <c r="N42" s="12"/>
      <c r="T42" s="12"/>
    </row>
    <row r="43" spans="14:20" ht="15.75" customHeight="1">
      <c r="N43" s="12"/>
      <c r="T43" s="12"/>
    </row>
    <row r="44" spans="14:20" ht="15.75" customHeight="1">
      <c r="N44" s="12"/>
      <c r="T44" s="12"/>
    </row>
    <row r="45" spans="14:20" ht="15.75" customHeight="1">
      <c r="N45" s="12"/>
      <c r="T45" s="12"/>
    </row>
    <row r="46" spans="14:20" ht="15.75" customHeight="1">
      <c r="N46" s="12"/>
      <c r="T46" s="12"/>
    </row>
    <row r="47" spans="14:20" ht="15.75" customHeight="1">
      <c r="N47" s="12"/>
      <c r="T47" s="12"/>
    </row>
    <row r="48" spans="14:20" ht="15.75" customHeight="1">
      <c r="N48" s="12"/>
      <c r="T48" s="12"/>
    </row>
    <row r="49" spans="14:20" ht="15.75" customHeight="1">
      <c r="N49" s="12"/>
      <c r="T49" s="12"/>
    </row>
    <row r="50" spans="14:20" ht="15.75" customHeight="1">
      <c r="N50" s="12"/>
      <c r="T50" s="12"/>
    </row>
    <row r="51" spans="14:20" ht="15.75" customHeight="1">
      <c r="N51" s="12"/>
      <c r="T51" s="12"/>
    </row>
    <row r="52" spans="14:20" ht="15.75" customHeight="1">
      <c r="N52" s="12"/>
      <c r="T52" s="12"/>
    </row>
    <row r="53" spans="14:20" ht="15.75" customHeight="1">
      <c r="N53" s="12"/>
      <c r="T53" s="12"/>
    </row>
    <row r="54" spans="14:20" ht="15.75" customHeight="1">
      <c r="N54" s="12"/>
      <c r="T54" s="12"/>
    </row>
    <row r="55" spans="14:20" ht="15.75" customHeight="1">
      <c r="N55" s="12"/>
      <c r="T55" s="12"/>
    </row>
    <row r="56" spans="14:20" ht="15.75" customHeight="1">
      <c r="N56" s="12"/>
      <c r="T56" s="12"/>
    </row>
    <row r="57" spans="14:20" ht="15.75" customHeight="1">
      <c r="N57" s="12"/>
      <c r="T57" s="12"/>
    </row>
    <row r="58" spans="14:20" ht="15.75" customHeight="1">
      <c r="N58" s="12"/>
      <c r="T58" s="12"/>
    </row>
    <row r="59" spans="14:20" ht="15.75" customHeight="1">
      <c r="N59" s="12"/>
      <c r="T59" s="12"/>
    </row>
    <row r="60" spans="14:20" ht="15.75" customHeight="1">
      <c r="N60" s="12"/>
      <c r="T60" s="12"/>
    </row>
    <row r="61" spans="14:20" ht="15.75" customHeight="1">
      <c r="N61" s="12"/>
      <c r="T61" s="12"/>
    </row>
    <row r="62" spans="14:20" ht="15.75" customHeight="1">
      <c r="N62" s="12"/>
      <c r="T62" s="12"/>
    </row>
    <row r="63" spans="14:20" ht="15.75" customHeight="1">
      <c r="N63" s="12"/>
      <c r="T63" s="12"/>
    </row>
    <row r="64" spans="14:20" ht="15.75" customHeight="1">
      <c r="N64" s="12"/>
      <c r="T64" s="12"/>
    </row>
    <row r="65" spans="14:20" ht="15.75" customHeight="1">
      <c r="N65" s="12"/>
      <c r="T65" s="12"/>
    </row>
    <row r="66" spans="14:20" ht="15.75" customHeight="1">
      <c r="N66" s="12"/>
      <c r="T66" s="12"/>
    </row>
    <row r="67" spans="14:20" ht="15.75" customHeight="1">
      <c r="N67" s="12"/>
      <c r="T67" s="12"/>
    </row>
    <row r="68" spans="14:20" ht="15.75" customHeight="1">
      <c r="N68" s="12"/>
      <c r="T68" s="12"/>
    </row>
    <row r="69" spans="14:20" ht="15.75" customHeight="1">
      <c r="N69" s="12"/>
      <c r="T69" s="12"/>
    </row>
    <row r="70" spans="14:20" ht="15.75" customHeight="1">
      <c r="N70" s="12"/>
      <c r="T70" s="12"/>
    </row>
    <row r="71" spans="14:20" ht="15.75" customHeight="1">
      <c r="N71" s="12"/>
      <c r="T71" s="12"/>
    </row>
    <row r="72" spans="14:20" ht="15.75" customHeight="1">
      <c r="N72" s="12"/>
      <c r="T72" s="12"/>
    </row>
    <row r="73" spans="14:20" ht="15.75" customHeight="1">
      <c r="N73" s="12"/>
      <c r="T73" s="12"/>
    </row>
    <row r="74" spans="14:20" ht="15.75" customHeight="1">
      <c r="N74" s="12"/>
      <c r="T74" s="12"/>
    </row>
    <row r="75" spans="14:20" ht="15.75" customHeight="1">
      <c r="N75" s="12"/>
      <c r="T75" s="12"/>
    </row>
    <row r="76" spans="14:20" ht="15.75" customHeight="1">
      <c r="N76" s="12"/>
      <c r="T76" s="12"/>
    </row>
    <row r="77" spans="14:20" ht="15.75" customHeight="1">
      <c r="N77" s="12"/>
      <c r="T77" s="12"/>
    </row>
    <row r="78" spans="14:20" ht="15.75" customHeight="1">
      <c r="N78" s="12"/>
      <c r="T78" s="12"/>
    </row>
    <row r="79" spans="14:20" ht="15.75" customHeight="1">
      <c r="N79" s="12"/>
      <c r="T79" s="12"/>
    </row>
    <row r="80" spans="14:20" ht="15.75" customHeight="1">
      <c r="N80" s="12"/>
      <c r="T80" s="12"/>
    </row>
    <row r="81" spans="14:20" ht="15.75" customHeight="1">
      <c r="N81" s="12"/>
      <c r="T81" s="12"/>
    </row>
    <row r="82" spans="14:20" ht="15.75" customHeight="1">
      <c r="N82" s="12"/>
      <c r="T82" s="12"/>
    </row>
    <row r="83" spans="14:20" ht="15.75" customHeight="1">
      <c r="N83" s="12"/>
      <c r="T83" s="12"/>
    </row>
    <row r="84" spans="14:20" ht="15.75" customHeight="1">
      <c r="N84" s="12"/>
      <c r="T84" s="12"/>
    </row>
    <row r="85" spans="14:20" ht="15.75" customHeight="1">
      <c r="N85" s="12"/>
      <c r="T85" s="12"/>
    </row>
    <row r="86" spans="14:20" ht="15.75" customHeight="1">
      <c r="N86" s="12"/>
      <c r="T86" s="12"/>
    </row>
    <row r="87" spans="14:20" ht="15.75" customHeight="1">
      <c r="N87" s="12"/>
      <c r="T87" s="12"/>
    </row>
    <row r="88" spans="14:20" ht="15.75" customHeight="1">
      <c r="N88" s="12"/>
      <c r="T88" s="12"/>
    </row>
    <row r="89" spans="14:20" ht="15.75" customHeight="1">
      <c r="N89" s="12"/>
      <c r="T89" s="12"/>
    </row>
    <row r="90" spans="14:20" ht="15.75" customHeight="1">
      <c r="N90" s="12"/>
      <c r="T90" s="12"/>
    </row>
    <row r="91" spans="14:20" ht="15.75" customHeight="1">
      <c r="N91" s="12"/>
      <c r="T91" s="12"/>
    </row>
    <row r="92" spans="14:20" ht="15.75" customHeight="1">
      <c r="N92" s="12"/>
      <c r="T92" s="12"/>
    </row>
    <row r="93" spans="14:20" ht="15.75" customHeight="1">
      <c r="N93" s="12"/>
      <c r="T93" s="12"/>
    </row>
    <row r="94" spans="14:20" ht="15.75" customHeight="1">
      <c r="N94" s="12"/>
      <c r="T94" s="12"/>
    </row>
    <row r="95" spans="14:20" ht="15.75" customHeight="1">
      <c r="N95" s="12"/>
      <c r="T95" s="12"/>
    </row>
    <row r="96" spans="14:20" ht="15.75" customHeight="1">
      <c r="N96" s="12"/>
      <c r="T96" s="12"/>
    </row>
    <row r="97" spans="14:20" ht="15.75" customHeight="1">
      <c r="N97" s="12"/>
      <c r="T97" s="12"/>
    </row>
    <row r="98" spans="14:20" ht="15.75" customHeight="1">
      <c r="N98" s="12"/>
      <c r="T98" s="12"/>
    </row>
    <row r="99" spans="14:20" ht="15.75" customHeight="1">
      <c r="N99" s="12"/>
      <c r="T99" s="12"/>
    </row>
    <row r="100" spans="14:20" ht="15.75" customHeight="1">
      <c r="N100" s="12"/>
      <c r="T100" s="12"/>
    </row>
    <row r="101" spans="14:20" ht="15.75" customHeight="1">
      <c r="N101" s="12"/>
      <c r="T101" s="12"/>
    </row>
    <row r="102" spans="14:20" ht="15.75" customHeight="1">
      <c r="N102" s="12"/>
      <c r="T102" s="12"/>
    </row>
    <row r="103" spans="14:20" ht="15.75" customHeight="1">
      <c r="N103" s="12"/>
      <c r="T103" s="12"/>
    </row>
    <row r="104" spans="14:20" ht="15.75" customHeight="1">
      <c r="N104" s="12"/>
      <c r="T104" s="12"/>
    </row>
    <row r="105" spans="14:20" ht="15.75" customHeight="1">
      <c r="N105" s="12"/>
      <c r="T105" s="12"/>
    </row>
    <row r="106" spans="14:20" ht="15.75" customHeight="1">
      <c r="N106" s="12"/>
      <c r="T106" s="12"/>
    </row>
    <row r="107" spans="14:20" ht="15.75" customHeight="1">
      <c r="N107" s="12"/>
      <c r="T107" s="12"/>
    </row>
    <row r="108" spans="14:20" ht="15.75" customHeight="1">
      <c r="N108" s="12"/>
      <c r="T108" s="12"/>
    </row>
    <row r="109" spans="14:20" ht="15.75" customHeight="1">
      <c r="N109" s="12"/>
      <c r="T109" s="12"/>
    </row>
    <row r="110" spans="14:20" ht="15.75" customHeight="1">
      <c r="N110" s="12"/>
      <c r="T110" s="12"/>
    </row>
    <row r="111" spans="14:20" ht="15.75" customHeight="1">
      <c r="N111" s="12"/>
      <c r="T111" s="12"/>
    </row>
    <row r="112" spans="14:20" ht="15.75" customHeight="1">
      <c r="N112" s="12"/>
      <c r="T112" s="12"/>
    </row>
    <row r="113" spans="14:20" ht="15.75" customHeight="1">
      <c r="N113" s="12"/>
      <c r="T113" s="12"/>
    </row>
    <row r="114" spans="14:20" ht="15.75" customHeight="1">
      <c r="N114" s="12"/>
      <c r="T114" s="12"/>
    </row>
    <row r="115" spans="14:20" ht="15.75" customHeight="1">
      <c r="N115" s="12"/>
      <c r="T115" s="12"/>
    </row>
    <row r="116" spans="14:20" ht="15.75" customHeight="1">
      <c r="N116" s="12"/>
      <c r="T116" s="12"/>
    </row>
    <row r="117" spans="14:20" ht="15.75" customHeight="1">
      <c r="N117" s="12"/>
      <c r="T117" s="12"/>
    </row>
    <row r="118" spans="14:20" ht="15.75" customHeight="1">
      <c r="N118" s="12"/>
      <c r="T118" s="12"/>
    </row>
    <row r="119" spans="14:20" ht="15.75" customHeight="1">
      <c r="N119" s="12"/>
      <c r="T119" s="12"/>
    </row>
    <row r="120" spans="14:20" ht="15.75" customHeight="1">
      <c r="N120" s="12"/>
      <c r="T120" s="12"/>
    </row>
    <row r="121" spans="14:20" ht="15.75" customHeight="1">
      <c r="N121" s="12"/>
      <c r="T121" s="12"/>
    </row>
    <row r="122" spans="14:20" ht="15.75" customHeight="1">
      <c r="N122" s="12"/>
      <c r="T122" s="12"/>
    </row>
    <row r="123" spans="14:20" ht="15.75" customHeight="1">
      <c r="N123" s="12"/>
      <c r="T123" s="12"/>
    </row>
    <row r="124" spans="14:20" ht="15.75" customHeight="1">
      <c r="N124" s="12"/>
      <c r="T124" s="12"/>
    </row>
    <row r="125" spans="14:20" ht="15.75" customHeight="1">
      <c r="N125" s="12"/>
      <c r="T125" s="12"/>
    </row>
    <row r="126" spans="14:20" ht="15.75" customHeight="1">
      <c r="N126" s="12"/>
      <c r="T126" s="12"/>
    </row>
    <row r="127" spans="14:20" ht="15.75" customHeight="1">
      <c r="N127" s="12"/>
      <c r="T127" s="12"/>
    </row>
    <row r="128" spans="14:20" ht="15.75" customHeight="1">
      <c r="N128" s="12"/>
      <c r="T128" s="12"/>
    </row>
    <row r="129" spans="14:20" ht="15.75" customHeight="1">
      <c r="N129" s="12"/>
      <c r="T129" s="12"/>
    </row>
    <row r="130" spans="14:20" ht="15.75" customHeight="1">
      <c r="N130" s="12"/>
      <c r="T130" s="12"/>
    </row>
    <row r="131" spans="14:20" ht="15.75" customHeight="1">
      <c r="N131" s="12"/>
      <c r="T131" s="12"/>
    </row>
    <row r="132" spans="14:20" ht="15.75" customHeight="1">
      <c r="N132" s="12"/>
      <c r="T132" s="12"/>
    </row>
    <row r="133" spans="14:20" ht="15.75" customHeight="1">
      <c r="N133" s="12"/>
      <c r="T133" s="12"/>
    </row>
    <row r="134" spans="14:20" ht="15.75" customHeight="1">
      <c r="N134" s="12"/>
      <c r="T134" s="12"/>
    </row>
    <row r="135" spans="14:20" ht="15.75" customHeight="1">
      <c r="N135" s="12"/>
      <c r="T135" s="12"/>
    </row>
    <row r="136" spans="14:20" ht="15.75" customHeight="1">
      <c r="N136" s="12"/>
      <c r="T136" s="12"/>
    </row>
    <row r="137" spans="14:20" ht="15.75" customHeight="1">
      <c r="N137" s="12"/>
      <c r="T137" s="12"/>
    </row>
    <row r="138" spans="14:20" ht="15.75" customHeight="1">
      <c r="N138" s="12"/>
      <c r="T138" s="12"/>
    </row>
    <row r="139" spans="14:20" ht="15.75" customHeight="1">
      <c r="N139" s="12"/>
      <c r="T139" s="12"/>
    </row>
    <row r="140" spans="14:20" ht="15.75" customHeight="1">
      <c r="N140" s="12"/>
      <c r="T140" s="12"/>
    </row>
    <row r="141" spans="14:20" ht="15.75" customHeight="1">
      <c r="N141" s="12"/>
      <c r="T141" s="12"/>
    </row>
    <row r="142" spans="14:20" ht="15.75" customHeight="1">
      <c r="N142" s="12"/>
      <c r="T142" s="12"/>
    </row>
    <row r="143" spans="14:20" ht="15.75" customHeight="1">
      <c r="N143" s="12"/>
      <c r="T143" s="12"/>
    </row>
    <row r="144" spans="14:20" ht="15.75" customHeight="1">
      <c r="N144" s="12"/>
      <c r="T144" s="12"/>
    </row>
    <row r="145" spans="14:20" ht="15.75" customHeight="1">
      <c r="N145" s="12"/>
      <c r="T145" s="12"/>
    </row>
    <row r="146" spans="14:20" ht="15.75" customHeight="1">
      <c r="N146" s="12"/>
      <c r="T146" s="12"/>
    </row>
    <row r="147" spans="14:20" ht="15.75" customHeight="1">
      <c r="N147" s="12"/>
      <c r="T147" s="12"/>
    </row>
    <row r="148" spans="14:20" ht="15.75" customHeight="1">
      <c r="N148" s="12"/>
      <c r="T148" s="12"/>
    </row>
    <row r="149" spans="14:20" ht="15.75" customHeight="1">
      <c r="N149" s="12"/>
      <c r="T149" s="12"/>
    </row>
    <row r="150" spans="14:20" ht="15.75" customHeight="1">
      <c r="N150" s="12"/>
      <c r="T150" s="12"/>
    </row>
    <row r="151" spans="14:20" ht="15.75" customHeight="1">
      <c r="N151" s="12"/>
      <c r="T151" s="12"/>
    </row>
    <row r="152" spans="14:20" ht="15.75" customHeight="1">
      <c r="N152" s="12"/>
      <c r="T152" s="12"/>
    </row>
    <row r="153" spans="14:20" ht="15.75" customHeight="1">
      <c r="N153" s="12"/>
      <c r="T153" s="12"/>
    </row>
    <row r="154" spans="14:20" ht="15.75" customHeight="1">
      <c r="N154" s="12"/>
      <c r="T154" s="12"/>
    </row>
    <row r="155" spans="14:20" ht="15.75" customHeight="1">
      <c r="N155" s="12"/>
      <c r="T155" s="12"/>
    </row>
    <row r="156" spans="14:20" ht="15.75" customHeight="1">
      <c r="N156" s="12"/>
      <c r="T156" s="12"/>
    </row>
    <row r="157" spans="14:20" ht="15.75" customHeight="1">
      <c r="N157" s="12"/>
      <c r="T157" s="12"/>
    </row>
    <row r="158" spans="14:20" ht="15.75" customHeight="1">
      <c r="N158" s="12"/>
      <c r="T158" s="12"/>
    </row>
    <row r="159" spans="14:20" ht="15.75" customHeight="1">
      <c r="N159" s="12"/>
      <c r="T159" s="12"/>
    </row>
    <row r="160" spans="14:20" ht="15.75" customHeight="1">
      <c r="N160" s="12"/>
      <c r="T160" s="12"/>
    </row>
    <row r="161" spans="14:20" ht="15.75" customHeight="1">
      <c r="N161" s="12"/>
      <c r="T161" s="12"/>
    </row>
    <row r="162" spans="14:20" ht="15.75" customHeight="1">
      <c r="N162" s="12"/>
      <c r="T162" s="12"/>
    </row>
    <row r="163" spans="14:20" ht="15.75" customHeight="1">
      <c r="N163" s="12"/>
      <c r="T163" s="12"/>
    </row>
    <row r="164" spans="14:20" ht="15.75" customHeight="1">
      <c r="N164" s="12"/>
      <c r="T164" s="12"/>
    </row>
    <row r="165" spans="14:20" ht="15.75" customHeight="1">
      <c r="N165" s="12"/>
      <c r="T165" s="12"/>
    </row>
    <row r="166" spans="14:20" ht="15.75" customHeight="1">
      <c r="N166" s="12"/>
      <c r="T166" s="12"/>
    </row>
    <row r="167" spans="14:20" ht="15.75" customHeight="1">
      <c r="N167" s="12"/>
      <c r="T167" s="12"/>
    </row>
    <row r="168" spans="14:20" ht="15.75" customHeight="1">
      <c r="N168" s="12"/>
      <c r="T168" s="12"/>
    </row>
    <row r="169" spans="14:20" ht="15.75" customHeight="1">
      <c r="N169" s="12"/>
      <c r="T169" s="12"/>
    </row>
    <row r="170" spans="14:20" ht="15.75" customHeight="1">
      <c r="N170" s="12"/>
      <c r="T170" s="12"/>
    </row>
    <row r="171" spans="14:20" ht="15.75" customHeight="1">
      <c r="N171" s="12"/>
      <c r="T171" s="12"/>
    </row>
    <row r="172" spans="14:20" ht="15.75" customHeight="1">
      <c r="N172" s="12"/>
      <c r="T172" s="12"/>
    </row>
    <row r="173" spans="14:20" ht="15.75" customHeight="1">
      <c r="N173" s="12"/>
      <c r="T173" s="12"/>
    </row>
    <row r="174" spans="14:20" ht="15.75" customHeight="1">
      <c r="N174" s="12"/>
      <c r="T174" s="12"/>
    </row>
    <row r="175" spans="14:20" ht="15.75" customHeight="1">
      <c r="N175" s="12"/>
      <c r="T175" s="12"/>
    </row>
    <row r="176" spans="14:20" ht="15.75" customHeight="1">
      <c r="N176" s="12"/>
      <c r="T176" s="12"/>
    </row>
    <row r="177" spans="14:20" ht="15.75" customHeight="1">
      <c r="N177" s="12"/>
      <c r="T177" s="12"/>
    </row>
    <row r="178" spans="14:20" ht="15.75" customHeight="1">
      <c r="N178" s="12"/>
      <c r="T178" s="12"/>
    </row>
    <row r="179" spans="14:20" ht="15.75" customHeight="1">
      <c r="N179" s="12"/>
      <c r="T179" s="12"/>
    </row>
    <row r="180" spans="14:20" ht="15.75" customHeight="1">
      <c r="N180" s="12"/>
      <c r="T180" s="12"/>
    </row>
    <row r="181" spans="14:20" ht="15.75" customHeight="1">
      <c r="N181" s="12"/>
      <c r="T181" s="12"/>
    </row>
    <row r="182" spans="14:20" ht="15.75" customHeight="1">
      <c r="N182" s="12"/>
      <c r="T182" s="12"/>
    </row>
    <row r="183" spans="14:20" ht="15.75" customHeight="1">
      <c r="N183" s="12"/>
      <c r="T183" s="12"/>
    </row>
    <row r="184" spans="14:20" ht="15.75" customHeight="1">
      <c r="N184" s="12"/>
      <c r="T184" s="12"/>
    </row>
    <row r="185" spans="14:20" ht="15.75" customHeight="1">
      <c r="N185" s="12"/>
      <c r="T185" s="12"/>
    </row>
    <row r="186" spans="14:20" ht="15.75" customHeight="1">
      <c r="N186" s="12"/>
      <c r="T186" s="12"/>
    </row>
    <row r="187" spans="14:20" ht="15.75" customHeight="1">
      <c r="N187" s="12"/>
      <c r="T187" s="12"/>
    </row>
    <row r="188" spans="14:20" ht="15.75" customHeight="1">
      <c r="N188" s="12"/>
      <c r="T188" s="12"/>
    </row>
    <row r="189" spans="14:20" ht="15.75" customHeight="1">
      <c r="N189" s="12"/>
      <c r="T189" s="12"/>
    </row>
    <row r="190" spans="14:20" ht="15.75" customHeight="1">
      <c r="N190" s="12"/>
      <c r="T190" s="12"/>
    </row>
    <row r="191" spans="14:20" ht="15.75" customHeight="1">
      <c r="N191" s="12"/>
      <c r="T191" s="12"/>
    </row>
    <row r="192" spans="14:20" ht="15.75" customHeight="1">
      <c r="N192" s="12"/>
      <c r="T192" s="12"/>
    </row>
    <row r="193" spans="14:20" ht="15.75" customHeight="1">
      <c r="N193" s="12"/>
      <c r="T193" s="12"/>
    </row>
    <row r="194" spans="14:20" ht="15.75" customHeight="1">
      <c r="N194" s="12"/>
      <c r="T194" s="12"/>
    </row>
    <row r="195" spans="14:20" ht="15.75" customHeight="1">
      <c r="N195" s="12"/>
      <c r="T195" s="12"/>
    </row>
    <row r="196" spans="14:20" ht="15.75" customHeight="1">
      <c r="N196" s="12"/>
      <c r="T196" s="12"/>
    </row>
    <row r="197" spans="14:20" ht="15.75" customHeight="1">
      <c r="N197" s="12"/>
      <c r="T197" s="12"/>
    </row>
    <row r="198" spans="14:20" ht="15.75" customHeight="1">
      <c r="N198" s="12"/>
      <c r="T198" s="12"/>
    </row>
    <row r="199" spans="14:20" ht="15.75" customHeight="1">
      <c r="N199" s="12"/>
      <c r="T199" s="12"/>
    </row>
    <row r="200" spans="14:20" ht="15.75" customHeight="1">
      <c r="N200" s="12"/>
      <c r="T200" s="12"/>
    </row>
    <row r="201" spans="14:20" ht="15.75" customHeight="1">
      <c r="N201" s="12"/>
      <c r="T201" s="12"/>
    </row>
    <row r="202" spans="14:20" ht="15.75" customHeight="1">
      <c r="N202" s="12"/>
      <c r="T202" s="12"/>
    </row>
    <row r="203" spans="14:20" ht="15.75" customHeight="1">
      <c r="N203" s="12"/>
      <c r="T203" s="12"/>
    </row>
    <row r="204" spans="14:20" ht="15.75" customHeight="1">
      <c r="N204" s="12"/>
      <c r="T204" s="12"/>
    </row>
    <row r="205" spans="14:20" ht="15.75" customHeight="1">
      <c r="N205" s="12"/>
      <c r="T205" s="12"/>
    </row>
    <row r="206" spans="14:20" ht="15.75" customHeight="1">
      <c r="N206" s="12"/>
      <c r="T206" s="12"/>
    </row>
    <row r="207" spans="14:20" ht="15.75" customHeight="1">
      <c r="N207" s="12"/>
      <c r="T207" s="12"/>
    </row>
    <row r="208" spans="14:20" ht="15.75" customHeight="1">
      <c r="N208" s="12"/>
      <c r="T208" s="12"/>
    </row>
    <row r="209" spans="14:20" ht="15.75" customHeight="1">
      <c r="N209" s="12"/>
      <c r="T209" s="12"/>
    </row>
    <row r="210" spans="14:20" ht="15.75" customHeight="1">
      <c r="N210" s="12"/>
      <c r="T210" s="12"/>
    </row>
    <row r="211" spans="14:20" ht="15.75" customHeight="1">
      <c r="N211" s="12"/>
      <c r="T211" s="12"/>
    </row>
    <row r="212" spans="14:20" ht="15.75" customHeight="1">
      <c r="N212" s="12"/>
      <c r="T212" s="12"/>
    </row>
    <row r="213" spans="14:20" ht="15.75" customHeight="1">
      <c r="N213" s="12"/>
      <c r="T213" s="12"/>
    </row>
    <row r="214" spans="14:20" ht="15.75" customHeight="1">
      <c r="N214" s="12"/>
      <c r="T214" s="12"/>
    </row>
    <row r="215" spans="14:20" ht="15.75" customHeight="1">
      <c r="N215" s="12"/>
      <c r="T215" s="12"/>
    </row>
    <row r="216" spans="14:20" ht="15.75" customHeight="1">
      <c r="N216" s="12"/>
      <c r="T216" s="12"/>
    </row>
    <row r="217" spans="14:20" ht="15.75" customHeight="1">
      <c r="N217" s="12"/>
      <c r="T217" s="12"/>
    </row>
    <row r="218" spans="14:20" ht="15.75" customHeight="1">
      <c r="N218" s="12"/>
      <c r="T218" s="12"/>
    </row>
    <row r="219" spans="14:20" ht="15.75" customHeight="1">
      <c r="N219" s="12"/>
      <c r="T219" s="12"/>
    </row>
    <row r="220" spans="14:20" ht="15.75" customHeight="1">
      <c r="N220" s="12"/>
      <c r="T220" s="12"/>
    </row>
    <row r="221" spans="14:20" ht="15.75" customHeight="1">
      <c r="N221" s="12"/>
      <c r="T221" s="12"/>
    </row>
    <row r="222" spans="14:20" ht="15.75" customHeight="1">
      <c r="N222" s="12"/>
      <c r="T222" s="12"/>
    </row>
    <row r="223" spans="14:20" ht="15.75" customHeight="1">
      <c r="N223" s="12"/>
      <c r="T223" s="12"/>
    </row>
    <row r="224" spans="14:20" ht="15.75" customHeight="1">
      <c r="N224" s="12"/>
      <c r="T224" s="12"/>
    </row>
    <row r="225" spans="14:20" ht="15.75" customHeight="1">
      <c r="N225" s="12"/>
      <c r="T225" s="12"/>
    </row>
    <row r="226" spans="14:20" ht="15.75" customHeight="1">
      <c r="N226" s="12"/>
      <c r="T226" s="12"/>
    </row>
    <row r="227" spans="14:20" ht="15.75" customHeight="1">
      <c r="N227" s="12"/>
      <c r="T227" s="12"/>
    </row>
    <row r="228" spans="14:20" ht="15.75" customHeight="1">
      <c r="N228" s="12"/>
      <c r="T228" s="12"/>
    </row>
    <row r="229" spans="14:20" ht="15.75" customHeight="1">
      <c r="N229" s="12"/>
      <c r="T229" s="12"/>
    </row>
    <row r="230" spans="14:20" ht="15.75" customHeight="1">
      <c r="N230" s="12"/>
      <c r="T230" s="12"/>
    </row>
    <row r="231" spans="14:20" ht="15.75" customHeight="1">
      <c r="N231" s="12"/>
      <c r="T231" s="12"/>
    </row>
    <row r="232" spans="14:20" ht="15.75" customHeight="1">
      <c r="N232" s="12"/>
      <c r="T232" s="12"/>
    </row>
    <row r="233" spans="14:20" ht="15.75" customHeight="1">
      <c r="N233" s="12"/>
      <c r="T233" s="12"/>
    </row>
    <row r="234" spans="14:20" ht="15.75" customHeight="1">
      <c r="N234" s="12"/>
      <c r="T234" s="12"/>
    </row>
    <row r="235" spans="14:20" ht="15.75" customHeight="1">
      <c r="N235" s="12"/>
      <c r="T235" s="12"/>
    </row>
    <row r="236" spans="14:20" ht="15.75" customHeight="1">
      <c r="N236" s="12"/>
      <c r="T236" s="12"/>
    </row>
    <row r="237" spans="14:20" ht="15.75" customHeight="1">
      <c r="N237" s="12"/>
      <c r="T237" s="12"/>
    </row>
    <row r="238" spans="14:20" ht="15.75" customHeight="1">
      <c r="N238" s="12"/>
      <c r="T238" s="12"/>
    </row>
    <row r="239" spans="14:20" ht="15.75" customHeight="1">
      <c r="N239" s="12"/>
      <c r="T239" s="12"/>
    </row>
    <row r="240" spans="14:20" ht="15.75" customHeight="1">
      <c r="N240" s="12"/>
      <c r="T240" s="12"/>
    </row>
    <row r="241" spans="14:20" ht="15.75" customHeight="1">
      <c r="N241" s="12"/>
      <c r="T241" s="12"/>
    </row>
    <row r="242" spans="14:20" ht="15.75" customHeight="1">
      <c r="N242" s="12"/>
      <c r="T242" s="12"/>
    </row>
    <row r="243" spans="14:20" ht="15.75" customHeight="1">
      <c r="N243" s="12"/>
      <c r="T243" s="12"/>
    </row>
    <row r="244" spans="14:20" ht="15.75" customHeight="1">
      <c r="N244" s="12"/>
      <c r="T244" s="12"/>
    </row>
    <row r="245" spans="14:20" ht="15.75" customHeight="1">
      <c r="N245" s="12"/>
      <c r="T245" s="12"/>
    </row>
    <row r="246" spans="14:20" ht="15.75" customHeight="1">
      <c r="N246" s="12"/>
      <c r="T246" s="12"/>
    </row>
    <row r="247" spans="14:20" ht="15.75" customHeight="1">
      <c r="N247" s="12"/>
      <c r="T247" s="12"/>
    </row>
    <row r="248" spans="14:20" ht="15.75" customHeight="1">
      <c r="N248" s="12"/>
      <c r="T248" s="12"/>
    </row>
    <row r="249" spans="14:20" ht="15.75" customHeight="1">
      <c r="N249" s="12"/>
      <c r="T249" s="12"/>
    </row>
    <row r="250" spans="14:20" ht="15.75" customHeight="1">
      <c r="N250" s="12"/>
      <c r="T250" s="12"/>
    </row>
    <row r="251" spans="14:20" ht="15.75" customHeight="1">
      <c r="N251" s="12"/>
      <c r="T251" s="12"/>
    </row>
    <row r="252" spans="14:20" ht="15.75" customHeight="1">
      <c r="N252" s="12"/>
      <c r="T252" s="12"/>
    </row>
    <row r="253" spans="14:20" ht="15.75" customHeight="1">
      <c r="N253" s="12"/>
      <c r="T253" s="12"/>
    </row>
    <row r="254" spans="14:20" ht="15.75" customHeight="1">
      <c r="N254" s="12"/>
      <c r="T254" s="12"/>
    </row>
    <row r="255" spans="14:20" ht="15.75" customHeight="1">
      <c r="N255" s="12"/>
      <c r="T255" s="12"/>
    </row>
    <row r="256" spans="14:20" ht="15.75" customHeight="1">
      <c r="N256" s="12"/>
      <c r="T256" s="12"/>
    </row>
    <row r="257" spans="14:20" ht="15.75" customHeight="1">
      <c r="N257" s="12"/>
      <c r="T257" s="12"/>
    </row>
    <row r="258" spans="14:20" ht="15.75" customHeight="1">
      <c r="N258" s="12"/>
      <c r="T258" s="12"/>
    </row>
    <row r="259" spans="14:20" ht="15.75" customHeight="1">
      <c r="N259" s="12"/>
      <c r="T259" s="12"/>
    </row>
    <row r="260" spans="14:20" ht="15.75" customHeight="1">
      <c r="N260" s="12"/>
      <c r="T260" s="12"/>
    </row>
    <row r="261" spans="14:20" ht="15.75" customHeight="1">
      <c r="N261" s="12"/>
      <c r="T261" s="12"/>
    </row>
    <row r="262" spans="14:20" ht="15.75" customHeight="1">
      <c r="N262" s="12"/>
      <c r="T262" s="12"/>
    </row>
    <row r="263" spans="14:20" ht="15.75" customHeight="1">
      <c r="N263" s="12"/>
      <c r="T263" s="12"/>
    </row>
    <row r="264" spans="14:20" ht="15.75" customHeight="1">
      <c r="N264" s="12"/>
      <c r="T264" s="12"/>
    </row>
    <row r="265" spans="14:20" ht="15.75" customHeight="1">
      <c r="N265" s="12"/>
      <c r="T265" s="12"/>
    </row>
    <row r="266" spans="14:20" ht="15.75" customHeight="1">
      <c r="N266" s="12"/>
      <c r="T266" s="12"/>
    </row>
    <row r="267" spans="14:20" ht="15.75" customHeight="1">
      <c r="N267" s="12"/>
      <c r="T267" s="12"/>
    </row>
    <row r="268" spans="14:20" ht="15.75" customHeight="1">
      <c r="N268" s="12"/>
      <c r="T268" s="12"/>
    </row>
    <row r="269" spans="14:20" ht="15.75" customHeight="1">
      <c r="N269" s="12"/>
      <c r="T269" s="12"/>
    </row>
    <row r="270" spans="14:20" ht="15.75" customHeight="1">
      <c r="N270" s="12"/>
      <c r="T270" s="12"/>
    </row>
    <row r="271" spans="14:20" ht="15.75" customHeight="1">
      <c r="N271" s="12"/>
      <c r="T271" s="12"/>
    </row>
    <row r="272" spans="14:20" ht="15.75" customHeight="1">
      <c r="N272" s="12"/>
      <c r="T272" s="12"/>
    </row>
    <row r="273" spans="14:20" ht="15.75" customHeight="1">
      <c r="N273" s="12"/>
      <c r="T273" s="12"/>
    </row>
    <row r="274" spans="14:20" ht="15.75" customHeight="1">
      <c r="N274" s="12"/>
      <c r="T274" s="12"/>
    </row>
    <row r="275" spans="14:20" ht="15.75" customHeight="1">
      <c r="N275" s="12"/>
      <c r="T275" s="12"/>
    </row>
    <row r="276" spans="14:20" ht="15.75" customHeight="1">
      <c r="N276" s="12"/>
      <c r="T276" s="12"/>
    </row>
    <row r="277" spans="14:20" ht="15.75" customHeight="1">
      <c r="N277" s="12"/>
      <c r="T277" s="12"/>
    </row>
    <row r="278" spans="14:20" ht="15.75" customHeight="1">
      <c r="N278" s="12"/>
      <c r="T278" s="12"/>
    </row>
    <row r="279" spans="14:20" ht="15.75" customHeight="1">
      <c r="N279" s="12"/>
      <c r="T279" s="12"/>
    </row>
    <row r="280" spans="14:20" ht="15.75" customHeight="1">
      <c r="N280" s="12"/>
      <c r="T280" s="12"/>
    </row>
    <row r="281" spans="14:20" ht="15.75" customHeight="1">
      <c r="N281" s="12"/>
      <c r="T281" s="12"/>
    </row>
    <row r="282" spans="14:20" ht="15.75" customHeight="1">
      <c r="N282" s="12"/>
      <c r="T282" s="12"/>
    </row>
    <row r="283" spans="14:20" ht="15.75" customHeight="1">
      <c r="N283" s="12"/>
      <c r="T283" s="12"/>
    </row>
    <row r="284" spans="14:20" ht="15.75" customHeight="1">
      <c r="N284" s="12"/>
      <c r="T284" s="12"/>
    </row>
    <row r="285" spans="14:20" ht="15.75" customHeight="1">
      <c r="N285" s="12"/>
      <c r="T285" s="12"/>
    </row>
    <row r="286" spans="14:20" ht="15.75" customHeight="1">
      <c r="N286" s="12"/>
      <c r="T286" s="12"/>
    </row>
    <row r="287" spans="14:20" ht="15.75" customHeight="1">
      <c r="N287" s="12"/>
      <c r="T287" s="12"/>
    </row>
    <row r="288" spans="14:20" ht="15.75" customHeight="1">
      <c r="N288" s="12"/>
      <c r="T288" s="12"/>
    </row>
    <row r="289" spans="14:20" ht="15.75" customHeight="1">
      <c r="N289" s="12"/>
      <c r="T289" s="12"/>
    </row>
    <row r="290" spans="14:20" ht="15.75" customHeight="1">
      <c r="N290" s="12"/>
      <c r="T290" s="12"/>
    </row>
    <row r="291" spans="14:20" ht="15.75" customHeight="1">
      <c r="N291" s="12"/>
      <c r="T291" s="12"/>
    </row>
    <row r="292" spans="14:20" ht="15.75" customHeight="1">
      <c r="N292" s="12"/>
      <c r="T292" s="12"/>
    </row>
    <row r="293" spans="14:20" ht="15.75" customHeight="1">
      <c r="N293" s="12"/>
      <c r="T293" s="12"/>
    </row>
    <row r="294" spans="14:20" ht="15.75" customHeight="1">
      <c r="N294" s="12"/>
      <c r="T294" s="12"/>
    </row>
    <row r="295" spans="14:20" ht="15.75" customHeight="1">
      <c r="N295" s="12"/>
      <c r="T295" s="12"/>
    </row>
    <row r="296" spans="14:20" ht="15.75" customHeight="1">
      <c r="N296" s="12"/>
      <c r="T296" s="12"/>
    </row>
    <row r="297" spans="14:20" ht="15.75" customHeight="1">
      <c r="N297" s="12"/>
      <c r="T297" s="12"/>
    </row>
    <row r="298" spans="14:20" ht="15.75" customHeight="1">
      <c r="N298" s="12"/>
      <c r="T298" s="12"/>
    </row>
    <row r="299" spans="14:20" ht="15.75" customHeight="1">
      <c r="N299" s="12"/>
      <c r="T299" s="12"/>
    </row>
    <row r="300" spans="14:20" ht="15.75" customHeight="1">
      <c r="N300" s="12"/>
      <c r="T300" s="12"/>
    </row>
    <row r="301" spans="14:20" ht="15.75" customHeight="1">
      <c r="N301" s="12"/>
      <c r="T301" s="12"/>
    </row>
    <row r="302" spans="14:20" ht="15.75" customHeight="1">
      <c r="N302" s="12"/>
      <c r="T302" s="12"/>
    </row>
    <row r="303" spans="14:20" ht="15.75" customHeight="1">
      <c r="N303" s="12"/>
      <c r="T303" s="12"/>
    </row>
    <row r="304" spans="14:20" ht="15.75" customHeight="1">
      <c r="N304" s="12"/>
      <c r="T304" s="12"/>
    </row>
    <row r="305" spans="14:20" ht="15.75" customHeight="1">
      <c r="N305" s="12"/>
      <c r="T305" s="12"/>
    </row>
    <row r="306" spans="14:20" ht="15.75" customHeight="1">
      <c r="N306" s="12"/>
      <c r="T306" s="12"/>
    </row>
    <row r="307" spans="14:20" ht="15.75" customHeight="1">
      <c r="N307" s="12"/>
      <c r="T307" s="12"/>
    </row>
    <row r="308" spans="14:20" ht="15.75" customHeight="1">
      <c r="N308" s="12"/>
      <c r="T308" s="12"/>
    </row>
    <row r="309" spans="14:20" ht="15.75" customHeight="1">
      <c r="N309" s="12"/>
      <c r="T309" s="12"/>
    </row>
    <row r="310" spans="14:20" ht="15.75" customHeight="1">
      <c r="N310" s="12"/>
      <c r="T310" s="12"/>
    </row>
    <row r="311" spans="14:20" ht="15.75" customHeight="1">
      <c r="N311" s="12"/>
      <c r="T311" s="12"/>
    </row>
    <row r="312" spans="14:20" ht="15.75" customHeight="1">
      <c r="N312" s="12"/>
      <c r="T312" s="12"/>
    </row>
    <row r="313" spans="14:20" ht="15.75" customHeight="1">
      <c r="N313" s="12"/>
      <c r="T313" s="12"/>
    </row>
    <row r="314" spans="14:20" ht="15.75" customHeight="1">
      <c r="N314" s="12"/>
      <c r="T314" s="12"/>
    </row>
    <row r="315" spans="14:20" ht="15.75" customHeight="1">
      <c r="N315" s="12"/>
      <c r="T315" s="12"/>
    </row>
    <row r="316" spans="14:20" ht="15.75" customHeight="1">
      <c r="N316" s="12"/>
      <c r="T316" s="12"/>
    </row>
    <row r="317" spans="14:20" ht="15.75" customHeight="1">
      <c r="N317" s="12"/>
      <c r="T317" s="12"/>
    </row>
    <row r="318" spans="14:20" ht="15.75" customHeight="1">
      <c r="N318" s="12"/>
      <c r="T318" s="12"/>
    </row>
    <row r="319" spans="14:20" ht="15.75" customHeight="1">
      <c r="N319" s="12"/>
      <c r="T319" s="12"/>
    </row>
    <row r="320" spans="14:20" ht="15.75" customHeight="1">
      <c r="N320" s="12"/>
      <c r="T320" s="12"/>
    </row>
    <row r="321" spans="14:20" ht="15.75" customHeight="1">
      <c r="N321" s="12"/>
      <c r="T321" s="12"/>
    </row>
    <row r="322" spans="14:20" ht="15.75" customHeight="1">
      <c r="N322" s="12"/>
      <c r="T322" s="12"/>
    </row>
    <row r="323" spans="14:20" ht="15.75" customHeight="1">
      <c r="N323" s="12"/>
      <c r="T323" s="12"/>
    </row>
    <row r="324" spans="14:20" ht="15.75" customHeight="1">
      <c r="N324" s="12"/>
      <c r="T324" s="12"/>
    </row>
    <row r="325" spans="14:20" ht="15.75" customHeight="1">
      <c r="N325" s="12"/>
      <c r="T325" s="12"/>
    </row>
    <row r="326" spans="14:20" ht="15.75" customHeight="1">
      <c r="N326" s="12"/>
      <c r="T326" s="12"/>
    </row>
    <row r="327" spans="14:20" ht="15.75" customHeight="1">
      <c r="N327" s="12"/>
      <c r="T327" s="12"/>
    </row>
    <row r="328" spans="14:20" ht="15.75" customHeight="1">
      <c r="N328" s="12"/>
      <c r="T328" s="12"/>
    </row>
    <row r="329" spans="14:20" ht="15.75" customHeight="1">
      <c r="N329" s="12"/>
      <c r="T329" s="12"/>
    </row>
    <row r="330" spans="14:20" ht="15.75" customHeight="1">
      <c r="N330" s="12"/>
      <c r="T330" s="12"/>
    </row>
    <row r="331" spans="14:20" ht="15.75" customHeight="1">
      <c r="N331" s="12"/>
      <c r="T331" s="12"/>
    </row>
    <row r="332" spans="14:20" ht="15.75" customHeight="1">
      <c r="N332" s="12"/>
      <c r="T332" s="12"/>
    </row>
    <row r="333" spans="14:20" ht="15.75" customHeight="1">
      <c r="N333" s="12"/>
      <c r="T333" s="12"/>
    </row>
    <row r="334" spans="14:20" ht="15.75" customHeight="1">
      <c r="N334" s="12"/>
      <c r="T334" s="12"/>
    </row>
    <row r="335" spans="14:20" ht="15.75" customHeight="1">
      <c r="N335" s="12"/>
      <c r="T335" s="12"/>
    </row>
    <row r="336" spans="14:20" ht="15.75" customHeight="1">
      <c r="N336" s="12"/>
      <c r="T336" s="12"/>
    </row>
    <row r="337" spans="14:20" ht="15.75" customHeight="1">
      <c r="N337" s="12"/>
      <c r="T337" s="12"/>
    </row>
    <row r="338" spans="14:20" ht="15.75" customHeight="1">
      <c r="N338" s="12"/>
      <c r="T338" s="12"/>
    </row>
    <row r="339" spans="14:20" ht="15.75" customHeight="1">
      <c r="N339" s="12"/>
      <c r="T339" s="12"/>
    </row>
    <row r="340" spans="14:20" ht="15.75" customHeight="1">
      <c r="N340" s="12"/>
      <c r="T340" s="12"/>
    </row>
    <row r="341" spans="14:20" ht="15.75" customHeight="1">
      <c r="N341" s="12"/>
      <c r="T341" s="12"/>
    </row>
    <row r="342" spans="14:20" ht="15.75" customHeight="1">
      <c r="N342" s="12"/>
      <c r="T342" s="12"/>
    </row>
    <row r="343" spans="14:20" ht="15.75" customHeight="1">
      <c r="N343" s="12"/>
      <c r="T343" s="12"/>
    </row>
    <row r="344" spans="14:20" ht="15.75" customHeight="1">
      <c r="N344" s="12"/>
      <c r="T344" s="12"/>
    </row>
    <row r="345" spans="14:20" ht="15.75" customHeight="1">
      <c r="N345" s="12"/>
      <c r="T345" s="12"/>
    </row>
    <row r="346" spans="14:20" ht="15.75" customHeight="1">
      <c r="N346" s="12"/>
      <c r="T346" s="12"/>
    </row>
    <row r="347" spans="14:20" ht="15.75" customHeight="1">
      <c r="N347" s="12"/>
      <c r="T347" s="12"/>
    </row>
    <row r="348" spans="14:20" ht="15.75" customHeight="1">
      <c r="N348" s="12"/>
      <c r="T348" s="12"/>
    </row>
    <row r="349" spans="14:20" ht="15.75" customHeight="1">
      <c r="N349" s="12"/>
      <c r="T349" s="12"/>
    </row>
    <row r="350" spans="14:20" ht="15.75" customHeight="1">
      <c r="N350" s="12"/>
      <c r="T350" s="12"/>
    </row>
    <row r="351" spans="14:20" ht="15.75" customHeight="1">
      <c r="N351" s="12"/>
      <c r="T351" s="12"/>
    </row>
    <row r="352" spans="14:20" ht="15.75" customHeight="1">
      <c r="N352" s="12"/>
      <c r="T352" s="12"/>
    </row>
    <row r="353" spans="14:20" ht="15.75" customHeight="1">
      <c r="N353" s="12"/>
      <c r="T353" s="12"/>
    </row>
    <row r="354" spans="14:20" ht="15.75" customHeight="1">
      <c r="N354" s="12"/>
      <c r="T354" s="12"/>
    </row>
    <row r="355" spans="14:20" ht="15.75" customHeight="1">
      <c r="N355" s="12"/>
      <c r="T355" s="12"/>
    </row>
    <row r="356" spans="14:20" ht="15.75" customHeight="1">
      <c r="N356" s="12"/>
      <c r="T356" s="12"/>
    </row>
    <row r="357" spans="14:20" ht="15.75" customHeight="1">
      <c r="N357" s="12"/>
      <c r="T357" s="12"/>
    </row>
    <row r="358" spans="14:20" ht="15.75" customHeight="1">
      <c r="N358" s="12"/>
      <c r="T358" s="12"/>
    </row>
    <row r="359" spans="14:20" ht="15.75" customHeight="1">
      <c r="N359" s="12"/>
      <c r="T359" s="12"/>
    </row>
    <row r="360" spans="14:20" ht="15.75" customHeight="1">
      <c r="N360" s="12"/>
      <c r="T360" s="12"/>
    </row>
    <row r="361" spans="14:20" ht="15.75" customHeight="1">
      <c r="N361" s="12"/>
      <c r="T361" s="12"/>
    </row>
    <row r="362" spans="14:20" ht="15.75" customHeight="1">
      <c r="N362" s="12"/>
      <c r="T362" s="12"/>
    </row>
    <row r="363" spans="14:20" ht="15.75" customHeight="1">
      <c r="N363" s="12"/>
      <c r="T363" s="12"/>
    </row>
    <row r="364" spans="14:20" ht="15.75" customHeight="1">
      <c r="N364" s="12"/>
      <c r="T364" s="12"/>
    </row>
    <row r="365" spans="14:20" ht="15.75" customHeight="1">
      <c r="N365" s="12"/>
      <c r="T365" s="12"/>
    </row>
    <row r="366" spans="14:20" ht="15.75" customHeight="1">
      <c r="N366" s="12"/>
      <c r="T366" s="12"/>
    </row>
    <row r="367" spans="14:20" ht="15.75" customHeight="1">
      <c r="N367" s="12"/>
      <c r="T367" s="12"/>
    </row>
    <row r="368" spans="14:20" ht="15.75" customHeight="1">
      <c r="N368" s="12"/>
      <c r="T368" s="12"/>
    </row>
    <row r="369" spans="14:20" ht="15.75" customHeight="1">
      <c r="N369" s="12"/>
      <c r="T369" s="12"/>
    </row>
    <row r="370" spans="14:20" ht="15.75" customHeight="1">
      <c r="N370" s="12"/>
      <c r="T370" s="12"/>
    </row>
    <row r="371" spans="14:20" ht="15.75" customHeight="1">
      <c r="N371" s="12"/>
      <c r="T371" s="12"/>
    </row>
    <row r="372" spans="14:20" ht="15.75" customHeight="1">
      <c r="N372" s="12"/>
      <c r="T372" s="12"/>
    </row>
    <row r="373" spans="14:20" ht="15.75" customHeight="1">
      <c r="N373" s="12"/>
      <c r="T373" s="12"/>
    </row>
    <row r="374" spans="14:20" ht="15.75" customHeight="1">
      <c r="N374" s="12"/>
      <c r="T374" s="12"/>
    </row>
    <row r="375" spans="14:20" ht="15.75" customHeight="1">
      <c r="N375" s="12"/>
      <c r="T375" s="12"/>
    </row>
    <row r="376" spans="14:20" ht="15.75" customHeight="1">
      <c r="N376" s="12"/>
      <c r="T376" s="12"/>
    </row>
    <row r="377" spans="14:20" ht="15.75" customHeight="1">
      <c r="N377" s="12"/>
      <c r="T377" s="12"/>
    </row>
    <row r="378" spans="14:20" ht="15.75" customHeight="1">
      <c r="N378" s="12"/>
      <c r="T378" s="12"/>
    </row>
    <row r="379" spans="14:20" ht="15.75" customHeight="1">
      <c r="N379" s="12"/>
      <c r="T379" s="12"/>
    </row>
    <row r="380" spans="14:20" ht="15.75" customHeight="1">
      <c r="N380" s="12"/>
      <c r="T380" s="12"/>
    </row>
    <row r="381" spans="14:20" ht="15.75" customHeight="1">
      <c r="N381" s="12"/>
      <c r="T381" s="12"/>
    </row>
    <row r="382" spans="14:20" ht="15.75" customHeight="1">
      <c r="N382" s="12"/>
      <c r="T382" s="12"/>
    </row>
    <row r="383" spans="14:20" ht="15.75" customHeight="1">
      <c r="N383" s="12"/>
      <c r="T383" s="12"/>
    </row>
    <row r="384" spans="14:20" ht="15.75" customHeight="1">
      <c r="N384" s="12"/>
      <c r="T384" s="12"/>
    </row>
    <row r="385" spans="14:20" ht="15.75" customHeight="1">
      <c r="N385" s="12"/>
      <c r="T385" s="12"/>
    </row>
    <row r="386" spans="14:20" ht="15.75" customHeight="1">
      <c r="N386" s="12"/>
      <c r="T386" s="12"/>
    </row>
    <row r="387" spans="14:20" ht="15.75" customHeight="1">
      <c r="N387" s="12"/>
      <c r="T387" s="12"/>
    </row>
    <row r="388" spans="14:20" ht="15.75" customHeight="1">
      <c r="N388" s="12"/>
      <c r="T388" s="12"/>
    </row>
    <row r="389" spans="14:20" ht="15.75" customHeight="1">
      <c r="N389" s="12"/>
      <c r="T389" s="12"/>
    </row>
    <row r="390" spans="14:20" ht="15.75" customHeight="1">
      <c r="N390" s="12"/>
      <c r="T390" s="12"/>
    </row>
    <row r="391" spans="14:20" ht="15.75" customHeight="1">
      <c r="N391" s="12"/>
      <c r="T391" s="12"/>
    </row>
    <row r="392" spans="14:20" ht="15.75" customHeight="1">
      <c r="N392" s="12"/>
      <c r="T392" s="12"/>
    </row>
    <row r="393" spans="14:20" ht="15.75" customHeight="1">
      <c r="N393" s="12"/>
      <c r="T393" s="12"/>
    </row>
    <row r="394" spans="14:20" ht="15.75" customHeight="1">
      <c r="N394" s="12"/>
      <c r="T394" s="12"/>
    </row>
    <row r="395" spans="14:20" ht="15.75" customHeight="1">
      <c r="N395" s="12"/>
      <c r="T395" s="12"/>
    </row>
    <row r="396" spans="14:20" ht="15.75" customHeight="1">
      <c r="N396" s="12"/>
      <c r="T396" s="12"/>
    </row>
    <row r="397" spans="14:20" ht="15.75" customHeight="1">
      <c r="N397" s="12"/>
      <c r="T397" s="12"/>
    </row>
    <row r="398" spans="14:20" ht="15.75" customHeight="1">
      <c r="N398" s="12"/>
      <c r="T398" s="12"/>
    </row>
    <row r="399" spans="14:20" ht="15.75" customHeight="1">
      <c r="N399" s="12"/>
      <c r="T399" s="12"/>
    </row>
    <row r="400" spans="14:20" ht="15.75" customHeight="1">
      <c r="N400" s="12"/>
      <c r="T400" s="12"/>
    </row>
    <row r="401" spans="14:20" ht="15.75" customHeight="1">
      <c r="N401" s="12"/>
      <c r="T401" s="12"/>
    </row>
    <row r="402" spans="14:20" ht="15.75" customHeight="1">
      <c r="N402" s="12"/>
      <c r="T402" s="12"/>
    </row>
    <row r="403" spans="14:20" ht="15.75" customHeight="1">
      <c r="N403" s="12"/>
      <c r="T403" s="12"/>
    </row>
    <row r="404" spans="14:20" ht="15.75" customHeight="1">
      <c r="N404" s="12"/>
      <c r="T404" s="12"/>
    </row>
    <row r="405" spans="14:20" ht="15.75" customHeight="1">
      <c r="N405" s="12"/>
      <c r="T405" s="12"/>
    </row>
    <row r="406" spans="14:20" ht="15.75" customHeight="1">
      <c r="N406" s="12"/>
      <c r="T406" s="12"/>
    </row>
    <row r="407" spans="14:20" ht="15.75" customHeight="1">
      <c r="N407" s="12"/>
      <c r="T407" s="12"/>
    </row>
    <row r="408" spans="14:20" ht="15.75" customHeight="1">
      <c r="N408" s="12"/>
      <c r="T408" s="12"/>
    </row>
    <row r="409" spans="14:20" ht="15.75" customHeight="1">
      <c r="N409" s="12"/>
      <c r="T409" s="12"/>
    </row>
    <row r="410" spans="14:20" ht="15.75" customHeight="1">
      <c r="N410" s="12"/>
      <c r="T410" s="12"/>
    </row>
    <row r="411" spans="14:20" ht="15.75" customHeight="1">
      <c r="N411" s="12"/>
      <c r="T411" s="12"/>
    </row>
    <row r="412" spans="14:20" ht="15.75" customHeight="1">
      <c r="N412" s="12"/>
      <c r="T412" s="12"/>
    </row>
    <row r="413" spans="14:20" ht="15.75" customHeight="1">
      <c r="N413" s="12"/>
      <c r="T413" s="12"/>
    </row>
    <row r="414" spans="14:20" ht="15.75" customHeight="1">
      <c r="N414" s="12"/>
      <c r="T414" s="12"/>
    </row>
    <row r="415" spans="14:20" ht="15.75" customHeight="1">
      <c r="N415" s="12"/>
      <c r="T415" s="12"/>
    </row>
    <row r="416" spans="14:20" ht="15.75" customHeight="1">
      <c r="N416" s="12"/>
      <c r="T416" s="12"/>
    </row>
    <row r="417" spans="14:20" ht="15.75" customHeight="1">
      <c r="N417" s="12"/>
      <c r="T417" s="12"/>
    </row>
    <row r="418" spans="14:20" ht="15.75" customHeight="1">
      <c r="N418" s="12"/>
      <c r="T418" s="12"/>
    </row>
    <row r="419" spans="14:20" ht="15.75" customHeight="1">
      <c r="N419" s="12"/>
      <c r="T419" s="12"/>
    </row>
    <row r="420" spans="14:20" ht="15.75" customHeight="1">
      <c r="N420" s="12"/>
      <c r="T420" s="12"/>
    </row>
    <row r="421" spans="14:20" ht="15.75" customHeight="1">
      <c r="N421" s="12"/>
      <c r="T421" s="12"/>
    </row>
    <row r="422" spans="14:20" ht="15.75" customHeight="1">
      <c r="N422" s="12"/>
      <c r="T422" s="12"/>
    </row>
    <row r="423" spans="14:20" ht="15.75" customHeight="1">
      <c r="N423" s="12"/>
      <c r="T423" s="12"/>
    </row>
    <row r="424" spans="14:20" ht="15.75" customHeight="1">
      <c r="N424" s="12"/>
      <c r="T424" s="12"/>
    </row>
    <row r="425" spans="14:20" ht="15.75" customHeight="1">
      <c r="N425" s="12"/>
      <c r="T425" s="12"/>
    </row>
    <row r="426" spans="14:20" ht="15.75" customHeight="1">
      <c r="N426" s="12"/>
      <c r="T426" s="12"/>
    </row>
    <row r="427" spans="14:20" ht="15.75" customHeight="1">
      <c r="N427" s="12"/>
      <c r="T427" s="12"/>
    </row>
    <row r="428" spans="14:20" ht="15.75" customHeight="1">
      <c r="N428" s="12"/>
      <c r="T428" s="12"/>
    </row>
    <row r="429" spans="14:20" ht="15.75" customHeight="1">
      <c r="N429" s="12"/>
      <c r="T429" s="12"/>
    </row>
    <row r="430" spans="14:20" ht="15.75" customHeight="1">
      <c r="N430" s="12"/>
      <c r="T430" s="12"/>
    </row>
    <row r="431" spans="14:20" ht="15.75" customHeight="1">
      <c r="N431" s="12"/>
      <c r="T431" s="12"/>
    </row>
    <row r="432" spans="14:20" ht="15.75" customHeight="1">
      <c r="N432" s="12"/>
      <c r="T432" s="12"/>
    </row>
    <row r="433" spans="14:20" ht="15.75" customHeight="1">
      <c r="N433" s="12"/>
      <c r="T433" s="12"/>
    </row>
    <row r="434" spans="14:20" ht="15.75" customHeight="1">
      <c r="N434" s="12"/>
      <c r="T434" s="12"/>
    </row>
    <row r="435" spans="14:20" ht="15.75" customHeight="1">
      <c r="N435" s="12"/>
      <c r="T435" s="12"/>
    </row>
    <row r="436" spans="14:20" ht="15.75" customHeight="1">
      <c r="N436" s="12"/>
      <c r="T436" s="12"/>
    </row>
    <row r="437" spans="14:20" ht="15.75" customHeight="1">
      <c r="N437" s="12"/>
      <c r="T437" s="12"/>
    </row>
    <row r="438" spans="14:20" ht="15.75" customHeight="1">
      <c r="N438" s="12"/>
      <c r="T438" s="12"/>
    </row>
    <row r="439" spans="14:20" ht="15.75" customHeight="1">
      <c r="N439" s="12"/>
      <c r="T439" s="12"/>
    </row>
    <row r="440" spans="14:20" ht="15.75" customHeight="1">
      <c r="N440" s="12"/>
      <c r="T440" s="12"/>
    </row>
    <row r="441" spans="14:20" ht="15.75" customHeight="1">
      <c r="N441" s="12"/>
      <c r="T441" s="12"/>
    </row>
    <row r="442" spans="14:20" ht="15.75" customHeight="1">
      <c r="N442" s="12"/>
      <c r="T442" s="12"/>
    </row>
    <row r="443" spans="14:20" ht="15.75" customHeight="1">
      <c r="N443" s="12"/>
      <c r="T443" s="12"/>
    </row>
    <row r="444" spans="14:20" ht="15.75" customHeight="1">
      <c r="N444" s="12"/>
      <c r="T444" s="12"/>
    </row>
    <row r="445" spans="14:20" ht="15.75" customHeight="1">
      <c r="N445" s="12"/>
      <c r="T445" s="12"/>
    </row>
    <row r="446" spans="14:20" ht="15.75" customHeight="1">
      <c r="N446" s="12"/>
      <c r="T446" s="12"/>
    </row>
    <row r="447" spans="14:20" ht="15.75" customHeight="1">
      <c r="N447" s="12"/>
      <c r="T447" s="12"/>
    </row>
    <row r="448" spans="14:20" ht="15.75" customHeight="1">
      <c r="N448" s="12"/>
      <c r="T448" s="12"/>
    </row>
    <row r="449" spans="14:20" ht="15.75" customHeight="1">
      <c r="N449" s="12"/>
      <c r="T449" s="12"/>
    </row>
    <row r="450" spans="14:20" ht="15.75" customHeight="1">
      <c r="N450" s="12"/>
      <c r="T450" s="12"/>
    </row>
    <row r="451" spans="14:20" ht="15.75" customHeight="1">
      <c r="N451" s="12"/>
      <c r="T451" s="12"/>
    </row>
    <row r="452" spans="14:20" ht="15.75" customHeight="1">
      <c r="N452" s="12"/>
      <c r="T452" s="12"/>
    </row>
    <row r="453" spans="14:20" ht="15.75" customHeight="1">
      <c r="N453" s="12"/>
      <c r="T453" s="12"/>
    </row>
    <row r="454" spans="14:20" ht="15.75" customHeight="1">
      <c r="N454" s="12"/>
      <c r="T454" s="12"/>
    </row>
    <row r="455" spans="14:20" ht="15.75" customHeight="1">
      <c r="N455" s="12"/>
      <c r="T455" s="12"/>
    </row>
    <row r="456" spans="14:20" ht="15.75" customHeight="1">
      <c r="N456" s="12"/>
      <c r="T456" s="12"/>
    </row>
    <row r="457" spans="14:20" ht="15.75" customHeight="1">
      <c r="N457" s="12"/>
      <c r="T457" s="12"/>
    </row>
    <row r="458" spans="14:20" ht="15.75" customHeight="1">
      <c r="N458" s="12"/>
      <c r="T458" s="12"/>
    </row>
    <row r="459" spans="14:20" ht="15.75" customHeight="1">
      <c r="N459" s="12"/>
      <c r="T459" s="12"/>
    </row>
    <row r="460" spans="14:20" ht="15.75" customHeight="1">
      <c r="N460" s="12"/>
      <c r="T460" s="12"/>
    </row>
    <row r="461" spans="14:20" ht="15.75" customHeight="1">
      <c r="N461" s="12"/>
      <c r="T461" s="12"/>
    </row>
    <row r="462" spans="14:20" ht="15.75" customHeight="1">
      <c r="N462" s="12"/>
      <c r="T462" s="12"/>
    </row>
    <row r="463" spans="14:20" ht="15.75" customHeight="1">
      <c r="N463" s="12"/>
      <c r="T463" s="12"/>
    </row>
    <row r="464" spans="14:20" ht="15.75" customHeight="1">
      <c r="N464" s="12"/>
      <c r="T464" s="12"/>
    </row>
    <row r="465" spans="14:20" ht="15.75" customHeight="1">
      <c r="N465" s="12"/>
      <c r="T465" s="12"/>
    </row>
    <row r="466" spans="14:20" ht="15.75" customHeight="1">
      <c r="N466" s="12"/>
      <c r="T466" s="12"/>
    </row>
    <row r="467" spans="14:20" ht="15.75" customHeight="1">
      <c r="N467" s="12"/>
      <c r="T467" s="12"/>
    </row>
    <row r="468" spans="14:20" ht="15.75" customHeight="1">
      <c r="N468" s="12"/>
      <c r="T468" s="12"/>
    </row>
    <row r="469" spans="14:20" ht="15.75" customHeight="1">
      <c r="N469" s="12"/>
      <c r="T469" s="12"/>
    </row>
    <row r="470" spans="14:20" ht="15.75" customHeight="1">
      <c r="N470" s="12"/>
      <c r="T470" s="12"/>
    </row>
    <row r="471" spans="14:20" ht="15.75" customHeight="1">
      <c r="N471" s="12"/>
      <c r="T471" s="12"/>
    </row>
    <row r="472" spans="14:20" ht="15.75" customHeight="1">
      <c r="N472" s="12"/>
      <c r="T472" s="12"/>
    </row>
    <row r="473" spans="14:20" ht="15.75" customHeight="1">
      <c r="N473" s="12"/>
      <c r="T473" s="12"/>
    </row>
    <row r="474" spans="14:20" ht="15.75" customHeight="1">
      <c r="N474" s="12"/>
      <c r="T474" s="12"/>
    </row>
    <row r="475" spans="14:20" ht="15.75" customHeight="1">
      <c r="N475" s="12"/>
      <c r="T475" s="12"/>
    </row>
    <row r="476" spans="14:20" ht="15.75" customHeight="1">
      <c r="N476" s="12"/>
      <c r="T476" s="12"/>
    </row>
    <row r="477" spans="14:20" ht="15.75" customHeight="1">
      <c r="N477" s="12"/>
      <c r="T477" s="12"/>
    </row>
    <row r="478" spans="14:20" ht="15.75" customHeight="1">
      <c r="N478" s="12"/>
      <c r="T478" s="12"/>
    </row>
    <row r="479" spans="14:20" ht="15.75" customHeight="1">
      <c r="N479" s="12"/>
      <c r="T479" s="12"/>
    </row>
    <row r="480" spans="14:20" ht="15.75" customHeight="1">
      <c r="N480" s="12"/>
      <c r="T480" s="12"/>
    </row>
    <row r="481" spans="14:20" ht="15.75" customHeight="1">
      <c r="N481" s="12"/>
      <c r="T481" s="12"/>
    </row>
    <row r="482" spans="14:20" ht="15.75" customHeight="1">
      <c r="N482" s="12"/>
      <c r="T482" s="12"/>
    </row>
    <row r="483" spans="14:20" ht="15.75" customHeight="1">
      <c r="N483" s="12"/>
      <c r="T483" s="12"/>
    </row>
    <row r="484" spans="14:20" ht="15.75" customHeight="1">
      <c r="N484" s="12"/>
      <c r="T484" s="12"/>
    </row>
    <row r="485" spans="14:20" ht="15.75" customHeight="1">
      <c r="N485" s="12"/>
      <c r="T485" s="12"/>
    </row>
    <row r="486" spans="14:20" ht="15.75" customHeight="1">
      <c r="N486" s="12"/>
      <c r="T486" s="12"/>
    </row>
    <row r="487" spans="14:20" ht="15.75" customHeight="1">
      <c r="N487" s="12"/>
      <c r="T487" s="12"/>
    </row>
    <row r="488" spans="14:20" ht="15.75" customHeight="1">
      <c r="N488" s="12"/>
      <c r="T488" s="12"/>
    </row>
    <row r="489" spans="14:20" ht="15.75" customHeight="1">
      <c r="N489" s="12"/>
      <c r="T489" s="12"/>
    </row>
    <row r="490" spans="14:20" ht="15.75" customHeight="1">
      <c r="N490" s="12"/>
      <c r="T490" s="12"/>
    </row>
    <row r="491" spans="14:20" ht="15.75" customHeight="1">
      <c r="N491" s="12"/>
      <c r="T491" s="12"/>
    </row>
    <row r="492" spans="14:20" ht="15.75" customHeight="1">
      <c r="N492" s="12"/>
      <c r="T492" s="12"/>
    </row>
    <row r="493" spans="14:20" ht="15.75" customHeight="1">
      <c r="N493" s="12"/>
      <c r="T493" s="12"/>
    </row>
    <row r="494" spans="14:20" ht="15.75" customHeight="1">
      <c r="N494" s="12"/>
      <c r="T494" s="12"/>
    </row>
    <row r="495" spans="14:20" ht="15.75" customHeight="1">
      <c r="N495" s="12"/>
      <c r="T495" s="12"/>
    </row>
    <row r="496" spans="14:20" ht="15.75" customHeight="1">
      <c r="N496" s="12"/>
      <c r="T496" s="12"/>
    </row>
    <row r="497" spans="14:20" ht="15.75" customHeight="1">
      <c r="N497" s="12"/>
      <c r="T497" s="12"/>
    </row>
    <row r="498" spans="14:20" ht="15.75" customHeight="1">
      <c r="N498" s="12"/>
      <c r="T498" s="12"/>
    </row>
    <row r="499" spans="14:20" ht="15.75" customHeight="1">
      <c r="N499" s="12"/>
      <c r="T499" s="12"/>
    </row>
    <row r="500" spans="14:20" ht="15.75" customHeight="1">
      <c r="N500" s="12"/>
      <c r="T500" s="12"/>
    </row>
    <row r="501" spans="14:20" ht="15.75" customHeight="1">
      <c r="N501" s="12"/>
      <c r="T501" s="12"/>
    </row>
    <row r="502" spans="14:20" ht="15.75" customHeight="1">
      <c r="N502" s="12"/>
      <c r="T502" s="12"/>
    </row>
    <row r="503" spans="14:20" ht="15.75" customHeight="1">
      <c r="N503" s="12"/>
      <c r="T503" s="12"/>
    </row>
    <row r="504" spans="14:20" ht="15.75" customHeight="1">
      <c r="N504" s="12"/>
      <c r="T504" s="12"/>
    </row>
    <row r="505" spans="14:20" ht="15.75" customHeight="1">
      <c r="N505" s="12"/>
      <c r="T505" s="12"/>
    </row>
    <row r="506" spans="14:20" ht="15.75" customHeight="1">
      <c r="N506" s="12"/>
      <c r="T506" s="12"/>
    </row>
    <row r="507" spans="14:20" ht="15.75" customHeight="1">
      <c r="N507" s="12"/>
      <c r="T507" s="12"/>
    </row>
    <row r="508" spans="14:20" ht="15.75" customHeight="1">
      <c r="N508" s="12"/>
      <c r="T508" s="12"/>
    </row>
    <row r="509" spans="14:20" ht="15.75" customHeight="1">
      <c r="N509" s="12"/>
      <c r="T509" s="12"/>
    </row>
    <row r="510" spans="14:20" ht="15.75" customHeight="1">
      <c r="N510" s="12"/>
      <c r="T510" s="12"/>
    </row>
    <row r="511" spans="14:20" ht="15.75" customHeight="1">
      <c r="N511" s="12"/>
      <c r="T511" s="12"/>
    </row>
    <row r="512" spans="14:20" ht="15.75" customHeight="1">
      <c r="N512" s="12"/>
      <c r="T512" s="12"/>
    </row>
    <row r="513" spans="14:20" ht="15.75" customHeight="1">
      <c r="N513" s="12"/>
      <c r="T513" s="12"/>
    </row>
    <row r="514" spans="14:20" ht="15.75" customHeight="1">
      <c r="N514" s="12"/>
      <c r="T514" s="12"/>
    </row>
    <row r="515" spans="14:20" ht="15.75" customHeight="1">
      <c r="N515" s="12"/>
      <c r="T515" s="12"/>
    </row>
    <row r="516" spans="14:20" ht="15.75" customHeight="1">
      <c r="N516" s="12"/>
      <c r="T516" s="12"/>
    </row>
    <row r="517" spans="14:20" ht="15.75" customHeight="1">
      <c r="N517" s="12"/>
      <c r="T517" s="12"/>
    </row>
    <row r="518" spans="14:20" ht="15.75" customHeight="1">
      <c r="N518" s="12"/>
      <c r="T518" s="12"/>
    </row>
    <row r="519" spans="14:20" ht="15.75" customHeight="1">
      <c r="N519" s="12"/>
      <c r="T519" s="12"/>
    </row>
    <row r="520" spans="14:20" ht="15.75" customHeight="1">
      <c r="N520" s="12"/>
      <c r="T520" s="12"/>
    </row>
    <row r="521" spans="14:20" ht="15.75" customHeight="1">
      <c r="N521" s="12"/>
      <c r="T521" s="12"/>
    </row>
    <row r="522" spans="14:20" ht="15.75" customHeight="1">
      <c r="N522" s="12"/>
      <c r="T522" s="12"/>
    </row>
    <row r="523" spans="14:20" ht="15.75" customHeight="1">
      <c r="N523" s="12"/>
      <c r="T523" s="12"/>
    </row>
    <row r="524" spans="14:20" ht="15.75" customHeight="1">
      <c r="N524" s="12"/>
      <c r="T524" s="12"/>
    </row>
    <row r="525" spans="14:20" ht="15.75" customHeight="1">
      <c r="N525" s="12"/>
      <c r="T525" s="12"/>
    </row>
    <row r="526" spans="14:20" ht="15.75" customHeight="1">
      <c r="N526" s="12"/>
      <c r="T526" s="12"/>
    </row>
    <row r="527" spans="14:20" ht="15.75" customHeight="1">
      <c r="N527" s="12"/>
      <c r="T527" s="12"/>
    </row>
    <row r="528" spans="14:20" ht="15.75" customHeight="1">
      <c r="N528" s="12"/>
      <c r="T528" s="12"/>
    </row>
    <row r="529" spans="14:20" ht="15.75" customHeight="1">
      <c r="N529" s="12"/>
      <c r="T529" s="12"/>
    </row>
    <row r="530" spans="14:20" ht="15.75" customHeight="1">
      <c r="N530" s="12"/>
      <c r="T530" s="12"/>
    </row>
    <row r="531" spans="14:20" ht="15.75" customHeight="1">
      <c r="N531" s="12"/>
      <c r="T531" s="12"/>
    </row>
    <row r="532" spans="14:20" ht="15.75" customHeight="1">
      <c r="N532" s="12"/>
      <c r="T532" s="12"/>
    </row>
    <row r="533" spans="14:20" ht="15.75" customHeight="1">
      <c r="N533" s="12"/>
      <c r="T533" s="12"/>
    </row>
    <row r="534" spans="14:20" ht="15.75" customHeight="1">
      <c r="N534" s="12"/>
      <c r="T534" s="12"/>
    </row>
    <row r="535" spans="14:20" ht="15.75" customHeight="1">
      <c r="N535" s="12"/>
      <c r="T535" s="12"/>
    </row>
    <row r="536" spans="14:20" ht="15.75" customHeight="1">
      <c r="N536" s="12"/>
      <c r="T536" s="12"/>
    </row>
    <row r="537" spans="14:20" ht="15.75" customHeight="1">
      <c r="N537" s="12"/>
      <c r="T537" s="12"/>
    </row>
    <row r="538" spans="14:20" ht="15.75" customHeight="1">
      <c r="N538" s="12"/>
      <c r="T538" s="12"/>
    </row>
    <row r="539" spans="14:20" ht="15.75" customHeight="1">
      <c r="N539" s="12"/>
      <c r="T539" s="12"/>
    </row>
    <row r="540" spans="14:20" ht="15.75" customHeight="1">
      <c r="N540" s="12"/>
      <c r="T540" s="12"/>
    </row>
    <row r="541" spans="14:20" ht="15.75" customHeight="1">
      <c r="N541" s="12"/>
      <c r="T541" s="12"/>
    </row>
    <row r="542" spans="14:20" ht="15.75" customHeight="1">
      <c r="N542" s="12"/>
      <c r="T542" s="12"/>
    </row>
    <row r="543" spans="14:20" ht="15.75" customHeight="1">
      <c r="N543" s="12"/>
      <c r="T543" s="12"/>
    </row>
    <row r="544" spans="14:20" ht="15.75" customHeight="1">
      <c r="N544" s="12"/>
      <c r="T544" s="12"/>
    </row>
    <row r="545" spans="14:20" ht="15.75" customHeight="1">
      <c r="N545" s="12"/>
      <c r="T545" s="12"/>
    </row>
    <row r="546" spans="14:20" ht="15.75" customHeight="1">
      <c r="N546" s="12"/>
      <c r="T546" s="12"/>
    </row>
    <row r="547" spans="14:20" ht="15.75" customHeight="1">
      <c r="N547" s="12"/>
      <c r="T547" s="12"/>
    </row>
    <row r="548" spans="14:20" ht="15.75" customHeight="1">
      <c r="N548" s="12"/>
      <c r="T548" s="12"/>
    </row>
    <row r="549" spans="14:20" ht="15.75" customHeight="1">
      <c r="N549" s="12"/>
      <c r="T549" s="12"/>
    </row>
    <row r="550" spans="14:20" ht="15.75" customHeight="1">
      <c r="N550" s="12"/>
      <c r="T550" s="12"/>
    </row>
    <row r="551" spans="14:20" ht="15.75" customHeight="1">
      <c r="N551" s="12"/>
      <c r="T551" s="12"/>
    </row>
    <row r="552" spans="14:20" ht="15.75" customHeight="1">
      <c r="N552" s="12"/>
      <c r="T552" s="12"/>
    </row>
    <row r="553" spans="14:20" ht="15.75" customHeight="1">
      <c r="N553" s="12"/>
      <c r="T553" s="12"/>
    </row>
    <row r="554" spans="14:20" ht="15.75" customHeight="1">
      <c r="N554" s="12"/>
      <c r="T554" s="12"/>
    </row>
    <row r="555" spans="14:20" ht="15.75" customHeight="1">
      <c r="N555" s="12"/>
      <c r="T555" s="12"/>
    </row>
    <row r="556" spans="14:20" ht="15.75" customHeight="1">
      <c r="N556" s="12"/>
      <c r="T556" s="12"/>
    </row>
    <row r="557" spans="14:20" ht="15.75" customHeight="1">
      <c r="N557" s="12"/>
      <c r="T557" s="12"/>
    </row>
    <row r="558" spans="14:20" ht="15.75" customHeight="1">
      <c r="N558" s="12"/>
      <c r="T558" s="12"/>
    </row>
    <row r="559" spans="14:20" ht="15.75" customHeight="1">
      <c r="N559" s="12"/>
      <c r="T559" s="12"/>
    </row>
    <row r="560" spans="14:20" ht="15.75" customHeight="1">
      <c r="N560" s="12"/>
      <c r="T560" s="12"/>
    </row>
    <row r="561" spans="14:20" ht="15.75" customHeight="1">
      <c r="N561" s="12"/>
      <c r="T561" s="12"/>
    </row>
    <row r="562" spans="14:20" ht="15.75" customHeight="1">
      <c r="N562" s="12"/>
      <c r="T562" s="12"/>
    </row>
    <row r="563" spans="14:20" ht="15.75" customHeight="1">
      <c r="N563" s="12"/>
      <c r="T563" s="12"/>
    </row>
    <row r="564" spans="14:20" ht="15.75" customHeight="1">
      <c r="N564" s="12"/>
      <c r="T564" s="12"/>
    </row>
    <row r="565" spans="14:20" ht="15.75" customHeight="1">
      <c r="N565" s="12"/>
      <c r="T565" s="12"/>
    </row>
    <row r="566" spans="14:20" ht="15.75" customHeight="1">
      <c r="N566" s="12"/>
      <c r="T566" s="12"/>
    </row>
    <row r="567" spans="14:20" ht="15.75" customHeight="1">
      <c r="N567" s="12"/>
      <c r="T567" s="12"/>
    </row>
    <row r="568" spans="14:20" ht="15.75" customHeight="1">
      <c r="N568" s="12"/>
      <c r="T568" s="12"/>
    </row>
    <row r="569" spans="14:20" ht="15.75" customHeight="1">
      <c r="N569" s="12"/>
      <c r="T569" s="12"/>
    </row>
    <row r="570" spans="14:20" ht="15.75" customHeight="1">
      <c r="N570" s="12"/>
      <c r="T570" s="12"/>
    </row>
    <row r="571" spans="14:20" ht="15.75" customHeight="1">
      <c r="N571" s="12"/>
      <c r="T571" s="12"/>
    </row>
    <row r="572" spans="14:20" ht="15.75" customHeight="1">
      <c r="N572" s="12"/>
      <c r="T572" s="12"/>
    </row>
    <row r="573" spans="14:20" ht="15.75" customHeight="1">
      <c r="N573" s="12"/>
      <c r="T573" s="12"/>
    </row>
    <row r="574" spans="14:20" ht="15.75" customHeight="1">
      <c r="N574" s="12"/>
      <c r="T574" s="12"/>
    </row>
    <row r="575" spans="14:20" ht="15.75" customHeight="1">
      <c r="N575" s="12"/>
      <c r="T575" s="12"/>
    </row>
    <row r="576" spans="14:20" ht="15.75" customHeight="1">
      <c r="N576" s="12"/>
      <c r="T576" s="12"/>
    </row>
    <row r="577" spans="14:20" ht="15.75" customHeight="1">
      <c r="N577" s="12"/>
      <c r="T577" s="12"/>
    </row>
    <row r="578" spans="14:20" ht="15.75" customHeight="1">
      <c r="N578" s="12"/>
      <c r="T578" s="12"/>
    </row>
    <row r="579" spans="14:20" ht="15.75" customHeight="1">
      <c r="N579" s="12"/>
      <c r="T579" s="12"/>
    </row>
    <row r="580" spans="14:20" ht="15.75" customHeight="1">
      <c r="N580" s="12"/>
      <c r="T580" s="12"/>
    </row>
    <row r="581" spans="14:20" ht="15.75" customHeight="1">
      <c r="N581" s="12"/>
      <c r="T581" s="12"/>
    </row>
    <row r="582" spans="14:20" ht="15.75" customHeight="1">
      <c r="N582" s="12"/>
      <c r="T582" s="12"/>
    </row>
    <row r="583" spans="14:20" ht="15.75" customHeight="1">
      <c r="N583" s="12"/>
      <c r="T583" s="12"/>
    </row>
    <row r="584" spans="14:20" ht="15.75" customHeight="1">
      <c r="N584" s="12"/>
      <c r="T584" s="12"/>
    </row>
    <row r="585" spans="14:20" ht="15.75" customHeight="1">
      <c r="N585" s="12"/>
      <c r="T585" s="12"/>
    </row>
    <row r="586" spans="14:20" ht="15.75" customHeight="1">
      <c r="N586" s="12"/>
      <c r="T586" s="12"/>
    </row>
    <row r="587" spans="14:20" ht="15.75" customHeight="1">
      <c r="N587" s="12"/>
      <c r="T587" s="12"/>
    </row>
    <row r="588" spans="14:20" ht="15.75" customHeight="1">
      <c r="N588" s="12"/>
      <c r="T588" s="12"/>
    </row>
    <row r="589" spans="14:20" ht="15.75" customHeight="1">
      <c r="N589" s="12"/>
      <c r="T589" s="12"/>
    </row>
    <row r="590" spans="14:20" ht="15.75" customHeight="1">
      <c r="N590" s="12"/>
      <c r="T590" s="12"/>
    </row>
    <row r="591" spans="14:20" ht="15.75" customHeight="1">
      <c r="N591" s="12"/>
      <c r="T591" s="12"/>
    </row>
    <row r="592" spans="14:20" ht="15.75" customHeight="1">
      <c r="N592" s="12"/>
      <c r="T592" s="12"/>
    </row>
    <row r="593" spans="14:20" ht="15.75" customHeight="1">
      <c r="N593" s="12"/>
      <c r="T593" s="12"/>
    </row>
    <row r="594" spans="14:20" ht="15.75" customHeight="1">
      <c r="N594" s="12"/>
      <c r="T594" s="12"/>
    </row>
    <row r="595" spans="14:20" ht="15.75" customHeight="1">
      <c r="N595" s="12"/>
      <c r="T595" s="12"/>
    </row>
    <row r="596" spans="14:20" ht="15.75" customHeight="1">
      <c r="N596" s="12"/>
      <c r="T596" s="12"/>
    </row>
    <row r="597" spans="14:20" ht="15.75" customHeight="1">
      <c r="N597" s="12"/>
      <c r="T597" s="12"/>
    </row>
    <row r="598" spans="14:20" ht="15.75" customHeight="1">
      <c r="N598" s="12"/>
      <c r="T598" s="12"/>
    </row>
    <row r="599" spans="14:20" ht="15.75" customHeight="1">
      <c r="N599" s="12"/>
      <c r="T599" s="12"/>
    </row>
    <row r="600" spans="14:20" ht="15.75" customHeight="1">
      <c r="N600" s="12"/>
      <c r="T600" s="12"/>
    </row>
    <row r="601" spans="14:20" ht="15.75" customHeight="1">
      <c r="N601" s="12"/>
      <c r="T601" s="12"/>
    </row>
    <row r="602" spans="14:20" ht="15.75" customHeight="1">
      <c r="N602" s="12"/>
      <c r="T602" s="12"/>
    </row>
    <row r="603" spans="14:20" ht="15.75" customHeight="1">
      <c r="N603" s="12"/>
      <c r="T603" s="12"/>
    </row>
    <row r="604" spans="14:20" ht="15.75" customHeight="1">
      <c r="N604" s="12"/>
      <c r="T604" s="12"/>
    </row>
    <row r="605" spans="14:20" ht="15.75" customHeight="1">
      <c r="N605" s="12"/>
      <c r="T605" s="12"/>
    </row>
    <row r="606" spans="14:20" ht="15.75" customHeight="1">
      <c r="N606" s="12"/>
      <c r="T606" s="12"/>
    </row>
    <row r="607" spans="14:20" ht="15.75" customHeight="1">
      <c r="N607" s="12"/>
      <c r="T607" s="12"/>
    </row>
    <row r="608" spans="14:20" ht="15.75" customHeight="1">
      <c r="N608" s="12"/>
      <c r="T608" s="12"/>
    </row>
    <row r="609" spans="14:20" ht="15.75" customHeight="1">
      <c r="N609" s="12"/>
      <c r="T609" s="12"/>
    </row>
    <row r="610" spans="14:20" ht="15.75" customHeight="1">
      <c r="N610" s="12"/>
      <c r="T610" s="12"/>
    </row>
    <row r="611" spans="14:20" ht="15.75" customHeight="1">
      <c r="N611" s="12"/>
      <c r="T611" s="12"/>
    </row>
    <row r="612" spans="14:20" ht="15.75" customHeight="1">
      <c r="N612" s="12"/>
      <c r="T612" s="12"/>
    </row>
    <row r="613" spans="14:20" ht="15.75" customHeight="1">
      <c r="N613" s="12"/>
      <c r="T613" s="12"/>
    </row>
    <row r="614" spans="14:20" ht="15.75" customHeight="1">
      <c r="N614" s="12"/>
      <c r="T614" s="12"/>
    </row>
    <row r="615" spans="14:20" ht="15.75" customHeight="1">
      <c r="N615" s="12"/>
      <c r="T615" s="12"/>
    </row>
    <row r="616" spans="14:20" ht="15.75" customHeight="1">
      <c r="N616" s="12"/>
      <c r="T616" s="12"/>
    </row>
    <row r="617" spans="14:20" ht="15.75" customHeight="1">
      <c r="N617" s="12"/>
      <c r="T617" s="12"/>
    </row>
    <row r="618" spans="14:20" ht="15.75" customHeight="1">
      <c r="N618" s="12"/>
      <c r="T618" s="12"/>
    </row>
    <row r="619" spans="14:20" ht="15.75" customHeight="1">
      <c r="N619" s="12"/>
      <c r="T619" s="12"/>
    </row>
    <row r="620" spans="14:20" ht="15.75" customHeight="1">
      <c r="N620" s="12"/>
      <c r="T620" s="12"/>
    </row>
    <row r="621" spans="14:20" ht="15.75" customHeight="1">
      <c r="N621" s="12"/>
      <c r="T621" s="12"/>
    </row>
    <row r="622" spans="14:20" ht="15.75" customHeight="1">
      <c r="N622" s="12"/>
      <c r="T622" s="12"/>
    </row>
    <row r="623" spans="14:20" ht="15.75" customHeight="1">
      <c r="N623" s="12"/>
      <c r="T623" s="12"/>
    </row>
    <row r="624" spans="14:20" ht="15.75" customHeight="1">
      <c r="N624" s="12"/>
      <c r="T624" s="12"/>
    </row>
    <row r="625" spans="14:20" ht="15.75" customHeight="1">
      <c r="N625" s="12"/>
      <c r="T625" s="12"/>
    </row>
    <row r="626" spans="14:20" ht="15.75" customHeight="1">
      <c r="N626" s="12"/>
      <c r="T626" s="12"/>
    </row>
    <row r="627" spans="14:20" ht="15.75" customHeight="1">
      <c r="N627" s="12"/>
      <c r="T627" s="12"/>
    </row>
    <row r="628" spans="14:20" ht="15.75" customHeight="1">
      <c r="N628" s="12"/>
      <c r="T628" s="12"/>
    </row>
    <row r="629" spans="14:20" ht="15.75" customHeight="1">
      <c r="N629" s="12"/>
      <c r="T629" s="12"/>
    </row>
    <row r="630" spans="14:20" ht="15.75" customHeight="1">
      <c r="N630" s="12"/>
      <c r="T630" s="12"/>
    </row>
    <row r="631" spans="14:20" ht="15.75" customHeight="1">
      <c r="N631" s="12"/>
      <c r="T631" s="12"/>
    </row>
    <row r="632" spans="14:20" ht="15.75" customHeight="1">
      <c r="N632" s="12"/>
      <c r="T632" s="12"/>
    </row>
    <row r="633" spans="14:20" ht="15.75" customHeight="1">
      <c r="N633" s="12"/>
      <c r="T633" s="12"/>
    </row>
    <row r="634" spans="14:20" ht="15.75" customHeight="1">
      <c r="N634" s="12"/>
      <c r="T634" s="12"/>
    </row>
    <row r="635" spans="14:20" ht="15.75" customHeight="1">
      <c r="N635" s="12"/>
      <c r="T635" s="12"/>
    </row>
    <row r="636" spans="14:20" ht="15.75" customHeight="1">
      <c r="N636" s="12"/>
      <c r="T636" s="12"/>
    </row>
    <row r="637" spans="14:20" ht="15.75" customHeight="1">
      <c r="N637" s="12"/>
      <c r="T637" s="12"/>
    </row>
    <row r="638" spans="14:20" ht="15.75" customHeight="1">
      <c r="N638" s="12"/>
      <c r="T638" s="12"/>
    </row>
    <row r="639" spans="14:20" ht="15.75" customHeight="1">
      <c r="N639" s="12"/>
      <c r="T639" s="12"/>
    </row>
    <row r="640" spans="14:20" ht="15.75" customHeight="1">
      <c r="N640" s="12"/>
      <c r="T640" s="12"/>
    </row>
    <row r="641" spans="14:20" ht="15.75" customHeight="1">
      <c r="N641" s="12"/>
      <c r="T641" s="12"/>
    </row>
    <row r="642" spans="14:20" ht="15.75" customHeight="1">
      <c r="N642" s="12"/>
      <c r="T642" s="12"/>
    </row>
    <row r="643" spans="14:20" ht="15.75" customHeight="1">
      <c r="N643" s="12"/>
      <c r="T643" s="12"/>
    </row>
    <row r="644" spans="14:20" ht="15.75" customHeight="1">
      <c r="N644" s="12"/>
      <c r="T644" s="12"/>
    </row>
    <row r="645" spans="14:20" ht="15.75" customHeight="1">
      <c r="N645" s="12"/>
      <c r="T645" s="12"/>
    </row>
    <row r="646" spans="14:20" ht="15.75" customHeight="1">
      <c r="N646" s="12"/>
      <c r="T646" s="12"/>
    </row>
    <row r="647" spans="14:20" ht="15.75" customHeight="1">
      <c r="N647" s="12"/>
      <c r="T647" s="12"/>
    </row>
    <row r="648" spans="14:20" ht="15.75" customHeight="1">
      <c r="N648" s="12"/>
      <c r="T648" s="12"/>
    </row>
    <row r="649" spans="14:20" ht="15.75" customHeight="1">
      <c r="N649" s="12"/>
      <c r="T649" s="12"/>
    </row>
    <row r="650" spans="14:20" ht="15.75" customHeight="1">
      <c r="N650" s="12"/>
      <c r="T650" s="12"/>
    </row>
    <row r="651" spans="14:20" ht="15.75" customHeight="1">
      <c r="N651" s="12"/>
      <c r="T651" s="12"/>
    </row>
    <row r="652" spans="14:20" ht="15.75" customHeight="1">
      <c r="N652" s="12"/>
      <c r="T652" s="12"/>
    </row>
    <row r="653" spans="14:20" ht="15.75" customHeight="1">
      <c r="N653" s="12"/>
      <c r="T653" s="12"/>
    </row>
    <row r="654" spans="14:20" ht="15.75" customHeight="1">
      <c r="N654" s="12"/>
      <c r="T654" s="12"/>
    </row>
    <row r="655" spans="14:20" ht="15.75" customHeight="1">
      <c r="N655" s="12"/>
      <c r="T655" s="12"/>
    </row>
    <row r="656" spans="14:20" ht="15.75" customHeight="1">
      <c r="N656" s="12"/>
      <c r="T656" s="12"/>
    </row>
    <row r="657" spans="14:20" ht="15.75" customHeight="1">
      <c r="N657" s="12"/>
      <c r="T657" s="12"/>
    </row>
    <row r="658" spans="14:20" ht="15.75" customHeight="1">
      <c r="N658" s="12"/>
      <c r="T658" s="12"/>
    </row>
    <row r="659" spans="14:20" ht="15.75" customHeight="1">
      <c r="N659" s="12"/>
      <c r="T659" s="12"/>
    </row>
    <row r="660" spans="14:20" ht="15.75" customHeight="1">
      <c r="N660" s="12"/>
      <c r="T660" s="12"/>
    </row>
    <row r="661" spans="14:20" ht="15.75" customHeight="1">
      <c r="N661" s="12"/>
      <c r="T661" s="12"/>
    </row>
    <row r="662" spans="14:20" ht="15.75" customHeight="1">
      <c r="N662" s="12"/>
      <c r="T662" s="12"/>
    </row>
    <row r="663" spans="14:20" ht="15.75" customHeight="1">
      <c r="N663" s="12"/>
      <c r="T663" s="12"/>
    </row>
    <row r="664" spans="14:20" ht="15.75" customHeight="1">
      <c r="N664" s="12"/>
      <c r="T664" s="12"/>
    </row>
    <row r="665" spans="14:20" ht="15.75" customHeight="1">
      <c r="N665" s="12"/>
      <c r="T665" s="12"/>
    </row>
    <row r="666" spans="14:20" ht="15.75" customHeight="1">
      <c r="N666" s="12"/>
      <c r="T666" s="12"/>
    </row>
    <row r="667" spans="14:20" ht="15.75" customHeight="1">
      <c r="N667" s="12"/>
      <c r="T667" s="12"/>
    </row>
    <row r="668" spans="14:20" ht="15.75" customHeight="1">
      <c r="N668" s="12"/>
      <c r="T668" s="12"/>
    </row>
    <row r="669" spans="14:20" ht="15.75" customHeight="1">
      <c r="N669" s="12"/>
      <c r="T669" s="12"/>
    </row>
    <row r="670" spans="14:20" ht="15.75" customHeight="1">
      <c r="N670" s="12"/>
      <c r="T670" s="12"/>
    </row>
    <row r="671" spans="14:20" ht="15.75" customHeight="1">
      <c r="N671" s="12"/>
      <c r="T671" s="12"/>
    </row>
    <row r="672" spans="14:20" ht="15.75" customHeight="1">
      <c r="N672" s="12"/>
      <c r="T672" s="12"/>
    </row>
    <row r="673" spans="14:20" ht="15.75" customHeight="1">
      <c r="N673" s="12"/>
      <c r="T673" s="12"/>
    </row>
    <row r="674" spans="14:20" ht="15.75" customHeight="1">
      <c r="N674" s="12"/>
      <c r="T674" s="12"/>
    </row>
    <row r="675" spans="14:20" ht="15.75" customHeight="1">
      <c r="N675" s="12"/>
      <c r="T675" s="12"/>
    </row>
    <row r="676" spans="14:20" ht="15.75" customHeight="1">
      <c r="N676" s="12"/>
      <c r="T676" s="12"/>
    </row>
    <row r="677" spans="14:20" ht="15.75" customHeight="1">
      <c r="N677" s="12"/>
      <c r="T677" s="12"/>
    </row>
    <row r="678" spans="14:20" ht="15.75" customHeight="1">
      <c r="N678" s="12"/>
      <c r="T678" s="12"/>
    </row>
    <row r="679" spans="14:20" ht="15.75" customHeight="1">
      <c r="N679" s="12"/>
      <c r="T679" s="12"/>
    </row>
    <row r="680" spans="14:20" ht="15.75" customHeight="1">
      <c r="N680" s="12"/>
      <c r="T680" s="12"/>
    </row>
    <row r="681" spans="14:20" ht="15.75" customHeight="1">
      <c r="N681" s="12"/>
      <c r="T681" s="12"/>
    </row>
    <row r="682" spans="14:20" ht="15.75" customHeight="1">
      <c r="N682" s="12"/>
      <c r="T682" s="12"/>
    </row>
    <row r="683" spans="14:20" ht="15.75" customHeight="1">
      <c r="N683" s="12"/>
      <c r="T683" s="12"/>
    </row>
    <row r="684" spans="14:20" ht="15.75" customHeight="1">
      <c r="N684" s="12"/>
      <c r="T684" s="12"/>
    </row>
    <row r="685" spans="14:20" ht="15.75" customHeight="1">
      <c r="N685" s="12"/>
      <c r="T685" s="12"/>
    </row>
    <row r="686" spans="14:20" ht="15.75" customHeight="1">
      <c r="N686" s="12"/>
      <c r="T686" s="12"/>
    </row>
    <row r="687" spans="14:20" ht="15.75" customHeight="1">
      <c r="N687" s="12"/>
      <c r="T687" s="12"/>
    </row>
    <row r="688" spans="14:20" ht="15.75" customHeight="1">
      <c r="N688" s="12"/>
      <c r="T688" s="12"/>
    </row>
    <row r="689" spans="14:20" ht="15.75" customHeight="1">
      <c r="N689" s="12"/>
      <c r="T689" s="12"/>
    </row>
    <row r="690" spans="14:20" ht="15.75" customHeight="1">
      <c r="N690" s="12"/>
      <c r="T690" s="12"/>
    </row>
    <row r="691" spans="14:20" ht="15.75" customHeight="1">
      <c r="N691" s="12"/>
      <c r="T691" s="12"/>
    </row>
    <row r="692" spans="14:20" ht="15.75" customHeight="1">
      <c r="N692" s="12"/>
      <c r="T692" s="12"/>
    </row>
    <row r="693" spans="14:20" ht="15.75" customHeight="1">
      <c r="N693" s="12"/>
      <c r="T693" s="12"/>
    </row>
    <row r="694" spans="14:20" ht="15.75" customHeight="1">
      <c r="N694" s="12"/>
      <c r="T694" s="12"/>
    </row>
    <row r="695" spans="14:20" ht="15.75" customHeight="1">
      <c r="N695" s="12"/>
      <c r="T695" s="12"/>
    </row>
    <row r="696" spans="14:20" ht="15.75" customHeight="1">
      <c r="N696" s="12"/>
      <c r="T696" s="12"/>
    </row>
    <row r="697" spans="14:20" ht="15.75" customHeight="1">
      <c r="N697" s="12"/>
      <c r="T697" s="12"/>
    </row>
    <row r="698" spans="14:20" ht="15.75" customHeight="1">
      <c r="N698" s="12"/>
      <c r="T698" s="12"/>
    </row>
    <row r="699" spans="14:20" ht="15.75" customHeight="1">
      <c r="N699" s="12"/>
      <c r="T699" s="12"/>
    </row>
    <row r="700" spans="14:20" ht="15.75" customHeight="1">
      <c r="N700" s="12"/>
      <c r="T700" s="12"/>
    </row>
    <row r="701" spans="14:20" ht="15.75" customHeight="1">
      <c r="N701" s="12"/>
      <c r="T701" s="12"/>
    </row>
    <row r="702" spans="14:20" ht="15.75" customHeight="1">
      <c r="N702" s="12"/>
      <c r="T702" s="12"/>
    </row>
    <row r="703" spans="14:20" ht="15.75" customHeight="1">
      <c r="N703" s="12"/>
      <c r="T703" s="12"/>
    </row>
    <row r="704" spans="14:20" ht="15.75" customHeight="1">
      <c r="N704" s="12"/>
      <c r="T704" s="12"/>
    </row>
    <row r="705" spans="14:20" ht="15.75" customHeight="1">
      <c r="N705" s="12"/>
      <c r="T705" s="12"/>
    </row>
    <row r="706" spans="14:20" ht="15.75" customHeight="1">
      <c r="N706" s="12"/>
      <c r="T706" s="12"/>
    </row>
    <row r="707" spans="14:20" ht="15.75" customHeight="1">
      <c r="N707" s="12"/>
      <c r="T707" s="12"/>
    </row>
    <row r="708" spans="14:20" ht="15.75" customHeight="1">
      <c r="N708" s="12"/>
      <c r="T708" s="12"/>
    </row>
    <row r="709" spans="14:20" ht="15.75" customHeight="1">
      <c r="N709" s="12"/>
      <c r="T709" s="12"/>
    </row>
    <row r="710" spans="14:20" ht="15.75" customHeight="1">
      <c r="N710" s="12"/>
      <c r="T710" s="12"/>
    </row>
    <row r="711" spans="14:20" ht="15.75" customHeight="1">
      <c r="N711" s="12"/>
      <c r="T711" s="12"/>
    </row>
    <row r="712" spans="14:20" ht="15.75" customHeight="1">
      <c r="N712" s="12"/>
      <c r="T712" s="12"/>
    </row>
    <row r="713" spans="14:20" ht="15.75" customHeight="1">
      <c r="N713" s="12"/>
      <c r="T713" s="12"/>
    </row>
    <row r="714" spans="14:20" ht="15.75" customHeight="1">
      <c r="N714" s="12"/>
      <c r="T714" s="12"/>
    </row>
    <row r="715" spans="14:20" ht="15.75" customHeight="1">
      <c r="N715" s="12"/>
      <c r="T715" s="12"/>
    </row>
    <row r="716" spans="14:20" ht="15.75" customHeight="1">
      <c r="N716" s="12"/>
      <c r="T716" s="12"/>
    </row>
    <row r="717" spans="14:20" ht="15.75" customHeight="1">
      <c r="N717" s="12"/>
      <c r="T717" s="12"/>
    </row>
    <row r="718" spans="14:20" ht="15.75" customHeight="1">
      <c r="N718" s="12"/>
      <c r="T718" s="12"/>
    </row>
    <row r="719" spans="14:20" ht="15.75" customHeight="1">
      <c r="N719" s="12"/>
      <c r="T719" s="12"/>
    </row>
    <row r="720" spans="14:20" ht="15.75" customHeight="1">
      <c r="N720" s="12"/>
      <c r="T720" s="12"/>
    </row>
    <row r="721" spans="14:20" ht="15.75" customHeight="1">
      <c r="N721" s="12"/>
      <c r="T721" s="12"/>
    </row>
    <row r="722" spans="14:20" ht="15.75" customHeight="1">
      <c r="N722" s="12"/>
      <c r="T722" s="12"/>
    </row>
    <row r="723" spans="14:20" ht="15.75" customHeight="1">
      <c r="N723" s="12"/>
      <c r="T723" s="12"/>
    </row>
    <row r="724" spans="14:20" ht="15.75" customHeight="1">
      <c r="N724" s="12"/>
      <c r="T724" s="12"/>
    </row>
    <row r="725" spans="14:20" ht="15.75" customHeight="1">
      <c r="N725" s="12"/>
      <c r="T725" s="12"/>
    </row>
    <row r="726" spans="14:20" ht="15.75" customHeight="1">
      <c r="N726" s="12"/>
      <c r="T726" s="12"/>
    </row>
    <row r="727" spans="14:20" ht="15.75" customHeight="1">
      <c r="N727" s="12"/>
      <c r="T727" s="12"/>
    </row>
    <row r="728" spans="14:20" ht="15.75" customHeight="1">
      <c r="N728" s="12"/>
      <c r="T728" s="12"/>
    </row>
    <row r="729" spans="14:20" ht="15.75" customHeight="1">
      <c r="N729" s="12"/>
      <c r="T729" s="12"/>
    </row>
    <row r="730" spans="14:20" ht="15.75" customHeight="1">
      <c r="N730" s="12"/>
      <c r="T730" s="12"/>
    </row>
    <row r="731" spans="14:20" ht="15.75" customHeight="1">
      <c r="N731" s="12"/>
      <c r="T731" s="12"/>
    </row>
    <row r="732" spans="14:20" ht="15.75" customHeight="1">
      <c r="N732" s="12"/>
      <c r="T732" s="12"/>
    </row>
    <row r="733" spans="14:20" ht="15.75" customHeight="1">
      <c r="N733" s="12"/>
      <c r="T733" s="12"/>
    </row>
    <row r="734" spans="14:20" ht="15.75" customHeight="1">
      <c r="N734" s="12"/>
      <c r="T734" s="12"/>
    </row>
    <row r="735" spans="14:20" ht="15.75" customHeight="1">
      <c r="N735" s="12"/>
      <c r="T735" s="12"/>
    </row>
    <row r="736" spans="14:20" ht="15.75" customHeight="1">
      <c r="N736" s="12"/>
      <c r="T736" s="12"/>
    </row>
    <row r="737" spans="14:20" ht="15.75" customHeight="1">
      <c r="N737" s="12"/>
      <c r="T737" s="12"/>
    </row>
    <row r="738" spans="14:20" ht="15.75" customHeight="1">
      <c r="N738" s="12"/>
      <c r="T738" s="12"/>
    </row>
    <row r="739" spans="14:20" ht="15.75" customHeight="1">
      <c r="N739" s="12"/>
      <c r="T739" s="12"/>
    </row>
    <row r="740" spans="14:20" ht="15.75" customHeight="1">
      <c r="N740" s="12"/>
      <c r="T740" s="12"/>
    </row>
    <row r="741" spans="14:20" ht="15.75" customHeight="1">
      <c r="N741" s="12"/>
      <c r="T741" s="12"/>
    </row>
    <row r="742" spans="14:20" ht="15.75" customHeight="1">
      <c r="N742" s="12"/>
      <c r="T742" s="12"/>
    </row>
    <row r="743" spans="14:20" ht="15.75" customHeight="1">
      <c r="N743" s="12"/>
      <c r="T743" s="12"/>
    </row>
    <row r="744" spans="14:20" ht="15.75" customHeight="1">
      <c r="N744" s="12"/>
      <c r="T744" s="12"/>
    </row>
    <row r="745" spans="14:20" ht="15.75" customHeight="1">
      <c r="N745" s="12"/>
      <c r="T745" s="12"/>
    </row>
    <row r="746" spans="14:20" ht="15.75" customHeight="1">
      <c r="N746" s="12"/>
      <c r="T746" s="12"/>
    </row>
    <row r="747" spans="14:20" ht="15.75" customHeight="1">
      <c r="N747" s="12"/>
      <c r="T747" s="12"/>
    </row>
    <row r="748" spans="14:20" ht="15.75" customHeight="1">
      <c r="N748" s="12"/>
      <c r="T748" s="12"/>
    </row>
    <row r="749" spans="14:20" ht="15.75" customHeight="1">
      <c r="N749" s="12"/>
      <c r="T749" s="12"/>
    </row>
    <row r="750" spans="14:20" ht="15.75" customHeight="1">
      <c r="N750" s="12"/>
      <c r="T750" s="12"/>
    </row>
    <row r="751" spans="14:20" ht="15.75" customHeight="1">
      <c r="N751" s="12"/>
      <c r="T751" s="12"/>
    </row>
    <row r="752" spans="14:20" ht="15.75" customHeight="1">
      <c r="N752" s="12"/>
      <c r="T752" s="12"/>
    </row>
    <row r="753" spans="14:20" ht="15.75" customHeight="1">
      <c r="N753" s="12"/>
      <c r="T753" s="12"/>
    </row>
    <row r="754" spans="14:20" ht="15.75" customHeight="1">
      <c r="N754" s="12"/>
      <c r="T754" s="12"/>
    </row>
    <row r="755" spans="14:20" ht="15.75" customHeight="1">
      <c r="N755" s="12"/>
      <c r="T755" s="12"/>
    </row>
    <row r="756" spans="14:20" ht="15.75" customHeight="1">
      <c r="N756" s="12"/>
      <c r="T756" s="12"/>
    </row>
    <row r="757" spans="14:20" ht="15.75" customHeight="1">
      <c r="N757" s="12"/>
      <c r="T757" s="12"/>
    </row>
    <row r="758" spans="14:20" ht="15.75" customHeight="1">
      <c r="N758" s="12"/>
      <c r="T758" s="12"/>
    </row>
    <row r="759" spans="14:20" ht="15.75" customHeight="1">
      <c r="N759" s="12"/>
      <c r="T759" s="12"/>
    </row>
    <row r="760" spans="14:20" ht="15.75" customHeight="1">
      <c r="N760" s="12"/>
      <c r="T760" s="12"/>
    </row>
    <row r="761" spans="14:20" ht="15.75" customHeight="1">
      <c r="N761" s="12"/>
      <c r="T761" s="12"/>
    </row>
    <row r="762" spans="14:20" ht="15.75" customHeight="1">
      <c r="N762" s="12"/>
      <c r="T762" s="12"/>
    </row>
    <row r="763" spans="14:20" ht="15.75" customHeight="1">
      <c r="N763" s="12"/>
      <c r="T763" s="12"/>
    </row>
    <row r="764" spans="14:20" ht="15.75" customHeight="1">
      <c r="N764" s="12"/>
      <c r="T764" s="12"/>
    </row>
    <row r="765" spans="14:20" ht="15.75" customHeight="1">
      <c r="N765" s="12"/>
      <c r="T765" s="12"/>
    </row>
    <row r="766" spans="14:20" ht="15.75" customHeight="1">
      <c r="N766" s="12"/>
      <c r="T766" s="12"/>
    </row>
    <row r="767" spans="14:20" ht="15.75" customHeight="1">
      <c r="N767" s="12"/>
      <c r="T767" s="12"/>
    </row>
    <row r="768" spans="14:20" ht="15.75" customHeight="1">
      <c r="N768" s="12"/>
      <c r="T768" s="12"/>
    </row>
    <row r="769" spans="14:20" ht="15.75" customHeight="1">
      <c r="N769" s="12"/>
      <c r="T769" s="12"/>
    </row>
    <row r="770" spans="14:20" ht="15.75" customHeight="1">
      <c r="N770" s="12"/>
      <c r="T770" s="12"/>
    </row>
    <row r="771" spans="14:20" ht="15.75" customHeight="1">
      <c r="N771" s="12"/>
      <c r="T771" s="12"/>
    </row>
    <row r="772" spans="14:20" ht="15.75" customHeight="1">
      <c r="N772" s="12"/>
      <c r="T772" s="12"/>
    </row>
    <row r="773" spans="14:20" ht="15.75" customHeight="1">
      <c r="N773" s="12"/>
      <c r="T773" s="12"/>
    </row>
    <row r="774" spans="14:20" ht="15.75" customHeight="1">
      <c r="N774" s="12"/>
      <c r="T774" s="12"/>
    </row>
    <row r="775" spans="14:20" ht="15.75" customHeight="1">
      <c r="N775" s="12"/>
      <c r="T775" s="12"/>
    </row>
    <row r="776" spans="14:20" ht="15.75" customHeight="1">
      <c r="N776" s="12"/>
      <c r="T776" s="12"/>
    </row>
    <row r="777" spans="14:20" ht="15.75" customHeight="1">
      <c r="N777" s="12"/>
      <c r="T777" s="12"/>
    </row>
    <row r="778" spans="14:20" ht="15.75" customHeight="1">
      <c r="N778" s="12"/>
      <c r="T778" s="12"/>
    </row>
    <row r="779" spans="14:20" ht="15.75" customHeight="1">
      <c r="N779" s="12"/>
      <c r="T779" s="12"/>
    </row>
    <row r="780" spans="14:20" ht="15.75" customHeight="1">
      <c r="N780" s="12"/>
      <c r="T780" s="12"/>
    </row>
    <row r="781" spans="14:20" ht="15.75" customHeight="1">
      <c r="N781" s="12"/>
      <c r="T781" s="12"/>
    </row>
    <row r="782" spans="14:20" ht="15.75" customHeight="1">
      <c r="N782" s="12"/>
      <c r="T782" s="12"/>
    </row>
    <row r="783" spans="14:20" ht="15.75" customHeight="1">
      <c r="N783" s="12"/>
      <c r="T783" s="12"/>
    </row>
    <row r="784" spans="14:20" ht="15.75" customHeight="1">
      <c r="N784" s="12"/>
      <c r="T784" s="12"/>
    </row>
    <row r="785" spans="14:20" ht="15.75" customHeight="1">
      <c r="N785" s="12"/>
      <c r="T785" s="12"/>
    </row>
    <row r="786" spans="14:20" ht="15.75" customHeight="1">
      <c r="N786" s="12"/>
      <c r="T786" s="12"/>
    </row>
    <row r="787" spans="14:20" ht="15.75" customHeight="1">
      <c r="N787" s="12"/>
      <c r="T787" s="12"/>
    </row>
    <row r="788" spans="14:20" ht="15.75" customHeight="1">
      <c r="N788" s="12"/>
      <c r="T788" s="12"/>
    </row>
    <row r="789" spans="14:20" ht="15.75" customHeight="1">
      <c r="N789" s="12"/>
      <c r="T789" s="12"/>
    </row>
    <row r="790" spans="14:20" ht="15.75" customHeight="1">
      <c r="N790" s="12"/>
      <c r="T790" s="12"/>
    </row>
    <row r="791" spans="14:20" ht="15.75" customHeight="1">
      <c r="N791" s="12"/>
      <c r="T791" s="12"/>
    </row>
    <row r="792" spans="14:20" ht="15.75" customHeight="1">
      <c r="N792" s="12"/>
      <c r="T792" s="12"/>
    </row>
    <row r="793" spans="14:20" ht="15.75" customHeight="1">
      <c r="N793" s="12"/>
      <c r="T793" s="12"/>
    </row>
    <row r="794" spans="14:20" ht="15.75" customHeight="1">
      <c r="N794" s="12"/>
      <c r="T794" s="12"/>
    </row>
    <row r="795" spans="14:20" ht="15.75" customHeight="1">
      <c r="N795" s="12"/>
      <c r="T795" s="12"/>
    </row>
    <row r="796" spans="14:20" ht="15.75" customHeight="1">
      <c r="N796" s="12"/>
      <c r="T796" s="12"/>
    </row>
    <row r="797" spans="14:20" ht="15.75" customHeight="1">
      <c r="N797" s="12"/>
      <c r="T797" s="12"/>
    </row>
    <row r="798" spans="14:20" ht="15.75" customHeight="1">
      <c r="N798" s="12"/>
      <c r="T798" s="12"/>
    </row>
    <row r="799" spans="14:20" ht="15.75" customHeight="1">
      <c r="N799" s="12"/>
      <c r="T799" s="12"/>
    </row>
    <row r="800" spans="14:20" ht="15.75" customHeight="1">
      <c r="N800" s="12"/>
      <c r="T800" s="12"/>
    </row>
    <row r="801" spans="14:20" ht="15.75" customHeight="1">
      <c r="N801" s="12"/>
      <c r="T801" s="12"/>
    </row>
    <row r="802" spans="14:20" ht="15.75" customHeight="1">
      <c r="N802" s="12"/>
      <c r="T802" s="12"/>
    </row>
    <row r="803" spans="14:20" ht="15.75" customHeight="1">
      <c r="N803" s="12"/>
      <c r="T803" s="12"/>
    </row>
    <row r="804" spans="14:20" ht="15.75" customHeight="1">
      <c r="N804" s="12"/>
      <c r="T804" s="12"/>
    </row>
    <row r="805" spans="14:20" ht="15.75" customHeight="1">
      <c r="N805" s="12"/>
      <c r="T805" s="12"/>
    </row>
    <row r="806" spans="14:20" ht="15.75" customHeight="1">
      <c r="N806" s="12"/>
      <c r="T806" s="12"/>
    </row>
    <row r="807" spans="14:20" ht="15.75" customHeight="1">
      <c r="N807" s="12"/>
      <c r="T807" s="12"/>
    </row>
    <row r="808" spans="14:20" ht="15.75" customHeight="1">
      <c r="N808" s="12"/>
      <c r="T808" s="12"/>
    </row>
    <row r="809" spans="14:20" ht="15.75" customHeight="1">
      <c r="N809" s="12"/>
      <c r="T809" s="12"/>
    </row>
    <row r="810" spans="14:20" ht="15.75" customHeight="1">
      <c r="N810" s="12"/>
      <c r="T810" s="12"/>
    </row>
    <row r="811" spans="14:20" ht="15.75" customHeight="1">
      <c r="N811" s="12"/>
      <c r="T811" s="12"/>
    </row>
    <row r="812" spans="14:20" ht="15.75" customHeight="1">
      <c r="N812" s="12"/>
      <c r="T812" s="12"/>
    </row>
    <row r="813" spans="14:20" ht="15.75" customHeight="1">
      <c r="N813" s="12"/>
      <c r="T813" s="12"/>
    </row>
    <row r="814" spans="14:20" ht="15.75" customHeight="1">
      <c r="N814" s="12"/>
      <c r="T814" s="12"/>
    </row>
    <row r="815" spans="14:20" ht="15.75" customHeight="1">
      <c r="N815" s="12"/>
      <c r="T815" s="12"/>
    </row>
    <row r="816" spans="14:20" ht="15.75" customHeight="1">
      <c r="N816" s="12"/>
      <c r="T816" s="12"/>
    </row>
    <row r="817" spans="14:20" ht="15.75" customHeight="1">
      <c r="N817" s="12"/>
      <c r="T817" s="12"/>
    </row>
    <row r="818" spans="14:20" ht="15.75" customHeight="1">
      <c r="N818" s="12"/>
      <c r="T818" s="12"/>
    </row>
    <row r="819" spans="14:20" ht="15.75" customHeight="1">
      <c r="N819" s="12"/>
      <c r="T819" s="12"/>
    </row>
    <row r="820" spans="14:20" ht="15.75" customHeight="1">
      <c r="N820" s="12"/>
      <c r="T820" s="12"/>
    </row>
    <row r="821" spans="14:20" ht="15.75" customHeight="1">
      <c r="N821" s="12"/>
      <c r="T821" s="12"/>
    </row>
    <row r="822" spans="14:20" ht="15.75" customHeight="1">
      <c r="N822" s="12"/>
      <c r="T822" s="12"/>
    </row>
    <row r="823" spans="14:20" ht="15.75" customHeight="1">
      <c r="N823" s="12"/>
      <c r="T823" s="12"/>
    </row>
    <row r="824" spans="14:20" ht="15.75" customHeight="1">
      <c r="N824" s="12"/>
      <c r="T824" s="12"/>
    </row>
    <row r="825" spans="14:20" ht="15.75" customHeight="1">
      <c r="N825" s="12"/>
      <c r="T825" s="12"/>
    </row>
    <row r="826" spans="14:20" ht="15.75" customHeight="1">
      <c r="N826" s="12"/>
      <c r="T826" s="12"/>
    </row>
    <row r="827" spans="14:20" ht="15.75" customHeight="1">
      <c r="N827" s="12"/>
      <c r="T827" s="12"/>
    </row>
    <row r="828" spans="14:20" ht="15.75" customHeight="1">
      <c r="N828" s="12"/>
      <c r="T828" s="12"/>
    </row>
    <row r="829" spans="14:20" ht="15.75" customHeight="1">
      <c r="N829" s="12"/>
      <c r="T829" s="12"/>
    </row>
    <row r="830" spans="14:20" ht="15.75" customHeight="1">
      <c r="N830" s="12"/>
      <c r="T830" s="12"/>
    </row>
    <row r="831" spans="14:20" ht="15.75" customHeight="1">
      <c r="N831" s="12"/>
      <c r="T831" s="12"/>
    </row>
    <row r="832" spans="14:20" ht="15.75" customHeight="1">
      <c r="N832" s="12"/>
      <c r="T832" s="12"/>
    </row>
    <row r="833" spans="14:20" ht="15.75" customHeight="1">
      <c r="N833" s="12"/>
      <c r="T833" s="12"/>
    </row>
    <row r="834" spans="14:20" ht="15.75" customHeight="1">
      <c r="N834" s="12"/>
      <c r="T834" s="12"/>
    </row>
    <row r="835" spans="14:20" ht="15.75" customHeight="1">
      <c r="N835" s="12"/>
      <c r="T835" s="12"/>
    </row>
    <row r="836" spans="14:20" ht="15.75" customHeight="1">
      <c r="N836" s="12"/>
      <c r="T836" s="12"/>
    </row>
    <row r="837" spans="14:20" ht="15.75" customHeight="1">
      <c r="N837" s="12"/>
      <c r="T837" s="12"/>
    </row>
    <row r="838" spans="14:20" ht="15.75" customHeight="1">
      <c r="N838" s="12"/>
      <c r="T838" s="12"/>
    </row>
    <row r="839" spans="14:20" ht="15.75" customHeight="1">
      <c r="N839" s="12"/>
      <c r="T839" s="12"/>
    </row>
    <row r="840" spans="14:20" ht="15.75" customHeight="1">
      <c r="N840" s="12"/>
      <c r="T840" s="12"/>
    </row>
    <row r="841" spans="14:20" ht="15.75" customHeight="1">
      <c r="N841" s="12"/>
      <c r="T841" s="12"/>
    </row>
    <row r="842" spans="14:20" ht="15.75" customHeight="1">
      <c r="N842" s="12"/>
      <c r="T842" s="12"/>
    </row>
    <row r="843" spans="14:20" ht="15.75" customHeight="1">
      <c r="N843" s="12"/>
      <c r="T843" s="12"/>
    </row>
    <row r="844" spans="14:20" ht="15.75" customHeight="1">
      <c r="N844" s="12"/>
      <c r="T844" s="12"/>
    </row>
    <row r="845" spans="14:20" ht="15.75" customHeight="1">
      <c r="N845" s="12"/>
      <c r="T845" s="12"/>
    </row>
    <row r="846" spans="14:20" ht="15.75" customHeight="1">
      <c r="N846" s="12"/>
      <c r="T846" s="12"/>
    </row>
    <row r="847" spans="14:20" ht="15.75" customHeight="1">
      <c r="N847" s="12"/>
      <c r="T847" s="12"/>
    </row>
    <row r="848" spans="14:20" ht="15.75" customHeight="1">
      <c r="N848" s="12"/>
      <c r="T848" s="12"/>
    </row>
    <row r="849" spans="14:20" ht="15.75" customHeight="1">
      <c r="N849" s="12"/>
      <c r="T849" s="12"/>
    </row>
    <row r="850" spans="14:20" ht="15.75" customHeight="1">
      <c r="N850" s="12"/>
      <c r="T850" s="12"/>
    </row>
    <row r="851" spans="14:20" ht="15.75" customHeight="1">
      <c r="N851" s="12"/>
      <c r="T851" s="12"/>
    </row>
    <row r="852" spans="14:20" ht="15.75" customHeight="1">
      <c r="N852" s="12"/>
      <c r="T852" s="12"/>
    </row>
    <row r="853" spans="14:20" ht="15.75" customHeight="1">
      <c r="N853" s="12"/>
      <c r="T853" s="12"/>
    </row>
    <row r="854" spans="14:20" ht="15.75" customHeight="1">
      <c r="N854" s="12"/>
      <c r="T854" s="12"/>
    </row>
    <row r="855" spans="14:20" ht="15.75" customHeight="1">
      <c r="N855" s="12"/>
      <c r="T855" s="12"/>
    </row>
    <row r="856" spans="14:20" ht="15.75" customHeight="1">
      <c r="N856" s="12"/>
      <c r="T856" s="12"/>
    </row>
    <row r="857" spans="14:20" ht="15.75" customHeight="1">
      <c r="N857" s="12"/>
      <c r="T857" s="12"/>
    </row>
    <row r="858" spans="14:20" ht="15.75" customHeight="1">
      <c r="N858" s="12"/>
      <c r="T858" s="12"/>
    </row>
    <row r="859" spans="14:20" ht="15.75" customHeight="1">
      <c r="N859" s="12"/>
      <c r="T859" s="12"/>
    </row>
    <row r="860" spans="14:20" ht="15.75" customHeight="1">
      <c r="N860" s="12"/>
      <c r="T860" s="12"/>
    </row>
    <row r="861" spans="14:20" ht="15.75" customHeight="1">
      <c r="N861" s="12"/>
      <c r="T861" s="12"/>
    </row>
    <row r="862" spans="14:20" ht="15.75" customHeight="1">
      <c r="N862" s="12"/>
      <c r="T862" s="12"/>
    </row>
    <row r="863" spans="14:20" ht="15.75" customHeight="1">
      <c r="N863" s="12"/>
      <c r="T863" s="12"/>
    </row>
    <row r="864" spans="14:20" ht="15.75" customHeight="1">
      <c r="N864" s="12"/>
      <c r="T864" s="12"/>
    </row>
    <row r="865" spans="14:20" ht="15.75" customHeight="1">
      <c r="N865" s="12"/>
      <c r="T865" s="12"/>
    </row>
    <row r="866" spans="14:20" ht="15.75" customHeight="1">
      <c r="N866" s="12"/>
      <c r="T866" s="12"/>
    </row>
    <row r="867" spans="14:20" ht="15.75" customHeight="1">
      <c r="N867" s="12"/>
      <c r="T867" s="12"/>
    </row>
    <row r="868" spans="14:20" ht="15.75" customHeight="1">
      <c r="N868" s="12"/>
      <c r="T868" s="12"/>
    </row>
    <row r="869" spans="14:20" ht="15.75" customHeight="1">
      <c r="N869" s="12"/>
      <c r="T869" s="12"/>
    </row>
    <row r="870" spans="14:20" ht="15.75" customHeight="1">
      <c r="N870" s="12"/>
      <c r="T870" s="12"/>
    </row>
    <row r="871" spans="14:20" ht="15.75" customHeight="1">
      <c r="N871" s="12"/>
      <c r="T871" s="12"/>
    </row>
    <row r="872" spans="14:20" ht="15.75" customHeight="1">
      <c r="N872" s="12"/>
      <c r="T872" s="12"/>
    </row>
    <row r="873" spans="14:20" ht="15.75" customHeight="1">
      <c r="N873" s="12"/>
      <c r="T873" s="12"/>
    </row>
    <row r="874" spans="14:20" ht="15.75" customHeight="1">
      <c r="N874" s="12"/>
      <c r="T874" s="12"/>
    </row>
    <row r="875" spans="14:20" ht="15.75" customHeight="1">
      <c r="N875" s="12"/>
      <c r="T875" s="12"/>
    </row>
    <row r="876" spans="14:20" ht="15.75" customHeight="1">
      <c r="N876" s="12"/>
      <c r="T876" s="12"/>
    </row>
    <row r="877" spans="14:20" ht="15.75" customHeight="1">
      <c r="N877" s="12"/>
      <c r="T877" s="12"/>
    </row>
    <row r="878" spans="14:20" ht="15.75" customHeight="1">
      <c r="N878" s="12"/>
      <c r="T878" s="12"/>
    </row>
    <row r="879" spans="14:20" ht="15.75" customHeight="1">
      <c r="N879" s="12"/>
      <c r="T879" s="12"/>
    </row>
    <row r="880" spans="14:20" ht="15.75" customHeight="1">
      <c r="N880" s="12"/>
      <c r="T880" s="12"/>
    </row>
    <row r="881" spans="14:20" ht="15.75" customHeight="1">
      <c r="N881" s="12"/>
      <c r="T881" s="12"/>
    </row>
    <row r="882" spans="14:20" ht="15.75" customHeight="1">
      <c r="N882" s="12"/>
      <c r="T882" s="12"/>
    </row>
    <row r="883" spans="14:20" ht="15.75" customHeight="1">
      <c r="N883" s="12"/>
      <c r="T883" s="12"/>
    </row>
    <row r="884" spans="14:20" ht="15.75" customHeight="1">
      <c r="N884" s="12"/>
      <c r="T884" s="12"/>
    </row>
    <row r="885" spans="14:20" ht="15.75" customHeight="1">
      <c r="N885" s="12"/>
      <c r="T885" s="12"/>
    </row>
    <row r="886" spans="14:20" ht="15.75" customHeight="1">
      <c r="N886" s="12"/>
      <c r="T886" s="12"/>
    </row>
    <row r="887" spans="14:20" ht="15.75" customHeight="1">
      <c r="N887" s="12"/>
      <c r="T887" s="12"/>
    </row>
    <row r="888" spans="14:20" ht="15.75" customHeight="1">
      <c r="N888" s="12"/>
      <c r="T888" s="12"/>
    </row>
    <row r="889" spans="14:20" ht="15.75" customHeight="1">
      <c r="N889" s="12"/>
      <c r="T889" s="12"/>
    </row>
    <row r="890" spans="14:20" ht="15.75" customHeight="1">
      <c r="N890" s="12"/>
      <c r="T890" s="12"/>
    </row>
    <row r="891" spans="14:20" ht="15.75" customHeight="1">
      <c r="N891" s="12"/>
      <c r="T891" s="12"/>
    </row>
    <row r="892" spans="14:20" ht="15.75" customHeight="1">
      <c r="N892" s="12"/>
      <c r="T892" s="12"/>
    </row>
    <row r="893" spans="14:20" ht="15.75" customHeight="1">
      <c r="N893" s="12"/>
      <c r="T893" s="12"/>
    </row>
    <row r="894" spans="14:20" ht="15.75" customHeight="1">
      <c r="N894" s="12"/>
      <c r="T894" s="12"/>
    </row>
    <row r="895" spans="14:20" ht="15.75" customHeight="1">
      <c r="N895" s="12"/>
      <c r="T895" s="12"/>
    </row>
    <row r="896" spans="14:20" ht="15.75" customHeight="1">
      <c r="N896" s="12"/>
      <c r="T896" s="12"/>
    </row>
    <row r="897" spans="14:20" ht="15.75" customHeight="1">
      <c r="N897" s="12"/>
      <c r="T897" s="12"/>
    </row>
    <row r="898" spans="14:20" ht="15.75" customHeight="1">
      <c r="N898" s="12"/>
      <c r="T898" s="12"/>
    </row>
    <row r="899" spans="14:20" ht="15.75" customHeight="1">
      <c r="N899" s="12"/>
      <c r="T899" s="12"/>
    </row>
    <row r="900" spans="14:20" ht="15.75" customHeight="1">
      <c r="N900" s="12"/>
      <c r="T900" s="12"/>
    </row>
    <row r="901" spans="14:20" ht="15.75" customHeight="1">
      <c r="N901" s="12"/>
      <c r="T901" s="12"/>
    </row>
    <row r="902" spans="14:20" ht="15.75" customHeight="1">
      <c r="N902" s="12"/>
      <c r="T902" s="12"/>
    </row>
    <row r="903" spans="14:20" ht="15.75" customHeight="1">
      <c r="N903" s="12"/>
      <c r="T903" s="12"/>
    </row>
    <row r="904" spans="14:20" ht="15.75" customHeight="1">
      <c r="N904" s="12"/>
      <c r="T904" s="12"/>
    </row>
    <row r="905" spans="14:20" ht="15.75" customHeight="1">
      <c r="N905" s="12"/>
      <c r="T905" s="12"/>
    </row>
    <row r="906" spans="14:20" ht="15.75" customHeight="1">
      <c r="N906" s="12"/>
      <c r="T906" s="12"/>
    </row>
    <row r="907" spans="14:20" ht="15.75" customHeight="1">
      <c r="N907" s="12"/>
      <c r="T907" s="12"/>
    </row>
    <row r="908" spans="14:20" ht="15.75" customHeight="1">
      <c r="N908" s="12"/>
      <c r="T908" s="12"/>
    </row>
    <row r="909" spans="14:20" ht="15.75" customHeight="1">
      <c r="N909" s="12"/>
      <c r="T909" s="12"/>
    </row>
    <row r="910" spans="14:20" ht="15.75" customHeight="1">
      <c r="N910" s="12"/>
      <c r="T910" s="12"/>
    </row>
    <row r="911" spans="14:20" ht="15.75" customHeight="1">
      <c r="N911" s="12"/>
      <c r="T911" s="12"/>
    </row>
    <row r="912" spans="14:20" ht="15.75" customHeight="1">
      <c r="N912" s="12"/>
      <c r="T912" s="12"/>
    </row>
    <row r="913" spans="14:20" ht="15.75" customHeight="1">
      <c r="N913" s="12"/>
      <c r="T913" s="12"/>
    </row>
    <row r="914" spans="14:20" ht="15.75" customHeight="1">
      <c r="N914" s="12"/>
      <c r="T914" s="12"/>
    </row>
    <row r="915" spans="14:20" ht="15.75" customHeight="1">
      <c r="N915" s="12"/>
      <c r="T915" s="12"/>
    </row>
    <row r="916" spans="14:20" ht="15.75" customHeight="1">
      <c r="N916" s="12"/>
      <c r="T916" s="12"/>
    </row>
    <row r="917" spans="14:20" ht="15.75" customHeight="1">
      <c r="N917" s="12"/>
      <c r="T917" s="12"/>
    </row>
    <row r="918" spans="14:20" ht="15.75" customHeight="1">
      <c r="N918" s="12"/>
      <c r="T918" s="12"/>
    </row>
    <row r="919" spans="14:20" ht="15.75" customHeight="1">
      <c r="N919" s="12"/>
      <c r="T919" s="12"/>
    </row>
    <row r="920" spans="14:20" ht="15.75" customHeight="1">
      <c r="N920" s="12"/>
      <c r="T920" s="12"/>
    </row>
    <row r="921" spans="14:20" ht="15.75" customHeight="1">
      <c r="N921" s="12"/>
      <c r="T921" s="12"/>
    </row>
    <row r="922" spans="14:20" ht="15.75" customHeight="1">
      <c r="N922" s="12"/>
      <c r="T922" s="12"/>
    </row>
    <row r="923" spans="14:20" ht="15.75" customHeight="1">
      <c r="N923" s="12"/>
      <c r="T923" s="12"/>
    </row>
    <row r="924" spans="14:20" ht="15.75" customHeight="1">
      <c r="N924" s="12"/>
      <c r="T924" s="12"/>
    </row>
    <row r="925" spans="14:20" ht="15.75" customHeight="1">
      <c r="N925" s="12"/>
      <c r="T925" s="12"/>
    </row>
    <row r="926" spans="14:20" ht="15.75" customHeight="1">
      <c r="N926" s="12"/>
      <c r="T926" s="12"/>
    </row>
    <row r="927" spans="14:20" ht="15.75" customHeight="1">
      <c r="N927" s="12"/>
      <c r="T927" s="12"/>
    </row>
    <row r="928" spans="14:20" ht="15.75" customHeight="1">
      <c r="N928" s="12"/>
      <c r="T928" s="12"/>
    </row>
    <row r="929" spans="14:20" ht="15.75" customHeight="1">
      <c r="N929" s="12"/>
      <c r="T929" s="12"/>
    </row>
    <row r="930" spans="14:20" ht="15.75" customHeight="1">
      <c r="N930" s="12"/>
      <c r="T930" s="12"/>
    </row>
    <row r="931" spans="14:20" ht="15.75" customHeight="1">
      <c r="N931" s="12"/>
      <c r="T931" s="12"/>
    </row>
    <row r="932" spans="14:20" ht="15.75" customHeight="1">
      <c r="N932" s="12"/>
      <c r="T932" s="12"/>
    </row>
    <row r="933" spans="14:20" ht="15.75" customHeight="1">
      <c r="N933" s="12"/>
      <c r="T933" s="12"/>
    </row>
    <row r="934" spans="14:20" ht="15.75" customHeight="1">
      <c r="N934" s="12"/>
      <c r="T934" s="12"/>
    </row>
    <row r="935" spans="14:20" ht="15.75" customHeight="1">
      <c r="N935" s="12"/>
      <c r="T935" s="12"/>
    </row>
    <row r="936" spans="14:20" ht="15.75" customHeight="1">
      <c r="N936" s="12"/>
      <c r="T936" s="12"/>
    </row>
    <row r="937" spans="14:20" ht="15.75" customHeight="1">
      <c r="N937" s="12"/>
      <c r="T937" s="12"/>
    </row>
    <row r="938" spans="14:20" ht="15.75" customHeight="1">
      <c r="N938" s="12"/>
      <c r="T938" s="12"/>
    </row>
    <row r="939" spans="14:20" ht="15.75" customHeight="1">
      <c r="N939" s="12"/>
      <c r="T939" s="12"/>
    </row>
    <row r="940" spans="14:20" ht="15.75" customHeight="1">
      <c r="N940" s="12"/>
      <c r="T940" s="12"/>
    </row>
    <row r="941" spans="14:20" ht="15.75" customHeight="1">
      <c r="N941" s="12"/>
      <c r="T941" s="12"/>
    </row>
    <row r="942" spans="14:20" ht="15.75" customHeight="1">
      <c r="N942" s="12"/>
      <c r="T942" s="12"/>
    </row>
    <row r="943" spans="14:20" ht="15.75" customHeight="1">
      <c r="N943" s="12"/>
      <c r="T943" s="12"/>
    </row>
    <row r="944" spans="14:20" ht="15.75" customHeight="1">
      <c r="N944" s="12"/>
      <c r="T944" s="12"/>
    </row>
    <row r="945" spans="14:20" ht="15.75" customHeight="1">
      <c r="N945" s="12"/>
      <c r="T945" s="12"/>
    </row>
    <row r="946" spans="14:20" ht="15.75" customHeight="1">
      <c r="N946" s="12"/>
      <c r="T946" s="12"/>
    </row>
    <row r="947" spans="14:20" ht="15.75" customHeight="1">
      <c r="N947" s="12"/>
      <c r="T947" s="12"/>
    </row>
    <row r="948" spans="14:20" ht="15.75" customHeight="1">
      <c r="N948" s="12"/>
      <c r="T948" s="12"/>
    </row>
    <row r="949" spans="14:20" ht="15.75" customHeight="1">
      <c r="N949" s="12"/>
      <c r="T949" s="12"/>
    </row>
    <row r="950" spans="14:20" ht="15.75" customHeight="1">
      <c r="N950" s="12"/>
      <c r="T950" s="12"/>
    </row>
    <row r="951" spans="14:20" ht="15.75" customHeight="1">
      <c r="N951" s="12"/>
      <c r="T951" s="12"/>
    </row>
    <row r="952" spans="14:20" ht="15.75" customHeight="1">
      <c r="N952" s="12"/>
      <c r="T952" s="12"/>
    </row>
    <row r="953" spans="14:20" ht="15.75" customHeight="1">
      <c r="N953" s="12"/>
      <c r="T953" s="12"/>
    </row>
    <row r="954" spans="14:20" ht="15.75" customHeight="1">
      <c r="N954" s="12"/>
      <c r="T954" s="12"/>
    </row>
    <row r="955" spans="14:20" ht="15.75" customHeight="1">
      <c r="N955" s="12"/>
      <c r="T955" s="12"/>
    </row>
    <row r="956" spans="14:20" ht="15.75" customHeight="1">
      <c r="N956" s="12"/>
      <c r="T956" s="12"/>
    </row>
    <row r="957" spans="14:20" ht="15.75" customHeight="1">
      <c r="N957" s="12"/>
      <c r="T957" s="12"/>
    </row>
    <row r="958" spans="14:20" ht="15.75" customHeight="1">
      <c r="N958" s="12"/>
      <c r="T958" s="12"/>
    </row>
    <row r="959" spans="14:20" ht="15.75" customHeight="1">
      <c r="N959" s="12"/>
      <c r="T959" s="12"/>
    </row>
    <row r="960" spans="14:20" ht="15.75" customHeight="1">
      <c r="N960" s="12"/>
      <c r="T960" s="12"/>
    </row>
    <row r="961" spans="14:20" ht="15.75" customHeight="1">
      <c r="N961" s="12"/>
      <c r="T961" s="12"/>
    </row>
    <row r="962" spans="14:20" ht="15.75" customHeight="1">
      <c r="N962" s="12"/>
      <c r="T962" s="12"/>
    </row>
    <row r="963" spans="14:20" ht="15.75" customHeight="1">
      <c r="N963" s="12"/>
      <c r="T963" s="12"/>
    </row>
    <row r="964" spans="14:20" ht="15.75" customHeight="1">
      <c r="N964" s="12"/>
      <c r="T964" s="12"/>
    </row>
    <row r="965" spans="14:20" ht="15.75" customHeight="1">
      <c r="N965" s="12"/>
      <c r="T965" s="12"/>
    </row>
    <row r="966" spans="14:20" ht="15.75" customHeight="1">
      <c r="N966" s="12"/>
      <c r="T966" s="12"/>
    </row>
    <row r="967" spans="14:20" ht="15.75" customHeight="1">
      <c r="N967" s="12"/>
      <c r="T967" s="12"/>
    </row>
    <row r="968" spans="14:20" ht="15.75" customHeight="1">
      <c r="N968" s="12"/>
      <c r="T968" s="12"/>
    </row>
    <row r="969" spans="14:20" ht="15.75" customHeight="1">
      <c r="N969" s="12"/>
      <c r="T969" s="12"/>
    </row>
    <row r="970" spans="14:20" ht="15.75" customHeight="1">
      <c r="N970" s="12"/>
      <c r="T970" s="12"/>
    </row>
    <row r="971" spans="14:20" ht="15.75" customHeight="1">
      <c r="N971" s="12"/>
      <c r="T971" s="12"/>
    </row>
    <row r="972" spans="14:20" ht="15.75" customHeight="1">
      <c r="N972" s="12"/>
      <c r="T972" s="12"/>
    </row>
    <row r="973" spans="14:20" ht="15.75" customHeight="1">
      <c r="N973" s="12"/>
      <c r="T973" s="12"/>
    </row>
    <row r="974" spans="14:20" ht="15.75" customHeight="1">
      <c r="N974" s="12"/>
      <c r="T974" s="12"/>
    </row>
    <row r="975" spans="14:20" ht="15.75" customHeight="1">
      <c r="N975" s="12"/>
      <c r="T975" s="12"/>
    </row>
    <row r="976" spans="14:20" ht="15.75" customHeight="1">
      <c r="N976" s="12"/>
      <c r="T976" s="12"/>
    </row>
    <row r="977" spans="14:20" ht="15.75" customHeight="1">
      <c r="N977" s="12"/>
      <c r="T977" s="12"/>
    </row>
    <row r="978" spans="14:20" ht="15.75" customHeight="1">
      <c r="N978" s="12"/>
      <c r="T978" s="12"/>
    </row>
    <row r="979" spans="14:20" ht="15.75" customHeight="1">
      <c r="N979" s="12"/>
      <c r="T979" s="12"/>
    </row>
    <row r="980" spans="14:20" ht="15.75" customHeight="1">
      <c r="N980" s="12"/>
      <c r="T980" s="12"/>
    </row>
    <row r="981" spans="14:20" ht="15.75" customHeight="1">
      <c r="N981" s="12"/>
      <c r="T981" s="12"/>
    </row>
    <row r="982" spans="14:20" ht="15.75" customHeight="1">
      <c r="N982" s="12"/>
      <c r="T982" s="12"/>
    </row>
    <row r="983" spans="14:20" ht="15.75" customHeight="1">
      <c r="N983" s="12"/>
      <c r="T983" s="12"/>
    </row>
    <row r="984" spans="14:20" ht="15.75" customHeight="1">
      <c r="N984" s="12"/>
      <c r="T984" s="12"/>
    </row>
    <row r="985" spans="14:20" ht="15.75" customHeight="1">
      <c r="N985" s="12"/>
      <c r="T985" s="12"/>
    </row>
    <row r="986" spans="14:20" ht="15.75" customHeight="1">
      <c r="N986" s="12"/>
      <c r="T986" s="12"/>
    </row>
    <row r="987" spans="14:20" ht="15.75" customHeight="1">
      <c r="N987" s="12"/>
      <c r="T987" s="12"/>
    </row>
    <row r="988" spans="14:20" ht="15.75" customHeight="1">
      <c r="N988" s="12"/>
      <c r="T988" s="12"/>
    </row>
    <row r="989" spans="14:20" ht="15.75" customHeight="1">
      <c r="N989" s="12"/>
      <c r="T989" s="12"/>
    </row>
    <row r="990" spans="14:20" ht="15.75" customHeight="1">
      <c r="N990" s="12"/>
      <c r="T990" s="12"/>
    </row>
    <row r="991" spans="14:20" ht="15.75" customHeight="1">
      <c r="N991" s="12"/>
      <c r="T991" s="12"/>
    </row>
    <row r="992" spans="14:20" ht="15.75" customHeight="1">
      <c r="N992" s="12"/>
      <c r="T992" s="12"/>
    </row>
    <row r="993" spans="14:20" ht="15.75" customHeight="1">
      <c r="N993" s="12"/>
      <c r="T993" s="12"/>
    </row>
    <row r="994" spans="14:20" ht="15.75" customHeight="1">
      <c r="N994" s="12"/>
      <c r="T994" s="12"/>
    </row>
    <row r="995" spans="14:20" ht="15.75" customHeight="1">
      <c r="N995" s="12"/>
      <c r="T995" s="12"/>
    </row>
    <row r="996" spans="14:20" ht="15.75" customHeight="1">
      <c r="N996" s="12"/>
      <c r="T996" s="12"/>
    </row>
    <row r="997" spans="14:20" ht="15.75" customHeight="1">
      <c r="N997" s="12"/>
      <c r="T997" s="12"/>
    </row>
    <row r="998" spans="14:20" ht="15.75" customHeight="1">
      <c r="N998" s="12"/>
      <c r="T998" s="12"/>
    </row>
    <row r="999" spans="14:20" ht="15.75" customHeight="1">
      <c r="N999" s="12"/>
      <c r="T999" s="12"/>
    </row>
    <row r="1000" spans="14:20" ht="15.75" customHeight="1">
      <c r="N1000" s="12"/>
      <c r="T1000" s="12"/>
    </row>
  </sheetData>
  <mergeCells count="28">
    <mergeCell ref="A5:B5"/>
    <mergeCell ref="C5:H5"/>
    <mergeCell ref="A11:K11"/>
    <mergeCell ref="L11:U11"/>
    <mergeCell ref="A9:B9"/>
    <mergeCell ref="A7:B7"/>
    <mergeCell ref="D7:U7"/>
    <mergeCell ref="D9:U9"/>
    <mergeCell ref="A17:A18"/>
    <mergeCell ref="A19:A22"/>
    <mergeCell ref="B19:B22"/>
    <mergeCell ref="A13:A14"/>
    <mergeCell ref="B13:B14"/>
    <mergeCell ref="A15:A16"/>
    <mergeCell ref="B15:B16"/>
    <mergeCell ref="B17:B18"/>
    <mergeCell ref="S17:S18"/>
    <mergeCell ref="T17:T18"/>
    <mergeCell ref="U17:U18"/>
    <mergeCell ref="S19:S22"/>
    <mergeCell ref="S13:S14"/>
    <mergeCell ref="T13:T14"/>
    <mergeCell ref="U13:U14"/>
    <mergeCell ref="T19:T22"/>
    <mergeCell ref="U19:U22"/>
    <mergeCell ref="S15:S16"/>
    <mergeCell ref="T15:T16"/>
    <mergeCell ref="U15:U16"/>
  </mergeCells>
  <dataValidations count="2">
    <dataValidation type="list" allowBlank="1" showErrorMessage="1" sqref="G13:G22" xr:uid="{00000000-0002-0000-0100-000000000000}">
      <formula1>"Aumentar,Manter,Reduzir"</formula1>
    </dataValidation>
    <dataValidation type="list" allowBlank="1" showErrorMessage="1" sqref="T13 T15 T17 T19 N13:N1000 T23:T1000" xr:uid="{00000000-0002-0000-0100-000001000000}">
      <formula1>"Baixa,Média,Alta"</formula1>
    </dataValidation>
  </dataValidations>
  <pageMargins left="0.511811024" right="0.511811024"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66092"/>
  </sheetPr>
  <dimension ref="A1:U1000"/>
  <sheetViews>
    <sheetView tabSelected="1" zoomScale="80" zoomScaleNormal="80" workbookViewId="0">
      <selection activeCell="A5" sqref="A5:B5"/>
    </sheetView>
  </sheetViews>
  <sheetFormatPr defaultColWidth="12.7109375" defaultRowHeight="15" customHeight="1"/>
  <cols>
    <col min="1" max="1" width="4.5703125" customWidth="1"/>
    <col min="2" max="2" width="46.42578125" customWidth="1"/>
    <col min="3" max="3" width="35.140625" customWidth="1"/>
    <col min="4" max="4" width="8.140625" customWidth="1"/>
    <col min="5" max="5" width="11.140625" customWidth="1"/>
    <col min="6" max="6" width="8.28515625" customWidth="1"/>
    <col min="7" max="7" width="19.140625" customWidth="1"/>
    <col min="8" max="8" width="26.28515625" customWidth="1"/>
    <col min="9" max="9" width="17.140625" customWidth="1"/>
    <col min="10" max="10" width="18.28515625" customWidth="1"/>
    <col min="11" max="11" width="33.7109375" customWidth="1"/>
    <col min="12" max="12" width="22.7109375" customWidth="1"/>
    <col min="13" max="13" width="21" customWidth="1"/>
    <col min="14" max="14" width="19.28515625" customWidth="1"/>
    <col min="15" max="15" width="33.7109375" customWidth="1"/>
    <col min="16" max="16" width="17.7109375" customWidth="1"/>
    <col min="17" max="17" width="18.7109375" customWidth="1"/>
    <col min="18" max="18" width="30" customWidth="1"/>
    <col min="19" max="19" width="22.140625" customWidth="1"/>
    <col min="20" max="20" width="25.140625" customWidth="1"/>
    <col min="21" max="21" width="41" customWidth="1"/>
    <col min="22" max="26" width="14.28515625" customWidth="1"/>
  </cols>
  <sheetData>
    <row r="1" spans="1:21" ht="39" customHeight="1">
      <c r="A1" s="1" t="s">
        <v>0</v>
      </c>
      <c r="B1" s="29"/>
      <c r="C1" s="29"/>
      <c r="D1" s="29"/>
      <c r="E1" s="29"/>
      <c r="F1" s="29"/>
      <c r="G1" s="29"/>
      <c r="H1" s="29"/>
      <c r="I1" s="29"/>
      <c r="J1" s="29"/>
      <c r="K1" s="29"/>
      <c r="L1" s="29"/>
      <c r="M1" s="29"/>
      <c r="N1" s="29"/>
      <c r="O1" s="29"/>
      <c r="P1" s="29"/>
      <c r="Q1" s="29"/>
      <c r="R1" s="29"/>
      <c r="S1" s="29"/>
      <c r="T1" s="29"/>
      <c r="U1" s="30"/>
    </row>
    <row r="2" spans="1:21" ht="8.25" customHeight="1">
      <c r="A2" s="80"/>
      <c r="B2" s="81"/>
      <c r="C2" s="81"/>
      <c r="D2" s="81"/>
      <c r="E2" s="81"/>
      <c r="F2" s="81"/>
      <c r="G2" s="81"/>
      <c r="H2" s="81"/>
      <c r="I2" s="81"/>
      <c r="J2" s="81"/>
      <c r="K2" s="81"/>
      <c r="L2" s="81"/>
      <c r="M2" s="81"/>
      <c r="N2" s="81"/>
      <c r="O2" s="81"/>
      <c r="P2" s="81"/>
      <c r="Q2" s="81"/>
      <c r="R2" s="81"/>
      <c r="S2" s="81"/>
      <c r="T2" s="81"/>
      <c r="U2" s="82"/>
    </row>
    <row r="3" spans="1:21" ht="33" customHeight="1">
      <c r="A3" s="77" t="s">
        <v>113</v>
      </c>
      <c r="B3" s="78"/>
      <c r="C3" s="78"/>
      <c r="D3" s="78"/>
      <c r="E3" s="78"/>
      <c r="F3" s="78"/>
      <c r="G3" s="78"/>
      <c r="H3" s="78"/>
      <c r="I3" s="78"/>
      <c r="J3" s="78"/>
      <c r="K3" s="78"/>
      <c r="L3" s="78"/>
      <c r="M3" s="78"/>
      <c r="N3" s="78"/>
      <c r="O3" s="78"/>
      <c r="P3" s="78"/>
      <c r="Q3" s="78"/>
      <c r="R3" s="78"/>
      <c r="S3" s="78"/>
      <c r="T3" s="78"/>
      <c r="U3" s="79"/>
    </row>
    <row r="4" spans="1:21" ht="18.75" customHeight="1">
      <c r="A4" s="80"/>
      <c r="B4" s="81"/>
      <c r="C4" s="81"/>
      <c r="D4" s="81"/>
      <c r="E4" s="81"/>
      <c r="F4" s="81"/>
      <c r="G4" s="81"/>
      <c r="H4" s="81"/>
      <c r="I4" s="81"/>
      <c r="J4" s="81"/>
      <c r="K4" s="81"/>
      <c r="L4" s="81"/>
      <c r="M4" s="81"/>
      <c r="N4" s="81"/>
      <c r="O4" s="81"/>
      <c r="P4" s="81"/>
      <c r="Q4" s="81"/>
      <c r="R4" s="81"/>
      <c r="S4" s="81"/>
      <c r="T4" s="81"/>
      <c r="U4" s="82"/>
    </row>
    <row r="5" spans="1:21" ht="51" customHeight="1">
      <c r="A5" s="62" t="s">
        <v>2</v>
      </c>
      <c r="B5" s="46"/>
      <c r="C5" s="96" t="s">
        <v>114</v>
      </c>
      <c r="D5" s="97"/>
      <c r="E5" s="97"/>
      <c r="F5" s="97"/>
      <c r="G5" s="97"/>
      <c r="H5" s="97"/>
      <c r="I5" s="97"/>
      <c r="J5" s="97"/>
      <c r="K5" s="97"/>
      <c r="L5" s="83"/>
      <c r="M5" s="83"/>
      <c r="N5" s="83"/>
      <c r="O5" s="83"/>
      <c r="P5" s="83"/>
      <c r="Q5" s="83"/>
      <c r="R5" s="83"/>
      <c r="S5" s="83"/>
      <c r="T5" s="83"/>
      <c r="U5" s="84"/>
    </row>
    <row r="6" spans="1:21" ht="11.25" customHeight="1">
      <c r="A6" s="95"/>
      <c r="B6" s="85"/>
      <c r="C6" s="85"/>
      <c r="D6" s="85"/>
      <c r="E6" s="85"/>
      <c r="F6" s="85"/>
      <c r="G6" s="85"/>
      <c r="H6" s="85"/>
      <c r="I6" s="85"/>
      <c r="J6" s="85"/>
      <c r="K6" s="85"/>
      <c r="L6" s="85"/>
      <c r="M6" s="85"/>
      <c r="N6" s="85"/>
      <c r="O6" s="85"/>
      <c r="P6" s="85"/>
      <c r="Q6" s="85"/>
      <c r="R6" s="85"/>
      <c r="S6" s="85"/>
      <c r="T6" s="85"/>
      <c r="U6" s="86"/>
    </row>
    <row r="7" spans="1:21" ht="21">
      <c r="A7" s="51" t="s">
        <v>4</v>
      </c>
      <c r="B7" s="46"/>
      <c r="C7" s="87" t="str">
        <f>'INDICADORES E METAS'!C7</f>
        <v>01 e 02 de abril de 2019</v>
      </c>
      <c r="D7" s="88"/>
      <c r="E7" s="89"/>
      <c r="F7" s="89"/>
      <c r="G7" s="89"/>
      <c r="H7" s="89"/>
      <c r="I7" s="89"/>
      <c r="J7" s="89"/>
      <c r="K7" s="89"/>
      <c r="L7" s="89"/>
      <c r="M7" s="89"/>
      <c r="N7" s="89"/>
      <c r="O7" s="89"/>
      <c r="P7" s="89"/>
      <c r="Q7" s="89"/>
      <c r="R7" s="89"/>
      <c r="S7" s="89"/>
      <c r="T7" s="89"/>
      <c r="U7" s="90"/>
    </row>
    <row r="8" spans="1:21" ht="11.25" customHeight="1">
      <c r="A8" s="95"/>
      <c r="B8" s="85"/>
      <c r="C8" s="85"/>
      <c r="D8" s="85"/>
      <c r="E8" s="85"/>
      <c r="F8" s="85"/>
      <c r="G8" s="85"/>
      <c r="H8" s="85"/>
      <c r="I8" s="85"/>
      <c r="J8" s="85"/>
      <c r="K8" s="85"/>
      <c r="L8" s="85"/>
      <c r="M8" s="85"/>
      <c r="N8" s="85"/>
      <c r="O8" s="85"/>
      <c r="P8" s="85"/>
      <c r="Q8" s="85"/>
      <c r="R8" s="85"/>
      <c r="S8" s="85"/>
      <c r="T8" s="85"/>
      <c r="U8" s="86"/>
    </row>
    <row r="9" spans="1:21" ht="21">
      <c r="A9" s="73" t="s">
        <v>66</v>
      </c>
      <c r="B9" s="46"/>
      <c r="C9" s="87">
        <v>44468</v>
      </c>
      <c r="D9" s="88"/>
      <c r="E9" s="89"/>
      <c r="F9" s="89"/>
      <c r="G9" s="89"/>
      <c r="H9" s="89"/>
      <c r="I9" s="89"/>
      <c r="J9" s="89"/>
      <c r="K9" s="89"/>
      <c r="L9" s="89"/>
      <c r="M9" s="89"/>
      <c r="N9" s="89"/>
      <c r="O9" s="89"/>
      <c r="P9" s="89"/>
      <c r="Q9" s="89"/>
      <c r="R9" s="89"/>
      <c r="S9" s="89"/>
      <c r="T9" s="89"/>
      <c r="U9" s="90"/>
    </row>
    <row r="10" spans="1:21" ht="11.25" customHeight="1">
      <c r="A10" s="95"/>
      <c r="B10" s="85"/>
      <c r="C10" s="85"/>
      <c r="D10" s="85"/>
      <c r="E10" s="85"/>
      <c r="F10" s="85"/>
      <c r="G10" s="85"/>
      <c r="H10" s="85"/>
      <c r="I10" s="85"/>
      <c r="J10" s="85"/>
      <c r="K10" s="85"/>
      <c r="L10" s="85"/>
      <c r="M10" s="85"/>
      <c r="N10" s="85"/>
      <c r="O10" s="85"/>
      <c r="P10" s="85"/>
      <c r="Q10" s="85"/>
      <c r="R10" s="85"/>
      <c r="S10" s="85"/>
      <c r="T10" s="85"/>
      <c r="U10" s="86"/>
    </row>
    <row r="11" spans="1:21" ht="21">
      <c r="A11" s="76" t="s">
        <v>115</v>
      </c>
      <c r="B11" s="46"/>
      <c r="C11" s="87">
        <v>45074</v>
      </c>
      <c r="D11" s="88"/>
      <c r="E11" s="89"/>
      <c r="F11" s="89"/>
      <c r="G11" s="89"/>
      <c r="H11" s="89"/>
      <c r="I11" s="89"/>
      <c r="J11" s="89"/>
      <c r="K11" s="89"/>
      <c r="L11" s="89"/>
      <c r="M11" s="89"/>
      <c r="N11" s="89"/>
      <c r="O11" s="89"/>
      <c r="P11" s="89"/>
      <c r="Q11" s="89"/>
      <c r="R11" s="89"/>
      <c r="S11" s="89"/>
      <c r="T11" s="89"/>
      <c r="U11" s="90"/>
    </row>
    <row r="12" spans="1:21" s="94" customFormat="1" ht="16.5" customHeight="1">
      <c r="A12" s="93"/>
      <c r="B12" s="91"/>
      <c r="C12" s="91"/>
      <c r="D12" s="91"/>
      <c r="E12" s="91"/>
      <c r="F12" s="91"/>
      <c r="G12" s="91"/>
      <c r="H12" s="91"/>
      <c r="I12" s="91"/>
      <c r="J12" s="91"/>
      <c r="K12" s="91"/>
      <c r="L12" s="91"/>
      <c r="M12" s="91"/>
      <c r="N12" s="91"/>
      <c r="O12" s="91"/>
      <c r="P12" s="91"/>
      <c r="Q12" s="91"/>
      <c r="R12" s="91"/>
      <c r="S12" s="91"/>
      <c r="T12" s="91"/>
      <c r="U12" s="92"/>
    </row>
    <row r="13" spans="1:21" ht="31.5" customHeight="1">
      <c r="A13" s="31" t="s">
        <v>6</v>
      </c>
      <c r="B13" s="32"/>
      <c r="C13" s="32"/>
      <c r="D13" s="32"/>
      <c r="E13" s="32"/>
      <c r="F13" s="32"/>
      <c r="G13" s="32"/>
      <c r="H13" s="32"/>
      <c r="I13" s="32"/>
      <c r="J13" s="32"/>
      <c r="K13" s="33"/>
      <c r="L13" s="75" t="s">
        <v>116</v>
      </c>
      <c r="M13" s="45"/>
      <c r="N13" s="45"/>
      <c r="O13" s="45"/>
      <c r="P13" s="45"/>
      <c r="Q13" s="45"/>
      <c r="R13" s="45"/>
      <c r="S13" s="45"/>
      <c r="T13" s="45"/>
      <c r="U13" s="46"/>
    </row>
    <row r="14" spans="1:21" ht="62.25" customHeight="1">
      <c r="A14" s="13" t="s">
        <v>68</v>
      </c>
      <c r="B14" s="13" t="s">
        <v>8</v>
      </c>
      <c r="C14" s="13" t="s">
        <v>9</v>
      </c>
      <c r="D14" s="13" t="s">
        <v>10</v>
      </c>
      <c r="E14" s="13" t="s">
        <v>11</v>
      </c>
      <c r="F14" s="13" t="s">
        <v>12</v>
      </c>
      <c r="G14" s="13" t="s">
        <v>13</v>
      </c>
      <c r="H14" s="13" t="s">
        <v>14</v>
      </c>
      <c r="I14" s="13" t="s">
        <v>15</v>
      </c>
      <c r="J14" s="13" t="s">
        <v>16</v>
      </c>
      <c r="K14" s="13" t="s">
        <v>17</v>
      </c>
      <c r="L14" s="34" t="s">
        <v>69</v>
      </c>
      <c r="M14" s="34" t="s">
        <v>70</v>
      </c>
      <c r="N14" s="34" t="s">
        <v>71</v>
      </c>
      <c r="O14" s="34" t="s">
        <v>72</v>
      </c>
      <c r="P14" s="34" t="s">
        <v>73</v>
      </c>
      <c r="Q14" s="34" t="s">
        <v>16</v>
      </c>
      <c r="R14" s="34" t="s">
        <v>17</v>
      </c>
      <c r="S14" s="35" t="s">
        <v>74</v>
      </c>
      <c r="T14" s="35" t="s">
        <v>75</v>
      </c>
      <c r="U14" s="35" t="s">
        <v>76</v>
      </c>
    </row>
    <row r="15" spans="1:21" ht="93" customHeight="1">
      <c r="A15" s="69">
        <v>1</v>
      </c>
      <c r="B15" s="57" t="s">
        <v>18</v>
      </c>
      <c r="C15" s="4" t="s">
        <v>77</v>
      </c>
      <c r="D15" s="4">
        <v>0</v>
      </c>
      <c r="E15" s="5">
        <v>0.25</v>
      </c>
      <c r="F15" s="5">
        <v>0.5</v>
      </c>
      <c r="G15" s="16" t="s">
        <v>20</v>
      </c>
      <c r="H15" s="4" t="s">
        <v>78</v>
      </c>
      <c r="I15" s="7" t="s">
        <v>22</v>
      </c>
      <c r="J15" s="4" t="s">
        <v>23</v>
      </c>
      <c r="K15" s="17" t="s">
        <v>79</v>
      </c>
      <c r="L15" s="10" t="s">
        <v>117</v>
      </c>
      <c r="M15" s="23"/>
      <c r="N15" s="25" t="s">
        <v>89</v>
      </c>
      <c r="O15" s="10" t="s">
        <v>118</v>
      </c>
      <c r="P15" s="36">
        <v>45105</v>
      </c>
      <c r="Q15" s="25" t="s">
        <v>119</v>
      </c>
      <c r="R15" s="10" t="s">
        <v>120</v>
      </c>
      <c r="S15" s="64"/>
      <c r="T15" s="65" t="s">
        <v>87</v>
      </c>
      <c r="U15" s="74" t="s">
        <v>121</v>
      </c>
    </row>
    <row r="16" spans="1:21" ht="93" customHeight="1">
      <c r="A16" s="48"/>
      <c r="B16" s="48"/>
      <c r="C16" s="4" t="s">
        <v>25</v>
      </c>
      <c r="D16" s="4">
        <v>0.15</v>
      </c>
      <c r="E16" s="17">
        <v>0.05</v>
      </c>
      <c r="F16" s="17">
        <v>0.01</v>
      </c>
      <c r="G16" s="16" t="s">
        <v>27</v>
      </c>
      <c r="H16" s="4" t="s">
        <v>28</v>
      </c>
      <c r="I16" s="7" t="s">
        <v>22</v>
      </c>
      <c r="J16" s="4" t="s">
        <v>23</v>
      </c>
      <c r="K16" s="4" t="s">
        <v>86</v>
      </c>
      <c r="L16" s="10" t="s">
        <v>122</v>
      </c>
      <c r="M16" s="23"/>
      <c r="N16" s="25" t="s">
        <v>89</v>
      </c>
      <c r="O16" s="10" t="s">
        <v>123</v>
      </c>
      <c r="P16" s="36">
        <v>45105</v>
      </c>
      <c r="Q16" s="25" t="s">
        <v>119</v>
      </c>
      <c r="R16" s="10" t="s">
        <v>124</v>
      </c>
      <c r="S16" s="48"/>
      <c r="T16" s="48"/>
      <c r="U16" s="48"/>
    </row>
    <row r="17" spans="1:21" ht="105" customHeight="1">
      <c r="A17" s="69">
        <v>2</v>
      </c>
      <c r="B17" s="69" t="s">
        <v>30</v>
      </c>
      <c r="C17" s="4" t="s">
        <v>31</v>
      </c>
      <c r="D17" s="4">
        <v>6</v>
      </c>
      <c r="E17" s="4">
        <v>8</v>
      </c>
      <c r="F17" s="4">
        <v>10</v>
      </c>
      <c r="G17" s="16" t="s">
        <v>20</v>
      </c>
      <c r="H17" s="4" t="s">
        <v>32</v>
      </c>
      <c r="I17" s="7" t="s">
        <v>33</v>
      </c>
      <c r="J17" s="4" t="s">
        <v>34</v>
      </c>
      <c r="K17" s="4" t="s">
        <v>35</v>
      </c>
      <c r="L17" s="25">
        <v>12</v>
      </c>
      <c r="M17" s="23"/>
      <c r="N17" s="25" t="s">
        <v>89</v>
      </c>
      <c r="O17" s="37" t="s">
        <v>125</v>
      </c>
      <c r="P17" s="36">
        <v>45104</v>
      </c>
      <c r="Q17" s="10" t="s">
        <v>91</v>
      </c>
      <c r="R17" s="23"/>
      <c r="S17" s="64"/>
      <c r="T17" s="65" t="s">
        <v>89</v>
      </c>
      <c r="U17" s="74" t="s">
        <v>126</v>
      </c>
    </row>
    <row r="18" spans="1:21" ht="90" customHeight="1">
      <c r="A18" s="48"/>
      <c r="B18" s="48"/>
      <c r="C18" s="4" t="s">
        <v>36</v>
      </c>
      <c r="D18" s="4">
        <v>3</v>
      </c>
      <c r="E18" s="4">
        <v>5</v>
      </c>
      <c r="F18" s="4">
        <v>7</v>
      </c>
      <c r="G18" s="16" t="s">
        <v>20</v>
      </c>
      <c r="H18" s="4" t="s">
        <v>37</v>
      </c>
      <c r="I18" s="7" t="s">
        <v>33</v>
      </c>
      <c r="J18" s="4" t="s">
        <v>38</v>
      </c>
      <c r="K18" s="4" t="s">
        <v>39</v>
      </c>
      <c r="L18" s="25">
        <v>15</v>
      </c>
      <c r="M18" s="23"/>
      <c r="N18" s="25" t="s">
        <v>89</v>
      </c>
      <c r="O18" s="38" t="s">
        <v>127</v>
      </c>
      <c r="P18" s="36">
        <v>45105</v>
      </c>
      <c r="Q18" s="25" t="s">
        <v>119</v>
      </c>
      <c r="R18" s="10" t="s">
        <v>128</v>
      </c>
      <c r="S18" s="48"/>
      <c r="T18" s="48"/>
      <c r="U18" s="48"/>
    </row>
    <row r="19" spans="1:21" ht="130.5" customHeight="1">
      <c r="A19" s="69">
        <v>3</v>
      </c>
      <c r="B19" s="70" t="s">
        <v>40</v>
      </c>
      <c r="C19" s="4" t="s">
        <v>41</v>
      </c>
      <c r="D19" s="4">
        <v>1</v>
      </c>
      <c r="E19" s="4">
        <v>2</v>
      </c>
      <c r="F19" s="4">
        <v>3</v>
      </c>
      <c r="G19" s="16" t="s">
        <v>20</v>
      </c>
      <c r="H19" s="4" t="s">
        <v>42</v>
      </c>
      <c r="I19" s="4" t="s">
        <v>43</v>
      </c>
      <c r="J19" s="4" t="s">
        <v>44</v>
      </c>
      <c r="K19" s="4" t="s">
        <v>45</v>
      </c>
      <c r="L19" s="10" t="s">
        <v>129</v>
      </c>
      <c r="M19" s="23"/>
      <c r="N19" s="25" t="s">
        <v>89</v>
      </c>
      <c r="O19" s="10" t="s">
        <v>130</v>
      </c>
      <c r="P19" s="36">
        <v>45105</v>
      </c>
      <c r="Q19" s="25" t="s">
        <v>119</v>
      </c>
      <c r="R19" s="39" t="s">
        <v>131</v>
      </c>
      <c r="S19" s="64"/>
      <c r="T19" s="65" t="s">
        <v>89</v>
      </c>
      <c r="U19" s="74" t="s">
        <v>132</v>
      </c>
    </row>
    <row r="20" spans="1:21" ht="126.75" customHeight="1">
      <c r="A20" s="48"/>
      <c r="B20" s="48"/>
      <c r="C20" s="4" t="s">
        <v>46</v>
      </c>
      <c r="D20" s="4">
        <v>1</v>
      </c>
      <c r="E20" s="4">
        <v>2</v>
      </c>
      <c r="F20" s="4">
        <v>3</v>
      </c>
      <c r="G20" s="16" t="s">
        <v>20</v>
      </c>
      <c r="H20" s="4" t="s">
        <v>42</v>
      </c>
      <c r="I20" s="4" t="s">
        <v>43</v>
      </c>
      <c r="J20" s="4" t="s">
        <v>44</v>
      </c>
      <c r="K20" s="4" t="s">
        <v>133</v>
      </c>
      <c r="L20" s="10" t="s">
        <v>134</v>
      </c>
      <c r="M20" s="23"/>
      <c r="N20" s="25" t="s">
        <v>89</v>
      </c>
      <c r="O20" s="10" t="s">
        <v>135</v>
      </c>
      <c r="P20" s="36">
        <v>45105</v>
      </c>
      <c r="Q20" s="25" t="s">
        <v>119</v>
      </c>
      <c r="R20" s="23"/>
      <c r="S20" s="48"/>
      <c r="T20" s="48"/>
      <c r="U20" s="48"/>
    </row>
    <row r="21" spans="1:21" ht="84.75" customHeight="1">
      <c r="A21" s="69">
        <v>4</v>
      </c>
      <c r="B21" s="70" t="s">
        <v>48</v>
      </c>
      <c r="C21" s="4" t="s">
        <v>49</v>
      </c>
      <c r="D21" s="4">
        <v>4</v>
      </c>
      <c r="E21" s="4">
        <v>8</v>
      </c>
      <c r="F21" s="4">
        <v>12</v>
      </c>
      <c r="G21" s="16" t="s">
        <v>20</v>
      </c>
      <c r="H21" s="4" t="s">
        <v>50</v>
      </c>
      <c r="I21" s="7" t="s">
        <v>51</v>
      </c>
      <c r="J21" s="4" t="s">
        <v>52</v>
      </c>
      <c r="K21" s="4" t="s">
        <v>53</v>
      </c>
      <c r="L21" s="25">
        <v>19</v>
      </c>
      <c r="M21" s="10"/>
      <c r="N21" s="25" t="s">
        <v>89</v>
      </c>
      <c r="O21" s="10" t="s">
        <v>145</v>
      </c>
      <c r="P21" s="36">
        <v>45085</v>
      </c>
      <c r="Q21" s="10" t="s">
        <v>136</v>
      </c>
      <c r="R21" s="10" t="s">
        <v>137</v>
      </c>
      <c r="S21" s="64"/>
      <c r="T21" s="65" t="s">
        <v>89</v>
      </c>
      <c r="U21" s="74" t="s">
        <v>138</v>
      </c>
    </row>
    <row r="22" spans="1:21" ht="105" customHeight="1">
      <c r="A22" s="50"/>
      <c r="B22" s="50"/>
      <c r="C22" s="4" t="s">
        <v>54</v>
      </c>
      <c r="D22" s="4">
        <v>0</v>
      </c>
      <c r="E22" s="4">
        <v>240</v>
      </c>
      <c r="F22" s="4">
        <v>480</v>
      </c>
      <c r="G22" s="16" t="s">
        <v>20</v>
      </c>
      <c r="H22" s="4" t="s">
        <v>55</v>
      </c>
      <c r="I22" s="7" t="s">
        <v>33</v>
      </c>
      <c r="J22" s="4" t="s">
        <v>56</v>
      </c>
      <c r="K22" s="10"/>
      <c r="L22" s="25">
        <v>299</v>
      </c>
      <c r="M22" s="23"/>
      <c r="N22" s="25" t="s">
        <v>89</v>
      </c>
      <c r="O22" s="10" t="s">
        <v>139</v>
      </c>
      <c r="P22" s="36">
        <v>45105</v>
      </c>
      <c r="Q22" s="10" t="s">
        <v>140</v>
      </c>
      <c r="R22" s="10"/>
      <c r="S22" s="50"/>
      <c r="T22" s="50"/>
      <c r="U22" s="50"/>
    </row>
    <row r="23" spans="1:21" ht="105" customHeight="1">
      <c r="A23" s="50"/>
      <c r="B23" s="50"/>
      <c r="C23" s="4" t="s">
        <v>57</v>
      </c>
      <c r="D23" s="11">
        <v>204143</v>
      </c>
      <c r="E23" s="11">
        <v>215000</v>
      </c>
      <c r="F23" s="11">
        <v>250000</v>
      </c>
      <c r="G23" s="16" t="s">
        <v>20</v>
      </c>
      <c r="H23" s="17" t="s">
        <v>106</v>
      </c>
      <c r="I23" s="7" t="s">
        <v>33</v>
      </c>
      <c r="J23" s="4" t="s">
        <v>59</v>
      </c>
      <c r="K23" s="40"/>
      <c r="L23" s="41">
        <v>511166</v>
      </c>
      <c r="M23" s="23"/>
      <c r="N23" s="25" t="s">
        <v>89</v>
      </c>
      <c r="O23" s="10" t="s">
        <v>141</v>
      </c>
      <c r="P23" s="36">
        <v>45105</v>
      </c>
      <c r="Q23" s="10" t="s">
        <v>59</v>
      </c>
      <c r="R23" s="10"/>
      <c r="S23" s="50"/>
      <c r="T23" s="50"/>
      <c r="U23" s="50"/>
    </row>
    <row r="24" spans="1:21" ht="105" customHeight="1">
      <c r="A24" s="48"/>
      <c r="B24" s="48"/>
      <c r="C24" s="4" t="s">
        <v>60</v>
      </c>
      <c r="D24" s="4" t="s">
        <v>61</v>
      </c>
      <c r="E24" s="4" t="s">
        <v>61</v>
      </c>
      <c r="F24" s="4" t="s">
        <v>61</v>
      </c>
      <c r="G24" s="16" t="s">
        <v>62</v>
      </c>
      <c r="H24" s="4" t="s">
        <v>108</v>
      </c>
      <c r="I24" s="7" t="s">
        <v>64</v>
      </c>
      <c r="J24" s="4" t="s">
        <v>109</v>
      </c>
      <c r="K24" s="42"/>
      <c r="L24" s="41">
        <v>78689845</v>
      </c>
      <c r="M24" s="23"/>
      <c r="N24" s="25" t="s">
        <v>89</v>
      </c>
      <c r="O24" s="10" t="s">
        <v>142</v>
      </c>
      <c r="P24" s="36">
        <v>45105</v>
      </c>
      <c r="Q24" s="10" t="s">
        <v>65</v>
      </c>
      <c r="R24" s="10"/>
      <c r="S24" s="48"/>
      <c r="T24" s="48"/>
      <c r="U24" s="48"/>
    </row>
    <row r="25" spans="1:21" ht="15.75" customHeight="1">
      <c r="T25" s="12"/>
    </row>
    <row r="26" spans="1:21" ht="15.75" customHeight="1">
      <c r="T26" s="12"/>
    </row>
    <row r="27" spans="1:21" ht="15.75" customHeight="1">
      <c r="T27" s="12"/>
    </row>
    <row r="28" spans="1:21" ht="15.75" customHeight="1">
      <c r="T28" s="12"/>
    </row>
    <row r="29" spans="1:21" ht="15.75" customHeight="1">
      <c r="T29" s="12"/>
    </row>
    <row r="30" spans="1:21" ht="15.75" customHeight="1">
      <c r="T30" s="12"/>
    </row>
    <row r="31" spans="1:21" ht="15.75" customHeight="1">
      <c r="T31" s="12"/>
    </row>
    <row r="32" spans="1:21" ht="15.75" customHeight="1">
      <c r="T32" s="12"/>
    </row>
    <row r="33" spans="20:20" ht="15.75" customHeight="1">
      <c r="T33" s="12"/>
    </row>
    <row r="34" spans="20:20" ht="15.75" customHeight="1">
      <c r="T34" s="12"/>
    </row>
    <row r="35" spans="20:20" ht="15.75" customHeight="1">
      <c r="T35" s="12"/>
    </row>
    <row r="36" spans="20:20" ht="15.75" customHeight="1">
      <c r="T36" s="12"/>
    </row>
    <row r="37" spans="20:20" ht="15.75" customHeight="1">
      <c r="T37" s="12"/>
    </row>
    <row r="38" spans="20:20" ht="15.75" customHeight="1">
      <c r="T38" s="12"/>
    </row>
    <row r="39" spans="20:20" ht="15.75" customHeight="1">
      <c r="T39" s="12"/>
    </row>
    <row r="40" spans="20:20" ht="15.75" customHeight="1">
      <c r="T40" s="12"/>
    </row>
    <row r="41" spans="20:20" ht="15.75" customHeight="1">
      <c r="T41" s="12"/>
    </row>
    <row r="42" spans="20:20" ht="15.75" customHeight="1">
      <c r="T42" s="12"/>
    </row>
    <row r="43" spans="20:20" ht="15.75" customHeight="1">
      <c r="T43" s="12"/>
    </row>
    <row r="44" spans="20:20" ht="15.75" customHeight="1">
      <c r="T44" s="12"/>
    </row>
    <row r="45" spans="20:20" ht="15.75" customHeight="1">
      <c r="T45" s="12"/>
    </row>
    <row r="46" spans="20:20" ht="15.75" customHeight="1">
      <c r="T46" s="12"/>
    </row>
    <row r="47" spans="20:20" ht="15.75" customHeight="1">
      <c r="T47" s="12"/>
    </row>
    <row r="48" spans="20:20" ht="15.75" customHeight="1">
      <c r="T48" s="12"/>
    </row>
    <row r="49" spans="20:20" ht="15.75" customHeight="1">
      <c r="T49" s="12"/>
    </row>
    <row r="50" spans="20:20" ht="15.75" customHeight="1">
      <c r="T50" s="12"/>
    </row>
    <row r="51" spans="20:20" ht="15.75" customHeight="1">
      <c r="T51" s="12"/>
    </row>
    <row r="52" spans="20:20" ht="15.75" customHeight="1">
      <c r="T52" s="12"/>
    </row>
    <row r="53" spans="20:20" ht="15.75" customHeight="1">
      <c r="T53" s="12"/>
    </row>
    <row r="54" spans="20:20" ht="15.75" customHeight="1">
      <c r="T54" s="12"/>
    </row>
    <row r="55" spans="20:20" ht="15.75" customHeight="1">
      <c r="T55" s="12"/>
    </row>
    <row r="56" spans="20:20" ht="15.75" customHeight="1">
      <c r="T56" s="12"/>
    </row>
    <row r="57" spans="20:20" ht="15.75" customHeight="1">
      <c r="T57" s="12"/>
    </row>
    <row r="58" spans="20:20" ht="15.75" customHeight="1">
      <c r="T58" s="12"/>
    </row>
    <row r="59" spans="20:20" ht="15.75" customHeight="1">
      <c r="T59" s="12"/>
    </row>
    <row r="60" spans="20:20" ht="15.75" customHeight="1">
      <c r="T60" s="12"/>
    </row>
    <row r="61" spans="20:20" ht="15.75" customHeight="1">
      <c r="T61" s="12"/>
    </row>
    <row r="62" spans="20:20" ht="15.75" customHeight="1">
      <c r="T62" s="12"/>
    </row>
    <row r="63" spans="20:20" ht="15.75" customHeight="1">
      <c r="T63" s="12"/>
    </row>
    <row r="64" spans="20:20" ht="15.75" customHeight="1">
      <c r="T64" s="12"/>
    </row>
    <row r="65" spans="20:20" ht="15.75" customHeight="1">
      <c r="T65" s="12"/>
    </row>
    <row r="66" spans="20:20" ht="15.75" customHeight="1">
      <c r="T66" s="12"/>
    </row>
    <row r="67" spans="20:20" ht="15.75" customHeight="1">
      <c r="T67" s="12"/>
    </row>
    <row r="68" spans="20:20" ht="15.75" customHeight="1">
      <c r="T68" s="12"/>
    </row>
    <row r="69" spans="20:20" ht="15.75" customHeight="1">
      <c r="T69" s="12"/>
    </row>
    <row r="70" spans="20:20" ht="15.75" customHeight="1">
      <c r="T70" s="12"/>
    </row>
    <row r="71" spans="20:20" ht="15.75" customHeight="1">
      <c r="T71" s="12"/>
    </row>
    <row r="72" spans="20:20" ht="15.75" customHeight="1">
      <c r="T72" s="12"/>
    </row>
    <row r="73" spans="20:20" ht="15.75" customHeight="1">
      <c r="T73" s="12"/>
    </row>
    <row r="74" spans="20:20" ht="15.75" customHeight="1">
      <c r="T74" s="12"/>
    </row>
    <row r="75" spans="20:20" ht="15.75" customHeight="1">
      <c r="T75" s="12"/>
    </row>
    <row r="76" spans="20:20" ht="15.75" customHeight="1">
      <c r="T76" s="12"/>
    </row>
    <row r="77" spans="20:20" ht="15.75" customHeight="1">
      <c r="T77" s="12"/>
    </row>
    <row r="78" spans="20:20" ht="15.75" customHeight="1">
      <c r="T78" s="12"/>
    </row>
    <row r="79" spans="20:20" ht="15.75" customHeight="1">
      <c r="T79" s="12"/>
    </row>
    <row r="80" spans="20:20" ht="15.75" customHeight="1">
      <c r="T80" s="12"/>
    </row>
    <row r="81" spans="20:20" ht="15.75" customHeight="1">
      <c r="T81" s="12"/>
    </row>
    <row r="82" spans="20:20" ht="15.75" customHeight="1">
      <c r="T82" s="12"/>
    </row>
    <row r="83" spans="20:20" ht="15.75" customHeight="1">
      <c r="T83" s="12"/>
    </row>
    <row r="84" spans="20:20" ht="15.75" customHeight="1">
      <c r="T84" s="12"/>
    </row>
    <row r="85" spans="20:20" ht="15.75" customHeight="1">
      <c r="T85" s="12"/>
    </row>
    <row r="86" spans="20:20" ht="15.75" customHeight="1">
      <c r="T86" s="12"/>
    </row>
    <row r="87" spans="20:20" ht="15.75" customHeight="1">
      <c r="T87" s="12"/>
    </row>
    <row r="88" spans="20:20" ht="15.75" customHeight="1">
      <c r="T88" s="12"/>
    </row>
    <row r="89" spans="20:20" ht="15.75" customHeight="1">
      <c r="T89" s="12"/>
    </row>
    <row r="90" spans="20:20" ht="15.75" customHeight="1">
      <c r="T90" s="12"/>
    </row>
    <row r="91" spans="20:20" ht="15.75" customHeight="1">
      <c r="T91" s="12"/>
    </row>
    <row r="92" spans="20:20" ht="15.75" customHeight="1">
      <c r="T92" s="12"/>
    </row>
    <row r="93" spans="20:20" ht="15.75" customHeight="1">
      <c r="T93" s="12"/>
    </row>
    <row r="94" spans="20:20" ht="15.75" customHeight="1">
      <c r="T94" s="12"/>
    </row>
    <row r="95" spans="20:20" ht="15.75" customHeight="1">
      <c r="T95" s="12"/>
    </row>
    <row r="96" spans="20:20" ht="15.75" customHeight="1">
      <c r="T96" s="12"/>
    </row>
    <row r="97" spans="20:20" ht="15.75" customHeight="1">
      <c r="T97" s="12"/>
    </row>
    <row r="98" spans="20:20" ht="15.75" customHeight="1">
      <c r="T98" s="12"/>
    </row>
    <row r="99" spans="20:20" ht="15.75" customHeight="1">
      <c r="T99" s="12"/>
    </row>
    <row r="100" spans="20:20" ht="15.75" customHeight="1">
      <c r="T100" s="12"/>
    </row>
    <row r="101" spans="20:20" ht="15.75" customHeight="1">
      <c r="T101" s="12"/>
    </row>
    <row r="102" spans="20:20" ht="15.75" customHeight="1">
      <c r="T102" s="12"/>
    </row>
    <row r="103" spans="20:20" ht="15.75" customHeight="1">
      <c r="T103" s="12"/>
    </row>
    <row r="104" spans="20:20" ht="15.75" customHeight="1">
      <c r="T104" s="12"/>
    </row>
    <row r="105" spans="20:20" ht="15.75" customHeight="1">
      <c r="T105" s="12"/>
    </row>
    <row r="106" spans="20:20" ht="15.75" customHeight="1">
      <c r="T106" s="12"/>
    </row>
    <row r="107" spans="20:20" ht="15.75" customHeight="1">
      <c r="T107" s="12"/>
    </row>
    <row r="108" spans="20:20" ht="15.75" customHeight="1">
      <c r="T108" s="12"/>
    </row>
    <row r="109" spans="20:20" ht="15.75" customHeight="1">
      <c r="T109" s="12"/>
    </row>
    <row r="110" spans="20:20" ht="15.75" customHeight="1">
      <c r="T110" s="12"/>
    </row>
    <row r="111" spans="20:20" ht="15.75" customHeight="1">
      <c r="T111" s="12"/>
    </row>
    <row r="112" spans="20:20" ht="15.75" customHeight="1">
      <c r="T112" s="12"/>
    </row>
    <row r="113" spans="20:20" ht="15.75" customHeight="1">
      <c r="T113" s="12"/>
    </row>
    <row r="114" spans="20:20" ht="15.75" customHeight="1">
      <c r="T114" s="12"/>
    </row>
    <row r="115" spans="20:20" ht="15.75" customHeight="1">
      <c r="T115" s="12"/>
    </row>
    <row r="116" spans="20:20" ht="15.75" customHeight="1">
      <c r="T116" s="12"/>
    </row>
    <row r="117" spans="20:20" ht="15.75" customHeight="1">
      <c r="T117" s="12"/>
    </row>
    <row r="118" spans="20:20" ht="15.75" customHeight="1">
      <c r="T118" s="12"/>
    </row>
    <row r="119" spans="20:20" ht="15.75" customHeight="1">
      <c r="T119" s="12"/>
    </row>
    <row r="120" spans="20:20" ht="15.75" customHeight="1">
      <c r="T120" s="12"/>
    </row>
    <row r="121" spans="20:20" ht="15.75" customHeight="1">
      <c r="T121" s="12"/>
    </row>
    <row r="122" spans="20:20" ht="15.75" customHeight="1">
      <c r="T122" s="12"/>
    </row>
    <row r="123" spans="20:20" ht="15.75" customHeight="1">
      <c r="T123" s="12"/>
    </row>
    <row r="124" spans="20:20" ht="15.75" customHeight="1">
      <c r="T124" s="12"/>
    </row>
    <row r="125" spans="20:20" ht="15.75" customHeight="1">
      <c r="T125" s="12"/>
    </row>
    <row r="126" spans="20:20" ht="15.75" customHeight="1">
      <c r="T126" s="12"/>
    </row>
    <row r="127" spans="20:20" ht="15.75" customHeight="1">
      <c r="T127" s="12"/>
    </row>
    <row r="128" spans="20:20" ht="15.75" customHeight="1">
      <c r="T128" s="12"/>
    </row>
    <row r="129" spans="20:20" ht="15.75" customHeight="1">
      <c r="T129" s="12"/>
    </row>
    <row r="130" spans="20:20" ht="15.75" customHeight="1">
      <c r="T130" s="12"/>
    </row>
    <row r="131" spans="20:20" ht="15.75" customHeight="1">
      <c r="T131" s="12"/>
    </row>
    <row r="132" spans="20:20" ht="15.75" customHeight="1">
      <c r="T132" s="12"/>
    </row>
    <row r="133" spans="20:20" ht="15.75" customHeight="1">
      <c r="T133" s="12"/>
    </row>
    <row r="134" spans="20:20" ht="15.75" customHeight="1">
      <c r="T134" s="12"/>
    </row>
    <row r="135" spans="20:20" ht="15.75" customHeight="1">
      <c r="T135" s="12"/>
    </row>
    <row r="136" spans="20:20" ht="15.75" customHeight="1">
      <c r="T136" s="12"/>
    </row>
    <row r="137" spans="20:20" ht="15.75" customHeight="1">
      <c r="T137" s="12"/>
    </row>
    <row r="138" spans="20:20" ht="15.75" customHeight="1">
      <c r="T138" s="12"/>
    </row>
    <row r="139" spans="20:20" ht="15.75" customHeight="1">
      <c r="T139" s="12"/>
    </row>
    <row r="140" spans="20:20" ht="15.75" customHeight="1">
      <c r="T140" s="12"/>
    </row>
    <row r="141" spans="20:20" ht="15.75" customHeight="1">
      <c r="T141" s="12"/>
    </row>
    <row r="142" spans="20:20" ht="15.75" customHeight="1">
      <c r="T142" s="12"/>
    </row>
    <row r="143" spans="20:20" ht="15.75" customHeight="1">
      <c r="T143" s="12"/>
    </row>
    <row r="144" spans="20:20" ht="15.75" customHeight="1">
      <c r="T144" s="12"/>
    </row>
    <row r="145" spans="20:20" ht="15.75" customHeight="1">
      <c r="T145" s="12"/>
    </row>
    <row r="146" spans="20:20" ht="15.75" customHeight="1">
      <c r="T146" s="12"/>
    </row>
    <row r="147" spans="20:20" ht="15.75" customHeight="1">
      <c r="T147" s="12"/>
    </row>
    <row r="148" spans="20:20" ht="15.75" customHeight="1">
      <c r="T148" s="12"/>
    </row>
    <row r="149" spans="20:20" ht="15.75" customHeight="1">
      <c r="T149" s="12"/>
    </row>
    <row r="150" spans="20:20" ht="15.75" customHeight="1">
      <c r="T150" s="12"/>
    </row>
    <row r="151" spans="20:20" ht="15.75" customHeight="1">
      <c r="T151" s="12"/>
    </row>
    <row r="152" spans="20:20" ht="15.75" customHeight="1">
      <c r="T152" s="12"/>
    </row>
    <row r="153" spans="20:20" ht="15.75" customHeight="1">
      <c r="T153" s="12"/>
    </row>
    <row r="154" spans="20:20" ht="15.75" customHeight="1">
      <c r="T154" s="12"/>
    </row>
    <row r="155" spans="20:20" ht="15.75" customHeight="1">
      <c r="T155" s="12"/>
    </row>
    <row r="156" spans="20:20" ht="15.75" customHeight="1">
      <c r="T156" s="12"/>
    </row>
    <row r="157" spans="20:20" ht="15.75" customHeight="1">
      <c r="T157" s="12"/>
    </row>
    <row r="158" spans="20:20" ht="15.75" customHeight="1">
      <c r="T158" s="12"/>
    </row>
    <row r="159" spans="20:20" ht="15.75" customHeight="1">
      <c r="T159" s="12"/>
    </row>
    <row r="160" spans="20:20" ht="15.75" customHeight="1">
      <c r="T160" s="12"/>
    </row>
    <row r="161" spans="20:20" ht="15.75" customHeight="1">
      <c r="T161" s="12"/>
    </row>
    <row r="162" spans="20:20" ht="15.75" customHeight="1">
      <c r="T162" s="12"/>
    </row>
    <row r="163" spans="20:20" ht="15.75" customHeight="1">
      <c r="T163" s="12"/>
    </row>
    <row r="164" spans="20:20" ht="15.75" customHeight="1">
      <c r="T164" s="12"/>
    </row>
    <row r="165" spans="20:20" ht="15.75" customHeight="1">
      <c r="T165" s="12"/>
    </row>
    <row r="166" spans="20:20" ht="15.75" customHeight="1">
      <c r="T166" s="12"/>
    </row>
    <row r="167" spans="20:20" ht="15.75" customHeight="1">
      <c r="T167" s="12"/>
    </row>
    <row r="168" spans="20:20" ht="15.75" customHeight="1">
      <c r="T168" s="12"/>
    </row>
    <row r="169" spans="20:20" ht="15.75" customHeight="1">
      <c r="T169" s="12"/>
    </row>
    <row r="170" spans="20:20" ht="15.75" customHeight="1">
      <c r="T170" s="12"/>
    </row>
    <row r="171" spans="20:20" ht="15.75" customHeight="1">
      <c r="T171" s="12"/>
    </row>
    <row r="172" spans="20:20" ht="15.75" customHeight="1">
      <c r="T172" s="12"/>
    </row>
    <row r="173" spans="20:20" ht="15.75" customHeight="1">
      <c r="T173" s="12"/>
    </row>
    <row r="174" spans="20:20" ht="15.75" customHeight="1">
      <c r="T174" s="12"/>
    </row>
    <row r="175" spans="20:20" ht="15.75" customHeight="1">
      <c r="T175" s="12"/>
    </row>
    <row r="176" spans="20:20" ht="15.75" customHeight="1">
      <c r="T176" s="12"/>
    </row>
    <row r="177" spans="20:20" ht="15.75" customHeight="1">
      <c r="T177" s="12"/>
    </row>
    <row r="178" spans="20:20" ht="15.75" customHeight="1">
      <c r="T178" s="12"/>
    </row>
    <row r="179" spans="20:20" ht="15.75" customHeight="1">
      <c r="T179" s="12"/>
    </row>
    <row r="180" spans="20:20" ht="15.75" customHeight="1">
      <c r="T180" s="12"/>
    </row>
    <row r="181" spans="20:20" ht="15.75" customHeight="1">
      <c r="T181" s="12"/>
    </row>
    <row r="182" spans="20:20" ht="15.75" customHeight="1">
      <c r="T182" s="12"/>
    </row>
    <row r="183" spans="20:20" ht="15.75" customHeight="1">
      <c r="T183" s="12"/>
    </row>
    <row r="184" spans="20:20" ht="15.75" customHeight="1">
      <c r="T184" s="12"/>
    </row>
    <row r="185" spans="20:20" ht="15.75" customHeight="1">
      <c r="T185" s="12"/>
    </row>
    <row r="186" spans="20:20" ht="15.75" customHeight="1">
      <c r="T186" s="12"/>
    </row>
    <row r="187" spans="20:20" ht="15.75" customHeight="1">
      <c r="T187" s="12"/>
    </row>
    <row r="188" spans="20:20" ht="15.75" customHeight="1">
      <c r="T188" s="12"/>
    </row>
    <row r="189" spans="20:20" ht="15.75" customHeight="1">
      <c r="T189" s="12"/>
    </row>
    <row r="190" spans="20:20" ht="15.75" customHeight="1">
      <c r="T190" s="12"/>
    </row>
    <row r="191" spans="20:20" ht="15.75" customHeight="1">
      <c r="T191" s="12"/>
    </row>
    <row r="192" spans="20:20" ht="15.75" customHeight="1">
      <c r="T192" s="12"/>
    </row>
    <row r="193" spans="20:20" ht="15.75" customHeight="1">
      <c r="T193" s="12"/>
    </row>
    <row r="194" spans="20:20" ht="15.75" customHeight="1">
      <c r="T194" s="12"/>
    </row>
    <row r="195" spans="20:20" ht="15.75" customHeight="1">
      <c r="T195" s="12"/>
    </row>
    <row r="196" spans="20:20" ht="15.75" customHeight="1">
      <c r="T196" s="12"/>
    </row>
    <row r="197" spans="20:20" ht="15.75" customHeight="1">
      <c r="T197" s="12"/>
    </row>
    <row r="198" spans="20:20" ht="15.75" customHeight="1">
      <c r="T198" s="12"/>
    </row>
    <row r="199" spans="20:20" ht="15.75" customHeight="1">
      <c r="T199" s="12"/>
    </row>
    <row r="200" spans="20:20" ht="15.75" customHeight="1">
      <c r="T200" s="12"/>
    </row>
    <row r="201" spans="20:20" ht="15.75" customHeight="1">
      <c r="T201" s="12"/>
    </row>
    <row r="202" spans="20:20" ht="15.75" customHeight="1">
      <c r="T202" s="12"/>
    </row>
    <row r="203" spans="20:20" ht="15.75" customHeight="1">
      <c r="T203" s="12"/>
    </row>
    <row r="204" spans="20:20" ht="15.75" customHeight="1">
      <c r="T204" s="12"/>
    </row>
    <row r="205" spans="20:20" ht="15.75" customHeight="1">
      <c r="T205" s="12"/>
    </row>
    <row r="206" spans="20:20" ht="15.75" customHeight="1">
      <c r="T206" s="12"/>
    </row>
    <row r="207" spans="20:20" ht="15.75" customHeight="1">
      <c r="T207" s="12"/>
    </row>
    <row r="208" spans="20:20" ht="15.75" customHeight="1">
      <c r="T208" s="12"/>
    </row>
    <row r="209" spans="20:20" ht="15.75" customHeight="1">
      <c r="T209" s="12"/>
    </row>
    <row r="210" spans="20:20" ht="15.75" customHeight="1">
      <c r="T210" s="12"/>
    </row>
    <row r="211" spans="20:20" ht="15.75" customHeight="1">
      <c r="T211" s="12"/>
    </row>
    <row r="212" spans="20:20" ht="15.75" customHeight="1">
      <c r="T212" s="12"/>
    </row>
    <row r="213" spans="20:20" ht="15.75" customHeight="1">
      <c r="T213" s="12"/>
    </row>
    <row r="214" spans="20:20" ht="15.75" customHeight="1">
      <c r="T214" s="12"/>
    </row>
    <row r="215" spans="20:20" ht="15.75" customHeight="1">
      <c r="T215" s="12"/>
    </row>
    <row r="216" spans="20:20" ht="15.75" customHeight="1">
      <c r="T216" s="12"/>
    </row>
    <row r="217" spans="20:20" ht="15.75" customHeight="1">
      <c r="T217" s="12"/>
    </row>
    <row r="218" spans="20:20" ht="15.75" customHeight="1">
      <c r="T218" s="12"/>
    </row>
    <row r="219" spans="20:20" ht="15.75" customHeight="1">
      <c r="T219" s="12"/>
    </row>
    <row r="220" spans="20:20" ht="15.75" customHeight="1">
      <c r="T220" s="12"/>
    </row>
    <row r="221" spans="20:20" ht="15.75" customHeight="1">
      <c r="T221" s="12"/>
    </row>
    <row r="222" spans="20:20" ht="15.75" customHeight="1">
      <c r="T222" s="12"/>
    </row>
    <row r="223" spans="20:20" ht="15.75" customHeight="1">
      <c r="T223" s="12"/>
    </row>
    <row r="224" spans="20:20" ht="15.75" customHeight="1">
      <c r="T224" s="12"/>
    </row>
    <row r="225" spans="20:20" ht="15.75" customHeight="1">
      <c r="T225" s="12"/>
    </row>
    <row r="226" spans="20:20" ht="15.75" customHeight="1">
      <c r="T226" s="12"/>
    </row>
    <row r="227" spans="20:20" ht="15.75" customHeight="1">
      <c r="T227" s="12"/>
    </row>
    <row r="228" spans="20:20" ht="15.75" customHeight="1">
      <c r="T228" s="12"/>
    </row>
    <row r="229" spans="20:20" ht="15.75" customHeight="1">
      <c r="T229" s="12"/>
    </row>
    <row r="230" spans="20:20" ht="15.75" customHeight="1">
      <c r="T230" s="12"/>
    </row>
    <row r="231" spans="20:20" ht="15.75" customHeight="1">
      <c r="T231" s="12"/>
    </row>
    <row r="232" spans="20:20" ht="15.75" customHeight="1">
      <c r="T232" s="12"/>
    </row>
    <row r="233" spans="20:20" ht="15.75" customHeight="1">
      <c r="T233" s="12"/>
    </row>
    <row r="234" spans="20:20" ht="15.75" customHeight="1">
      <c r="T234" s="12"/>
    </row>
    <row r="235" spans="20:20" ht="15.75" customHeight="1">
      <c r="T235" s="12"/>
    </row>
    <row r="236" spans="20:20" ht="15.75" customHeight="1">
      <c r="T236" s="12"/>
    </row>
    <row r="237" spans="20:20" ht="15.75" customHeight="1">
      <c r="T237" s="12"/>
    </row>
    <row r="238" spans="20:20" ht="15.75" customHeight="1">
      <c r="T238" s="12"/>
    </row>
    <row r="239" spans="20:20" ht="15.75" customHeight="1">
      <c r="T239" s="12"/>
    </row>
    <row r="240" spans="20:20" ht="15.75" customHeight="1">
      <c r="T240" s="12"/>
    </row>
    <row r="241" spans="20:20" ht="15.75" customHeight="1">
      <c r="T241" s="12"/>
    </row>
    <row r="242" spans="20:20" ht="15.75" customHeight="1">
      <c r="T242" s="12"/>
    </row>
    <row r="243" spans="20:20" ht="15.75" customHeight="1">
      <c r="T243" s="12"/>
    </row>
    <row r="244" spans="20:20" ht="15.75" customHeight="1">
      <c r="T244" s="12"/>
    </row>
    <row r="245" spans="20:20" ht="15.75" customHeight="1">
      <c r="T245" s="12"/>
    </row>
    <row r="246" spans="20:20" ht="15.75" customHeight="1">
      <c r="T246" s="12"/>
    </row>
    <row r="247" spans="20:20" ht="15.75" customHeight="1">
      <c r="T247" s="12"/>
    </row>
    <row r="248" spans="20:20" ht="15.75" customHeight="1">
      <c r="T248" s="12"/>
    </row>
    <row r="249" spans="20:20" ht="15.75" customHeight="1">
      <c r="T249" s="12"/>
    </row>
    <row r="250" spans="20:20" ht="15.75" customHeight="1">
      <c r="T250" s="12"/>
    </row>
    <row r="251" spans="20:20" ht="15.75" customHeight="1">
      <c r="T251" s="12"/>
    </row>
    <row r="252" spans="20:20" ht="15.75" customHeight="1">
      <c r="T252" s="12"/>
    </row>
    <row r="253" spans="20:20" ht="15.75" customHeight="1">
      <c r="T253" s="12"/>
    </row>
    <row r="254" spans="20:20" ht="15.75" customHeight="1">
      <c r="T254" s="12"/>
    </row>
    <row r="255" spans="20:20" ht="15.75" customHeight="1">
      <c r="T255" s="12"/>
    </row>
    <row r="256" spans="20:20" ht="15.75" customHeight="1">
      <c r="T256" s="12"/>
    </row>
    <row r="257" spans="20:20" ht="15.75" customHeight="1">
      <c r="T257" s="12"/>
    </row>
    <row r="258" spans="20:20" ht="15.75" customHeight="1">
      <c r="T258" s="12"/>
    </row>
    <row r="259" spans="20:20" ht="15.75" customHeight="1">
      <c r="T259" s="12"/>
    </row>
    <row r="260" spans="20:20" ht="15.75" customHeight="1">
      <c r="T260" s="12"/>
    </row>
    <row r="261" spans="20:20" ht="15.75" customHeight="1">
      <c r="T261" s="12"/>
    </row>
    <row r="262" spans="20:20" ht="15.75" customHeight="1">
      <c r="T262" s="12"/>
    </row>
    <row r="263" spans="20:20" ht="15.75" customHeight="1">
      <c r="T263" s="12"/>
    </row>
    <row r="264" spans="20:20" ht="15.75" customHeight="1">
      <c r="T264" s="12"/>
    </row>
    <row r="265" spans="20:20" ht="15.75" customHeight="1">
      <c r="T265" s="12"/>
    </row>
    <row r="266" spans="20:20" ht="15.75" customHeight="1">
      <c r="T266" s="12"/>
    </row>
    <row r="267" spans="20:20" ht="15.75" customHeight="1">
      <c r="T267" s="12"/>
    </row>
    <row r="268" spans="20:20" ht="15.75" customHeight="1">
      <c r="T268" s="12"/>
    </row>
    <row r="269" spans="20:20" ht="15.75" customHeight="1">
      <c r="T269" s="12"/>
    </row>
    <row r="270" spans="20:20" ht="15.75" customHeight="1">
      <c r="T270" s="12"/>
    </row>
    <row r="271" spans="20:20" ht="15.75" customHeight="1">
      <c r="T271" s="12"/>
    </row>
    <row r="272" spans="20:20" ht="15.75" customHeight="1">
      <c r="T272" s="12"/>
    </row>
    <row r="273" spans="20:20" ht="15.75" customHeight="1">
      <c r="T273" s="12"/>
    </row>
    <row r="274" spans="20:20" ht="15.75" customHeight="1">
      <c r="T274" s="12"/>
    </row>
    <row r="275" spans="20:20" ht="15.75" customHeight="1">
      <c r="T275" s="12"/>
    </row>
    <row r="276" spans="20:20" ht="15.75" customHeight="1">
      <c r="T276" s="12"/>
    </row>
    <row r="277" spans="20:20" ht="15.75" customHeight="1">
      <c r="T277" s="12"/>
    </row>
    <row r="278" spans="20:20" ht="15.75" customHeight="1">
      <c r="T278" s="12"/>
    </row>
    <row r="279" spans="20:20" ht="15.75" customHeight="1">
      <c r="T279" s="12"/>
    </row>
    <row r="280" spans="20:20" ht="15.75" customHeight="1">
      <c r="T280" s="12"/>
    </row>
    <row r="281" spans="20:20" ht="15.75" customHeight="1">
      <c r="T281" s="12"/>
    </row>
    <row r="282" spans="20:20" ht="15.75" customHeight="1">
      <c r="T282" s="12"/>
    </row>
    <row r="283" spans="20:20" ht="15.75" customHeight="1">
      <c r="T283" s="12"/>
    </row>
    <row r="284" spans="20:20" ht="15.75" customHeight="1">
      <c r="T284" s="12"/>
    </row>
    <row r="285" spans="20:20" ht="15.75" customHeight="1">
      <c r="T285" s="12"/>
    </row>
    <row r="286" spans="20:20" ht="15.75" customHeight="1">
      <c r="T286" s="12"/>
    </row>
    <row r="287" spans="20:20" ht="15.75" customHeight="1">
      <c r="T287" s="12"/>
    </row>
    <row r="288" spans="20:20" ht="15.75" customHeight="1">
      <c r="T288" s="12"/>
    </row>
    <row r="289" spans="20:20" ht="15.75" customHeight="1">
      <c r="T289" s="12"/>
    </row>
    <row r="290" spans="20:20" ht="15.75" customHeight="1">
      <c r="T290" s="12"/>
    </row>
    <row r="291" spans="20:20" ht="15.75" customHeight="1">
      <c r="T291" s="12"/>
    </row>
    <row r="292" spans="20:20" ht="15.75" customHeight="1">
      <c r="T292" s="12"/>
    </row>
    <row r="293" spans="20:20" ht="15.75" customHeight="1">
      <c r="T293" s="12"/>
    </row>
    <row r="294" spans="20:20" ht="15.75" customHeight="1">
      <c r="T294" s="12"/>
    </row>
    <row r="295" spans="20:20" ht="15.75" customHeight="1">
      <c r="T295" s="12"/>
    </row>
    <row r="296" spans="20:20" ht="15.75" customHeight="1">
      <c r="T296" s="12"/>
    </row>
    <row r="297" spans="20:20" ht="15.75" customHeight="1">
      <c r="T297" s="12"/>
    </row>
    <row r="298" spans="20:20" ht="15.75" customHeight="1">
      <c r="T298" s="12"/>
    </row>
    <row r="299" spans="20:20" ht="15.75" customHeight="1">
      <c r="T299" s="12"/>
    </row>
    <row r="300" spans="20:20" ht="15.75" customHeight="1">
      <c r="T300" s="12"/>
    </row>
    <row r="301" spans="20:20" ht="15.75" customHeight="1">
      <c r="T301" s="12"/>
    </row>
    <row r="302" spans="20:20" ht="15.75" customHeight="1">
      <c r="T302" s="12"/>
    </row>
    <row r="303" spans="20:20" ht="15.75" customHeight="1">
      <c r="T303" s="12"/>
    </row>
    <row r="304" spans="20:20" ht="15.75" customHeight="1">
      <c r="T304" s="12"/>
    </row>
    <row r="305" spans="20:20" ht="15.75" customHeight="1">
      <c r="T305" s="12"/>
    </row>
    <row r="306" spans="20:20" ht="15.75" customHeight="1">
      <c r="T306" s="12"/>
    </row>
    <row r="307" spans="20:20" ht="15.75" customHeight="1">
      <c r="T307" s="12"/>
    </row>
    <row r="308" spans="20:20" ht="15.75" customHeight="1">
      <c r="T308" s="12"/>
    </row>
    <row r="309" spans="20:20" ht="15.75" customHeight="1">
      <c r="T309" s="12"/>
    </row>
    <row r="310" spans="20:20" ht="15.75" customHeight="1">
      <c r="T310" s="12"/>
    </row>
    <row r="311" spans="20:20" ht="15.75" customHeight="1">
      <c r="T311" s="12"/>
    </row>
    <row r="312" spans="20:20" ht="15.75" customHeight="1">
      <c r="T312" s="12"/>
    </row>
    <row r="313" spans="20:20" ht="15.75" customHeight="1">
      <c r="T313" s="12"/>
    </row>
    <row r="314" spans="20:20" ht="15.75" customHeight="1">
      <c r="T314" s="12"/>
    </row>
    <row r="315" spans="20:20" ht="15.75" customHeight="1">
      <c r="T315" s="12"/>
    </row>
    <row r="316" spans="20:20" ht="15.75" customHeight="1">
      <c r="T316" s="12"/>
    </row>
    <row r="317" spans="20:20" ht="15.75" customHeight="1">
      <c r="T317" s="12"/>
    </row>
    <row r="318" spans="20:20" ht="15.75" customHeight="1">
      <c r="T318" s="12"/>
    </row>
    <row r="319" spans="20:20" ht="15.75" customHeight="1">
      <c r="T319" s="12"/>
    </row>
    <row r="320" spans="20:20" ht="15.75" customHeight="1">
      <c r="T320" s="12"/>
    </row>
    <row r="321" spans="20:20" ht="15.75" customHeight="1">
      <c r="T321" s="12"/>
    </row>
    <row r="322" spans="20:20" ht="15.75" customHeight="1">
      <c r="T322" s="12"/>
    </row>
    <row r="323" spans="20:20" ht="15.75" customHeight="1">
      <c r="T323" s="12"/>
    </row>
    <row r="324" spans="20:20" ht="15.75" customHeight="1">
      <c r="T324" s="12"/>
    </row>
    <row r="325" spans="20:20" ht="15.75" customHeight="1">
      <c r="T325" s="12"/>
    </row>
    <row r="326" spans="20:20" ht="15.75" customHeight="1">
      <c r="T326" s="12"/>
    </row>
    <row r="327" spans="20:20" ht="15.75" customHeight="1">
      <c r="T327" s="12"/>
    </row>
    <row r="328" spans="20:20" ht="15.75" customHeight="1">
      <c r="T328" s="12"/>
    </row>
    <row r="329" spans="20:20" ht="15.75" customHeight="1">
      <c r="T329" s="12"/>
    </row>
    <row r="330" spans="20:20" ht="15.75" customHeight="1">
      <c r="T330" s="12"/>
    </row>
    <row r="331" spans="20:20" ht="15.75" customHeight="1">
      <c r="T331" s="12"/>
    </row>
    <row r="332" spans="20:20" ht="15.75" customHeight="1">
      <c r="T332" s="12"/>
    </row>
    <row r="333" spans="20:20" ht="15.75" customHeight="1">
      <c r="T333" s="12"/>
    </row>
    <row r="334" spans="20:20" ht="15.75" customHeight="1">
      <c r="T334" s="12"/>
    </row>
    <row r="335" spans="20:20" ht="15.75" customHeight="1">
      <c r="T335" s="12"/>
    </row>
    <row r="336" spans="20:20" ht="15.75" customHeight="1">
      <c r="T336" s="12"/>
    </row>
    <row r="337" spans="20:20" ht="15.75" customHeight="1">
      <c r="T337" s="12"/>
    </row>
    <row r="338" spans="20:20" ht="15.75" customHeight="1">
      <c r="T338" s="12"/>
    </row>
    <row r="339" spans="20:20" ht="15.75" customHeight="1">
      <c r="T339" s="12"/>
    </row>
    <row r="340" spans="20:20" ht="15.75" customHeight="1">
      <c r="T340" s="12"/>
    </row>
    <row r="341" spans="20:20" ht="15.75" customHeight="1">
      <c r="T341" s="12"/>
    </row>
    <row r="342" spans="20:20" ht="15.75" customHeight="1">
      <c r="T342" s="12"/>
    </row>
    <row r="343" spans="20:20" ht="15.75" customHeight="1">
      <c r="T343" s="12"/>
    </row>
    <row r="344" spans="20:20" ht="15.75" customHeight="1">
      <c r="T344" s="12"/>
    </row>
    <row r="345" spans="20:20" ht="15.75" customHeight="1">
      <c r="T345" s="12"/>
    </row>
    <row r="346" spans="20:20" ht="15.75" customHeight="1">
      <c r="T346" s="12"/>
    </row>
    <row r="347" spans="20:20" ht="15.75" customHeight="1">
      <c r="T347" s="12"/>
    </row>
    <row r="348" spans="20:20" ht="15.75" customHeight="1">
      <c r="T348" s="12"/>
    </row>
    <row r="349" spans="20:20" ht="15.75" customHeight="1">
      <c r="T349" s="12"/>
    </row>
    <row r="350" spans="20:20" ht="15.75" customHeight="1">
      <c r="T350" s="12"/>
    </row>
    <row r="351" spans="20:20" ht="15.75" customHeight="1">
      <c r="T351" s="12"/>
    </row>
    <row r="352" spans="20:20" ht="15.75" customHeight="1">
      <c r="T352" s="12"/>
    </row>
    <row r="353" spans="20:20" ht="15.75" customHeight="1">
      <c r="T353" s="12"/>
    </row>
    <row r="354" spans="20:20" ht="15.75" customHeight="1">
      <c r="T354" s="12"/>
    </row>
    <row r="355" spans="20:20" ht="15.75" customHeight="1">
      <c r="T355" s="12"/>
    </row>
    <row r="356" spans="20:20" ht="15.75" customHeight="1">
      <c r="T356" s="12"/>
    </row>
    <row r="357" spans="20:20" ht="15.75" customHeight="1">
      <c r="T357" s="12"/>
    </row>
    <row r="358" spans="20:20" ht="15.75" customHeight="1">
      <c r="T358" s="12"/>
    </row>
    <row r="359" spans="20:20" ht="15.75" customHeight="1">
      <c r="T359" s="12"/>
    </row>
    <row r="360" spans="20:20" ht="15.75" customHeight="1">
      <c r="T360" s="12"/>
    </row>
    <row r="361" spans="20:20" ht="15.75" customHeight="1">
      <c r="T361" s="12"/>
    </row>
    <row r="362" spans="20:20" ht="15.75" customHeight="1">
      <c r="T362" s="12"/>
    </row>
    <row r="363" spans="20:20" ht="15.75" customHeight="1">
      <c r="T363" s="12"/>
    </row>
    <row r="364" spans="20:20" ht="15.75" customHeight="1">
      <c r="T364" s="12"/>
    </row>
    <row r="365" spans="20:20" ht="15.75" customHeight="1">
      <c r="T365" s="12"/>
    </row>
    <row r="366" spans="20:20" ht="15.75" customHeight="1">
      <c r="T366" s="12"/>
    </row>
    <row r="367" spans="20:20" ht="15.75" customHeight="1">
      <c r="T367" s="12"/>
    </row>
    <row r="368" spans="20:20" ht="15.75" customHeight="1">
      <c r="T368" s="12"/>
    </row>
    <row r="369" spans="20:20" ht="15.75" customHeight="1">
      <c r="T369" s="12"/>
    </row>
    <row r="370" spans="20:20" ht="15.75" customHeight="1">
      <c r="T370" s="12"/>
    </row>
    <row r="371" spans="20:20" ht="15.75" customHeight="1">
      <c r="T371" s="12"/>
    </row>
    <row r="372" spans="20:20" ht="15.75" customHeight="1">
      <c r="T372" s="12"/>
    </row>
    <row r="373" spans="20:20" ht="15.75" customHeight="1">
      <c r="T373" s="12"/>
    </row>
    <row r="374" spans="20:20" ht="15.75" customHeight="1">
      <c r="T374" s="12"/>
    </row>
    <row r="375" spans="20:20" ht="15.75" customHeight="1">
      <c r="T375" s="12"/>
    </row>
    <row r="376" spans="20:20" ht="15.75" customHeight="1">
      <c r="T376" s="12"/>
    </row>
    <row r="377" spans="20:20" ht="15.75" customHeight="1">
      <c r="T377" s="12"/>
    </row>
    <row r="378" spans="20:20" ht="15.75" customHeight="1">
      <c r="T378" s="12"/>
    </row>
    <row r="379" spans="20:20" ht="15.75" customHeight="1">
      <c r="T379" s="12"/>
    </row>
    <row r="380" spans="20:20" ht="15.75" customHeight="1">
      <c r="T380" s="12"/>
    </row>
    <row r="381" spans="20:20" ht="15.75" customHeight="1">
      <c r="T381" s="12"/>
    </row>
    <row r="382" spans="20:20" ht="15.75" customHeight="1">
      <c r="T382" s="12"/>
    </row>
    <row r="383" spans="20:20" ht="15.75" customHeight="1">
      <c r="T383" s="12"/>
    </row>
    <row r="384" spans="20:20" ht="15.75" customHeight="1">
      <c r="T384" s="12"/>
    </row>
    <row r="385" spans="20:20" ht="15.75" customHeight="1">
      <c r="T385" s="12"/>
    </row>
    <row r="386" spans="20:20" ht="15.75" customHeight="1">
      <c r="T386" s="12"/>
    </row>
    <row r="387" spans="20:20" ht="15.75" customHeight="1">
      <c r="T387" s="12"/>
    </row>
    <row r="388" spans="20:20" ht="15.75" customHeight="1">
      <c r="T388" s="12"/>
    </row>
    <row r="389" spans="20:20" ht="15.75" customHeight="1">
      <c r="T389" s="12"/>
    </row>
    <row r="390" spans="20:20" ht="15.75" customHeight="1">
      <c r="T390" s="12"/>
    </row>
    <row r="391" spans="20:20" ht="15.75" customHeight="1">
      <c r="T391" s="12"/>
    </row>
    <row r="392" spans="20:20" ht="15.75" customHeight="1">
      <c r="T392" s="12"/>
    </row>
    <row r="393" spans="20:20" ht="15.75" customHeight="1">
      <c r="T393" s="12"/>
    </row>
    <row r="394" spans="20:20" ht="15.75" customHeight="1">
      <c r="T394" s="12"/>
    </row>
    <row r="395" spans="20:20" ht="15.75" customHeight="1">
      <c r="T395" s="12"/>
    </row>
    <row r="396" spans="20:20" ht="15.75" customHeight="1">
      <c r="T396" s="12"/>
    </row>
    <row r="397" spans="20:20" ht="15.75" customHeight="1">
      <c r="T397" s="12"/>
    </row>
    <row r="398" spans="20:20" ht="15.75" customHeight="1">
      <c r="T398" s="12"/>
    </row>
    <row r="399" spans="20:20" ht="15.75" customHeight="1">
      <c r="T399" s="12"/>
    </row>
    <row r="400" spans="20:20" ht="15.75" customHeight="1">
      <c r="T400" s="12"/>
    </row>
    <row r="401" spans="20:20" ht="15.75" customHeight="1">
      <c r="T401" s="12"/>
    </row>
    <row r="402" spans="20:20" ht="15.75" customHeight="1">
      <c r="T402" s="12"/>
    </row>
    <row r="403" spans="20:20" ht="15.75" customHeight="1">
      <c r="T403" s="12"/>
    </row>
    <row r="404" spans="20:20" ht="15.75" customHeight="1">
      <c r="T404" s="12"/>
    </row>
    <row r="405" spans="20:20" ht="15.75" customHeight="1">
      <c r="T405" s="12"/>
    </row>
    <row r="406" spans="20:20" ht="15.75" customHeight="1">
      <c r="T406" s="12"/>
    </row>
    <row r="407" spans="20:20" ht="15.75" customHeight="1">
      <c r="T407" s="12"/>
    </row>
    <row r="408" spans="20:20" ht="15.75" customHeight="1">
      <c r="T408" s="12"/>
    </row>
    <row r="409" spans="20:20" ht="15.75" customHeight="1">
      <c r="T409" s="12"/>
    </row>
    <row r="410" spans="20:20" ht="15.75" customHeight="1">
      <c r="T410" s="12"/>
    </row>
    <row r="411" spans="20:20" ht="15.75" customHeight="1">
      <c r="T411" s="12"/>
    </row>
    <row r="412" spans="20:20" ht="15.75" customHeight="1">
      <c r="T412" s="12"/>
    </row>
    <row r="413" spans="20:20" ht="15.75" customHeight="1">
      <c r="T413" s="12"/>
    </row>
    <row r="414" spans="20:20" ht="15.75" customHeight="1">
      <c r="T414" s="12"/>
    </row>
    <row r="415" spans="20:20" ht="15.75" customHeight="1">
      <c r="T415" s="12"/>
    </row>
    <row r="416" spans="20:20" ht="15.75" customHeight="1">
      <c r="T416" s="12"/>
    </row>
    <row r="417" spans="20:20" ht="15.75" customHeight="1">
      <c r="T417" s="12"/>
    </row>
    <row r="418" spans="20:20" ht="15.75" customHeight="1">
      <c r="T418" s="12"/>
    </row>
    <row r="419" spans="20:20" ht="15.75" customHeight="1">
      <c r="T419" s="12"/>
    </row>
    <row r="420" spans="20:20" ht="15.75" customHeight="1">
      <c r="T420" s="12"/>
    </row>
    <row r="421" spans="20:20" ht="15.75" customHeight="1">
      <c r="T421" s="12"/>
    </row>
    <row r="422" spans="20:20" ht="15.75" customHeight="1">
      <c r="T422" s="12"/>
    </row>
    <row r="423" spans="20:20" ht="15.75" customHeight="1">
      <c r="T423" s="12"/>
    </row>
    <row r="424" spans="20:20" ht="15.75" customHeight="1">
      <c r="T424" s="12"/>
    </row>
    <row r="425" spans="20:20" ht="15.75" customHeight="1">
      <c r="T425" s="12"/>
    </row>
    <row r="426" spans="20:20" ht="15.75" customHeight="1">
      <c r="T426" s="12"/>
    </row>
    <row r="427" spans="20:20" ht="15.75" customHeight="1">
      <c r="T427" s="12"/>
    </row>
    <row r="428" spans="20:20" ht="15.75" customHeight="1">
      <c r="T428" s="12"/>
    </row>
    <row r="429" spans="20:20" ht="15.75" customHeight="1">
      <c r="T429" s="12"/>
    </row>
    <row r="430" spans="20:20" ht="15.75" customHeight="1">
      <c r="T430" s="12"/>
    </row>
    <row r="431" spans="20:20" ht="15.75" customHeight="1">
      <c r="T431" s="12"/>
    </row>
    <row r="432" spans="20:20" ht="15.75" customHeight="1">
      <c r="T432" s="12"/>
    </row>
    <row r="433" spans="20:20" ht="15.75" customHeight="1">
      <c r="T433" s="12"/>
    </row>
    <row r="434" spans="20:20" ht="15.75" customHeight="1">
      <c r="T434" s="12"/>
    </row>
    <row r="435" spans="20:20" ht="15.75" customHeight="1">
      <c r="T435" s="12"/>
    </row>
    <row r="436" spans="20:20" ht="15.75" customHeight="1">
      <c r="T436" s="12"/>
    </row>
    <row r="437" spans="20:20" ht="15.75" customHeight="1">
      <c r="T437" s="12"/>
    </row>
    <row r="438" spans="20:20" ht="15.75" customHeight="1">
      <c r="T438" s="12"/>
    </row>
    <row r="439" spans="20:20" ht="15.75" customHeight="1">
      <c r="T439" s="12"/>
    </row>
    <row r="440" spans="20:20" ht="15.75" customHeight="1">
      <c r="T440" s="12"/>
    </row>
    <row r="441" spans="20:20" ht="15.75" customHeight="1">
      <c r="T441" s="12"/>
    </row>
    <row r="442" spans="20:20" ht="15.75" customHeight="1">
      <c r="T442" s="12"/>
    </row>
    <row r="443" spans="20:20" ht="15.75" customHeight="1">
      <c r="T443" s="12"/>
    </row>
    <row r="444" spans="20:20" ht="15.75" customHeight="1">
      <c r="T444" s="12"/>
    </row>
    <row r="445" spans="20:20" ht="15.75" customHeight="1">
      <c r="T445" s="12"/>
    </row>
    <row r="446" spans="20:20" ht="15.75" customHeight="1">
      <c r="T446" s="12"/>
    </row>
    <row r="447" spans="20:20" ht="15.75" customHeight="1">
      <c r="T447" s="12"/>
    </row>
    <row r="448" spans="20:20" ht="15.75" customHeight="1">
      <c r="T448" s="12"/>
    </row>
    <row r="449" spans="20:20" ht="15.75" customHeight="1">
      <c r="T449" s="12"/>
    </row>
    <row r="450" spans="20:20" ht="15.75" customHeight="1">
      <c r="T450" s="12"/>
    </row>
    <row r="451" spans="20:20" ht="15.75" customHeight="1">
      <c r="T451" s="12"/>
    </row>
    <row r="452" spans="20:20" ht="15.75" customHeight="1">
      <c r="T452" s="12"/>
    </row>
    <row r="453" spans="20:20" ht="15.75" customHeight="1">
      <c r="T453" s="12"/>
    </row>
    <row r="454" spans="20:20" ht="15.75" customHeight="1">
      <c r="T454" s="12"/>
    </row>
    <row r="455" spans="20:20" ht="15.75" customHeight="1">
      <c r="T455" s="12"/>
    </row>
    <row r="456" spans="20:20" ht="15.75" customHeight="1">
      <c r="T456" s="12"/>
    </row>
    <row r="457" spans="20:20" ht="15.75" customHeight="1">
      <c r="T457" s="12"/>
    </row>
    <row r="458" spans="20:20" ht="15.75" customHeight="1">
      <c r="T458" s="12"/>
    </row>
    <row r="459" spans="20:20" ht="15.75" customHeight="1">
      <c r="T459" s="12"/>
    </row>
    <row r="460" spans="20:20" ht="15.75" customHeight="1">
      <c r="T460" s="12"/>
    </row>
    <row r="461" spans="20:20" ht="15.75" customHeight="1">
      <c r="T461" s="12"/>
    </row>
    <row r="462" spans="20:20" ht="15.75" customHeight="1">
      <c r="T462" s="12"/>
    </row>
    <row r="463" spans="20:20" ht="15.75" customHeight="1">
      <c r="T463" s="12"/>
    </row>
    <row r="464" spans="20:20" ht="15.75" customHeight="1">
      <c r="T464" s="12"/>
    </row>
    <row r="465" spans="20:20" ht="15.75" customHeight="1">
      <c r="T465" s="12"/>
    </row>
    <row r="466" spans="20:20" ht="15.75" customHeight="1">
      <c r="T466" s="12"/>
    </row>
    <row r="467" spans="20:20" ht="15.75" customHeight="1">
      <c r="T467" s="12"/>
    </row>
    <row r="468" spans="20:20" ht="15.75" customHeight="1">
      <c r="T468" s="12"/>
    </row>
    <row r="469" spans="20:20" ht="15.75" customHeight="1">
      <c r="T469" s="12"/>
    </row>
    <row r="470" spans="20:20" ht="15.75" customHeight="1">
      <c r="T470" s="12"/>
    </row>
    <row r="471" spans="20:20" ht="15.75" customHeight="1">
      <c r="T471" s="12"/>
    </row>
    <row r="472" spans="20:20" ht="15.75" customHeight="1">
      <c r="T472" s="12"/>
    </row>
    <row r="473" spans="20:20" ht="15.75" customHeight="1">
      <c r="T473" s="12"/>
    </row>
    <row r="474" spans="20:20" ht="15.75" customHeight="1">
      <c r="T474" s="12"/>
    </row>
    <row r="475" spans="20:20" ht="15.75" customHeight="1">
      <c r="T475" s="12"/>
    </row>
    <row r="476" spans="20:20" ht="15.75" customHeight="1">
      <c r="T476" s="12"/>
    </row>
    <row r="477" spans="20:20" ht="15.75" customHeight="1">
      <c r="T477" s="12"/>
    </row>
    <row r="478" spans="20:20" ht="15.75" customHeight="1">
      <c r="T478" s="12"/>
    </row>
    <row r="479" spans="20:20" ht="15.75" customHeight="1">
      <c r="T479" s="12"/>
    </row>
    <row r="480" spans="20:20" ht="15.75" customHeight="1">
      <c r="T480" s="12"/>
    </row>
    <row r="481" spans="20:20" ht="15.75" customHeight="1">
      <c r="T481" s="12"/>
    </row>
    <row r="482" spans="20:20" ht="15.75" customHeight="1">
      <c r="T482" s="12"/>
    </row>
    <row r="483" spans="20:20" ht="15.75" customHeight="1">
      <c r="T483" s="12"/>
    </row>
    <row r="484" spans="20:20" ht="15.75" customHeight="1">
      <c r="T484" s="12"/>
    </row>
    <row r="485" spans="20:20" ht="15.75" customHeight="1">
      <c r="T485" s="12"/>
    </row>
    <row r="486" spans="20:20" ht="15.75" customHeight="1">
      <c r="T486" s="12"/>
    </row>
    <row r="487" spans="20:20" ht="15.75" customHeight="1">
      <c r="T487" s="12"/>
    </row>
    <row r="488" spans="20:20" ht="15.75" customHeight="1">
      <c r="T488" s="12"/>
    </row>
    <row r="489" spans="20:20" ht="15.75" customHeight="1">
      <c r="T489" s="12"/>
    </row>
    <row r="490" spans="20:20" ht="15.75" customHeight="1">
      <c r="T490" s="12"/>
    </row>
    <row r="491" spans="20:20" ht="15.75" customHeight="1">
      <c r="T491" s="12"/>
    </row>
    <row r="492" spans="20:20" ht="15.75" customHeight="1">
      <c r="T492" s="12"/>
    </row>
    <row r="493" spans="20:20" ht="15.75" customHeight="1">
      <c r="T493" s="12"/>
    </row>
    <row r="494" spans="20:20" ht="15.75" customHeight="1">
      <c r="T494" s="12"/>
    </row>
    <row r="495" spans="20:20" ht="15.75" customHeight="1">
      <c r="T495" s="12"/>
    </row>
    <row r="496" spans="20:20" ht="15.75" customHeight="1">
      <c r="T496" s="12"/>
    </row>
    <row r="497" spans="20:20" ht="15.75" customHeight="1">
      <c r="T497" s="12"/>
    </row>
    <row r="498" spans="20:20" ht="15.75" customHeight="1">
      <c r="T498" s="12"/>
    </row>
    <row r="499" spans="20:20" ht="15.75" customHeight="1">
      <c r="T499" s="12"/>
    </row>
    <row r="500" spans="20:20" ht="15.75" customHeight="1">
      <c r="T500" s="12"/>
    </row>
    <row r="501" spans="20:20" ht="15.75" customHeight="1">
      <c r="T501" s="12"/>
    </row>
    <row r="502" spans="20:20" ht="15.75" customHeight="1">
      <c r="T502" s="12"/>
    </row>
    <row r="503" spans="20:20" ht="15.75" customHeight="1">
      <c r="T503" s="12"/>
    </row>
    <row r="504" spans="20:20" ht="15.75" customHeight="1">
      <c r="T504" s="12"/>
    </row>
    <row r="505" spans="20:20" ht="15.75" customHeight="1">
      <c r="T505" s="12"/>
    </row>
    <row r="506" spans="20:20" ht="15.75" customHeight="1">
      <c r="T506" s="12"/>
    </row>
    <row r="507" spans="20:20" ht="15.75" customHeight="1">
      <c r="T507" s="12"/>
    </row>
    <row r="508" spans="20:20" ht="15.75" customHeight="1">
      <c r="T508" s="12"/>
    </row>
    <row r="509" spans="20:20" ht="15.75" customHeight="1">
      <c r="T509" s="12"/>
    </row>
    <row r="510" spans="20:20" ht="15.75" customHeight="1">
      <c r="T510" s="12"/>
    </row>
    <row r="511" spans="20:20" ht="15.75" customHeight="1">
      <c r="T511" s="12"/>
    </row>
    <row r="512" spans="20:20" ht="15.75" customHeight="1">
      <c r="T512" s="12"/>
    </row>
    <row r="513" spans="20:20" ht="15.75" customHeight="1">
      <c r="T513" s="12"/>
    </row>
    <row r="514" spans="20:20" ht="15.75" customHeight="1">
      <c r="T514" s="12"/>
    </row>
    <row r="515" spans="20:20" ht="15.75" customHeight="1">
      <c r="T515" s="12"/>
    </row>
    <row r="516" spans="20:20" ht="15.75" customHeight="1">
      <c r="T516" s="12"/>
    </row>
    <row r="517" spans="20:20" ht="15.75" customHeight="1">
      <c r="T517" s="12"/>
    </row>
    <row r="518" spans="20:20" ht="15.75" customHeight="1">
      <c r="T518" s="12"/>
    </row>
    <row r="519" spans="20:20" ht="15.75" customHeight="1">
      <c r="T519" s="12"/>
    </row>
    <row r="520" spans="20:20" ht="15.75" customHeight="1">
      <c r="T520" s="12"/>
    </row>
    <row r="521" spans="20:20" ht="15.75" customHeight="1">
      <c r="T521" s="12"/>
    </row>
    <row r="522" spans="20:20" ht="15.75" customHeight="1">
      <c r="T522" s="12"/>
    </row>
    <row r="523" spans="20:20" ht="15.75" customHeight="1">
      <c r="T523" s="12"/>
    </row>
    <row r="524" spans="20:20" ht="15.75" customHeight="1">
      <c r="T524" s="12"/>
    </row>
    <row r="525" spans="20:20" ht="15.75" customHeight="1">
      <c r="T525" s="12"/>
    </row>
    <row r="526" spans="20:20" ht="15.75" customHeight="1">
      <c r="T526" s="12"/>
    </row>
    <row r="527" spans="20:20" ht="15.75" customHeight="1">
      <c r="T527" s="12"/>
    </row>
    <row r="528" spans="20:20" ht="15.75" customHeight="1">
      <c r="T528" s="12"/>
    </row>
    <row r="529" spans="20:20" ht="15.75" customHeight="1">
      <c r="T529" s="12"/>
    </row>
    <row r="530" spans="20:20" ht="15.75" customHeight="1">
      <c r="T530" s="12"/>
    </row>
    <row r="531" spans="20:20" ht="15.75" customHeight="1">
      <c r="T531" s="12"/>
    </row>
    <row r="532" spans="20:20" ht="15.75" customHeight="1">
      <c r="T532" s="12"/>
    </row>
    <row r="533" spans="20:20" ht="15.75" customHeight="1">
      <c r="T533" s="12"/>
    </row>
    <row r="534" spans="20:20" ht="15.75" customHeight="1">
      <c r="T534" s="12"/>
    </row>
    <row r="535" spans="20:20" ht="15.75" customHeight="1">
      <c r="T535" s="12"/>
    </row>
    <row r="536" spans="20:20" ht="15.75" customHeight="1">
      <c r="T536" s="12"/>
    </row>
    <row r="537" spans="20:20" ht="15.75" customHeight="1">
      <c r="T537" s="12"/>
    </row>
    <row r="538" spans="20:20" ht="15.75" customHeight="1">
      <c r="T538" s="12"/>
    </row>
    <row r="539" spans="20:20" ht="15.75" customHeight="1">
      <c r="T539" s="12"/>
    </row>
    <row r="540" spans="20:20" ht="15.75" customHeight="1">
      <c r="T540" s="12"/>
    </row>
    <row r="541" spans="20:20" ht="15.75" customHeight="1">
      <c r="T541" s="12"/>
    </row>
    <row r="542" spans="20:20" ht="15.75" customHeight="1">
      <c r="T542" s="12"/>
    </row>
    <row r="543" spans="20:20" ht="15.75" customHeight="1">
      <c r="T543" s="12"/>
    </row>
    <row r="544" spans="20:20" ht="15.75" customHeight="1">
      <c r="T544" s="12"/>
    </row>
    <row r="545" spans="20:20" ht="15.75" customHeight="1">
      <c r="T545" s="12"/>
    </row>
    <row r="546" spans="20:20" ht="15.75" customHeight="1">
      <c r="T546" s="12"/>
    </row>
    <row r="547" spans="20:20" ht="15.75" customHeight="1">
      <c r="T547" s="12"/>
    </row>
    <row r="548" spans="20:20" ht="15.75" customHeight="1">
      <c r="T548" s="12"/>
    </row>
    <row r="549" spans="20:20" ht="15.75" customHeight="1">
      <c r="T549" s="12"/>
    </row>
    <row r="550" spans="20:20" ht="15.75" customHeight="1">
      <c r="T550" s="12"/>
    </row>
    <row r="551" spans="20:20" ht="15.75" customHeight="1">
      <c r="T551" s="12"/>
    </row>
    <row r="552" spans="20:20" ht="15.75" customHeight="1">
      <c r="T552" s="12"/>
    </row>
    <row r="553" spans="20:20" ht="15.75" customHeight="1">
      <c r="T553" s="12"/>
    </row>
    <row r="554" spans="20:20" ht="15.75" customHeight="1">
      <c r="T554" s="12"/>
    </row>
    <row r="555" spans="20:20" ht="15.75" customHeight="1">
      <c r="T555" s="12"/>
    </row>
    <row r="556" spans="20:20" ht="15.75" customHeight="1">
      <c r="T556" s="12"/>
    </row>
    <row r="557" spans="20:20" ht="15.75" customHeight="1">
      <c r="T557" s="12"/>
    </row>
    <row r="558" spans="20:20" ht="15.75" customHeight="1">
      <c r="T558" s="12"/>
    </row>
    <row r="559" spans="20:20" ht="15.75" customHeight="1">
      <c r="T559" s="12"/>
    </row>
    <row r="560" spans="20:20" ht="15.75" customHeight="1">
      <c r="T560" s="12"/>
    </row>
    <row r="561" spans="20:20" ht="15.75" customHeight="1">
      <c r="T561" s="12"/>
    </row>
    <row r="562" spans="20:20" ht="15.75" customHeight="1">
      <c r="T562" s="12"/>
    </row>
    <row r="563" spans="20:20" ht="15.75" customHeight="1">
      <c r="T563" s="12"/>
    </row>
    <row r="564" spans="20:20" ht="15.75" customHeight="1">
      <c r="T564" s="12"/>
    </row>
    <row r="565" spans="20:20" ht="15.75" customHeight="1">
      <c r="T565" s="12"/>
    </row>
    <row r="566" spans="20:20" ht="15.75" customHeight="1">
      <c r="T566" s="12"/>
    </row>
    <row r="567" spans="20:20" ht="15.75" customHeight="1">
      <c r="T567" s="12"/>
    </row>
    <row r="568" spans="20:20" ht="15.75" customHeight="1">
      <c r="T568" s="12"/>
    </row>
    <row r="569" spans="20:20" ht="15.75" customHeight="1">
      <c r="T569" s="12"/>
    </row>
    <row r="570" spans="20:20" ht="15.75" customHeight="1">
      <c r="T570" s="12"/>
    </row>
    <row r="571" spans="20:20" ht="15.75" customHeight="1">
      <c r="T571" s="12"/>
    </row>
    <row r="572" spans="20:20" ht="15.75" customHeight="1">
      <c r="T572" s="12"/>
    </row>
    <row r="573" spans="20:20" ht="15.75" customHeight="1">
      <c r="T573" s="12"/>
    </row>
    <row r="574" spans="20:20" ht="15.75" customHeight="1">
      <c r="T574" s="12"/>
    </row>
    <row r="575" spans="20:20" ht="15.75" customHeight="1">
      <c r="T575" s="12"/>
    </row>
    <row r="576" spans="20:20" ht="15.75" customHeight="1">
      <c r="T576" s="12"/>
    </row>
    <row r="577" spans="20:20" ht="15.75" customHeight="1">
      <c r="T577" s="12"/>
    </row>
    <row r="578" spans="20:20" ht="15.75" customHeight="1">
      <c r="T578" s="12"/>
    </row>
    <row r="579" spans="20:20" ht="15.75" customHeight="1">
      <c r="T579" s="12"/>
    </row>
    <row r="580" spans="20:20" ht="15.75" customHeight="1">
      <c r="T580" s="12"/>
    </row>
    <row r="581" spans="20:20" ht="15.75" customHeight="1">
      <c r="T581" s="12"/>
    </row>
    <row r="582" spans="20:20" ht="15.75" customHeight="1">
      <c r="T582" s="12"/>
    </row>
    <row r="583" spans="20:20" ht="15.75" customHeight="1">
      <c r="T583" s="12"/>
    </row>
    <row r="584" spans="20:20" ht="15.75" customHeight="1">
      <c r="T584" s="12"/>
    </row>
    <row r="585" spans="20:20" ht="15.75" customHeight="1">
      <c r="T585" s="12"/>
    </row>
    <row r="586" spans="20:20" ht="15.75" customHeight="1">
      <c r="T586" s="12"/>
    </row>
    <row r="587" spans="20:20" ht="15.75" customHeight="1">
      <c r="T587" s="12"/>
    </row>
    <row r="588" spans="20:20" ht="15.75" customHeight="1">
      <c r="T588" s="12"/>
    </row>
    <row r="589" spans="20:20" ht="15.75" customHeight="1">
      <c r="T589" s="12"/>
    </row>
    <row r="590" spans="20:20" ht="15.75" customHeight="1">
      <c r="T590" s="12"/>
    </row>
    <row r="591" spans="20:20" ht="15.75" customHeight="1">
      <c r="T591" s="12"/>
    </row>
    <row r="592" spans="20:20" ht="15.75" customHeight="1">
      <c r="T592" s="12"/>
    </row>
    <row r="593" spans="20:20" ht="15.75" customHeight="1">
      <c r="T593" s="12"/>
    </row>
    <row r="594" spans="20:20" ht="15.75" customHeight="1">
      <c r="T594" s="12"/>
    </row>
    <row r="595" spans="20:20" ht="15.75" customHeight="1">
      <c r="T595" s="12"/>
    </row>
    <row r="596" spans="20:20" ht="15.75" customHeight="1">
      <c r="T596" s="12"/>
    </row>
    <row r="597" spans="20:20" ht="15.75" customHeight="1">
      <c r="T597" s="12"/>
    </row>
    <row r="598" spans="20:20" ht="15.75" customHeight="1">
      <c r="T598" s="12"/>
    </row>
    <row r="599" spans="20:20" ht="15.75" customHeight="1">
      <c r="T599" s="12"/>
    </row>
    <row r="600" spans="20:20" ht="15.75" customHeight="1">
      <c r="T600" s="12"/>
    </row>
    <row r="601" spans="20:20" ht="15.75" customHeight="1">
      <c r="T601" s="12"/>
    </row>
    <row r="602" spans="20:20" ht="15.75" customHeight="1">
      <c r="T602" s="12"/>
    </row>
    <row r="603" spans="20:20" ht="15.75" customHeight="1">
      <c r="T603" s="12"/>
    </row>
    <row r="604" spans="20:20" ht="15.75" customHeight="1">
      <c r="T604" s="12"/>
    </row>
    <row r="605" spans="20:20" ht="15.75" customHeight="1">
      <c r="T605" s="12"/>
    </row>
    <row r="606" spans="20:20" ht="15.75" customHeight="1">
      <c r="T606" s="12"/>
    </row>
    <row r="607" spans="20:20" ht="15.75" customHeight="1">
      <c r="T607" s="12"/>
    </row>
    <row r="608" spans="20:20" ht="15.75" customHeight="1">
      <c r="T608" s="12"/>
    </row>
    <row r="609" spans="20:20" ht="15.75" customHeight="1">
      <c r="T609" s="12"/>
    </row>
    <row r="610" spans="20:20" ht="15.75" customHeight="1">
      <c r="T610" s="12"/>
    </row>
    <row r="611" spans="20:20" ht="15.75" customHeight="1">
      <c r="T611" s="12"/>
    </row>
    <row r="612" spans="20:20" ht="15.75" customHeight="1">
      <c r="T612" s="12"/>
    </row>
    <row r="613" spans="20:20" ht="15.75" customHeight="1">
      <c r="T613" s="12"/>
    </row>
    <row r="614" spans="20:20" ht="15.75" customHeight="1">
      <c r="T614" s="12"/>
    </row>
    <row r="615" spans="20:20" ht="15.75" customHeight="1">
      <c r="T615" s="12"/>
    </row>
    <row r="616" spans="20:20" ht="15.75" customHeight="1">
      <c r="T616" s="12"/>
    </row>
    <row r="617" spans="20:20" ht="15.75" customHeight="1">
      <c r="T617" s="12"/>
    </row>
    <row r="618" spans="20:20" ht="15.75" customHeight="1">
      <c r="T618" s="12"/>
    </row>
    <row r="619" spans="20:20" ht="15.75" customHeight="1">
      <c r="T619" s="12"/>
    </row>
    <row r="620" spans="20:20" ht="15.75" customHeight="1">
      <c r="T620" s="12"/>
    </row>
    <row r="621" spans="20:20" ht="15.75" customHeight="1">
      <c r="T621" s="12"/>
    </row>
    <row r="622" spans="20:20" ht="15.75" customHeight="1">
      <c r="T622" s="12"/>
    </row>
    <row r="623" spans="20:20" ht="15.75" customHeight="1">
      <c r="T623" s="12"/>
    </row>
    <row r="624" spans="20:20" ht="15.75" customHeight="1">
      <c r="T624" s="12"/>
    </row>
    <row r="625" spans="20:20" ht="15.75" customHeight="1">
      <c r="T625" s="12"/>
    </row>
    <row r="626" spans="20:20" ht="15.75" customHeight="1">
      <c r="T626" s="12"/>
    </row>
    <row r="627" spans="20:20" ht="15.75" customHeight="1">
      <c r="T627" s="12"/>
    </row>
    <row r="628" spans="20:20" ht="15.75" customHeight="1">
      <c r="T628" s="12"/>
    </row>
    <row r="629" spans="20:20" ht="15.75" customHeight="1">
      <c r="T629" s="12"/>
    </row>
    <row r="630" spans="20:20" ht="15.75" customHeight="1">
      <c r="T630" s="12"/>
    </row>
    <row r="631" spans="20:20" ht="15.75" customHeight="1">
      <c r="T631" s="12"/>
    </row>
    <row r="632" spans="20:20" ht="15.75" customHeight="1">
      <c r="T632" s="12"/>
    </row>
    <row r="633" spans="20:20" ht="15.75" customHeight="1">
      <c r="T633" s="12"/>
    </row>
    <row r="634" spans="20:20" ht="15.75" customHeight="1">
      <c r="T634" s="12"/>
    </row>
    <row r="635" spans="20:20" ht="15.75" customHeight="1">
      <c r="T635" s="12"/>
    </row>
    <row r="636" spans="20:20" ht="15.75" customHeight="1">
      <c r="T636" s="12"/>
    </row>
    <row r="637" spans="20:20" ht="15.75" customHeight="1">
      <c r="T637" s="12"/>
    </row>
    <row r="638" spans="20:20" ht="15.75" customHeight="1">
      <c r="T638" s="12"/>
    </row>
    <row r="639" spans="20:20" ht="15.75" customHeight="1">
      <c r="T639" s="12"/>
    </row>
    <row r="640" spans="20:20" ht="15.75" customHeight="1">
      <c r="T640" s="12"/>
    </row>
    <row r="641" spans="20:20" ht="15.75" customHeight="1">
      <c r="T641" s="12"/>
    </row>
    <row r="642" spans="20:20" ht="15.75" customHeight="1">
      <c r="T642" s="12"/>
    </row>
    <row r="643" spans="20:20" ht="15.75" customHeight="1">
      <c r="T643" s="12"/>
    </row>
    <row r="644" spans="20:20" ht="15.75" customHeight="1">
      <c r="T644" s="12"/>
    </row>
    <row r="645" spans="20:20" ht="15.75" customHeight="1">
      <c r="T645" s="12"/>
    </row>
    <row r="646" spans="20:20" ht="15.75" customHeight="1">
      <c r="T646" s="12"/>
    </row>
    <row r="647" spans="20:20" ht="15.75" customHeight="1">
      <c r="T647" s="12"/>
    </row>
    <row r="648" spans="20:20" ht="15.75" customHeight="1">
      <c r="T648" s="12"/>
    </row>
    <row r="649" spans="20:20" ht="15.75" customHeight="1">
      <c r="T649" s="12"/>
    </row>
    <row r="650" spans="20:20" ht="15.75" customHeight="1">
      <c r="T650" s="12"/>
    </row>
    <row r="651" spans="20:20" ht="15.75" customHeight="1">
      <c r="T651" s="12"/>
    </row>
    <row r="652" spans="20:20" ht="15.75" customHeight="1">
      <c r="T652" s="12"/>
    </row>
    <row r="653" spans="20:20" ht="15.75" customHeight="1">
      <c r="T653" s="12"/>
    </row>
    <row r="654" spans="20:20" ht="15.75" customHeight="1">
      <c r="T654" s="12"/>
    </row>
    <row r="655" spans="20:20" ht="15.75" customHeight="1">
      <c r="T655" s="12"/>
    </row>
    <row r="656" spans="20:20" ht="15.75" customHeight="1">
      <c r="T656" s="12"/>
    </row>
    <row r="657" spans="20:20" ht="15.75" customHeight="1">
      <c r="T657" s="12"/>
    </row>
    <row r="658" spans="20:20" ht="15.75" customHeight="1">
      <c r="T658" s="12"/>
    </row>
    <row r="659" spans="20:20" ht="15.75" customHeight="1">
      <c r="T659" s="12"/>
    </row>
    <row r="660" spans="20:20" ht="15.75" customHeight="1">
      <c r="T660" s="12"/>
    </row>
    <row r="661" spans="20:20" ht="15.75" customHeight="1">
      <c r="T661" s="12"/>
    </row>
    <row r="662" spans="20:20" ht="15.75" customHeight="1">
      <c r="T662" s="12"/>
    </row>
    <row r="663" spans="20:20" ht="15.75" customHeight="1">
      <c r="T663" s="12"/>
    </row>
    <row r="664" spans="20:20" ht="15.75" customHeight="1">
      <c r="T664" s="12"/>
    </row>
    <row r="665" spans="20:20" ht="15.75" customHeight="1">
      <c r="T665" s="12"/>
    </row>
    <row r="666" spans="20:20" ht="15.75" customHeight="1">
      <c r="T666" s="12"/>
    </row>
    <row r="667" spans="20:20" ht="15.75" customHeight="1">
      <c r="T667" s="12"/>
    </row>
    <row r="668" spans="20:20" ht="15.75" customHeight="1">
      <c r="T668" s="12"/>
    </row>
    <row r="669" spans="20:20" ht="15.75" customHeight="1">
      <c r="T669" s="12"/>
    </row>
    <row r="670" spans="20:20" ht="15.75" customHeight="1">
      <c r="T670" s="12"/>
    </row>
    <row r="671" spans="20:20" ht="15.75" customHeight="1">
      <c r="T671" s="12"/>
    </row>
    <row r="672" spans="20:20" ht="15.75" customHeight="1">
      <c r="T672" s="12"/>
    </row>
    <row r="673" spans="20:20" ht="15.75" customHeight="1">
      <c r="T673" s="12"/>
    </row>
    <row r="674" spans="20:20" ht="15.75" customHeight="1">
      <c r="T674" s="12"/>
    </row>
    <row r="675" spans="20:20" ht="15.75" customHeight="1">
      <c r="T675" s="12"/>
    </row>
    <row r="676" spans="20:20" ht="15.75" customHeight="1">
      <c r="T676" s="12"/>
    </row>
    <row r="677" spans="20:20" ht="15.75" customHeight="1">
      <c r="T677" s="12"/>
    </row>
    <row r="678" spans="20:20" ht="15.75" customHeight="1">
      <c r="T678" s="12"/>
    </row>
    <row r="679" spans="20:20" ht="15.75" customHeight="1">
      <c r="T679" s="12"/>
    </row>
    <row r="680" spans="20:20" ht="15.75" customHeight="1">
      <c r="T680" s="12"/>
    </row>
    <row r="681" spans="20:20" ht="15.75" customHeight="1">
      <c r="T681" s="12"/>
    </row>
    <row r="682" spans="20:20" ht="15.75" customHeight="1">
      <c r="T682" s="12"/>
    </row>
    <row r="683" spans="20:20" ht="15.75" customHeight="1">
      <c r="T683" s="12"/>
    </row>
    <row r="684" spans="20:20" ht="15.75" customHeight="1">
      <c r="T684" s="12"/>
    </row>
    <row r="685" spans="20:20" ht="15.75" customHeight="1">
      <c r="T685" s="12"/>
    </row>
    <row r="686" spans="20:20" ht="15.75" customHeight="1">
      <c r="T686" s="12"/>
    </row>
    <row r="687" spans="20:20" ht="15.75" customHeight="1">
      <c r="T687" s="12"/>
    </row>
    <row r="688" spans="20:20" ht="15.75" customHeight="1">
      <c r="T688" s="12"/>
    </row>
    <row r="689" spans="20:20" ht="15.75" customHeight="1">
      <c r="T689" s="12"/>
    </row>
    <row r="690" spans="20:20" ht="15.75" customHeight="1">
      <c r="T690" s="12"/>
    </row>
    <row r="691" spans="20:20" ht="15.75" customHeight="1">
      <c r="T691" s="12"/>
    </row>
    <row r="692" spans="20:20" ht="15.75" customHeight="1">
      <c r="T692" s="12"/>
    </row>
    <row r="693" spans="20:20" ht="15.75" customHeight="1">
      <c r="T693" s="12"/>
    </row>
    <row r="694" spans="20:20" ht="15.75" customHeight="1">
      <c r="T694" s="12"/>
    </row>
    <row r="695" spans="20:20" ht="15.75" customHeight="1">
      <c r="T695" s="12"/>
    </row>
    <row r="696" spans="20:20" ht="15.75" customHeight="1">
      <c r="T696" s="12"/>
    </row>
    <row r="697" spans="20:20" ht="15.75" customHeight="1">
      <c r="T697" s="12"/>
    </row>
    <row r="698" spans="20:20" ht="15.75" customHeight="1">
      <c r="T698" s="12"/>
    </row>
    <row r="699" spans="20:20" ht="15.75" customHeight="1">
      <c r="T699" s="12"/>
    </row>
    <row r="700" spans="20:20" ht="15.75" customHeight="1">
      <c r="T700" s="12"/>
    </row>
    <row r="701" spans="20:20" ht="15.75" customHeight="1">
      <c r="T701" s="12"/>
    </row>
    <row r="702" spans="20:20" ht="15.75" customHeight="1">
      <c r="T702" s="12"/>
    </row>
    <row r="703" spans="20:20" ht="15.75" customHeight="1">
      <c r="T703" s="12"/>
    </row>
    <row r="704" spans="20:20" ht="15.75" customHeight="1">
      <c r="T704" s="12"/>
    </row>
    <row r="705" spans="20:20" ht="15.75" customHeight="1">
      <c r="T705" s="12"/>
    </row>
    <row r="706" spans="20:20" ht="15.75" customHeight="1">
      <c r="T706" s="12"/>
    </row>
    <row r="707" spans="20:20" ht="15.75" customHeight="1">
      <c r="T707" s="12"/>
    </row>
    <row r="708" spans="20:20" ht="15.75" customHeight="1">
      <c r="T708" s="12"/>
    </row>
    <row r="709" spans="20:20" ht="15.75" customHeight="1">
      <c r="T709" s="12"/>
    </row>
    <row r="710" spans="20:20" ht="15.75" customHeight="1">
      <c r="T710" s="12"/>
    </row>
    <row r="711" spans="20:20" ht="15.75" customHeight="1">
      <c r="T711" s="12"/>
    </row>
    <row r="712" spans="20:20" ht="15.75" customHeight="1">
      <c r="T712" s="12"/>
    </row>
    <row r="713" spans="20:20" ht="15.75" customHeight="1">
      <c r="T713" s="12"/>
    </row>
    <row r="714" spans="20:20" ht="15.75" customHeight="1">
      <c r="T714" s="12"/>
    </row>
    <row r="715" spans="20:20" ht="15.75" customHeight="1">
      <c r="T715" s="12"/>
    </row>
    <row r="716" spans="20:20" ht="15.75" customHeight="1">
      <c r="T716" s="12"/>
    </row>
    <row r="717" spans="20:20" ht="15.75" customHeight="1">
      <c r="T717" s="12"/>
    </row>
    <row r="718" spans="20:20" ht="15.75" customHeight="1">
      <c r="T718" s="12"/>
    </row>
    <row r="719" spans="20:20" ht="15.75" customHeight="1">
      <c r="T719" s="12"/>
    </row>
    <row r="720" spans="20:20" ht="15.75" customHeight="1">
      <c r="T720" s="12"/>
    </row>
    <row r="721" spans="20:20" ht="15.75" customHeight="1">
      <c r="T721" s="12"/>
    </row>
    <row r="722" spans="20:20" ht="15.75" customHeight="1">
      <c r="T722" s="12"/>
    </row>
    <row r="723" spans="20:20" ht="15.75" customHeight="1">
      <c r="T723" s="12"/>
    </row>
    <row r="724" spans="20:20" ht="15.75" customHeight="1">
      <c r="T724" s="12"/>
    </row>
    <row r="725" spans="20:20" ht="15.75" customHeight="1">
      <c r="T725" s="12"/>
    </row>
    <row r="726" spans="20:20" ht="15.75" customHeight="1">
      <c r="T726" s="12"/>
    </row>
    <row r="727" spans="20:20" ht="15.75" customHeight="1">
      <c r="T727" s="12"/>
    </row>
    <row r="728" spans="20:20" ht="15.75" customHeight="1">
      <c r="T728" s="12"/>
    </row>
    <row r="729" spans="20:20" ht="15.75" customHeight="1">
      <c r="T729" s="12"/>
    </row>
    <row r="730" spans="20:20" ht="15.75" customHeight="1">
      <c r="T730" s="12"/>
    </row>
    <row r="731" spans="20:20" ht="15.75" customHeight="1">
      <c r="T731" s="12"/>
    </row>
    <row r="732" spans="20:20" ht="15.75" customHeight="1">
      <c r="T732" s="12"/>
    </row>
    <row r="733" spans="20:20" ht="15.75" customHeight="1">
      <c r="T733" s="12"/>
    </row>
    <row r="734" spans="20:20" ht="15.75" customHeight="1">
      <c r="T734" s="12"/>
    </row>
    <row r="735" spans="20:20" ht="15.75" customHeight="1">
      <c r="T735" s="12"/>
    </row>
    <row r="736" spans="20:20" ht="15.75" customHeight="1">
      <c r="T736" s="12"/>
    </row>
    <row r="737" spans="20:20" ht="15.75" customHeight="1">
      <c r="T737" s="12"/>
    </row>
    <row r="738" spans="20:20" ht="15.75" customHeight="1">
      <c r="T738" s="12"/>
    </row>
    <row r="739" spans="20:20" ht="15.75" customHeight="1">
      <c r="T739" s="12"/>
    </row>
    <row r="740" spans="20:20" ht="15.75" customHeight="1">
      <c r="T740" s="12"/>
    </row>
    <row r="741" spans="20:20" ht="15.75" customHeight="1">
      <c r="T741" s="12"/>
    </row>
    <row r="742" spans="20:20" ht="15.75" customHeight="1">
      <c r="T742" s="12"/>
    </row>
    <row r="743" spans="20:20" ht="15.75" customHeight="1">
      <c r="T743" s="12"/>
    </row>
    <row r="744" spans="20:20" ht="15.75" customHeight="1">
      <c r="T744" s="12"/>
    </row>
    <row r="745" spans="20:20" ht="15.75" customHeight="1">
      <c r="T745" s="12"/>
    </row>
    <row r="746" spans="20:20" ht="15.75" customHeight="1">
      <c r="T746" s="12"/>
    </row>
    <row r="747" spans="20:20" ht="15.75" customHeight="1">
      <c r="T747" s="12"/>
    </row>
    <row r="748" spans="20:20" ht="15.75" customHeight="1">
      <c r="T748" s="12"/>
    </row>
    <row r="749" spans="20:20" ht="15.75" customHeight="1">
      <c r="T749" s="12"/>
    </row>
    <row r="750" spans="20:20" ht="15.75" customHeight="1">
      <c r="T750" s="12"/>
    </row>
    <row r="751" spans="20:20" ht="15.75" customHeight="1">
      <c r="T751" s="12"/>
    </row>
    <row r="752" spans="20:20" ht="15.75" customHeight="1">
      <c r="T752" s="12"/>
    </row>
    <row r="753" spans="20:20" ht="15.75" customHeight="1">
      <c r="T753" s="12"/>
    </row>
    <row r="754" spans="20:20" ht="15.75" customHeight="1">
      <c r="T754" s="12"/>
    </row>
    <row r="755" spans="20:20" ht="15.75" customHeight="1">
      <c r="T755" s="12"/>
    </row>
    <row r="756" spans="20:20" ht="15.75" customHeight="1">
      <c r="T756" s="12"/>
    </row>
    <row r="757" spans="20:20" ht="15.75" customHeight="1">
      <c r="T757" s="12"/>
    </row>
    <row r="758" spans="20:20" ht="15.75" customHeight="1">
      <c r="T758" s="12"/>
    </row>
    <row r="759" spans="20:20" ht="15.75" customHeight="1">
      <c r="T759" s="12"/>
    </row>
    <row r="760" spans="20:20" ht="15.75" customHeight="1">
      <c r="T760" s="12"/>
    </row>
    <row r="761" spans="20:20" ht="15.75" customHeight="1">
      <c r="T761" s="12"/>
    </row>
    <row r="762" spans="20:20" ht="15.75" customHeight="1">
      <c r="T762" s="12"/>
    </row>
    <row r="763" spans="20:20" ht="15.75" customHeight="1">
      <c r="T763" s="12"/>
    </row>
    <row r="764" spans="20:20" ht="15.75" customHeight="1">
      <c r="T764" s="12"/>
    </row>
    <row r="765" spans="20:20" ht="15.75" customHeight="1">
      <c r="T765" s="12"/>
    </row>
    <row r="766" spans="20:20" ht="15.75" customHeight="1">
      <c r="T766" s="12"/>
    </row>
    <row r="767" spans="20:20" ht="15.75" customHeight="1">
      <c r="T767" s="12"/>
    </row>
    <row r="768" spans="20:20" ht="15.75" customHeight="1">
      <c r="T768" s="12"/>
    </row>
    <row r="769" spans="20:20" ht="15.75" customHeight="1">
      <c r="T769" s="12"/>
    </row>
    <row r="770" spans="20:20" ht="15.75" customHeight="1">
      <c r="T770" s="12"/>
    </row>
    <row r="771" spans="20:20" ht="15.75" customHeight="1">
      <c r="T771" s="12"/>
    </row>
    <row r="772" spans="20:20" ht="15.75" customHeight="1">
      <c r="T772" s="12"/>
    </row>
    <row r="773" spans="20:20" ht="15.75" customHeight="1">
      <c r="T773" s="12"/>
    </row>
    <row r="774" spans="20:20" ht="15.75" customHeight="1">
      <c r="T774" s="12"/>
    </row>
    <row r="775" spans="20:20" ht="15.75" customHeight="1">
      <c r="T775" s="12"/>
    </row>
    <row r="776" spans="20:20" ht="15.75" customHeight="1">
      <c r="T776" s="12"/>
    </row>
    <row r="777" spans="20:20" ht="15.75" customHeight="1">
      <c r="T777" s="12"/>
    </row>
    <row r="778" spans="20:20" ht="15.75" customHeight="1">
      <c r="T778" s="12"/>
    </row>
    <row r="779" spans="20:20" ht="15.75" customHeight="1">
      <c r="T779" s="12"/>
    </row>
    <row r="780" spans="20:20" ht="15.75" customHeight="1">
      <c r="T780" s="12"/>
    </row>
    <row r="781" spans="20:20" ht="15.75" customHeight="1">
      <c r="T781" s="12"/>
    </row>
    <row r="782" spans="20:20" ht="15.75" customHeight="1">
      <c r="T782" s="12"/>
    </row>
    <row r="783" spans="20:20" ht="15.75" customHeight="1">
      <c r="T783" s="12"/>
    </row>
    <row r="784" spans="20:20" ht="15.75" customHeight="1">
      <c r="T784" s="12"/>
    </row>
    <row r="785" spans="20:20" ht="15.75" customHeight="1">
      <c r="T785" s="12"/>
    </row>
    <row r="786" spans="20:20" ht="15.75" customHeight="1">
      <c r="T786" s="12"/>
    </row>
    <row r="787" spans="20:20" ht="15.75" customHeight="1">
      <c r="T787" s="12"/>
    </row>
    <row r="788" spans="20:20" ht="15.75" customHeight="1">
      <c r="T788" s="12"/>
    </row>
    <row r="789" spans="20:20" ht="15.75" customHeight="1">
      <c r="T789" s="12"/>
    </row>
    <row r="790" spans="20:20" ht="15.75" customHeight="1">
      <c r="T790" s="12"/>
    </row>
    <row r="791" spans="20:20" ht="15.75" customHeight="1">
      <c r="T791" s="12"/>
    </row>
    <row r="792" spans="20:20" ht="15.75" customHeight="1">
      <c r="T792" s="12"/>
    </row>
    <row r="793" spans="20:20" ht="15.75" customHeight="1">
      <c r="T793" s="12"/>
    </row>
    <row r="794" spans="20:20" ht="15.75" customHeight="1">
      <c r="T794" s="12"/>
    </row>
    <row r="795" spans="20:20" ht="15.75" customHeight="1">
      <c r="T795" s="12"/>
    </row>
    <row r="796" spans="20:20" ht="15.75" customHeight="1">
      <c r="T796" s="12"/>
    </row>
    <row r="797" spans="20:20" ht="15.75" customHeight="1">
      <c r="T797" s="12"/>
    </row>
    <row r="798" spans="20:20" ht="15.75" customHeight="1">
      <c r="T798" s="12"/>
    </row>
    <row r="799" spans="20:20" ht="15.75" customHeight="1">
      <c r="T799" s="12"/>
    </row>
    <row r="800" spans="20:20" ht="15.75" customHeight="1">
      <c r="T800" s="12"/>
    </row>
    <row r="801" spans="20:20" ht="15.75" customHeight="1">
      <c r="T801" s="12"/>
    </row>
    <row r="802" spans="20:20" ht="15.75" customHeight="1">
      <c r="T802" s="12"/>
    </row>
    <row r="803" spans="20:20" ht="15.75" customHeight="1">
      <c r="T803" s="12"/>
    </row>
    <row r="804" spans="20:20" ht="15.75" customHeight="1">
      <c r="T804" s="12"/>
    </row>
    <row r="805" spans="20:20" ht="15.75" customHeight="1">
      <c r="T805" s="12"/>
    </row>
    <row r="806" spans="20:20" ht="15.75" customHeight="1">
      <c r="T806" s="12"/>
    </row>
    <row r="807" spans="20:20" ht="15.75" customHeight="1">
      <c r="T807" s="12"/>
    </row>
    <row r="808" spans="20:20" ht="15.75" customHeight="1">
      <c r="T808" s="12"/>
    </row>
    <row r="809" spans="20:20" ht="15.75" customHeight="1">
      <c r="T809" s="12"/>
    </row>
    <row r="810" spans="20:20" ht="15.75" customHeight="1">
      <c r="T810" s="12"/>
    </row>
    <row r="811" spans="20:20" ht="15.75" customHeight="1">
      <c r="T811" s="12"/>
    </row>
    <row r="812" spans="20:20" ht="15.75" customHeight="1">
      <c r="T812" s="12"/>
    </row>
    <row r="813" spans="20:20" ht="15.75" customHeight="1">
      <c r="T813" s="12"/>
    </row>
    <row r="814" spans="20:20" ht="15.75" customHeight="1">
      <c r="T814" s="12"/>
    </row>
    <row r="815" spans="20:20" ht="15.75" customHeight="1">
      <c r="T815" s="12"/>
    </row>
    <row r="816" spans="20:20" ht="15.75" customHeight="1">
      <c r="T816" s="12"/>
    </row>
    <row r="817" spans="20:20" ht="15.75" customHeight="1">
      <c r="T817" s="12"/>
    </row>
    <row r="818" spans="20:20" ht="15.75" customHeight="1">
      <c r="T818" s="12"/>
    </row>
    <row r="819" spans="20:20" ht="15.75" customHeight="1">
      <c r="T819" s="12"/>
    </row>
    <row r="820" spans="20:20" ht="15.75" customHeight="1">
      <c r="T820" s="12"/>
    </row>
    <row r="821" spans="20:20" ht="15.75" customHeight="1">
      <c r="T821" s="12"/>
    </row>
    <row r="822" spans="20:20" ht="15.75" customHeight="1">
      <c r="T822" s="12"/>
    </row>
    <row r="823" spans="20:20" ht="15.75" customHeight="1">
      <c r="T823" s="12"/>
    </row>
    <row r="824" spans="20:20" ht="15.75" customHeight="1">
      <c r="T824" s="12"/>
    </row>
    <row r="825" spans="20:20" ht="15.75" customHeight="1">
      <c r="T825" s="12"/>
    </row>
    <row r="826" spans="20:20" ht="15.75" customHeight="1">
      <c r="T826" s="12"/>
    </row>
    <row r="827" spans="20:20" ht="15.75" customHeight="1">
      <c r="T827" s="12"/>
    </row>
    <row r="828" spans="20:20" ht="15.75" customHeight="1">
      <c r="T828" s="12"/>
    </row>
    <row r="829" spans="20:20" ht="15.75" customHeight="1">
      <c r="T829" s="12"/>
    </row>
    <row r="830" spans="20:20" ht="15.75" customHeight="1">
      <c r="T830" s="12"/>
    </row>
    <row r="831" spans="20:20" ht="15.75" customHeight="1">
      <c r="T831" s="12"/>
    </row>
    <row r="832" spans="20:20" ht="15.75" customHeight="1">
      <c r="T832" s="12"/>
    </row>
    <row r="833" spans="20:20" ht="15.75" customHeight="1">
      <c r="T833" s="12"/>
    </row>
    <row r="834" spans="20:20" ht="15.75" customHeight="1">
      <c r="T834" s="12"/>
    </row>
    <row r="835" spans="20:20" ht="15.75" customHeight="1">
      <c r="T835" s="12"/>
    </row>
    <row r="836" spans="20:20" ht="15.75" customHeight="1">
      <c r="T836" s="12"/>
    </row>
    <row r="837" spans="20:20" ht="15.75" customHeight="1">
      <c r="T837" s="12"/>
    </row>
    <row r="838" spans="20:20" ht="15.75" customHeight="1">
      <c r="T838" s="12"/>
    </row>
    <row r="839" spans="20:20" ht="15.75" customHeight="1">
      <c r="T839" s="12"/>
    </row>
    <row r="840" spans="20:20" ht="15.75" customHeight="1">
      <c r="T840" s="12"/>
    </row>
    <row r="841" spans="20:20" ht="15.75" customHeight="1">
      <c r="T841" s="12"/>
    </row>
    <row r="842" spans="20:20" ht="15.75" customHeight="1">
      <c r="T842" s="12"/>
    </row>
    <row r="843" spans="20:20" ht="15.75" customHeight="1">
      <c r="T843" s="12"/>
    </row>
    <row r="844" spans="20:20" ht="15.75" customHeight="1">
      <c r="T844" s="12"/>
    </row>
    <row r="845" spans="20:20" ht="15.75" customHeight="1">
      <c r="T845" s="12"/>
    </row>
    <row r="846" spans="20:20" ht="15.75" customHeight="1">
      <c r="T846" s="12"/>
    </row>
    <row r="847" spans="20:20" ht="15.75" customHeight="1">
      <c r="T847" s="12"/>
    </row>
    <row r="848" spans="20:20" ht="15.75" customHeight="1">
      <c r="T848" s="12"/>
    </row>
    <row r="849" spans="20:20" ht="15.75" customHeight="1">
      <c r="T849" s="12"/>
    </row>
    <row r="850" spans="20:20" ht="15.75" customHeight="1">
      <c r="T850" s="12"/>
    </row>
    <row r="851" spans="20:20" ht="15.75" customHeight="1">
      <c r="T851" s="12"/>
    </row>
    <row r="852" spans="20:20" ht="15.75" customHeight="1">
      <c r="T852" s="12"/>
    </row>
    <row r="853" spans="20:20" ht="15.75" customHeight="1">
      <c r="T853" s="12"/>
    </row>
    <row r="854" spans="20:20" ht="15.75" customHeight="1">
      <c r="T854" s="12"/>
    </row>
    <row r="855" spans="20:20" ht="15.75" customHeight="1">
      <c r="T855" s="12"/>
    </row>
    <row r="856" spans="20:20" ht="15.75" customHeight="1">
      <c r="T856" s="12"/>
    </row>
    <row r="857" spans="20:20" ht="15.75" customHeight="1">
      <c r="T857" s="12"/>
    </row>
    <row r="858" spans="20:20" ht="15.75" customHeight="1">
      <c r="T858" s="12"/>
    </row>
    <row r="859" spans="20:20" ht="15.75" customHeight="1">
      <c r="T859" s="12"/>
    </row>
    <row r="860" spans="20:20" ht="15.75" customHeight="1">
      <c r="T860" s="12"/>
    </row>
    <row r="861" spans="20:20" ht="15.75" customHeight="1">
      <c r="T861" s="12"/>
    </row>
    <row r="862" spans="20:20" ht="15.75" customHeight="1">
      <c r="T862" s="12"/>
    </row>
    <row r="863" spans="20:20" ht="15.75" customHeight="1">
      <c r="T863" s="12"/>
    </row>
    <row r="864" spans="20:20" ht="15.75" customHeight="1">
      <c r="T864" s="12"/>
    </row>
    <row r="865" spans="20:20" ht="15.75" customHeight="1">
      <c r="T865" s="12"/>
    </row>
    <row r="866" spans="20:20" ht="15.75" customHeight="1">
      <c r="T866" s="12"/>
    </row>
    <row r="867" spans="20:20" ht="15.75" customHeight="1">
      <c r="T867" s="12"/>
    </row>
    <row r="868" spans="20:20" ht="15.75" customHeight="1">
      <c r="T868" s="12"/>
    </row>
    <row r="869" spans="20:20" ht="15.75" customHeight="1">
      <c r="T869" s="12"/>
    </row>
    <row r="870" spans="20:20" ht="15.75" customHeight="1">
      <c r="T870" s="12"/>
    </row>
    <row r="871" spans="20:20" ht="15.75" customHeight="1">
      <c r="T871" s="12"/>
    </row>
    <row r="872" spans="20:20" ht="15.75" customHeight="1">
      <c r="T872" s="12"/>
    </row>
    <row r="873" spans="20:20" ht="15.75" customHeight="1">
      <c r="T873" s="12"/>
    </row>
    <row r="874" spans="20:20" ht="15.75" customHeight="1">
      <c r="T874" s="12"/>
    </row>
    <row r="875" spans="20:20" ht="15.75" customHeight="1">
      <c r="T875" s="12"/>
    </row>
    <row r="876" spans="20:20" ht="15.75" customHeight="1">
      <c r="T876" s="12"/>
    </row>
    <row r="877" spans="20:20" ht="15.75" customHeight="1">
      <c r="T877" s="12"/>
    </row>
    <row r="878" spans="20:20" ht="15.75" customHeight="1">
      <c r="T878" s="12"/>
    </row>
    <row r="879" spans="20:20" ht="15.75" customHeight="1">
      <c r="T879" s="12"/>
    </row>
    <row r="880" spans="20:20" ht="15.75" customHeight="1">
      <c r="T880" s="12"/>
    </row>
    <row r="881" spans="20:20" ht="15.75" customHeight="1">
      <c r="T881" s="12"/>
    </row>
    <row r="882" spans="20:20" ht="15.75" customHeight="1">
      <c r="T882" s="12"/>
    </row>
    <row r="883" spans="20:20" ht="15.75" customHeight="1">
      <c r="T883" s="12"/>
    </row>
    <row r="884" spans="20:20" ht="15.75" customHeight="1">
      <c r="T884" s="12"/>
    </row>
    <row r="885" spans="20:20" ht="15.75" customHeight="1">
      <c r="T885" s="12"/>
    </row>
    <row r="886" spans="20:20" ht="15.75" customHeight="1">
      <c r="T886" s="12"/>
    </row>
    <row r="887" spans="20:20" ht="15.75" customHeight="1">
      <c r="T887" s="12"/>
    </row>
    <row r="888" spans="20:20" ht="15.75" customHeight="1">
      <c r="T888" s="12"/>
    </row>
    <row r="889" spans="20:20" ht="15.75" customHeight="1">
      <c r="T889" s="12"/>
    </row>
    <row r="890" spans="20:20" ht="15.75" customHeight="1">
      <c r="T890" s="12"/>
    </row>
    <row r="891" spans="20:20" ht="15.75" customHeight="1">
      <c r="T891" s="12"/>
    </row>
    <row r="892" spans="20:20" ht="15.75" customHeight="1">
      <c r="T892" s="12"/>
    </row>
    <row r="893" spans="20:20" ht="15.75" customHeight="1">
      <c r="T893" s="12"/>
    </row>
    <row r="894" spans="20:20" ht="15.75" customHeight="1">
      <c r="T894" s="12"/>
    </row>
    <row r="895" spans="20:20" ht="15.75" customHeight="1">
      <c r="T895" s="12"/>
    </row>
    <row r="896" spans="20:20" ht="15.75" customHeight="1">
      <c r="T896" s="12"/>
    </row>
    <row r="897" spans="20:20" ht="15.75" customHeight="1">
      <c r="T897" s="12"/>
    </row>
    <row r="898" spans="20:20" ht="15.75" customHeight="1">
      <c r="T898" s="12"/>
    </row>
    <row r="899" spans="20:20" ht="15.75" customHeight="1">
      <c r="T899" s="12"/>
    </row>
    <row r="900" spans="20:20" ht="15.75" customHeight="1">
      <c r="T900" s="12"/>
    </row>
    <row r="901" spans="20:20" ht="15.75" customHeight="1">
      <c r="T901" s="12"/>
    </row>
    <row r="902" spans="20:20" ht="15.75" customHeight="1">
      <c r="T902" s="12"/>
    </row>
    <row r="903" spans="20:20" ht="15.75" customHeight="1">
      <c r="T903" s="12"/>
    </row>
    <row r="904" spans="20:20" ht="15.75" customHeight="1">
      <c r="T904" s="12"/>
    </row>
    <row r="905" spans="20:20" ht="15.75" customHeight="1">
      <c r="T905" s="12"/>
    </row>
    <row r="906" spans="20:20" ht="15.75" customHeight="1">
      <c r="T906" s="12"/>
    </row>
    <row r="907" spans="20:20" ht="15.75" customHeight="1">
      <c r="T907" s="12"/>
    </row>
    <row r="908" spans="20:20" ht="15.75" customHeight="1">
      <c r="T908" s="12"/>
    </row>
    <row r="909" spans="20:20" ht="15.75" customHeight="1">
      <c r="T909" s="12"/>
    </row>
    <row r="910" spans="20:20" ht="15.75" customHeight="1">
      <c r="T910" s="12"/>
    </row>
    <row r="911" spans="20:20" ht="15.75" customHeight="1">
      <c r="T911" s="12"/>
    </row>
    <row r="912" spans="20:20" ht="15.75" customHeight="1">
      <c r="T912" s="12"/>
    </row>
    <row r="913" spans="20:20" ht="15.75" customHeight="1">
      <c r="T913" s="12"/>
    </row>
    <row r="914" spans="20:20" ht="15.75" customHeight="1">
      <c r="T914" s="12"/>
    </row>
    <row r="915" spans="20:20" ht="15.75" customHeight="1">
      <c r="T915" s="12"/>
    </row>
    <row r="916" spans="20:20" ht="15.75" customHeight="1">
      <c r="T916" s="12"/>
    </row>
    <row r="917" spans="20:20" ht="15.75" customHeight="1">
      <c r="T917" s="12"/>
    </row>
    <row r="918" spans="20:20" ht="15.75" customHeight="1">
      <c r="T918" s="12"/>
    </row>
    <row r="919" spans="20:20" ht="15.75" customHeight="1">
      <c r="T919" s="12"/>
    </row>
    <row r="920" spans="20:20" ht="15.75" customHeight="1">
      <c r="T920" s="12"/>
    </row>
    <row r="921" spans="20:20" ht="15.75" customHeight="1">
      <c r="T921" s="12"/>
    </row>
    <row r="922" spans="20:20" ht="15.75" customHeight="1">
      <c r="T922" s="12"/>
    </row>
    <row r="923" spans="20:20" ht="15.75" customHeight="1">
      <c r="T923" s="12"/>
    </row>
    <row r="924" spans="20:20" ht="15.75" customHeight="1">
      <c r="T924" s="12"/>
    </row>
    <row r="925" spans="20:20" ht="15.75" customHeight="1">
      <c r="T925" s="12"/>
    </row>
    <row r="926" spans="20:20" ht="15.75" customHeight="1">
      <c r="T926" s="12"/>
    </row>
    <row r="927" spans="20:20" ht="15.75" customHeight="1">
      <c r="T927" s="12"/>
    </row>
    <row r="928" spans="20:20" ht="15.75" customHeight="1">
      <c r="T928" s="12"/>
    </row>
    <row r="929" spans="20:20" ht="15.75" customHeight="1">
      <c r="T929" s="12"/>
    </row>
    <row r="930" spans="20:20" ht="15.75" customHeight="1">
      <c r="T930" s="12"/>
    </row>
    <row r="931" spans="20:20" ht="15.75" customHeight="1">
      <c r="T931" s="12"/>
    </row>
    <row r="932" spans="20:20" ht="15.75" customHeight="1">
      <c r="T932" s="12"/>
    </row>
    <row r="933" spans="20:20" ht="15.75" customHeight="1">
      <c r="T933" s="12"/>
    </row>
    <row r="934" spans="20:20" ht="15.75" customHeight="1">
      <c r="T934" s="12"/>
    </row>
    <row r="935" spans="20:20" ht="15.75" customHeight="1">
      <c r="T935" s="12"/>
    </row>
    <row r="936" spans="20:20" ht="15.75" customHeight="1">
      <c r="T936" s="12"/>
    </row>
    <row r="937" spans="20:20" ht="15.75" customHeight="1">
      <c r="T937" s="12"/>
    </row>
    <row r="938" spans="20:20" ht="15.75" customHeight="1">
      <c r="T938" s="12"/>
    </row>
    <row r="939" spans="20:20" ht="15.75" customHeight="1">
      <c r="T939" s="12"/>
    </row>
    <row r="940" spans="20:20" ht="15.75" customHeight="1">
      <c r="T940" s="12"/>
    </row>
    <row r="941" spans="20:20" ht="15.75" customHeight="1">
      <c r="T941" s="12"/>
    </row>
    <row r="942" spans="20:20" ht="15.75" customHeight="1">
      <c r="T942" s="12"/>
    </row>
    <row r="943" spans="20:20" ht="15.75" customHeight="1">
      <c r="T943" s="12"/>
    </row>
    <row r="944" spans="20:20" ht="15.75" customHeight="1">
      <c r="T944" s="12"/>
    </row>
    <row r="945" spans="20:20" ht="15.75" customHeight="1">
      <c r="T945" s="12"/>
    </row>
    <row r="946" spans="20:20" ht="15.75" customHeight="1">
      <c r="T946" s="12"/>
    </row>
    <row r="947" spans="20:20" ht="15.75" customHeight="1">
      <c r="T947" s="12"/>
    </row>
    <row r="948" spans="20:20" ht="15.75" customHeight="1">
      <c r="T948" s="12"/>
    </row>
    <row r="949" spans="20:20" ht="15.75" customHeight="1">
      <c r="T949" s="12"/>
    </row>
    <row r="950" spans="20:20" ht="15.75" customHeight="1">
      <c r="T950" s="12"/>
    </row>
    <row r="951" spans="20:20" ht="15.75" customHeight="1">
      <c r="T951" s="12"/>
    </row>
    <row r="952" spans="20:20" ht="15.75" customHeight="1">
      <c r="T952" s="12"/>
    </row>
    <row r="953" spans="20:20" ht="15.75" customHeight="1">
      <c r="T953" s="12"/>
    </row>
    <row r="954" spans="20:20" ht="15.75" customHeight="1">
      <c r="T954" s="12"/>
    </row>
    <row r="955" spans="20:20" ht="15.75" customHeight="1">
      <c r="T955" s="12"/>
    </row>
    <row r="956" spans="20:20" ht="15.75" customHeight="1">
      <c r="T956" s="12"/>
    </row>
    <row r="957" spans="20:20" ht="15.75" customHeight="1">
      <c r="T957" s="12"/>
    </row>
    <row r="958" spans="20:20" ht="15.75" customHeight="1">
      <c r="T958" s="12"/>
    </row>
    <row r="959" spans="20:20" ht="15.75" customHeight="1">
      <c r="T959" s="12"/>
    </row>
    <row r="960" spans="20:20" ht="15.75" customHeight="1">
      <c r="T960" s="12"/>
    </row>
    <row r="961" spans="20:20" ht="15.75" customHeight="1">
      <c r="T961" s="12"/>
    </row>
    <row r="962" spans="20:20" ht="15.75" customHeight="1">
      <c r="T962" s="12"/>
    </row>
    <row r="963" spans="20:20" ht="15.75" customHeight="1">
      <c r="T963" s="12"/>
    </row>
    <row r="964" spans="20:20" ht="15.75" customHeight="1">
      <c r="T964" s="12"/>
    </row>
    <row r="965" spans="20:20" ht="15.75" customHeight="1">
      <c r="T965" s="12"/>
    </row>
    <row r="966" spans="20:20" ht="15.75" customHeight="1">
      <c r="T966" s="12"/>
    </row>
    <row r="967" spans="20:20" ht="15.75" customHeight="1">
      <c r="T967" s="12"/>
    </row>
    <row r="968" spans="20:20" ht="15.75" customHeight="1">
      <c r="T968" s="12"/>
    </row>
    <row r="969" spans="20:20" ht="15.75" customHeight="1">
      <c r="T969" s="12"/>
    </row>
    <row r="970" spans="20:20" ht="15.75" customHeight="1">
      <c r="T970" s="12"/>
    </row>
    <row r="971" spans="20:20" ht="15.75" customHeight="1"/>
    <row r="972" spans="20:20" ht="15.75" customHeight="1"/>
    <row r="973" spans="20:20" ht="15.75" customHeight="1"/>
    <row r="974" spans="20:20" ht="15.75" customHeight="1"/>
    <row r="975" spans="20:20" ht="15.75" customHeight="1"/>
    <row r="976" spans="20:20"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iu6Ua+6ac3Gfux/USjS+swSJiJz+RhcA7ZVHxDzYVnm0w00RkGatinubcP5f7/Hrz4gd0qFmt7gd987gXig55w==" saltValue="6TbWAMTgjdvt6uA8oWlAhg==" spinCount="100000" sheet="1" objects="1" scenarios="1"/>
  <mergeCells count="29">
    <mergeCell ref="A5:B5"/>
    <mergeCell ref="A7:B7"/>
    <mergeCell ref="D7:U7"/>
    <mergeCell ref="A9:B9"/>
    <mergeCell ref="D9:U9"/>
    <mergeCell ref="C5:K5"/>
    <mergeCell ref="D11:U11"/>
    <mergeCell ref="L13:U13"/>
    <mergeCell ref="T19:T20"/>
    <mergeCell ref="U19:U20"/>
    <mergeCell ref="A21:A24"/>
    <mergeCell ref="B21:B24"/>
    <mergeCell ref="A11:B11"/>
    <mergeCell ref="A15:A16"/>
    <mergeCell ref="B15:B16"/>
    <mergeCell ref="A17:A18"/>
    <mergeCell ref="B17:B18"/>
    <mergeCell ref="A19:A20"/>
    <mergeCell ref="B19:B20"/>
    <mergeCell ref="S21:S24"/>
    <mergeCell ref="T21:T24"/>
    <mergeCell ref="U21:U24"/>
    <mergeCell ref="S19:S20"/>
    <mergeCell ref="S15:S16"/>
    <mergeCell ref="T15:T16"/>
    <mergeCell ref="U15:U16"/>
    <mergeCell ref="S17:S18"/>
    <mergeCell ref="T17:T18"/>
    <mergeCell ref="U17:U18"/>
  </mergeCells>
  <dataValidations count="2">
    <dataValidation type="list" allowBlank="1" showErrorMessage="1" sqref="G15:G24" xr:uid="{00000000-0002-0000-0200-000000000000}">
      <formula1>"Aumentar,Manter,Reduzir"</formula1>
    </dataValidation>
    <dataValidation type="list" allowBlank="1" showErrorMessage="1" sqref="T15 T17 T19 N15:N20 T21 T25:T970" xr:uid="{00000000-0002-0000-0200-000001000000}">
      <formula1>"Baixa,Média,Alta"</formula1>
    </dataValidation>
  </dataValidations>
  <pageMargins left="0.511811024" right="0.511811024" top="0.78740157499999996" bottom="0.78740157499999996"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heetViews>
  <sheetFormatPr defaultColWidth="12.7109375" defaultRowHeight="15" customHeight="1"/>
  <cols>
    <col min="1" max="1" width="15.7109375" customWidth="1"/>
    <col min="2" max="2" width="32.28515625" customWidth="1"/>
    <col min="3" max="6" width="9.140625" customWidth="1"/>
    <col min="7" max="26" width="14.28515625" customWidth="1"/>
  </cols>
  <sheetData>
    <row r="1" spans="1:2" ht="12.75" customHeight="1">
      <c r="A1" s="43" t="s">
        <v>143</v>
      </c>
      <c r="B1" s="43" t="s">
        <v>144</v>
      </c>
    </row>
    <row r="2" spans="1:2" ht="121.5" customHeight="1">
      <c r="A2" s="43">
        <v>1</v>
      </c>
      <c r="B2" s="43"/>
    </row>
    <row r="3" spans="1:2" ht="121.5" customHeight="1">
      <c r="A3" s="43">
        <v>2</v>
      </c>
      <c r="B3" s="43"/>
    </row>
    <row r="4" spans="1:2" ht="121.5" customHeight="1">
      <c r="A4" s="43">
        <v>3</v>
      </c>
      <c r="B4" s="43"/>
    </row>
    <row r="5" spans="1:2" ht="121.5" customHeight="1">
      <c r="A5" s="43">
        <v>4</v>
      </c>
      <c r="B5" s="43"/>
    </row>
    <row r="6" spans="1:2" ht="121.5" customHeight="1">
      <c r="A6" s="43">
        <v>5</v>
      </c>
      <c r="B6" s="4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511811024" right="0.511811024" top="0.78740157499999996" bottom="0.78740157499999996"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Cintia Lepesqueur Gonçalves</cp:lastModifiedBy>
  <dcterms:created xsi:type="dcterms:W3CDTF">2021-10-28T12:24:57Z</dcterms:created>
  <dcterms:modified xsi:type="dcterms:W3CDTF">2023-12-04T12:52:40Z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0x010100FB2E67AC7F328046986E35A03DBEA2AF</vt:lpwstr>
  </property>
  <property fmtid="{D5CDD505-2E9C-101B-9397-08002B2CF9AE}" pid="3" name="MSIP_Label_3738d5ca-cd4e-433d-8f2a-eee77df5cad2_Enabled">
    <vt:lpwstr>true</vt:lpwstr>
  </property>
  <property fmtid="{D5CDD505-2E9C-101B-9397-08002B2CF9AE}" pid="4" name="MSIP_Label_3738d5ca-cd4e-433d-8f2a-eee77df5cad2_SetDate">
    <vt:lpwstr>2023-06-05T17:28:13Z</vt:lpwstr>
  </property>
  <property fmtid="{D5CDD505-2E9C-101B-9397-08002B2CF9AE}" pid="5" name="MSIP_Label_3738d5ca-cd4e-433d-8f2a-eee77df5cad2_Method">
    <vt:lpwstr>Standard</vt:lpwstr>
  </property>
  <property fmtid="{D5CDD505-2E9C-101B-9397-08002B2CF9AE}" pid="6" name="MSIP_Label_3738d5ca-cd4e-433d-8f2a-eee77df5cad2_Name">
    <vt:lpwstr>defa4170-0d19-0005-0004-bc88714345d2</vt:lpwstr>
  </property>
  <property fmtid="{D5CDD505-2E9C-101B-9397-08002B2CF9AE}" pid="7" name="MSIP_Label_3738d5ca-cd4e-433d-8f2a-eee77df5cad2_SiteId">
    <vt:lpwstr>c14e2b56-c5bc-43bd-ad9c-408cf6cc3560</vt:lpwstr>
  </property>
  <property fmtid="{D5CDD505-2E9C-101B-9397-08002B2CF9AE}" pid="8" name="MSIP_Label_3738d5ca-cd4e-433d-8f2a-eee77df5cad2_ActionId">
    <vt:lpwstr>28779dc3-0b2e-40d5-b66a-43abe253d200</vt:lpwstr>
  </property>
  <property fmtid="{D5CDD505-2E9C-101B-9397-08002B2CF9AE}" pid="9" name="MSIP_Label_3738d5ca-cd4e-433d-8f2a-eee77df5cad2_ContentBits">
    <vt:lpwstr>0</vt:lpwstr>
  </property>
</Properties>
</file>