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5713546004\Documents\Pasta Gilbert\"/>
    </mc:Choice>
  </mc:AlternateContent>
  <xr:revisionPtr revIDLastSave="0" documentId="8_{38C1D1DA-52D3-41C3-BD90-B59F159DF57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Tabela" sheetId="1" r:id="rId1"/>
    <sheet name="Grafico" sheetId="4" r:id="rId2"/>
  </sheets>
  <calcPr calcId="0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<sst xmlns="http://schemas.openxmlformats.org/spreadsheetml/2006/main" count="84" uniqueCount="18">
  <si>
    <t>Ano</t>
  </si>
  <si>
    <t>Região</t>
  </si>
  <si>
    <t>Classe I</t>
  </si>
  <si>
    <t>Classe II</t>
  </si>
  <si>
    <t>Classe III</t>
  </si>
  <si>
    <t>Classe IV</t>
  </si>
  <si>
    <t>Norte</t>
  </si>
  <si>
    <t>Nordeste</t>
  </si>
  <si>
    <t>Sudeste</t>
  </si>
  <si>
    <t>Sul</t>
  </si>
  <si>
    <t>Centro-oeste</t>
  </si>
  <si>
    <t>Fonte:   IBAMA / Consolidação de dados fornecidos pelas empresas registrantes de produtos técnicos, agrotóxicos e afins, conforme art. 41 do Decreto n° 4.074/2002.     </t>
  </si>
  <si>
    <t xml:space="preserve">Não estão incluídas as vendas sem definição por Unidades Federativas (UF). </t>
  </si>
  <si>
    <t>Sinal negativo: representa que houve retorno à indústria/estoque.</t>
  </si>
  <si>
    <t xml:space="preserve">Estão incluídas as  vendas dos produtos semioquímicos e microbiológicos. </t>
  </si>
  <si>
    <t>Atualização 15/08/2022</t>
  </si>
  <si>
    <t xml:space="preserve"> Quantidade de agrotóxico comercializado por classe de periculosidade ambiental em toneladas de IA 
- em toneladas de ingrediente ativo (2009 – 2022)   </t>
  </si>
  <si>
    <t>De 2014 a 2022 os valores dos produtos semioquímicos e microbiológicos foram apresentados em planilhas especificas - Boletins separados (dados foram agrupados nesta planilha)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</si>
</sst>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.000"/>
  </numFmts>
  <fonts count="10" x14ac:knownFonts="1">
    <font>
      <sz val="11"/>
      <color rgb="FF333333"/>
      <name val="Calibri"/>
      <family val="2"/>
      <charset val="1"/>
    </font>
    <font>
      <b/>
      <sz val="10"/>
      <color rgb="FFD0CECE"/>
      <name val="Arial"/>
      <family val="2"/>
      <charset val="1"/>
    </font>
    <font>
      <b/>
      <i/>
      <sz val="9"/>
      <name val="Arial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  <font>
      <sz val="9"/>
      <color rgb="FF333333"/>
      <name val="Arial"/>
      <family val="2"/>
      <charset val="1"/>
    </font>
    <font>
      <sz val="8"/>
      <color rgb="FF333333"/>
      <name val="Arial"/>
      <family val="2"/>
      <charset val="1"/>
    </font>
    <font>
      <i/>
      <sz val="8"/>
      <name val="Arial"/>
      <family val="2"/>
      <charset val="1"/>
    </font>
    <font>
      <i/>
      <sz val="8"/>
      <color rgb="FF333333"/>
      <name val="Arial"/>
      <family val="2"/>
      <charset val="1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D6DCE5"/>
        <bgColor rgb="FFD0CECE"/>
      </patternFill>
    </fill>
    <fill>
      <patternFill patternType="solid">
        <fgColor rgb="FFCCFFFF"/>
        <bgColor rgb="FFCC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165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/>
    <xf numFmtId="165" fontId="3" fillId="4" borderId="1" xfId="0" applyNumberFormat="1" applyFont="1" applyFill="1" applyBorder="1"/>
    <xf numFmtId="4" fontId="4" fillId="4" borderId="1" xfId="0" applyNumberFormat="1" applyFont="1" applyFill="1" applyBorder="1" applyAlignment="1">
      <alignment horizontal="center"/>
    </xf>
    <xf numFmtId="165" fontId="3" fillId="0" borderId="1" xfId="0" applyNumberFormat="1" applyFont="1" applyBorder="1"/>
    <xf numFmtId="4" fontId="4" fillId="0" borderId="1" xfId="0" applyNumberFormat="1" applyFont="1" applyBorder="1" applyAlignment="1">
      <alignment horizontal="center"/>
    </xf>
    <xf numFmtId="165" fontId="5" fillId="4" borderId="1" xfId="0" applyNumberFormat="1" applyFont="1" applyFill="1" applyBorder="1"/>
    <xf numFmtId="4" fontId="6" fillId="4" borderId="1" xfId="0" applyNumberFormat="1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left"/>
    </xf>
    <xf numFmtId="165" fontId="3" fillId="4" borderId="1" xfId="0" applyNumberFormat="1" applyFont="1" applyFill="1" applyBorder="1" applyAlignment="1">
      <alignment horizontal="left"/>
    </xf>
    <xf numFmtId="165" fontId="4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4" fontId="0" fillId="0" borderId="0" xfId="0" applyNumberFormat="1"/>
    <xf numFmtId="164" fontId="6" fillId="0" borderId="1" xfId="0" applyNumberFormat="1" applyFont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4" fontId="8" fillId="4" borderId="1" xfId="0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39" fontId="9" fillId="0" borderId="2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65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Quantidade</a:t>
            </a:r>
            <a:r>
              <a:rPr lang="pt-BR" baseline="0"/>
              <a:t> de Agrotóxico Comercializado por Classe de Periculosidade Ambiental</a:t>
            </a:r>
          </a:p>
          <a:p>
            <a:pPr>
              <a:defRPr/>
            </a:pPr>
            <a:r>
              <a:rPr lang="pt-BR" baseline="0"/>
              <a:t>(em toneladas de IA)</a:t>
            </a:r>
          </a:p>
          <a:p>
            <a:pPr>
              <a:defRPr/>
            </a:pPr>
            <a:r>
              <a:rPr lang="pt-BR" baseline="0"/>
              <a:t>(2009 - 2021) 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Tabela!$C$2</c:f>
              <c:strCache>
                <c:ptCount val="1"/>
                <c:pt idx="0">
                  <c:v>Classe I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f>Tabela!$A$3:$B$72</c:f>
              <c:multiLvlStrCache>
                <c:ptCount val="70"/>
                <c:lvl>
                  <c:pt idx="0">
                    <c:v>Norte</c:v>
                  </c:pt>
                  <c:pt idx="1">
                    <c:v>Nordeste</c:v>
                  </c:pt>
                  <c:pt idx="2">
                    <c:v>Sudeste</c:v>
                  </c:pt>
                  <c:pt idx="3">
                    <c:v>Sul</c:v>
                  </c:pt>
                  <c:pt idx="4">
                    <c:v>Centro-oeste</c:v>
                  </c:pt>
                  <c:pt idx="5">
                    <c:v>Norte</c:v>
                  </c:pt>
                  <c:pt idx="6">
                    <c:v>Nordeste</c:v>
                  </c:pt>
                  <c:pt idx="7">
                    <c:v>Sudeste</c:v>
                  </c:pt>
                  <c:pt idx="8">
                    <c:v>Sul</c:v>
                  </c:pt>
                  <c:pt idx="9">
                    <c:v>Centro-oeste</c:v>
                  </c:pt>
                  <c:pt idx="10">
                    <c:v>Norte</c:v>
                  </c:pt>
                  <c:pt idx="11">
                    <c:v>Nordeste</c:v>
                  </c:pt>
                  <c:pt idx="12">
                    <c:v>Sudeste</c:v>
                  </c:pt>
                  <c:pt idx="13">
                    <c:v>Sul</c:v>
                  </c:pt>
                  <c:pt idx="14">
                    <c:v>Centro-oeste</c:v>
                  </c:pt>
                  <c:pt idx="15">
                    <c:v>Norte</c:v>
                  </c:pt>
                  <c:pt idx="16">
                    <c:v>Nordeste</c:v>
                  </c:pt>
                  <c:pt idx="17">
                    <c:v>Sudeste</c:v>
                  </c:pt>
                  <c:pt idx="18">
                    <c:v>Sul</c:v>
                  </c:pt>
                  <c:pt idx="19">
                    <c:v>Centro-oeste</c:v>
                  </c:pt>
                  <c:pt idx="20">
                    <c:v>Norte</c:v>
                  </c:pt>
                  <c:pt idx="21">
                    <c:v>Nordeste</c:v>
                  </c:pt>
                  <c:pt idx="22">
                    <c:v>Sudeste</c:v>
                  </c:pt>
                  <c:pt idx="23">
                    <c:v>Sul</c:v>
                  </c:pt>
                  <c:pt idx="24">
                    <c:v>Centro-oeste</c:v>
                  </c:pt>
                  <c:pt idx="25">
                    <c:v>Norte</c:v>
                  </c:pt>
                  <c:pt idx="26">
                    <c:v>Nordeste</c:v>
                  </c:pt>
                  <c:pt idx="27">
                    <c:v>Sudeste</c:v>
                  </c:pt>
                  <c:pt idx="28">
                    <c:v>Sul</c:v>
                  </c:pt>
                  <c:pt idx="29">
                    <c:v>Centro-oeste</c:v>
                  </c:pt>
                  <c:pt idx="30">
                    <c:v>Norte</c:v>
                  </c:pt>
                  <c:pt idx="31">
                    <c:v>Nordeste</c:v>
                  </c:pt>
                  <c:pt idx="32">
                    <c:v>Sudeste</c:v>
                  </c:pt>
                  <c:pt idx="33">
                    <c:v>Sul</c:v>
                  </c:pt>
                  <c:pt idx="34">
                    <c:v>Centro-oeste</c:v>
                  </c:pt>
                  <c:pt idx="35">
                    <c:v>Norte</c:v>
                  </c:pt>
                  <c:pt idx="36">
                    <c:v>Nordeste</c:v>
                  </c:pt>
                  <c:pt idx="37">
                    <c:v>Sudeste</c:v>
                  </c:pt>
                  <c:pt idx="38">
                    <c:v>Sul</c:v>
                  </c:pt>
                  <c:pt idx="39">
                    <c:v>Centro-oeste</c:v>
                  </c:pt>
                  <c:pt idx="40">
                    <c:v>Norte</c:v>
                  </c:pt>
                  <c:pt idx="41">
                    <c:v>Nordeste</c:v>
                  </c:pt>
                  <c:pt idx="42">
                    <c:v>Sudeste</c:v>
                  </c:pt>
                  <c:pt idx="43">
                    <c:v>Sul</c:v>
                  </c:pt>
                  <c:pt idx="44">
                    <c:v>Centro-oeste</c:v>
                  </c:pt>
                  <c:pt idx="45">
                    <c:v>Norte</c:v>
                  </c:pt>
                  <c:pt idx="46">
                    <c:v>Nordeste</c:v>
                  </c:pt>
                  <c:pt idx="47">
                    <c:v>Sudeste</c:v>
                  </c:pt>
                  <c:pt idx="48">
                    <c:v>Sul</c:v>
                  </c:pt>
                  <c:pt idx="49">
                    <c:v>Centro-oeste</c:v>
                  </c:pt>
                  <c:pt idx="50">
                    <c:v>Norte</c:v>
                  </c:pt>
                  <c:pt idx="51">
                    <c:v>Nordeste</c:v>
                  </c:pt>
                  <c:pt idx="52">
                    <c:v>Sudeste</c:v>
                  </c:pt>
                  <c:pt idx="53">
                    <c:v>Sul</c:v>
                  </c:pt>
                  <c:pt idx="54">
                    <c:v>Centro-oeste</c:v>
                  </c:pt>
                  <c:pt idx="55">
                    <c:v>Norte</c:v>
                  </c:pt>
                  <c:pt idx="56">
                    <c:v>Nordeste</c:v>
                  </c:pt>
                  <c:pt idx="57">
                    <c:v>Sudeste</c:v>
                  </c:pt>
                  <c:pt idx="58">
                    <c:v>Sul</c:v>
                  </c:pt>
                  <c:pt idx="59">
                    <c:v>Centro-oeste</c:v>
                  </c:pt>
                  <c:pt idx="60">
                    <c:v>Norte</c:v>
                  </c:pt>
                  <c:pt idx="61">
                    <c:v>Nordeste</c:v>
                  </c:pt>
                  <c:pt idx="62">
                    <c:v>Sudeste</c:v>
                  </c:pt>
                  <c:pt idx="63">
                    <c:v>Sul</c:v>
                  </c:pt>
                  <c:pt idx="64">
                    <c:v>Centro-oeste</c:v>
                  </c:pt>
                  <c:pt idx="65">
                    <c:v>Norte</c:v>
                  </c:pt>
                  <c:pt idx="66">
                    <c:v>Nordeste</c:v>
                  </c:pt>
                  <c:pt idx="67">
                    <c:v>Sudeste</c:v>
                  </c:pt>
                  <c:pt idx="68">
                    <c:v>Sul</c:v>
                  </c:pt>
                  <c:pt idx="69">
                    <c:v>Centro-oeste</c:v>
                  </c:pt>
                </c:lvl>
                <c:lvl>
                  <c:pt idx="0">
                    <c:v>2009</c:v>
                  </c:pt>
                  <c:pt idx="5">
                    <c:v>2010</c:v>
                  </c:pt>
                  <c:pt idx="10">
                    <c:v>2011</c:v>
                  </c:pt>
                  <c:pt idx="15">
                    <c:v>2012</c:v>
                  </c:pt>
                  <c:pt idx="20">
                    <c:v>2013</c:v>
                  </c:pt>
                  <c:pt idx="25">
                    <c:v>2014</c:v>
                  </c:pt>
                  <c:pt idx="30">
                    <c:v>2015</c:v>
                  </c:pt>
                  <c:pt idx="35">
                    <c:v>2016</c:v>
                  </c:pt>
                  <c:pt idx="40">
                    <c:v>2017</c:v>
                  </c:pt>
                  <c:pt idx="45">
                    <c:v>2018</c:v>
                  </c:pt>
                  <c:pt idx="50">
                    <c:v>2019</c:v>
                  </c:pt>
                  <c:pt idx="55">
                    <c:v>2020</c:v>
                  </c:pt>
                  <c:pt idx="60">
                    <c:v>2021</c:v>
                  </c:pt>
                  <c:pt idx="65">
                    <c:v>2022</c:v>
                  </c:pt>
                </c:lvl>
              </c:multiLvlStrCache>
            </c:multiLvlStrRef>
          </c:cat>
          <c:val>
            <c:numRef>
              <c:f>Tabela!$C$3:$C$72</c:f>
              <c:numCache>
                <c:formatCode>#,##0.00</c:formatCode>
                <c:ptCount val="70"/>
                <c:pt idx="0">
                  <c:v>36.350004245000001</c:v>
                </c:pt>
                <c:pt idx="1">
                  <c:v>397.86352126700001</c:v>
                </c:pt>
                <c:pt idx="2">
                  <c:v>1520.3106982725001</c:v>
                </c:pt>
                <c:pt idx="3">
                  <c:v>767.13470578730005</c:v>
                </c:pt>
                <c:pt idx="4">
                  <c:v>981.91484682099997</c:v>
                </c:pt>
                <c:pt idx="5">
                  <c:v>-6.9413254650000002</c:v>
                </c:pt>
                <c:pt idx="6">
                  <c:v>891.22345090500005</c:v>
                </c:pt>
                <c:pt idx="7">
                  <c:v>1916.9129803999999</c:v>
                </c:pt>
                <c:pt idx="8">
                  <c:v>1154.154024579</c:v>
                </c:pt>
                <c:pt idx="9">
                  <c:v>2995.5695924775</c:v>
                </c:pt>
                <c:pt idx="10">
                  <c:v>43.027112143499998</c:v>
                </c:pt>
                <c:pt idx="11">
                  <c:v>604.18656239999996</c:v>
                </c:pt>
                <c:pt idx="12">
                  <c:v>1564.8065841335001</c:v>
                </c:pt>
                <c:pt idx="13">
                  <c:v>754.60575150900002</c:v>
                </c:pt>
                <c:pt idx="14">
                  <c:v>2291.6398969954998</c:v>
                </c:pt>
                <c:pt idx="15">
                  <c:v>60.323882599999997</c:v>
                </c:pt>
                <c:pt idx="16">
                  <c:v>343.9795939</c:v>
                </c:pt>
                <c:pt idx="17">
                  <c:v>1018.8147035</c:v>
                </c:pt>
                <c:pt idx="18">
                  <c:v>602.14131852800006</c:v>
                </c:pt>
                <c:pt idx="19">
                  <c:v>1013.7641174</c:v>
                </c:pt>
                <c:pt idx="20">
                  <c:v>101.6744803</c:v>
                </c:pt>
                <c:pt idx="21">
                  <c:v>363.821708</c:v>
                </c:pt>
                <c:pt idx="22">
                  <c:v>561.47291370000005</c:v>
                </c:pt>
                <c:pt idx="23">
                  <c:v>805.50650685899996</c:v>
                </c:pt>
                <c:pt idx="24">
                  <c:v>1279.1034639</c:v>
                </c:pt>
                <c:pt idx="25">
                  <c:v>102.672487</c:v>
                </c:pt>
                <c:pt idx="26">
                  <c:v>414.03019219999999</c:v>
                </c:pt>
                <c:pt idx="27">
                  <c:v>974.77287120000005</c:v>
                </c:pt>
                <c:pt idx="28">
                  <c:v>803.97489370000005</c:v>
                </c:pt>
                <c:pt idx="29">
                  <c:v>1589.6075538</c:v>
                </c:pt>
                <c:pt idx="30">
                  <c:v>94.861397699999998</c:v>
                </c:pt>
                <c:pt idx="31">
                  <c:v>315.14098150000001</c:v>
                </c:pt>
                <c:pt idx="32">
                  <c:v>726.47664769999994</c:v>
                </c:pt>
                <c:pt idx="33">
                  <c:v>856.40824090000001</c:v>
                </c:pt>
                <c:pt idx="34">
                  <c:v>1851.2845182999999</c:v>
                </c:pt>
                <c:pt idx="35">
                  <c:v>128.38218599999999</c:v>
                </c:pt>
                <c:pt idx="36">
                  <c:v>588.02374589999999</c:v>
                </c:pt>
                <c:pt idx="37">
                  <c:v>746.99281274999998</c:v>
                </c:pt>
                <c:pt idx="38">
                  <c:v>978.22548664999999</c:v>
                </c:pt>
                <c:pt idx="39">
                  <c:v>1901.8636899999999</c:v>
                </c:pt>
                <c:pt idx="40">
                  <c:v>196.8278148</c:v>
                </c:pt>
                <c:pt idx="41">
                  <c:v>476.70587130000001</c:v>
                </c:pt>
                <c:pt idx="42">
                  <c:v>1132.2085959999999</c:v>
                </c:pt>
                <c:pt idx="43">
                  <c:v>906.43323095000005</c:v>
                </c:pt>
                <c:pt idx="44">
                  <c:v>1839.2507472</c:v>
                </c:pt>
                <c:pt idx="45">
                  <c:v>267.18368880000003</c:v>
                </c:pt>
                <c:pt idx="46">
                  <c:v>618.3924098</c:v>
                </c:pt>
                <c:pt idx="47">
                  <c:v>1574.1515482</c:v>
                </c:pt>
                <c:pt idx="48">
                  <c:v>1258.0009643999999</c:v>
                </c:pt>
                <c:pt idx="49">
                  <c:v>2767.7063344600001</c:v>
                </c:pt>
                <c:pt idx="50">
                  <c:v>430.28826320000002</c:v>
                </c:pt>
                <c:pt idx="51">
                  <c:v>808.42324292000001</c:v>
                </c:pt>
                <c:pt idx="52">
                  <c:v>2285.4065480600002</c:v>
                </c:pt>
                <c:pt idx="53">
                  <c:v>1992.41150816</c:v>
                </c:pt>
                <c:pt idx="54">
                  <c:v>4200.6460300999997</c:v>
                </c:pt>
                <c:pt idx="55">
                  <c:v>608.42333659999997</c:v>
                </c:pt>
                <c:pt idx="56">
                  <c:v>1106.6547685999999</c:v>
                </c:pt>
                <c:pt idx="57">
                  <c:v>3355.9435871999999</c:v>
                </c:pt>
                <c:pt idx="58">
                  <c:v>2680.0427248000001</c:v>
                </c:pt>
                <c:pt idx="59">
                  <c:v>6258.7205615000003</c:v>
                </c:pt>
                <c:pt idx="60">
                  <c:v>984.49228389999996</c:v>
                </c:pt>
                <c:pt idx="61">
                  <c:v>1651.8565315000001</c:v>
                </c:pt>
                <c:pt idx="62">
                  <c:v>4040.0456806000002</c:v>
                </c:pt>
                <c:pt idx="63">
                  <c:v>3322.6828095999999</c:v>
                </c:pt>
                <c:pt idx="64">
                  <c:v>9047.2949011000001</c:v>
                </c:pt>
                <c:pt idx="65">
                  <c:v>898.34687070899997</c:v>
                </c:pt>
                <c:pt idx="66">
                  <c:v>1552.785642543</c:v>
                </c:pt>
                <c:pt idx="67">
                  <c:v>9522.7835603610001</c:v>
                </c:pt>
                <c:pt idx="68">
                  <c:v>2690.8204842939999</c:v>
                </c:pt>
                <c:pt idx="69">
                  <c:v>8834.5522506809994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3E-4D39-86BF-88052BC47F7C}"/>
            </c:ext>
          </c:extLst>
        </c:ser>
        <c:ser>
          <c:idx val="1"/>
          <c:order val="1"/>
          <c:tx>
            <c:strRef>
              <c:f>Tabela!$D$2</c:f>
              <c:strCache>
                <c:ptCount val="1"/>
                <c:pt idx="0">
                  <c:v>Classe II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multiLvlStrRef>
              <c:f>Tabela!$A$3:$B$72</c:f>
              <c:multiLvlStrCache>
                <c:ptCount val="70"/>
                <c:lvl>
                  <c:pt idx="0">
                    <c:v>Norte</c:v>
                  </c:pt>
                  <c:pt idx="1">
                    <c:v>Nordeste</c:v>
                  </c:pt>
                  <c:pt idx="2">
                    <c:v>Sudeste</c:v>
                  </c:pt>
                  <c:pt idx="3">
                    <c:v>Sul</c:v>
                  </c:pt>
                  <c:pt idx="4">
                    <c:v>Centro-oeste</c:v>
                  </c:pt>
                  <c:pt idx="5">
                    <c:v>Norte</c:v>
                  </c:pt>
                  <c:pt idx="6">
                    <c:v>Nordeste</c:v>
                  </c:pt>
                  <c:pt idx="7">
                    <c:v>Sudeste</c:v>
                  </c:pt>
                  <c:pt idx="8">
                    <c:v>Sul</c:v>
                  </c:pt>
                  <c:pt idx="9">
                    <c:v>Centro-oeste</c:v>
                  </c:pt>
                  <c:pt idx="10">
                    <c:v>Norte</c:v>
                  </c:pt>
                  <c:pt idx="11">
                    <c:v>Nordeste</c:v>
                  </c:pt>
                  <c:pt idx="12">
                    <c:v>Sudeste</c:v>
                  </c:pt>
                  <c:pt idx="13">
                    <c:v>Sul</c:v>
                  </c:pt>
                  <c:pt idx="14">
                    <c:v>Centro-oeste</c:v>
                  </c:pt>
                  <c:pt idx="15">
                    <c:v>Norte</c:v>
                  </c:pt>
                  <c:pt idx="16">
                    <c:v>Nordeste</c:v>
                  </c:pt>
                  <c:pt idx="17">
                    <c:v>Sudeste</c:v>
                  </c:pt>
                  <c:pt idx="18">
                    <c:v>Sul</c:v>
                  </c:pt>
                  <c:pt idx="19">
                    <c:v>Centro-oeste</c:v>
                  </c:pt>
                  <c:pt idx="20">
                    <c:v>Norte</c:v>
                  </c:pt>
                  <c:pt idx="21">
                    <c:v>Nordeste</c:v>
                  </c:pt>
                  <c:pt idx="22">
                    <c:v>Sudeste</c:v>
                  </c:pt>
                  <c:pt idx="23">
                    <c:v>Sul</c:v>
                  </c:pt>
                  <c:pt idx="24">
                    <c:v>Centro-oeste</c:v>
                  </c:pt>
                  <c:pt idx="25">
                    <c:v>Norte</c:v>
                  </c:pt>
                  <c:pt idx="26">
                    <c:v>Nordeste</c:v>
                  </c:pt>
                  <c:pt idx="27">
                    <c:v>Sudeste</c:v>
                  </c:pt>
                  <c:pt idx="28">
                    <c:v>Sul</c:v>
                  </c:pt>
                  <c:pt idx="29">
                    <c:v>Centro-oeste</c:v>
                  </c:pt>
                  <c:pt idx="30">
                    <c:v>Norte</c:v>
                  </c:pt>
                  <c:pt idx="31">
                    <c:v>Nordeste</c:v>
                  </c:pt>
                  <c:pt idx="32">
                    <c:v>Sudeste</c:v>
                  </c:pt>
                  <c:pt idx="33">
                    <c:v>Sul</c:v>
                  </c:pt>
                  <c:pt idx="34">
                    <c:v>Centro-oeste</c:v>
                  </c:pt>
                  <c:pt idx="35">
                    <c:v>Norte</c:v>
                  </c:pt>
                  <c:pt idx="36">
                    <c:v>Nordeste</c:v>
                  </c:pt>
                  <c:pt idx="37">
                    <c:v>Sudeste</c:v>
                  </c:pt>
                  <c:pt idx="38">
                    <c:v>Sul</c:v>
                  </c:pt>
                  <c:pt idx="39">
                    <c:v>Centro-oeste</c:v>
                  </c:pt>
                  <c:pt idx="40">
                    <c:v>Norte</c:v>
                  </c:pt>
                  <c:pt idx="41">
                    <c:v>Nordeste</c:v>
                  </c:pt>
                  <c:pt idx="42">
                    <c:v>Sudeste</c:v>
                  </c:pt>
                  <c:pt idx="43">
                    <c:v>Sul</c:v>
                  </c:pt>
                  <c:pt idx="44">
                    <c:v>Centro-oeste</c:v>
                  </c:pt>
                  <c:pt idx="45">
                    <c:v>Norte</c:v>
                  </c:pt>
                  <c:pt idx="46">
                    <c:v>Nordeste</c:v>
                  </c:pt>
                  <c:pt idx="47">
                    <c:v>Sudeste</c:v>
                  </c:pt>
                  <c:pt idx="48">
                    <c:v>Sul</c:v>
                  </c:pt>
                  <c:pt idx="49">
                    <c:v>Centro-oeste</c:v>
                  </c:pt>
                  <c:pt idx="50">
                    <c:v>Norte</c:v>
                  </c:pt>
                  <c:pt idx="51">
                    <c:v>Nordeste</c:v>
                  </c:pt>
                  <c:pt idx="52">
                    <c:v>Sudeste</c:v>
                  </c:pt>
                  <c:pt idx="53">
                    <c:v>Sul</c:v>
                  </c:pt>
                  <c:pt idx="54">
                    <c:v>Centro-oeste</c:v>
                  </c:pt>
                  <c:pt idx="55">
                    <c:v>Norte</c:v>
                  </c:pt>
                  <c:pt idx="56">
                    <c:v>Nordeste</c:v>
                  </c:pt>
                  <c:pt idx="57">
                    <c:v>Sudeste</c:v>
                  </c:pt>
                  <c:pt idx="58">
                    <c:v>Sul</c:v>
                  </c:pt>
                  <c:pt idx="59">
                    <c:v>Centro-oeste</c:v>
                  </c:pt>
                  <c:pt idx="60">
                    <c:v>Norte</c:v>
                  </c:pt>
                  <c:pt idx="61">
                    <c:v>Nordeste</c:v>
                  </c:pt>
                  <c:pt idx="62">
                    <c:v>Sudeste</c:v>
                  </c:pt>
                  <c:pt idx="63">
                    <c:v>Sul</c:v>
                  </c:pt>
                  <c:pt idx="64">
                    <c:v>Centro-oeste</c:v>
                  </c:pt>
                  <c:pt idx="65">
                    <c:v>Norte</c:v>
                  </c:pt>
                  <c:pt idx="66">
                    <c:v>Nordeste</c:v>
                  </c:pt>
                  <c:pt idx="67">
                    <c:v>Sudeste</c:v>
                  </c:pt>
                  <c:pt idx="68">
                    <c:v>Sul</c:v>
                  </c:pt>
                  <c:pt idx="69">
                    <c:v>Centro-oeste</c:v>
                  </c:pt>
                </c:lvl>
                <c:lvl>
                  <c:pt idx="0">
                    <c:v>2009</c:v>
                  </c:pt>
                  <c:pt idx="5">
                    <c:v>2010</c:v>
                  </c:pt>
                  <c:pt idx="10">
                    <c:v>2011</c:v>
                  </c:pt>
                  <c:pt idx="15">
                    <c:v>2012</c:v>
                  </c:pt>
                  <c:pt idx="20">
                    <c:v>2013</c:v>
                  </c:pt>
                  <c:pt idx="25">
                    <c:v>2014</c:v>
                  </c:pt>
                  <c:pt idx="30">
                    <c:v>2015</c:v>
                  </c:pt>
                  <c:pt idx="35">
                    <c:v>2016</c:v>
                  </c:pt>
                  <c:pt idx="40">
                    <c:v>2017</c:v>
                  </c:pt>
                  <c:pt idx="45">
                    <c:v>2018</c:v>
                  </c:pt>
                  <c:pt idx="50">
                    <c:v>2019</c:v>
                  </c:pt>
                  <c:pt idx="55">
                    <c:v>2020</c:v>
                  </c:pt>
                  <c:pt idx="60">
                    <c:v>2021</c:v>
                  </c:pt>
                  <c:pt idx="65">
                    <c:v>2022</c:v>
                  </c:pt>
                </c:lvl>
              </c:multiLvlStrCache>
            </c:multiLvlStrRef>
          </c:cat>
          <c:val>
            <c:numRef>
              <c:f>Tabela!$D$3:$D$72</c:f>
              <c:numCache>
                <c:formatCode>#,##0.00</c:formatCode>
                <c:ptCount val="70"/>
                <c:pt idx="0">
                  <c:v>953.93171107499995</c:v>
                </c:pt>
                <c:pt idx="1">
                  <c:v>6197.3853114691301</c:v>
                </c:pt>
                <c:pt idx="2">
                  <c:v>19457.5859081202</c:v>
                </c:pt>
                <c:pt idx="3">
                  <c:v>16541.444443366199</c:v>
                </c:pt>
                <c:pt idx="4">
                  <c:v>21091.097021943999</c:v>
                </c:pt>
                <c:pt idx="5">
                  <c:v>1476.0520613879501</c:v>
                </c:pt>
                <c:pt idx="6">
                  <c:v>9056.1581872751703</c:v>
                </c:pt>
                <c:pt idx="7">
                  <c:v>30575.266608719001</c:v>
                </c:pt>
                <c:pt idx="8">
                  <c:v>20252.343866929401</c:v>
                </c:pt>
                <c:pt idx="9">
                  <c:v>26899.5806819559</c:v>
                </c:pt>
                <c:pt idx="10">
                  <c:v>1894.2748848721801</c:v>
                </c:pt>
                <c:pt idx="11">
                  <c:v>11046.837211628899</c:v>
                </c:pt>
                <c:pt idx="12">
                  <c:v>30959.934163435199</c:v>
                </c:pt>
                <c:pt idx="13">
                  <c:v>23461.135783688402</c:v>
                </c:pt>
                <c:pt idx="14">
                  <c:v>32117.263078866399</c:v>
                </c:pt>
                <c:pt idx="15">
                  <c:v>2427.9436724325601</c:v>
                </c:pt>
                <c:pt idx="16">
                  <c:v>12246.586013407201</c:v>
                </c:pt>
                <c:pt idx="17">
                  <c:v>38426.560182823101</c:v>
                </c:pt>
                <c:pt idx="18">
                  <c:v>22674.456155982502</c:v>
                </c:pt>
                <c:pt idx="19">
                  <c:v>36112.335146086501</c:v>
                </c:pt>
                <c:pt idx="20">
                  <c:v>3835.1585802145901</c:v>
                </c:pt>
                <c:pt idx="21">
                  <c:v>16225.176286413</c:v>
                </c:pt>
                <c:pt idx="22">
                  <c:v>37071.342607539897</c:v>
                </c:pt>
                <c:pt idx="23">
                  <c:v>28121.310760616201</c:v>
                </c:pt>
                <c:pt idx="24">
                  <c:v>47310.306239379403</c:v>
                </c:pt>
                <c:pt idx="25">
                  <c:v>5300.6558514661101</c:v>
                </c:pt>
                <c:pt idx="26">
                  <c:v>17073.432285904801</c:v>
                </c:pt>
                <c:pt idx="27">
                  <c:v>34947.367613404997</c:v>
                </c:pt>
                <c:pt idx="28">
                  <c:v>30660.9043557552</c:v>
                </c:pt>
                <c:pt idx="29">
                  <c:v>52289.192475911899</c:v>
                </c:pt>
                <c:pt idx="30">
                  <c:v>5316.9806624776102</c:v>
                </c:pt>
                <c:pt idx="31">
                  <c:v>13673.6409287758</c:v>
                </c:pt>
                <c:pt idx="32">
                  <c:v>45932.9745741226</c:v>
                </c:pt>
                <c:pt idx="33">
                  <c:v>33963.0273357314</c:v>
                </c:pt>
                <c:pt idx="34">
                  <c:v>51427.068291112802</c:v>
                </c:pt>
                <c:pt idx="35">
                  <c:v>5922.7477398814999</c:v>
                </c:pt>
                <c:pt idx="36">
                  <c:v>14031.9923172298</c:v>
                </c:pt>
                <c:pt idx="37">
                  <c:v>38975.224710017399</c:v>
                </c:pt>
                <c:pt idx="38">
                  <c:v>38353.0763291978</c:v>
                </c:pt>
                <c:pt idx="39">
                  <c:v>57423.935007740598</c:v>
                </c:pt>
                <c:pt idx="40">
                  <c:v>7659.3731722044004</c:v>
                </c:pt>
                <c:pt idx="41">
                  <c:v>16124.831887841499</c:v>
                </c:pt>
                <c:pt idx="42">
                  <c:v>40992.406683467598</c:v>
                </c:pt>
                <c:pt idx="43">
                  <c:v>37426.6637227092</c:v>
                </c:pt>
                <c:pt idx="44">
                  <c:v>59676.008799869996</c:v>
                </c:pt>
                <c:pt idx="45">
                  <c:v>6824.5595679970002</c:v>
                </c:pt>
                <c:pt idx="46">
                  <c:v>18208.978302046198</c:v>
                </c:pt>
                <c:pt idx="47">
                  <c:v>42756.9068639588</c:v>
                </c:pt>
                <c:pt idx="48">
                  <c:v>36581.682331951801</c:v>
                </c:pt>
                <c:pt idx="49">
                  <c:v>64862.230514080198</c:v>
                </c:pt>
                <c:pt idx="50">
                  <c:v>7752.8835596500003</c:v>
                </c:pt>
                <c:pt idx="51">
                  <c:v>22264.378463379799</c:v>
                </c:pt>
                <c:pt idx="52">
                  <c:v>51297.2739556374</c:v>
                </c:pt>
                <c:pt idx="53">
                  <c:v>46854.7943376443</c:v>
                </c:pt>
                <c:pt idx="54">
                  <c:v>84909.001300192598</c:v>
                </c:pt>
                <c:pt idx="55">
                  <c:v>10799.093593222</c:v>
                </c:pt>
                <c:pt idx="56">
                  <c:v>26226.881045849401</c:v>
                </c:pt>
                <c:pt idx="57">
                  <c:v>54574.639418676197</c:v>
                </c:pt>
                <c:pt idx="58">
                  <c:v>48054.173751288203</c:v>
                </c:pt>
                <c:pt idx="59">
                  <c:v>100223.26602409899</c:v>
                </c:pt>
                <c:pt idx="60">
                  <c:v>13136.221817920999</c:v>
                </c:pt>
                <c:pt idx="61">
                  <c:v>31812.2751566119</c:v>
                </c:pt>
                <c:pt idx="62">
                  <c:v>62994.489066667498</c:v>
                </c:pt>
                <c:pt idx="63">
                  <c:v>55651.8901347633</c:v>
                </c:pt>
                <c:pt idx="64">
                  <c:v>118905.084768171</c:v>
                </c:pt>
                <c:pt idx="65">
                  <c:v>18206.056060769999</c:v>
                </c:pt>
                <c:pt idx="66">
                  <c:v>34397.095867540796</c:v>
                </c:pt>
                <c:pt idx="67">
                  <c:v>65652.291555271193</c:v>
                </c:pt>
                <c:pt idx="68">
                  <c:v>54480.551631991402</c:v>
                </c:pt>
                <c:pt idx="69">
                  <c:v>139190.765870017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3E-4D39-86BF-88052BC47F7C}"/>
            </c:ext>
          </c:extLst>
        </c:ser>
        <c:ser>
          <c:idx val="2"/>
          <c:order val="2"/>
          <c:tx>
            <c:strRef>
              <c:f>Tabela!$E$2</c:f>
              <c:strCache>
                <c:ptCount val="1"/>
                <c:pt idx="0">
                  <c:v>Classe III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Tabela!$A$3:$B$72</c:f>
              <c:multiLvlStrCache>
                <c:ptCount val="70"/>
                <c:lvl>
                  <c:pt idx="0">
                    <c:v>Norte</c:v>
                  </c:pt>
                  <c:pt idx="1">
                    <c:v>Nordeste</c:v>
                  </c:pt>
                  <c:pt idx="2">
                    <c:v>Sudeste</c:v>
                  </c:pt>
                  <c:pt idx="3">
                    <c:v>Sul</c:v>
                  </c:pt>
                  <c:pt idx="4">
                    <c:v>Centro-oeste</c:v>
                  </c:pt>
                  <c:pt idx="5">
                    <c:v>Norte</c:v>
                  </c:pt>
                  <c:pt idx="6">
                    <c:v>Nordeste</c:v>
                  </c:pt>
                  <c:pt idx="7">
                    <c:v>Sudeste</c:v>
                  </c:pt>
                  <c:pt idx="8">
                    <c:v>Sul</c:v>
                  </c:pt>
                  <c:pt idx="9">
                    <c:v>Centro-oeste</c:v>
                  </c:pt>
                  <c:pt idx="10">
                    <c:v>Norte</c:v>
                  </c:pt>
                  <c:pt idx="11">
                    <c:v>Nordeste</c:v>
                  </c:pt>
                  <c:pt idx="12">
                    <c:v>Sudeste</c:v>
                  </c:pt>
                  <c:pt idx="13">
                    <c:v>Sul</c:v>
                  </c:pt>
                  <c:pt idx="14">
                    <c:v>Centro-oeste</c:v>
                  </c:pt>
                  <c:pt idx="15">
                    <c:v>Norte</c:v>
                  </c:pt>
                  <c:pt idx="16">
                    <c:v>Nordeste</c:v>
                  </c:pt>
                  <c:pt idx="17">
                    <c:v>Sudeste</c:v>
                  </c:pt>
                  <c:pt idx="18">
                    <c:v>Sul</c:v>
                  </c:pt>
                  <c:pt idx="19">
                    <c:v>Centro-oeste</c:v>
                  </c:pt>
                  <c:pt idx="20">
                    <c:v>Norte</c:v>
                  </c:pt>
                  <c:pt idx="21">
                    <c:v>Nordeste</c:v>
                  </c:pt>
                  <c:pt idx="22">
                    <c:v>Sudeste</c:v>
                  </c:pt>
                  <c:pt idx="23">
                    <c:v>Sul</c:v>
                  </c:pt>
                  <c:pt idx="24">
                    <c:v>Centro-oeste</c:v>
                  </c:pt>
                  <c:pt idx="25">
                    <c:v>Norte</c:v>
                  </c:pt>
                  <c:pt idx="26">
                    <c:v>Nordeste</c:v>
                  </c:pt>
                  <c:pt idx="27">
                    <c:v>Sudeste</c:v>
                  </c:pt>
                  <c:pt idx="28">
                    <c:v>Sul</c:v>
                  </c:pt>
                  <c:pt idx="29">
                    <c:v>Centro-oeste</c:v>
                  </c:pt>
                  <c:pt idx="30">
                    <c:v>Norte</c:v>
                  </c:pt>
                  <c:pt idx="31">
                    <c:v>Nordeste</c:v>
                  </c:pt>
                  <c:pt idx="32">
                    <c:v>Sudeste</c:v>
                  </c:pt>
                  <c:pt idx="33">
                    <c:v>Sul</c:v>
                  </c:pt>
                  <c:pt idx="34">
                    <c:v>Centro-oeste</c:v>
                  </c:pt>
                  <c:pt idx="35">
                    <c:v>Norte</c:v>
                  </c:pt>
                  <c:pt idx="36">
                    <c:v>Nordeste</c:v>
                  </c:pt>
                  <c:pt idx="37">
                    <c:v>Sudeste</c:v>
                  </c:pt>
                  <c:pt idx="38">
                    <c:v>Sul</c:v>
                  </c:pt>
                  <c:pt idx="39">
                    <c:v>Centro-oeste</c:v>
                  </c:pt>
                  <c:pt idx="40">
                    <c:v>Norte</c:v>
                  </c:pt>
                  <c:pt idx="41">
                    <c:v>Nordeste</c:v>
                  </c:pt>
                  <c:pt idx="42">
                    <c:v>Sudeste</c:v>
                  </c:pt>
                  <c:pt idx="43">
                    <c:v>Sul</c:v>
                  </c:pt>
                  <c:pt idx="44">
                    <c:v>Centro-oeste</c:v>
                  </c:pt>
                  <c:pt idx="45">
                    <c:v>Norte</c:v>
                  </c:pt>
                  <c:pt idx="46">
                    <c:v>Nordeste</c:v>
                  </c:pt>
                  <c:pt idx="47">
                    <c:v>Sudeste</c:v>
                  </c:pt>
                  <c:pt idx="48">
                    <c:v>Sul</c:v>
                  </c:pt>
                  <c:pt idx="49">
                    <c:v>Centro-oeste</c:v>
                  </c:pt>
                  <c:pt idx="50">
                    <c:v>Norte</c:v>
                  </c:pt>
                  <c:pt idx="51">
                    <c:v>Nordeste</c:v>
                  </c:pt>
                  <c:pt idx="52">
                    <c:v>Sudeste</c:v>
                  </c:pt>
                  <c:pt idx="53">
                    <c:v>Sul</c:v>
                  </c:pt>
                  <c:pt idx="54">
                    <c:v>Centro-oeste</c:v>
                  </c:pt>
                  <c:pt idx="55">
                    <c:v>Norte</c:v>
                  </c:pt>
                  <c:pt idx="56">
                    <c:v>Nordeste</c:v>
                  </c:pt>
                  <c:pt idx="57">
                    <c:v>Sudeste</c:v>
                  </c:pt>
                  <c:pt idx="58">
                    <c:v>Sul</c:v>
                  </c:pt>
                  <c:pt idx="59">
                    <c:v>Centro-oeste</c:v>
                  </c:pt>
                  <c:pt idx="60">
                    <c:v>Norte</c:v>
                  </c:pt>
                  <c:pt idx="61">
                    <c:v>Nordeste</c:v>
                  </c:pt>
                  <c:pt idx="62">
                    <c:v>Sudeste</c:v>
                  </c:pt>
                  <c:pt idx="63">
                    <c:v>Sul</c:v>
                  </c:pt>
                  <c:pt idx="64">
                    <c:v>Centro-oeste</c:v>
                  </c:pt>
                  <c:pt idx="65">
                    <c:v>Norte</c:v>
                  </c:pt>
                  <c:pt idx="66">
                    <c:v>Nordeste</c:v>
                  </c:pt>
                  <c:pt idx="67">
                    <c:v>Sudeste</c:v>
                  </c:pt>
                  <c:pt idx="68">
                    <c:v>Sul</c:v>
                  </c:pt>
                  <c:pt idx="69">
                    <c:v>Centro-oeste</c:v>
                  </c:pt>
                </c:lvl>
                <c:lvl>
                  <c:pt idx="0">
                    <c:v>2009</c:v>
                  </c:pt>
                  <c:pt idx="5">
                    <c:v>2010</c:v>
                  </c:pt>
                  <c:pt idx="10">
                    <c:v>2011</c:v>
                  </c:pt>
                  <c:pt idx="15">
                    <c:v>2012</c:v>
                  </c:pt>
                  <c:pt idx="20">
                    <c:v>2013</c:v>
                  </c:pt>
                  <c:pt idx="25">
                    <c:v>2014</c:v>
                  </c:pt>
                  <c:pt idx="30">
                    <c:v>2015</c:v>
                  </c:pt>
                  <c:pt idx="35">
                    <c:v>2016</c:v>
                  </c:pt>
                  <c:pt idx="40">
                    <c:v>2017</c:v>
                  </c:pt>
                  <c:pt idx="45">
                    <c:v>2018</c:v>
                  </c:pt>
                  <c:pt idx="50">
                    <c:v>2019</c:v>
                  </c:pt>
                  <c:pt idx="55">
                    <c:v>2020</c:v>
                  </c:pt>
                  <c:pt idx="60">
                    <c:v>2021</c:v>
                  </c:pt>
                  <c:pt idx="65">
                    <c:v>2022</c:v>
                  </c:pt>
                </c:lvl>
              </c:multiLvlStrCache>
            </c:multiLvlStrRef>
          </c:cat>
          <c:val>
            <c:numRef>
              <c:f>Tabela!$E$3:$E$72</c:f>
              <c:numCache>
                <c:formatCode>#,##0.00</c:formatCode>
                <c:ptCount val="70"/>
                <c:pt idx="0">
                  <c:v>2799.8525755625001</c:v>
                </c:pt>
                <c:pt idx="1">
                  <c:v>11391.8670162125</c:v>
                </c:pt>
                <c:pt idx="2">
                  <c:v>35519.049179551599</c:v>
                </c:pt>
                <c:pt idx="3">
                  <c:v>48371.365247603899</c:v>
                </c:pt>
                <c:pt idx="4">
                  <c:v>41190.943495339998</c:v>
                </c:pt>
                <c:pt idx="5">
                  <c:v>4825.7995509000002</c:v>
                </c:pt>
                <c:pt idx="6">
                  <c:v>19269.576136353</c:v>
                </c:pt>
                <c:pt idx="7">
                  <c:v>62869.728379197499</c:v>
                </c:pt>
                <c:pt idx="8">
                  <c:v>58402.351327633703</c:v>
                </c:pt>
                <c:pt idx="9">
                  <c:v>61415.220057992497</c:v>
                </c:pt>
                <c:pt idx="10">
                  <c:v>5946.97192086</c:v>
                </c:pt>
                <c:pt idx="11">
                  <c:v>24559.495619839199</c:v>
                </c:pt>
                <c:pt idx="12">
                  <c:v>56049.753333545101</c:v>
                </c:pt>
                <c:pt idx="13">
                  <c:v>55189.598704091601</c:v>
                </c:pt>
                <c:pt idx="14">
                  <c:v>67382.694382512505</c:v>
                </c:pt>
                <c:pt idx="15">
                  <c:v>8068.3516208139999</c:v>
                </c:pt>
                <c:pt idx="16">
                  <c:v>28387.202823520001</c:v>
                </c:pt>
                <c:pt idx="17">
                  <c:v>68210.914639825103</c:v>
                </c:pt>
                <c:pt idx="18">
                  <c:v>81518.598556464203</c:v>
                </c:pt>
                <c:pt idx="19">
                  <c:v>89115.395194252007</c:v>
                </c:pt>
                <c:pt idx="20">
                  <c:v>9026.4772425280007</c:v>
                </c:pt>
                <c:pt idx="21">
                  <c:v>26856.946031864802</c:v>
                </c:pt>
                <c:pt idx="22">
                  <c:v>67804.393088394398</c:v>
                </c:pt>
                <c:pt idx="23">
                  <c:v>82515.756425761894</c:v>
                </c:pt>
                <c:pt idx="24">
                  <c:v>103210.019093772</c:v>
                </c:pt>
                <c:pt idx="25">
                  <c:v>11172.894853829301</c:v>
                </c:pt>
                <c:pt idx="26">
                  <c:v>29888.571258039301</c:v>
                </c:pt>
                <c:pt idx="27">
                  <c:v>60492.200031986104</c:v>
                </c:pt>
                <c:pt idx="28">
                  <c:v>86833.984053222404</c:v>
                </c:pt>
                <c:pt idx="29">
                  <c:v>104141.91782374401</c:v>
                </c:pt>
                <c:pt idx="30">
                  <c:v>11709.546535152</c:v>
                </c:pt>
                <c:pt idx="31">
                  <c:v>23319.734947140001</c:v>
                </c:pt>
                <c:pt idx="32">
                  <c:v>71401.428924060994</c:v>
                </c:pt>
                <c:pt idx="33">
                  <c:v>92973.640091646506</c:v>
                </c:pt>
                <c:pt idx="34">
                  <c:v>107878.24395905</c:v>
                </c:pt>
                <c:pt idx="35">
                  <c:v>14798.16740848</c:v>
                </c:pt>
                <c:pt idx="36">
                  <c:v>26607.000964229999</c:v>
                </c:pt>
                <c:pt idx="37">
                  <c:v>68860.566498761007</c:v>
                </c:pt>
                <c:pt idx="38">
                  <c:v>88849.866210371707</c:v>
                </c:pt>
                <c:pt idx="39">
                  <c:v>114596.85936462499</c:v>
                </c:pt>
                <c:pt idx="40">
                  <c:v>19033.47484875</c:v>
                </c:pt>
                <c:pt idx="41">
                  <c:v>30801.287587685001</c:v>
                </c:pt>
                <c:pt idx="42">
                  <c:v>65655.394149838205</c:v>
                </c:pt>
                <c:pt idx="43">
                  <c:v>96156.914256479402</c:v>
                </c:pt>
                <c:pt idx="44">
                  <c:v>103220.79575084</c:v>
                </c:pt>
                <c:pt idx="45">
                  <c:v>16057.569683616</c:v>
                </c:pt>
                <c:pt idx="46">
                  <c:v>29457.119028319001</c:v>
                </c:pt>
                <c:pt idx="47">
                  <c:v>71396.207899422006</c:v>
                </c:pt>
                <c:pt idx="48">
                  <c:v>93951.610327912</c:v>
                </c:pt>
                <c:pt idx="49">
                  <c:v>108498.80174095</c:v>
                </c:pt>
                <c:pt idx="50">
                  <c:v>18153.605669248002</c:v>
                </c:pt>
                <c:pt idx="51">
                  <c:v>32685.354016590001</c:v>
                </c:pt>
                <c:pt idx="52">
                  <c:v>75254.836405745998</c:v>
                </c:pt>
                <c:pt idx="53">
                  <c:v>100371.56284216201</c:v>
                </c:pt>
                <c:pt idx="54">
                  <c:v>120171.34149668401</c:v>
                </c:pt>
                <c:pt idx="55">
                  <c:v>23100.235044728001</c:v>
                </c:pt>
                <c:pt idx="56">
                  <c:v>36328.654010569997</c:v>
                </c:pt>
                <c:pt idx="57">
                  <c:v>74493.158977208004</c:v>
                </c:pt>
                <c:pt idx="58">
                  <c:v>102593.15080810001</c:v>
                </c:pt>
                <c:pt idx="59">
                  <c:v>129797.130433634</c:v>
                </c:pt>
                <c:pt idx="60">
                  <c:v>23833.610856457999</c:v>
                </c:pt>
                <c:pt idx="61">
                  <c:v>37622.436105626002</c:v>
                </c:pt>
                <c:pt idx="62">
                  <c:v>71450.633590623998</c:v>
                </c:pt>
                <c:pt idx="63">
                  <c:v>99921.752667872104</c:v>
                </c:pt>
                <c:pt idx="64">
                  <c:v>129451.33396348399</c:v>
                </c:pt>
                <c:pt idx="65">
                  <c:v>26708.27</c:v>
                </c:pt>
                <c:pt idx="66">
                  <c:v>37765.736391844999</c:v>
                </c:pt>
                <c:pt idx="67">
                  <c:v>77151.197269286</c:v>
                </c:pt>
                <c:pt idx="68">
                  <c:v>98670.684352056996</c:v>
                </c:pt>
                <c:pt idx="69">
                  <c:v>142430.251516032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3E-4D39-86BF-88052BC47F7C}"/>
            </c:ext>
          </c:extLst>
        </c:ser>
        <c:ser>
          <c:idx val="3"/>
          <c:order val="3"/>
          <c:tx>
            <c:strRef>
              <c:f>Tabela!$F$2</c:f>
              <c:strCache>
                <c:ptCount val="1"/>
                <c:pt idx="0">
                  <c:v>Classe IV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multiLvlStrRef>
              <c:f>Tabela!$A$3:$B$72</c:f>
              <c:multiLvlStrCache>
                <c:ptCount val="70"/>
                <c:lvl>
                  <c:pt idx="0">
                    <c:v>Norte</c:v>
                  </c:pt>
                  <c:pt idx="1">
                    <c:v>Nordeste</c:v>
                  </c:pt>
                  <c:pt idx="2">
                    <c:v>Sudeste</c:v>
                  </c:pt>
                  <c:pt idx="3">
                    <c:v>Sul</c:v>
                  </c:pt>
                  <c:pt idx="4">
                    <c:v>Centro-oeste</c:v>
                  </c:pt>
                  <c:pt idx="5">
                    <c:v>Norte</c:v>
                  </c:pt>
                  <c:pt idx="6">
                    <c:v>Nordeste</c:v>
                  </c:pt>
                  <c:pt idx="7">
                    <c:v>Sudeste</c:v>
                  </c:pt>
                  <c:pt idx="8">
                    <c:v>Sul</c:v>
                  </c:pt>
                  <c:pt idx="9">
                    <c:v>Centro-oeste</c:v>
                  </c:pt>
                  <c:pt idx="10">
                    <c:v>Norte</c:v>
                  </c:pt>
                  <c:pt idx="11">
                    <c:v>Nordeste</c:v>
                  </c:pt>
                  <c:pt idx="12">
                    <c:v>Sudeste</c:v>
                  </c:pt>
                  <c:pt idx="13">
                    <c:v>Sul</c:v>
                  </c:pt>
                  <c:pt idx="14">
                    <c:v>Centro-oeste</c:v>
                  </c:pt>
                  <c:pt idx="15">
                    <c:v>Norte</c:v>
                  </c:pt>
                  <c:pt idx="16">
                    <c:v>Nordeste</c:v>
                  </c:pt>
                  <c:pt idx="17">
                    <c:v>Sudeste</c:v>
                  </c:pt>
                  <c:pt idx="18">
                    <c:v>Sul</c:v>
                  </c:pt>
                  <c:pt idx="19">
                    <c:v>Centro-oeste</c:v>
                  </c:pt>
                  <c:pt idx="20">
                    <c:v>Norte</c:v>
                  </c:pt>
                  <c:pt idx="21">
                    <c:v>Nordeste</c:v>
                  </c:pt>
                  <c:pt idx="22">
                    <c:v>Sudeste</c:v>
                  </c:pt>
                  <c:pt idx="23">
                    <c:v>Sul</c:v>
                  </c:pt>
                  <c:pt idx="24">
                    <c:v>Centro-oeste</c:v>
                  </c:pt>
                  <c:pt idx="25">
                    <c:v>Norte</c:v>
                  </c:pt>
                  <c:pt idx="26">
                    <c:v>Nordeste</c:v>
                  </c:pt>
                  <c:pt idx="27">
                    <c:v>Sudeste</c:v>
                  </c:pt>
                  <c:pt idx="28">
                    <c:v>Sul</c:v>
                  </c:pt>
                  <c:pt idx="29">
                    <c:v>Centro-oeste</c:v>
                  </c:pt>
                  <c:pt idx="30">
                    <c:v>Norte</c:v>
                  </c:pt>
                  <c:pt idx="31">
                    <c:v>Nordeste</c:v>
                  </c:pt>
                  <c:pt idx="32">
                    <c:v>Sudeste</c:v>
                  </c:pt>
                  <c:pt idx="33">
                    <c:v>Sul</c:v>
                  </c:pt>
                  <c:pt idx="34">
                    <c:v>Centro-oeste</c:v>
                  </c:pt>
                  <c:pt idx="35">
                    <c:v>Norte</c:v>
                  </c:pt>
                  <c:pt idx="36">
                    <c:v>Nordeste</c:v>
                  </c:pt>
                  <c:pt idx="37">
                    <c:v>Sudeste</c:v>
                  </c:pt>
                  <c:pt idx="38">
                    <c:v>Sul</c:v>
                  </c:pt>
                  <c:pt idx="39">
                    <c:v>Centro-oeste</c:v>
                  </c:pt>
                  <c:pt idx="40">
                    <c:v>Norte</c:v>
                  </c:pt>
                  <c:pt idx="41">
                    <c:v>Nordeste</c:v>
                  </c:pt>
                  <c:pt idx="42">
                    <c:v>Sudeste</c:v>
                  </c:pt>
                  <c:pt idx="43">
                    <c:v>Sul</c:v>
                  </c:pt>
                  <c:pt idx="44">
                    <c:v>Centro-oeste</c:v>
                  </c:pt>
                  <c:pt idx="45">
                    <c:v>Norte</c:v>
                  </c:pt>
                  <c:pt idx="46">
                    <c:v>Nordeste</c:v>
                  </c:pt>
                  <c:pt idx="47">
                    <c:v>Sudeste</c:v>
                  </c:pt>
                  <c:pt idx="48">
                    <c:v>Sul</c:v>
                  </c:pt>
                  <c:pt idx="49">
                    <c:v>Centro-oeste</c:v>
                  </c:pt>
                  <c:pt idx="50">
                    <c:v>Norte</c:v>
                  </c:pt>
                  <c:pt idx="51">
                    <c:v>Nordeste</c:v>
                  </c:pt>
                  <c:pt idx="52">
                    <c:v>Sudeste</c:v>
                  </c:pt>
                  <c:pt idx="53">
                    <c:v>Sul</c:v>
                  </c:pt>
                  <c:pt idx="54">
                    <c:v>Centro-oeste</c:v>
                  </c:pt>
                  <c:pt idx="55">
                    <c:v>Norte</c:v>
                  </c:pt>
                  <c:pt idx="56">
                    <c:v>Nordeste</c:v>
                  </c:pt>
                  <c:pt idx="57">
                    <c:v>Sudeste</c:v>
                  </c:pt>
                  <c:pt idx="58">
                    <c:v>Sul</c:v>
                  </c:pt>
                  <c:pt idx="59">
                    <c:v>Centro-oeste</c:v>
                  </c:pt>
                  <c:pt idx="60">
                    <c:v>Norte</c:v>
                  </c:pt>
                  <c:pt idx="61">
                    <c:v>Nordeste</c:v>
                  </c:pt>
                  <c:pt idx="62">
                    <c:v>Sudeste</c:v>
                  </c:pt>
                  <c:pt idx="63">
                    <c:v>Sul</c:v>
                  </c:pt>
                  <c:pt idx="64">
                    <c:v>Centro-oeste</c:v>
                  </c:pt>
                  <c:pt idx="65">
                    <c:v>Norte</c:v>
                  </c:pt>
                  <c:pt idx="66">
                    <c:v>Nordeste</c:v>
                  </c:pt>
                  <c:pt idx="67">
                    <c:v>Sudeste</c:v>
                  </c:pt>
                  <c:pt idx="68">
                    <c:v>Sul</c:v>
                  </c:pt>
                  <c:pt idx="69">
                    <c:v>Centro-oeste</c:v>
                  </c:pt>
                </c:lvl>
                <c:lvl>
                  <c:pt idx="0">
                    <c:v>2009</c:v>
                  </c:pt>
                  <c:pt idx="5">
                    <c:v>2010</c:v>
                  </c:pt>
                  <c:pt idx="10">
                    <c:v>2011</c:v>
                  </c:pt>
                  <c:pt idx="15">
                    <c:v>2012</c:v>
                  </c:pt>
                  <c:pt idx="20">
                    <c:v>2013</c:v>
                  </c:pt>
                  <c:pt idx="25">
                    <c:v>2014</c:v>
                  </c:pt>
                  <c:pt idx="30">
                    <c:v>2015</c:v>
                  </c:pt>
                  <c:pt idx="35">
                    <c:v>2016</c:v>
                  </c:pt>
                  <c:pt idx="40">
                    <c:v>2017</c:v>
                  </c:pt>
                  <c:pt idx="45">
                    <c:v>2018</c:v>
                  </c:pt>
                  <c:pt idx="50">
                    <c:v>2019</c:v>
                  </c:pt>
                  <c:pt idx="55">
                    <c:v>2020</c:v>
                  </c:pt>
                  <c:pt idx="60">
                    <c:v>2021</c:v>
                  </c:pt>
                  <c:pt idx="65">
                    <c:v>2022</c:v>
                  </c:pt>
                </c:lvl>
              </c:multiLvlStrCache>
            </c:multiLvlStrRef>
          </c:cat>
          <c:val>
            <c:numRef>
              <c:f>Tabela!$F$3:$F$72</c:f>
              <c:numCache>
                <c:formatCode>#,##0.00</c:formatCode>
                <c:ptCount val="70"/>
                <c:pt idx="0">
                  <c:v>576.79241090000005</c:v>
                </c:pt>
                <c:pt idx="1">
                  <c:v>2408.5526403102499</c:v>
                </c:pt>
                <c:pt idx="2">
                  <c:v>17510.087988876301</c:v>
                </c:pt>
                <c:pt idx="3">
                  <c:v>5715.6460266317899</c:v>
                </c:pt>
                <c:pt idx="4">
                  <c:v>7839.0546962368999</c:v>
                </c:pt>
                <c:pt idx="5">
                  <c:v>455.0170226203</c:v>
                </c:pt>
                <c:pt idx="6">
                  <c:v>2836.45556588918</c:v>
                </c:pt>
                <c:pt idx="7">
                  <c:v>18796.5881843514</c:v>
                </c:pt>
                <c:pt idx="8">
                  <c:v>6485.0330528197001</c:v>
                </c:pt>
                <c:pt idx="9">
                  <c:v>8984.6416358034803</c:v>
                </c:pt>
                <c:pt idx="10">
                  <c:v>642.49991748800005</c:v>
                </c:pt>
                <c:pt idx="11">
                  <c:v>2612.8638830735399</c:v>
                </c:pt>
                <c:pt idx="12">
                  <c:v>20619.3117669157</c:v>
                </c:pt>
                <c:pt idx="13">
                  <c:v>7606.8579472151496</c:v>
                </c:pt>
                <c:pt idx="14">
                  <c:v>7862.5701555791802</c:v>
                </c:pt>
                <c:pt idx="15">
                  <c:v>589.77877457800003</c:v>
                </c:pt>
                <c:pt idx="16">
                  <c:v>2633.2521313628999</c:v>
                </c:pt>
                <c:pt idx="17">
                  <c:v>15898.343781927601</c:v>
                </c:pt>
                <c:pt idx="18">
                  <c:v>7593.7910500321505</c:v>
                </c:pt>
                <c:pt idx="19">
                  <c:v>8757.0677757915801</c:v>
                </c:pt>
                <c:pt idx="20">
                  <c:v>678.06338760000006</c:v>
                </c:pt>
                <c:pt idx="21">
                  <c:v>2092.1047550650501</c:v>
                </c:pt>
                <c:pt idx="22">
                  <c:v>9969.7687600332702</c:v>
                </c:pt>
                <c:pt idx="23">
                  <c:v>7911.4755542024404</c:v>
                </c:pt>
                <c:pt idx="24">
                  <c:v>8332.4445869989595</c:v>
                </c:pt>
                <c:pt idx="25">
                  <c:v>883.69911889800005</c:v>
                </c:pt>
                <c:pt idx="26">
                  <c:v>2951.5804228053498</c:v>
                </c:pt>
                <c:pt idx="27">
                  <c:v>10888.648344232501</c:v>
                </c:pt>
                <c:pt idx="28">
                  <c:v>8707.3970489407493</c:v>
                </c:pt>
                <c:pt idx="29">
                  <c:v>8636.4301898205194</c:v>
                </c:pt>
                <c:pt idx="30">
                  <c:v>911.86862742000005</c:v>
                </c:pt>
                <c:pt idx="31">
                  <c:v>3111.91365666395</c:v>
                </c:pt>
                <c:pt idx="32">
                  <c:v>11959.285940739899</c:v>
                </c:pt>
                <c:pt idx="33">
                  <c:v>10894.351171064</c:v>
                </c:pt>
                <c:pt idx="34">
                  <c:v>10629.051425527599</c:v>
                </c:pt>
                <c:pt idx="35">
                  <c:v>1068.14455849</c:v>
                </c:pt>
                <c:pt idx="36">
                  <c:v>2759.0844857607999</c:v>
                </c:pt>
                <c:pt idx="37">
                  <c:v>9766.3005691603703</c:v>
                </c:pt>
                <c:pt idx="38">
                  <c:v>10169.828561128999</c:v>
                </c:pt>
                <c:pt idx="39">
                  <c:v>11759.4873863175</c:v>
                </c:pt>
                <c:pt idx="40">
                  <c:v>951.92376033799997</c:v>
                </c:pt>
                <c:pt idx="41">
                  <c:v>2793.3727214266</c:v>
                </c:pt>
                <c:pt idx="42">
                  <c:v>10862.397398929401</c:v>
                </c:pt>
                <c:pt idx="43">
                  <c:v>9075.0766612610496</c:v>
                </c:pt>
                <c:pt idx="44">
                  <c:v>13978.463277438201</c:v>
                </c:pt>
                <c:pt idx="45" formatCode="#,##0.00_ ;\-#,##0.00\ ">
                  <c:v>235.42314248</c:v>
                </c:pt>
                <c:pt idx="46" formatCode="#,##0.00_ ;\-#,##0.00\ ">
                  <c:v>593.80736106090001</c:v>
                </c:pt>
                <c:pt idx="47" formatCode="#,##0.00_ ;\-#,##0.00\ ">
                  <c:v>11563.3732098697</c:v>
                </c:pt>
                <c:pt idx="48" formatCode="#,##0.00_ ;\-#,##0.00\ ">
                  <c:v>2408.5019950579999</c:v>
                </c:pt>
                <c:pt idx="49" formatCode="#,##0.00_ ;\-#,##0.00\ ">
                  <c:v>3402.2883163657998</c:v>
                </c:pt>
                <c:pt idx="50" formatCode="#,##0.00_ ;\-#,##0.00\ ">
                  <c:v>11.401237289999999</c:v>
                </c:pt>
                <c:pt idx="51" formatCode="#,##0.00_ ;\-#,##0.00\ ">
                  <c:v>328.12338563439999</c:v>
                </c:pt>
                <c:pt idx="52" formatCode="#,##0.00_ ;\-#,##0.00\ ">
                  <c:v>12061.7406283983</c:v>
                </c:pt>
                <c:pt idx="53" formatCode="#,##0.00_ ;\-#,##0.00\ ">
                  <c:v>1248.2479612881</c:v>
                </c:pt>
                <c:pt idx="54" formatCode="#,##0.00_ ;\-#,##0.00\ ">
                  <c:v>783.15598550849995</c:v>
                </c:pt>
                <c:pt idx="55" formatCode="#,##0.00_ ;\-#,##0.00\ ">
                  <c:v>21.530575256999999</c:v>
                </c:pt>
                <c:pt idx="56" formatCode="#,##0.00_ ;\-#,##0.00\ ">
                  <c:v>459.41740438465001</c:v>
                </c:pt>
                <c:pt idx="57" formatCode="#,##0.00_ ;\-#,##0.00\ ">
                  <c:v>11413.734325355599</c:v>
                </c:pt>
                <c:pt idx="58" formatCode="#,##0.00_ ;\-#,##0.00\ ">
                  <c:v>1251.3598646948701</c:v>
                </c:pt>
                <c:pt idx="59" formatCode="#,##0.00_ ;\-#,##0.00\ ">
                  <c:v>1025.8164292391</c:v>
                </c:pt>
                <c:pt idx="60" formatCode="#,##0.00_ ;\-#,##0.00\ ">
                  <c:v>87.820170180900007</c:v>
                </c:pt>
                <c:pt idx="61" formatCode="#,##0.00_ ;\-#,##0.00\ ">
                  <c:v>376.61197733248002</c:v>
                </c:pt>
                <c:pt idx="62" formatCode="#,##0.00_ ;\-#,##0.00\ ">
                  <c:v>8339.3097711579594</c:v>
                </c:pt>
                <c:pt idx="63" formatCode="#,##0.00_ ;\-#,##0.00\ ">
                  <c:v>1144.5842482399801</c:v>
                </c:pt>
                <c:pt idx="64" formatCode="#,##0.00_ ;\-#,##0.00\ ">
                  <c:v>1217.9480897876999</c:v>
                </c:pt>
                <c:pt idx="65" formatCode="#,##0.00_ ;\-#,##0.00\ ">
                  <c:v>72.527824416499996</c:v>
                </c:pt>
                <c:pt idx="66" formatCode="#,##0.00_ ;\-#,##0.00\ ">
                  <c:v>357.35157595355997</c:v>
                </c:pt>
                <c:pt idx="67" formatCode="#,##0.00_ ;\-#,##0.00\ ">
                  <c:v>6680.9468325805501</c:v>
                </c:pt>
                <c:pt idx="68" formatCode="#,##0.00_ ;\-#,##0.00\ ">
                  <c:v>1473.95493502367</c:v>
                </c:pt>
                <c:pt idx="69" formatCode="#,##0.00_ ;\-#,##0.00\ ">
                  <c:v>2387.6447919582902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3E-4D39-86BF-88052BC47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59889944"/>
        <c:axId val="459890600"/>
      </c:barChart>
      <c:catAx>
        <c:axId val="459889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9890600"/>
        <c:crosses val="autoZero"/>
        <c:auto val="1"/>
        <c:lblAlgn val="ctr"/>
        <c:lblOffset val="100"/>
        <c:noMultiLvlLbl val="0"/>
      </c:catAx>
      <c:valAx>
        <c:axId val="459890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9889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457200</xdr:colOff>
      <xdr:row>24</xdr:row>
      <xdr:rowOff>85724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D533D83-C70C-4D68-8731-D588087B61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0CECE"/>
  </sheetPr>
  <dimension ref="A1:I82"/>
  <sheetViews>
    <sheetView tabSelected="1" zoomScale="120" zoomScaleNormal="120" workbookViewId="0">
      <pane ySplit="2" topLeftCell="A3" activePane="bottomLeft" state="frozen"/>
      <selection pane="bottomLeft" activeCell="A78" sqref="A78:F78"/>
    </sheetView>
  </sheetViews>
  <sheetFormatPr defaultColWidth="8.5703125" defaultRowHeight="15" x14ac:dyDescent="0.25"/>
  <cols>
    <col min="2" max="2" width="14.5703125" customWidth="1"/>
    <col min="3" max="3" width="14.28515625" customWidth="1"/>
    <col min="4" max="4" width="14.85546875" customWidth="1"/>
    <col min="5" max="5" width="23.7109375" customWidth="1"/>
    <col min="6" max="6" width="25.5703125" customWidth="1"/>
    <col min="7" max="7" width="18.85546875" customWidth="1"/>
    <col min="8" max="8" width="33.7109375" style="1" customWidth="1"/>
    <col min="9" max="9" width="15.5703125" customWidth="1"/>
    <col min="10" max="11" width="9.42578125" customWidth="1"/>
  </cols>
  <sheetData>
    <row r="1" spans="1:6" ht="50.1" customHeight="1" x14ac:dyDescent="0.25">
      <c r="A1" s="25" t="s">
        <v>16</v>
      </c>
      <c r="B1" s="25"/>
      <c r="C1" s="25"/>
      <c r="D1" s="25"/>
      <c r="E1" s="25"/>
      <c r="F1" s="25"/>
    </row>
    <row r="2" spans="1:6" x14ac:dyDescent="0.25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x14ac:dyDescent="0.25">
      <c r="A3" s="26">
        <v>2009</v>
      </c>
      <c r="B3" s="4" t="s">
        <v>6</v>
      </c>
      <c r="C3" s="5">
        <v>36.350004245000001</v>
      </c>
      <c r="D3" s="5">
        <v>953.93171107499995</v>
      </c>
      <c r="E3" s="5">
        <v>2799.8525755625001</v>
      </c>
      <c r="F3" s="5">
        <v>576.79241090000005</v>
      </c>
    </row>
    <row r="4" spans="1:6" x14ac:dyDescent="0.25">
      <c r="A4" s="26"/>
      <c r="B4" s="4" t="s">
        <v>7</v>
      </c>
      <c r="C4" s="5">
        <v>397.86352126700001</v>
      </c>
      <c r="D4" s="5">
        <v>6197.3853114691301</v>
      </c>
      <c r="E4" s="5">
        <v>11391.8670162125</v>
      </c>
      <c r="F4" s="5">
        <v>2408.5526403102499</v>
      </c>
    </row>
    <row r="5" spans="1:6" x14ac:dyDescent="0.25">
      <c r="A5" s="26"/>
      <c r="B5" s="4" t="s">
        <v>8</v>
      </c>
      <c r="C5" s="5">
        <v>1520.3106982725001</v>
      </c>
      <c r="D5" s="5">
        <v>19457.5859081202</v>
      </c>
      <c r="E5" s="5">
        <v>35519.049179551599</v>
      </c>
      <c r="F5" s="5">
        <v>17510.087988876301</v>
      </c>
    </row>
    <row r="6" spans="1:6" x14ac:dyDescent="0.25">
      <c r="A6" s="26"/>
      <c r="B6" s="4" t="s">
        <v>9</v>
      </c>
      <c r="C6" s="5">
        <v>767.13470578730005</v>
      </c>
      <c r="D6" s="5">
        <v>16541.444443366199</v>
      </c>
      <c r="E6" s="5">
        <v>48371.365247603899</v>
      </c>
      <c r="F6" s="5">
        <v>5715.6460266317899</v>
      </c>
    </row>
    <row r="7" spans="1:6" x14ac:dyDescent="0.25">
      <c r="A7" s="26"/>
      <c r="B7" s="4" t="s">
        <v>10</v>
      </c>
      <c r="C7" s="5">
        <v>981.91484682099997</v>
      </c>
      <c r="D7" s="5">
        <v>21091.097021943999</v>
      </c>
      <c r="E7" s="5">
        <v>41190.943495339998</v>
      </c>
      <c r="F7" s="5">
        <v>7839.0546962368999</v>
      </c>
    </row>
    <row r="8" spans="1:6" x14ac:dyDescent="0.25">
      <c r="A8" s="27">
        <v>2010</v>
      </c>
      <c r="B8" s="6" t="s">
        <v>6</v>
      </c>
      <c r="C8" s="7">
        <v>-6.9413254650000002</v>
      </c>
      <c r="D8" s="7">
        <v>1476.0520613879501</v>
      </c>
      <c r="E8" s="7">
        <v>4825.7995509000002</v>
      </c>
      <c r="F8" s="7">
        <v>455.0170226203</v>
      </c>
    </row>
    <row r="9" spans="1:6" x14ac:dyDescent="0.25">
      <c r="A9" s="27"/>
      <c r="B9" s="6" t="s">
        <v>7</v>
      </c>
      <c r="C9" s="7">
        <v>891.22345090500005</v>
      </c>
      <c r="D9" s="7">
        <v>9056.1581872751703</v>
      </c>
      <c r="E9" s="7">
        <v>19269.576136353</v>
      </c>
      <c r="F9" s="7">
        <v>2836.45556588918</v>
      </c>
    </row>
    <row r="10" spans="1:6" x14ac:dyDescent="0.25">
      <c r="A10" s="27"/>
      <c r="B10" s="6" t="s">
        <v>8</v>
      </c>
      <c r="C10" s="7">
        <v>1916.9129803999999</v>
      </c>
      <c r="D10" s="7">
        <v>30575.266608719001</v>
      </c>
      <c r="E10" s="7">
        <v>62869.728379197499</v>
      </c>
      <c r="F10" s="7">
        <v>18796.5881843514</v>
      </c>
    </row>
    <row r="11" spans="1:6" x14ac:dyDescent="0.25">
      <c r="A11" s="27"/>
      <c r="B11" s="6" t="s">
        <v>9</v>
      </c>
      <c r="C11" s="7">
        <v>1154.154024579</v>
      </c>
      <c r="D11" s="7">
        <v>20252.343866929401</v>
      </c>
      <c r="E11" s="7">
        <v>58402.351327633703</v>
      </c>
      <c r="F11" s="7">
        <v>6485.0330528197001</v>
      </c>
    </row>
    <row r="12" spans="1:6" ht="18" customHeight="1" x14ac:dyDescent="0.25">
      <c r="A12" s="27"/>
      <c r="B12" s="6" t="s">
        <v>10</v>
      </c>
      <c r="C12" s="7">
        <v>2995.5695924775</v>
      </c>
      <c r="D12" s="7">
        <v>26899.5806819559</v>
      </c>
      <c r="E12" s="7">
        <v>61415.220057992497</v>
      </c>
      <c r="F12" s="7">
        <v>8984.6416358034803</v>
      </c>
    </row>
    <row r="13" spans="1:6" x14ac:dyDescent="0.25">
      <c r="A13" s="26">
        <v>2011</v>
      </c>
      <c r="B13" s="8" t="s">
        <v>6</v>
      </c>
      <c r="C13" s="9">
        <v>43.027112143499998</v>
      </c>
      <c r="D13" s="9">
        <v>1894.2748848721801</v>
      </c>
      <c r="E13" s="9">
        <v>5946.97192086</v>
      </c>
      <c r="F13" s="9">
        <v>642.49991748800005</v>
      </c>
    </row>
    <row r="14" spans="1:6" x14ac:dyDescent="0.25">
      <c r="A14" s="26"/>
      <c r="B14" s="8" t="s">
        <v>7</v>
      </c>
      <c r="C14" s="9">
        <v>604.18656239999996</v>
      </c>
      <c r="D14" s="9">
        <v>11046.837211628899</v>
      </c>
      <c r="E14" s="9">
        <v>24559.495619839199</v>
      </c>
      <c r="F14" s="9">
        <v>2612.8638830735399</v>
      </c>
    </row>
    <row r="15" spans="1:6" x14ac:dyDescent="0.25">
      <c r="A15" s="26"/>
      <c r="B15" s="8" t="s">
        <v>8</v>
      </c>
      <c r="C15" s="9">
        <v>1564.8065841335001</v>
      </c>
      <c r="D15" s="9">
        <v>30959.934163435199</v>
      </c>
      <c r="E15" s="9">
        <v>56049.753333545101</v>
      </c>
      <c r="F15" s="9">
        <v>20619.3117669157</v>
      </c>
    </row>
    <row r="16" spans="1:6" x14ac:dyDescent="0.25">
      <c r="A16" s="26"/>
      <c r="B16" s="8" t="s">
        <v>9</v>
      </c>
      <c r="C16" s="9">
        <v>754.60575150900002</v>
      </c>
      <c r="D16" s="9">
        <v>23461.135783688402</v>
      </c>
      <c r="E16" s="9">
        <v>55189.598704091601</v>
      </c>
      <c r="F16" s="9">
        <v>7606.8579472151496</v>
      </c>
    </row>
    <row r="17" spans="1:6" x14ac:dyDescent="0.25">
      <c r="A17" s="26"/>
      <c r="B17" s="8" t="s">
        <v>10</v>
      </c>
      <c r="C17" s="9">
        <v>2291.6398969954998</v>
      </c>
      <c r="D17" s="9">
        <v>32117.263078866399</v>
      </c>
      <c r="E17" s="9">
        <v>67382.694382512505</v>
      </c>
      <c r="F17" s="9">
        <v>7862.5701555791802</v>
      </c>
    </row>
    <row r="18" spans="1:6" x14ac:dyDescent="0.25">
      <c r="A18" s="27">
        <v>2012</v>
      </c>
      <c r="B18" s="6" t="s">
        <v>6</v>
      </c>
      <c r="C18" s="7">
        <v>60.323882599999997</v>
      </c>
      <c r="D18" s="7">
        <v>2427.9436724325601</v>
      </c>
      <c r="E18" s="7">
        <v>8068.3516208139999</v>
      </c>
      <c r="F18" s="7">
        <v>589.77877457800003</v>
      </c>
    </row>
    <row r="19" spans="1:6" x14ac:dyDescent="0.25">
      <c r="A19" s="27"/>
      <c r="B19" s="6" t="s">
        <v>7</v>
      </c>
      <c r="C19" s="7">
        <v>343.9795939</v>
      </c>
      <c r="D19" s="7">
        <v>12246.586013407201</v>
      </c>
      <c r="E19" s="7">
        <v>28387.202823520001</v>
      </c>
      <c r="F19" s="7">
        <v>2633.2521313628999</v>
      </c>
    </row>
    <row r="20" spans="1:6" x14ac:dyDescent="0.25">
      <c r="A20" s="27"/>
      <c r="B20" s="6" t="s">
        <v>8</v>
      </c>
      <c r="C20" s="7">
        <v>1018.8147035</v>
      </c>
      <c r="D20" s="7">
        <v>38426.560182823101</v>
      </c>
      <c r="E20" s="7">
        <v>68210.914639825103</v>
      </c>
      <c r="F20" s="7">
        <v>15898.343781927601</v>
      </c>
    </row>
    <row r="21" spans="1:6" x14ac:dyDescent="0.25">
      <c r="A21" s="27"/>
      <c r="B21" s="6" t="s">
        <v>9</v>
      </c>
      <c r="C21" s="7">
        <v>602.14131852800006</v>
      </c>
      <c r="D21" s="7">
        <v>22674.456155982502</v>
      </c>
      <c r="E21" s="7">
        <v>81518.598556464203</v>
      </c>
      <c r="F21" s="7">
        <v>7593.7910500321505</v>
      </c>
    </row>
    <row r="22" spans="1:6" x14ac:dyDescent="0.25">
      <c r="A22" s="27"/>
      <c r="B22" s="6" t="s">
        <v>10</v>
      </c>
      <c r="C22" s="7">
        <v>1013.7641174</v>
      </c>
      <c r="D22" s="7">
        <v>36112.335146086501</v>
      </c>
      <c r="E22" s="7">
        <v>89115.395194252007</v>
      </c>
      <c r="F22" s="7">
        <v>8757.0677757915801</v>
      </c>
    </row>
    <row r="23" spans="1:6" x14ac:dyDescent="0.25">
      <c r="A23" s="26">
        <v>2013</v>
      </c>
      <c r="B23" s="4" t="s">
        <v>6</v>
      </c>
      <c r="C23" s="5">
        <v>101.6744803</v>
      </c>
      <c r="D23" s="5">
        <v>3835.1585802145901</v>
      </c>
      <c r="E23" s="5">
        <v>9026.4772425280007</v>
      </c>
      <c r="F23" s="5">
        <v>678.06338760000006</v>
      </c>
    </row>
    <row r="24" spans="1:6" x14ac:dyDescent="0.25">
      <c r="A24" s="26"/>
      <c r="B24" s="4" t="s">
        <v>7</v>
      </c>
      <c r="C24" s="5">
        <v>363.821708</v>
      </c>
      <c r="D24" s="5">
        <v>16225.176286413</v>
      </c>
      <c r="E24" s="5">
        <v>26856.946031864802</v>
      </c>
      <c r="F24" s="5">
        <v>2092.1047550650501</v>
      </c>
    </row>
    <row r="25" spans="1:6" x14ac:dyDescent="0.25">
      <c r="A25" s="26"/>
      <c r="B25" s="4" t="s">
        <v>8</v>
      </c>
      <c r="C25" s="5">
        <v>561.47291370000005</v>
      </c>
      <c r="D25" s="5">
        <v>37071.342607539897</v>
      </c>
      <c r="E25" s="5">
        <v>67804.393088394398</v>
      </c>
      <c r="F25" s="5">
        <v>9969.7687600332702</v>
      </c>
    </row>
    <row r="26" spans="1:6" x14ac:dyDescent="0.25">
      <c r="A26" s="26"/>
      <c r="B26" s="4" t="s">
        <v>9</v>
      </c>
      <c r="C26" s="5">
        <v>805.50650685899996</v>
      </c>
      <c r="D26" s="5">
        <v>28121.310760616201</v>
      </c>
      <c r="E26" s="5">
        <v>82515.756425761894</v>
      </c>
      <c r="F26" s="5">
        <v>7911.4755542024404</v>
      </c>
    </row>
    <row r="27" spans="1:6" x14ac:dyDescent="0.25">
      <c r="A27" s="26"/>
      <c r="B27" s="4" t="s">
        <v>10</v>
      </c>
      <c r="C27" s="5">
        <v>1279.1034639</v>
      </c>
      <c r="D27" s="5">
        <v>47310.306239379403</v>
      </c>
      <c r="E27" s="5">
        <v>103210.019093772</v>
      </c>
      <c r="F27" s="5">
        <v>8332.4445869989595</v>
      </c>
    </row>
    <row r="28" spans="1:6" x14ac:dyDescent="0.25">
      <c r="A28" s="27">
        <v>2014</v>
      </c>
      <c r="B28" s="6" t="s">
        <v>6</v>
      </c>
      <c r="C28" s="7">
        <v>102.672487</v>
      </c>
      <c r="D28" s="7">
        <v>5300.6558514661101</v>
      </c>
      <c r="E28" s="7">
        <v>11172.894853829301</v>
      </c>
      <c r="F28" s="10">
        <v>883.69911889800005</v>
      </c>
    </row>
    <row r="29" spans="1:6" x14ac:dyDescent="0.25">
      <c r="A29" s="27"/>
      <c r="B29" s="6" t="s">
        <v>7</v>
      </c>
      <c r="C29" s="7">
        <v>414.03019219999999</v>
      </c>
      <c r="D29" s="7">
        <v>17073.432285904801</v>
      </c>
      <c r="E29" s="7">
        <v>29888.571258039301</v>
      </c>
      <c r="F29" s="10">
        <v>2951.5804228053498</v>
      </c>
    </row>
    <row r="30" spans="1:6" x14ac:dyDescent="0.25">
      <c r="A30" s="27"/>
      <c r="B30" s="6" t="s">
        <v>8</v>
      </c>
      <c r="C30" s="7">
        <v>974.77287120000005</v>
      </c>
      <c r="D30" s="7">
        <v>34947.367613404997</v>
      </c>
      <c r="E30" s="7">
        <v>60492.200031986104</v>
      </c>
      <c r="F30" s="10">
        <v>10888.648344232501</v>
      </c>
    </row>
    <row r="31" spans="1:6" x14ac:dyDescent="0.25">
      <c r="A31" s="27"/>
      <c r="B31" s="6" t="s">
        <v>9</v>
      </c>
      <c r="C31" s="7">
        <v>803.97489370000005</v>
      </c>
      <c r="D31" s="7">
        <v>30660.9043557552</v>
      </c>
      <c r="E31" s="7">
        <v>86833.984053222404</v>
      </c>
      <c r="F31" s="10">
        <v>8707.3970489407493</v>
      </c>
    </row>
    <row r="32" spans="1:6" x14ac:dyDescent="0.25">
      <c r="A32" s="27"/>
      <c r="B32" s="6" t="s">
        <v>10</v>
      </c>
      <c r="C32" s="7">
        <v>1589.6075538</v>
      </c>
      <c r="D32" s="7">
        <v>52289.192475911899</v>
      </c>
      <c r="E32" s="7">
        <v>104141.91782374401</v>
      </c>
      <c r="F32" s="10">
        <v>8636.4301898205194</v>
      </c>
    </row>
    <row r="33" spans="1:7" x14ac:dyDescent="0.25">
      <c r="A33" s="26">
        <v>2015</v>
      </c>
      <c r="B33" s="4" t="s">
        <v>6</v>
      </c>
      <c r="C33" s="5">
        <v>94.861397699999998</v>
      </c>
      <c r="D33" s="5">
        <v>5316.9806624776102</v>
      </c>
      <c r="E33" s="5">
        <v>11709.546535152</v>
      </c>
      <c r="F33" s="9">
        <v>911.86862742000005</v>
      </c>
    </row>
    <row r="34" spans="1:7" x14ac:dyDescent="0.25">
      <c r="A34" s="26"/>
      <c r="B34" s="4" t="s">
        <v>7</v>
      </c>
      <c r="C34" s="5">
        <v>315.14098150000001</v>
      </c>
      <c r="D34" s="5">
        <v>13673.6409287758</v>
      </c>
      <c r="E34" s="5">
        <v>23319.734947140001</v>
      </c>
      <c r="F34" s="9">
        <v>3111.91365666395</v>
      </c>
    </row>
    <row r="35" spans="1:7" x14ac:dyDescent="0.25">
      <c r="A35" s="26"/>
      <c r="B35" s="4" t="s">
        <v>8</v>
      </c>
      <c r="C35" s="5">
        <v>726.47664769999994</v>
      </c>
      <c r="D35" s="5">
        <v>45932.9745741226</v>
      </c>
      <c r="E35" s="5">
        <v>71401.428924060994</v>
      </c>
      <c r="F35" s="9">
        <v>11959.285940739899</v>
      </c>
    </row>
    <row r="36" spans="1:7" x14ac:dyDescent="0.25">
      <c r="A36" s="26"/>
      <c r="B36" s="4" t="s">
        <v>9</v>
      </c>
      <c r="C36" s="5">
        <v>856.40824090000001</v>
      </c>
      <c r="D36" s="5">
        <v>33963.0273357314</v>
      </c>
      <c r="E36" s="5">
        <v>92973.640091646506</v>
      </c>
      <c r="F36" s="9">
        <v>10894.351171064</v>
      </c>
    </row>
    <row r="37" spans="1:7" x14ac:dyDescent="0.25">
      <c r="A37" s="26"/>
      <c r="B37" s="4" t="s">
        <v>10</v>
      </c>
      <c r="C37" s="5">
        <v>1851.2845182999999</v>
      </c>
      <c r="D37" s="5">
        <v>51427.068291112802</v>
      </c>
      <c r="E37" s="5">
        <v>107878.24395905</v>
      </c>
      <c r="F37" s="9">
        <v>10629.051425527599</v>
      </c>
    </row>
    <row r="38" spans="1:7" x14ac:dyDescent="0.25">
      <c r="A38" s="27">
        <v>2016</v>
      </c>
      <c r="B38" s="11" t="s">
        <v>6</v>
      </c>
      <c r="C38" s="7">
        <v>128.38218599999999</v>
      </c>
      <c r="D38" s="7">
        <v>5922.7477398814999</v>
      </c>
      <c r="E38" s="7">
        <v>14798.16740848</v>
      </c>
      <c r="F38" s="10">
        <v>1068.14455849</v>
      </c>
    </row>
    <row r="39" spans="1:7" x14ac:dyDescent="0.25">
      <c r="A39" s="27"/>
      <c r="B39" s="11" t="s">
        <v>7</v>
      </c>
      <c r="C39" s="7">
        <v>588.02374589999999</v>
      </c>
      <c r="D39" s="7">
        <v>14031.9923172298</v>
      </c>
      <c r="E39" s="7">
        <v>26607.000964229999</v>
      </c>
      <c r="F39" s="10">
        <v>2759.0844857607999</v>
      </c>
    </row>
    <row r="40" spans="1:7" x14ac:dyDescent="0.25">
      <c r="A40" s="27"/>
      <c r="B40" s="11" t="s">
        <v>8</v>
      </c>
      <c r="C40" s="7">
        <v>746.99281274999998</v>
      </c>
      <c r="D40" s="7">
        <v>38975.224710017399</v>
      </c>
      <c r="E40" s="7">
        <v>68860.566498761007</v>
      </c>
      <c r="F40" s="10">
        <v>9766.3005691603703</v>
      </c>
    </row>
    <row r="41" spans="1:7" x14ac:dyDescent="0.25">
      <c r="A41" s="27"/>
      <c r="B41" s="11" t="s">
        <v>9</v>
      </c>
      <c r="C41" s="7">
        <v>978.22548664999999</v>
      </c>
      <c r="D41" s="7">
        <v>38353.0763291978</v>
      </c>
      <c r="E41" s="7">
        <v>88849.866210371707</v>
      </c>
      <c r="F41" s="10">
        <v>10169.828561128999</v>
      </c>
    </row>
    <row r="42" spans="1:7" x14ac:dyDescent="0.25">
      <c r="A42" s="27"/>
      <c r="B42" s="11" t="s">
        <v>10</v>
      </c>
      <c r="C42" s="7">
        <v>1901.8636899999999</v>
      </c>
      <c r="D42" s="7">
        <v>57423.935007740598</v>
      </c>
      <c r="E42" s="7">
        <v>114596.85936462499</v>
      </c>
      <c r="F42" s="10">
        <v>11759.4873863175</v>
      </c>
    </row>
    <row r="43" spans="1:7" x14ac:dyDescent="0.25">
      <c r="A43" s="26">
        <v>2017</v>
      </c>
      <c r="B43" s="12" t="s">
        <v>6</v>
      </c>
      <c r="C43" s="5">
        <v>196.8278148</v>
      </c>
      <c r="D43" s="5">
        <v>7659.3731722044004</v>
      </c>
      <c r="E43" s="5">
        <v>19033.47484875</v>
      </c>
      <c r="F43" s="9">
        <v>951.92376033799997</v>
      </c>
    </row>
    <row r="44" spans="1:7" x14ac:dyDescent="0.25">
      <c r="A44" s="26"/>
      <c r="B44" s="12" t="s">
        <v>7</v>
      </c>
      <c r="C44" s="5">
        <v>476.70587130000001</v>
      </c>
      <c r="D44" s="5">
        <v>16124.831887841499</v>
      </c>
      <c r="E44" s="5">
        <v>30801.287587685001</v>
      </c>
      <c r="F44" s="9">
        <v>2793.3727214266</v>
      </c>
    </row>
    <row r="45" spans="1:7" x14ac:dyDescent="0.25">
      <c r="A45" s="26"/>
      <c r="B45" s="12" t="s">
        <v>8</v>
      </c>
      <c r="C45" s="5">
        <v>1132.2085959999999</v>
      </c>
      <c r="D45" s="5">
        <v>40992.406683467598</v>
      </c>
      <c r="E45" s="5">
        <v>65655.394149838205</v>
      </c>
      <c r="F45" s="9">
        <v>10862.397398929401</v>
      </c>
    </row>
    <row r="46" spans="1:7" x14ac:dyDescent="0.25">
      <c r="A46" s="26"/>
      <c r="B46" s="12" t="s">
        <v>9</v>
      </c>
      <c r="C46" s="5">
        <v>906.43323095000005</v>
      </c>
      <c r="D46" s="5">
        <v>37426.6637227092</v>
      </c>
      <c r="E46" s="5">
        <v>96156.914256479402</v>
      </c>
      <c r="F46" s="9">
        <v>9075.0766612610496</v>
      </c>
    </row>
    <row r="47" spans="1:7" x14ac:dyDescent="0.25">
      <c r="A47" s="26"/>
      <c r="B47" s="12" t="s">
        <v>10</v>
      </c>
      <c r="C47" s="5">
        <v>1839.2507472</v>
      </c>
      <c r="D47" s="5">
        <v>59676.008799869996</v>
      </c>
      <c r="E47" s="5">
        <v>103220.79575084</v>
      </c>
      <c r="F47" s="9">
        <v>13978.463277438201</v>
      </c>
    </row>
    <row r="48" spans="1:7" x14ac:dyDescent="0.25">
      <c r="A48" s="28">
        <v>2018</v>
      </c>
      <c r="B48" s="13" t="s">
        <v>6</v>
      </c>
      <c r="C48" s="14">
        <v>267.18368880000003</v>
      </c>
      <c r="D48" s="14">
        <v>6824.5595679970002</v>
      </c>
      <c r="E48" s="14">
        <v>16057.569683616</v>
      </c>
      <c r="F48" s="15">
        <v>235.42314248</v>
      </c>
      <c r="G48" s="16"/>
    </row>
    <row r="49" spans="1:9" x14ac:dyDescent="0.25">
      <c r="A49" s="28"/>
      <c r="B49" s="13" t="s">
        <v>7</v>
      </c>
      <c r="C49" s="14">
        <v>618.3924098</v>
      </c>
      <c r="D49" s="14">
        <v>18208.978302046198</v>
      </c>
      <c r="E49" s="14">
        <v>29457.119028319001</v>
      </c>
      <c r="F49" s="17">
        <v>593.80736106090001</v>
      </c>
      <c r="G49" s="16"/>
    </row>
    <row r="50" spans="1:9" x14ac:dyDescent="0.25">
      <c r="A50" s="28"/>
      <c r="B50" s="13" t="s">
        <v>8</v>
      </c>
      <c r="C50" s="14">
        <v>1574.1515482</v>
      </c>
      <c r="D50" s="14">
        <v>42756.9068639588</v>
      </c>
      <c r="E50" s="14">
        <v>71396.207899422006</v>
      </c>
      <c r="F50" s="15">
        <v>11563.3732098697</v>
      </c>
      <c r="G50" s="16"/>
    </row>
    <row r="51" spans="1:9" x14ac:dyDescent="0.25">
      <c r="A51" s="28"/>
      <c r="B51" s="13" t="s">
        <v>9</v>
      </c>
      <c r="C51" s="14">
        <v>1258.0009643999999</v>
      </c>
      <c r="D51" s="7">
        <v>36581.682331951801</v>
      </c>
      <c r="E51" s="14">
        <v>93951.610327912</v>
      </c>
      <c r="F51" s="17">
        <v>2408.5019950579999</v>
      </c>
      <c r="G51" s="16"/>
    </row>
    <row r="52" spans="1:9" x14ac:dyDescent="0.25">
      <c r="A52" s="28"/>
      <c r="B52" s="13" t="s">
        <v>10</v>
      </c>
      <c r="C52" s="14">
        <v>2767.7063344600001</v>
      </c>
      <c r="D52" s="14">
        <v>64862.230514080198</v>
      </c>
      <c r="E52" s="14">
        <v>108498.80174095</v>
      </c>
      <c r="F52" s="17">
        <v>3402.2883163657998</v>
      </c>
      <c r="G52" s="16"/>
    </row>
    <row r="53" spans="1:9" x14ac:dyDescent="0.25">
      <c r="A53" s="29">
        <v>2019</v>
      </c>
      <c r="B53" s="18" t="s">
        <v>6</v>
      </c>
      <c r="C53" s="19">
        <v>430.28826320000002</v>
      </c>
      <c r="D53" s="19">
        <v>7752.8835596500003</v>
      </c>
      <c r="E53" s="19">
        <v>18153.605669248002</v>
      </c>
      <c r="F53" s="20">
        <v>11.401237289999999</v>
      </c>
      <c r="G53" s="16"/>
      <c r="I53" s="1"/>
    </row>
    <row r="54" spans="1:9" x14ac:dyDescent="0.25">
      <c r="A54" s="29"/>
      <c r="B54" s="18" t="s">
        <v>7</v>
      </c>
      <c r="C54" s="19">
        <v>808.42324292000001</v>
      </c>
      <c r="D54" s="19">
        <v>22264.378463379799</v>
      </c>
      <c r="E54" s="19">
        <v>32685.354016590001</v>
      </c>
      <c r="F54" s="21">
        <v>328.12338563439999</v>
      </c>
      <c r="G54" s="16"/>
      <c r="I54" s="1"/>
    </row>
    <row r="55" spans="1:9" x14ac:dyDescent="0.25">
      <c r="A55" s="29"/>
      <c r="B55" s="18" t="s">
        <v>8</v>
      </c>
      <c r="C55" s="19">
        <v>2285.4065480600002</v>
      </c>
      <c r="D55" s="19">
        <v>51297.2739556374</v>
      </c>
      <c r="E55" s="19">
        <v>75254.836405745998</v>
      </c>
      <c r="F55" s="20">
        <v>12061.7406283983</v>
      </c>
      <c r="G55" s="16"/>
      <c r="I55" s="1"/>
    </row>
    <row r="56" spans="1:9" x14ac:dyDescent="0.25">
      <c r="A56" s="29"/>
      <c r="B56" s="18" t="s">
        <v>9</v>
      </c>
      <c r="C56" s="19">
        <v>1992.41150816</v>
      </c>
      <c r="D56" s="9">
        <v>46854.7943376443</v>
      </c>
      <c r="E56" s="19">
        <v>100371.56284216201</v>
      </c>
      <c r="F56" s="21">
        <v>1248.2479612881</v>
      </c>
      <c r="G56" s="16"/>
      <c r="I56" s="1"/>
    </row>
    <row r="57" spans="1:9" x14ac:dyDescent="0.25">
      <c r="A57" s="29"/>
      <c r="B57" s="18" t="s">
        <v>10</v>
      </c>
      <c r="C57" s="19">
        <v>4200.6460300999997</v>
      </c>
      <c r="D57" s="19">
        <v>84909.001300192598</v>
      </c>
      <c r="E57" s="19">
        <v>120171.34149668401</v>
      </c>
      <c r="F57" s="21">
        <v>783.15598550849995</v>
      </c>
      <c r="G57" s="16"/>
      <c r="I57" s="1"/>
    </row>
    <row r="58" spans="1:9" x14ac:dyDescent="0.25">
      <c r="A58" s="28">
        <v>2020</v>
      </c>
      <c r="B58" s="13" t="s">
        <v>6</v>
      </c>
      <c r="C58" s="14">
        <v>608.42333659999997</v>
      </c>
      <c r="D58" s="14">
        <v>10799.093593222</v>
      </c>
      <c r="E58" s="14">
        <v>23100.235044728001</v>
      </c>
      <c r="F58" s="15">
        <v>21.530575256999999</v>
      </c>
    </row>
    <row r="59" spans="1:9" x14ac:dyDescent="0.25">
      <c r="A59" s="28"/>
      <c r="B59" s="13" t="s">
        <v>7</v>
      </c>
      <c r="C59" s="14">
        <v>1106.6547685999999</v>
      </c>
      <c r="D59" s="14">
        <v>26226.881045849401</v>
      </c>
      <c r="E59" s="14">
        <v>36328.654010569997</v>
      </c>
      <c r="F59" s="17">
        <v>459.41740438465001</v>
      </c>
    </row>
    <row r="60" spans="1:9" x14ac:dyDescent="0.25">
      <c r="A60" s="28"/>
      <c r="B60" s="13" t="s">
        <v>8</v>
      </c>
      <c r="C60" s="14">
        <v>3355.9435871999999</v>
      </c>
      <c r="D60" s="14">
        <v>54574.639418676197</v>
      </c>
      <c r="E60" s="14">
        <v>74493.158977208004</v>
      </c>
      <c r="F60" s="15">
        <v>11413.734325355599</v>
      </c>
    </row>
    <row r="61" spans="1:9" x14ac:dyDescent="0.25">
      <c r="A61" s="28"/>
      <c r="B61" s="13" t="s">
        <v>9</v>
      </c>
      <c r="C61" s="14">
        <v>2680.0427248000001</v>
      </c>
      <c r="D61" s="7">
        <v>48054.173751288203</v>
      </c>
      <c r="E61" s="14">
        <v>102593.15080810001</v>
      </c>
      <c r="F61" s="17">
        <v>1251.3598646948701</v>
      </c>
      <c r="I61" s="16"/>
    </row>
    <row r="62" spans="1:9" x14ac:dyDescent="0.25">
      <c r="A62" s="28"/>
      <c r="B62" s="13" t="s">
        <v>10</v>
      </c>
      <c r="C62" s="14">
        <v>6258.7205615000003</v>
      </c>
      <c r="D62" s="14">
        <v>100223.26602409899</v>
      </c>
      <c r="E62" s="14">
        <v>129797.130433634</v>
      </c>
      <c r="F62" s="17">
        <v>1025.8164292391</v>
      </c>
    </row>
    <row r="63" spans="1:9" x14ac:dyDescent="0.25">
      <c r="A63" s="29">
        <v>2021</v>
      </c>
      <c r="B63" s="18" t="s">
        <v>6</v>
      </c>
      <c r="C63" s="19">
        <v>984.49228389999996</v>
      </c>
      <c r="D63" s="19">
        <v>13136.221817920999</v>
      </c>
      <c r="E63" s="19">
        <v>23833.610856457999</v>
      </c>
      <c r="F63" s="20">
        <v>87.820170180900007</v>
      </c>
    </row>
    <row r="64" spans="1:9" x14ac:dyDescent="0.25">
      <c r="A64" s="29"/>
      <c r="B64" s="18" t="s">
        <v>7</v>
      </c>
      <c r="C64" s="19">
        <v>1651.8565315000001</v>
      </c>
      <c r="D64" s="19">
        <v>31812.2751566119</v>
      </c>
      <c r="E64" s="19">
        <v>37622.436105626002</v>
      </c>
      <c r="F64" s="21">
        <v>376.61197733248002</v>
      </c>
      <c r="H64"/>
    </row>
    <row r="65" spans="1:8" x14ac:dyDescent="0.25">
      <c r="A65" s="29"/>
      <c r="B65" s="18" t="s">
        <v>8</v>
      </c>
      <c r="C65" s="19">
        <v>4040.0456806000002</v>
      </c>
      <c r="D65" s="19">
        <v>62994.489066667498</v>
      </c>
      <c r="E65" s="19">
        <v>71450.633590623998</v>
      </c>
      <c r="F65" s="20">
        <v>8339.3097711579594</v>
      </c>
      <c r="H65"/>
    </row>
    <row r="66" spans="1:8" x14ac:dyDescent="0.25">
      <c r="A66" s="29"/>
      <c r="B66" s="18" t="s">
        <v>9</v>
      </c>
      <c r="C66" s="19">
        <v>3322.6828095999999</v>
      </c>
      <c r="D66" s="9">
        <v>55651.8901347633</v>
      </c>
      <c r="E66" s="19">
        <v>99921.752667872104</v>
      </c>
      <c r="F66" s="21">
        <v>1144.5842482399801</v>
      </c>
      <c r="H66"/>
    </row>
    <row r="67" spans="1:8" x14ac:dyDescent="0.25">
      <c r="A67" s="29"/>
      <c r="B67" s="18" t="s">
        <v>10</v>
      </c>
      <c r="C67" s="19">
        <v>9047.2949011000001</v>
      </c>
      <c r="D67" s="19">
        <v>118905.084768171</v>
      </c>
      <c r="E67" s="19">
        <v>129451.33396348399</v>
      </c>
      <c r="F67" s="21">
        <v>1217.9480897876999</v>
      </c>
      <c r="H67"/>
    </row>
    <row r="68" spans="1:8" x14ac:dyDescent="0.25">
      <c r="A68" s="28">
        <v>2022</v>
      </c>
      <c r="B68" s="13" t="s">
        <v>6</v>
      </c>
      <c r="C68" s="14">
        <v>898.34687070899997</v>
      </c>
      <c r="D68" s="14">
        <v>18206.056060769999</v>
      </c>
      <c r="E68" s="14">
        <v>26708.27</v>
      </c>
      <c r="F68" s="15">
        <v>72.527824416499996</v>
      </c>
      <c r="G68" s="22"/>
    </row>
    <row r="69" spans="1:8" x14ac:dyDescent="0.25">
      <c r="A69" s="28"/>
      <c r="B69" s="13" t="s">
        <v>7</v>
      </c>
      <c r="C69" s="14">
        <v>1552.785642543</v>
      </c>
      <c r="D69" s="14">
        <v>34397.095867540796</v>
      </c>
      <c r="E69" s="14">
        <v>37765.736391844999</v>
      </c>
      <c r="F69" s="17">
        <v>357.35157595355997</v>
      </c>
      <c r="G69" s="24"/>
    </row>
    <row r="70" spans="1:8" x14ac:dyDescent="0.25">
      <c r="A70" s="28"/>
      <c r="B70" s="13" t="s">
        <v>8</v>
      </c>
      <c r="C70" s="14">
        <v>9522.7835603610001</v>
      </c>
      <c r="D70" s="14">
        <v>65652.291555271193</v>
      </c>
      <c r="E70" s="14">
        <v>77151.197269286</v>
      </c>
      <c r="F70" s="15">
        <v>6680.9468325805501</v>
      </c>
      <c r="G70" s="23"/>
    </row>
    <row r="71" spans="1:8" x14ac:dyDescent="0.25">
      <c r="A71" s="28"/>
      <c r="B71" s="13" t="s">
        <v>9</v>
      </c>
      <c r="C71" s="14">
        <v>2690.8204842939999</v>
      </c>
      <c r="D71" s="7">
        <v>54480.551631991402</v>
      </c>
      <c r="E71" s="14">
        <v>98670.684352056996</v>
      </c>
      <c r="F71" s="17">
        <v>1473.95493502367</v>
      </c>
      <c r="G71" s="23"/>
    </row>
    <row r="72" spans="1:8" x14ac:dyDescent="0.25">
      <c r="A72" s="28"/>
      <c r="B72" s="13" t="s">
        <v>10</v>
      </c>
      <c r="C72" s="14">
        <v>8834.5522506809994</v>
      </c>
      <c r="D72" s="14">
        <v>139190.765870017</v>
      </c>
      <c r="E72" s="14">
        <v>142430.251516032</v>
      </c>
      <c r="F72" s="17">
        <v>2387.6447919582902</v>
      </c>
      <c r="G72" s="23"/>
    </row>
    <row r="73" spans="1:8" x14ac:dyDescent="0.25">
      <c r="G73" s="23"/>
    </row>
    <row r="74" spans="1:8" ht="15" customHeight="1" x14ac:dyDescent="0.25">
      <c r="H74"/>
    </row>
    <row r="75" spans="1:8" x14ac:dyDescent="0.25">
      <c r="H75"/>
    </row>
    <row r="76" spans="1:8" x14ac:dyDescent="0.25">
      <c r="A76" s="30" t="s">
        <v>11</v>
      </c>
      <c r="B76" s="30"/>
      <c r="C76" s="30"/>
      <c r="D76" s="30"/>
      <c r="E76" s="30"/>
      <c r="F76" s="30"/>
      <c r="G76" s="30"/>
    </row>
    <row r="77" spans="1:8" x14ac:dyDescent="0.25">
      <c r="A77" s="30"/>
      <c r="B77" s="30"/>
      <c r="C77" s="30"/>
      <c r="D77" s="30"/>
      <c r="E77" s="30"/>
      <c r="F77" s="30"/>
    </row>
    <row r="78" spans="1:8" x14ac:dyDescent="0.25">
      <c r="A78" s="30" t="s">
        <v>12</v>
      </c>
      <c r="B78" s="30"/>
      <c r="C78" s="30"/>
      <c r="D78" s="30"/>
      <c r="E78" s="30"/>
      <c r="F78" s="30"/>
    </row>
    <row r="79" spans="1:8" x14ac:dyDescent="0.25">
      <c r="A79" s="30" t="s">
        <v>13</v>
      </c>
      <c r="B79" s="30"/>
      <c r="C79" s="30"/>
      <c r="D79" s="30"/>
      <c r="E79" s="30"/>
      <c r="F79" s="30"/>
    </row>
    <row r="80" spans="1:8" x14ac:dyDescent="0.25">
      <c r="A80" s="30" t="s">
        <v>17</v>
      </c>
      <c r="B80" s="30"/>
      <c r="C80" s="30"/>
      <c r="D80" s="30"/>
      <c r="E80" s="30"/>
      <c r="F80" s="30"/>
      <c r="G80" s="30"/>
      <c r="H80" s="30"/>
    </row>
    <row r="81" spans="1:6" ht="15" customHeight="1" x14ac:dyDescent="0.25">
      <c r="A81" s="32" t="s">
        <v>14</v>
      </c>
      <c r="B81" s="32"/>
      <c r="C81" s="32"/>
      <c r="D81" s="32"/>
      <c r="E81" s="32"/>
      <c r="F81" s="32"/>
    </row>
    <row r="82" spans="1:6" x14ac:dyDescent="0.25">
      <c r="A82" s="31"/>
      <c r="B82" s="31"/>
      <c r="C82" s="31"/>
    </row>
  </sheetData>
  <mergeCells count="22">
    <mergeCell ref="A82:C82"/>
    <mergeCell ref="A77:F77"/>
    <mergeCell ref="A78:F78"/>
    <mergeCell ref="A79:F79"/>
    <mergeCell ref="A80:H80"/>
    <mergeCell ref="A81:F81"/>
    <mergeCell ref="A48:A52"/>
    <mergeCell ref="A53:A57"/>
    <mergeCell ref="A58:A62"/>
    <mergeCell ref="A63:A67"/>
    <mergeCell ref="A76:G76"/>
    <mergeCell ref="A68:A72"/>
    <mergeCell ref="A23:A27"/>
    <mergeCell ref="A28:A32"/>
    <mergeCell ref="A33:A37"/>
    <mergeCell ref="A38:A42"/>
    <mergeCell ref="A43:A47"/>
    <mergeCell ref="A1:F1"/>
    <mergeCell ref="A3:A7"/>
    <mergeCell ref="A8:A12"/>
    <mergeCell ref="A13:A17"/>
    <mergeCell ref="A18:A22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979B8-2368-40EE-B22B-B77AF08BE0C3}">
  <dimension ref="A26:H28"/>
  <sheetViews>
    <sheetView topLeftCell="B1" workbookViewId="0">
      <selection activeCell="F28" sqref="F28"/>
    </sheetView>
  </sheetViews>
  <sheetFormatPr defaultRowHeight="15" x14ac:dyDescent="0.25"/>
  <sheetData>
    <row r="26" spans="1:8" x14ac:dyDescent="0.25">
      <c r="A26" s="30" t="s">
        <v>11</v>
      </c>
      <c r="B26" s="30"/>
      <c r="C26" s="30"/>
      <c r="D26" s="30"/>
      <c r="E26" s="30"/>
      <c r="F26" s="30"/>
      <c r="G26" s="30"/>
      <c r="H26" s="1"/>
    </row>
    <row r="28" spans="1:8" x14ac:dyDescent="0.25">
      <c r="A28" s="31" t="s">
        <v>15</v>
      </c>
      <c r="B28" s="31"/>
      <c r="C28" s="31"/>
    </row>
  </sheetData>
  <mergeCells count="2">
    <mergeCell ref="A26:G26"/>
    <mergeCell ref="A28:C28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</vt:lpstr>
      <vt:lpstr>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JACIARA APARECIDA REZENDE - DIQUA</dc:creator>
  <dc:description/>
  <cp:lastModifiedBy>Gilbert Eric Song Song</cp:lastModifiedBy>
  <cp:revision>13</cp:revision>
  <dcterms:created xsi:type="dcterms:W3CDTF">2018-05-24T16:07:51Z</dcterms:created>
  <dcterms:modified xsi:type="dcterms:W3CDTF">2023-08-01T12:48:15Z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