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is.nascimento\Downloads\"/>
    </mc:Choice>
  </mc:AlternateContent>
  <xr:revisionPtr revIDLastSave="0" documentId="8_{C37E5F66-E2A6-4E5F-831B-718189E22CB0}" xr6:coauthVersionLast="47" xr6:coauthVersionMax="47" xr10:uidLastSave="{00000000-0000-0000-0000-000000000000}"/>
  <bookViews>
    <workbookView xWindow="-120" yWindow="-120" windowWidth="29040" windowHeight="15840" xr2:uid="{4C66F75A-1C94-4EAF-935F-7486EAB7C3F6}"/>
  </bookViews>
  <sheets>
    <sheet name="Resultado Classificação" sheetId="1" r:id="rId1"/>
    <sheet name="Apoi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</calcChain>
</file>

<file path=xl/sharedStrings.xml><?xml version="1.0" encoding="utf-8"?>
<sst xmlns="http://schemas.openxmlformats.org/spreadsheetml/2006/main" count="57" uniqueCount="25">
  <si>
    <t>NORMA DE AVALIAÇÃO E CLASSIFICAÇÃO DE BENS EBSERH</t>
  </si>
  <si>
    <t>Nº de patrimônio</t>
  </si>
  <si>
    <t>Descrição do Bem</t>
  </si>
  <si>
    <t>Código Conta Contábil</t>
  </si>
  <si>
    <t>Descrição Conta Contábil</t>
  </si>
  <si>
    <t>Estado de Conservação</t>
  </si>
  <si>
    <t>Nº Item</t>
  </si>
  <si>
    <t>Tabela Apoio</t>
  </si>
  <si>
    <t>EQUIPAMENTOS DE PROCESSAMENTO DE DADOS</t>
  </si>
  <si>
    <t>COMPUTADOR</t>
  </si>
  <si>
    <t>Inservível</t>
  </si>
  <si>
    <t>ANTIECONÔMICO (POR DESGASTE)</t>
  </si>
  <si>
    <t>ANTIECONÔMICO (POR OBSOLESCÊNCIA)</t>
  </si>
  <si>
    <t>OCIOSO</t>
  </si>
  <si>
    <t>RECUPERÁVEL</t>
  </si>
  <si>
    <t>IRRECUPERÁVEL (POR PERDA DE CARACTERÍSTICA)</t>
  </si>
  <si>
    <t>IRRECUPERÁVEL (POR CUSTO DE RECUPERAÇÃO)</t>
  </si>
  <si>
    <t>Valor de Entrada</t>
  </si>
  <si>
    <t>Depreciação Acumulada</t>
  </si>
  <si>
    <t>Teste de Recuperabilidade</t>
  </si>
  <si>
    <t>Valor Líquido</t>
  </si>
  <si>
    <t>Nº LAUDO TÉCNICO</t>
  </si>
  <si>
    <t>RESUMO LAUDO TÉCNICO</t>
  </si>
  <si>
    <t>Coluna H: Funciona, não funciona, falta peça, quebrado, sucata e outros detalhes que possam resumir o laudo técnico</t>
  </si>
  <si>
    <t>ANEXO III - PLANILHA DE CLASSIFICAÇÃO DE BENS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</si>
</sst>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3" fillId="2" borderId="0" xfId="0" applyFont="1" applyFill="1"/>
    <xf numFmtId="4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152400</xdr:rowOff>
    </xdr:from>
    <xdr:to>
      <xdr:col>3</xdr:col>
      <xdr:colOff>606748</xdr:colOff>
      <xdr:row>0</xdr:row>
      <xdr:rowOff>866775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36F7981-7FA2-4407-AFAA-AC7075A5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52400"/>
          <a:ext cx="2587948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104775</xdr:rowOff>
    </xdr:from>
    <xdr:to>
      <xdr:col>1</xdr:col>
      <xdr:colOff>2559373</xdr:colOff>
      <xdr:row>0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9CDA83-E3B6-47AA-BB83-14C7B401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4775"/>
          <a:ext cx="2587948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572903-C6EB-41D9-A1AB-EC984F54B87C}" name="Tabela2" displayName="Tabela2" ref="B5:M35" totalsRowShown="0">
  <autoFilter ref="B5:M35" xr:uid="{CF572903-C6EB-41D9-A1AB-EC984F54B87C}"/>
  <tableColumns count="12">
    <tableColumn id="1" xr3:uid="{832F4E83-8A80-4B70-938A-F1FC5EAF64B7}" name="Nº Item" dataDxfId="5"/>
    <tableColumn id="2" xr3:uid="{83144A20-1EAB-40F7-9163-2510B72D0846}" name="Nº de patrimônio"/>
    <tableColumn id="3" xr3:uid="{03C4E5B5-8EC8-4F7B-B0BA-0E69A338960A}" name="Descrição do Bem"/>
    <tableColumn id="4" xr3:uid="{FE777221-0518-4EF9-AFA2-86FEA9C718DB}" name="Código Conta Contábil"/>
    <tableColumn id="5" xr3:uid="{656D3F3C-1107-4AB9-B63E-D6F74EEB1935}" name="Descrição Conta Contábil"/>
    <tableColumn id="11" xr3:uid="{941A18E1-6CC5-4D67-A5CB-1D8E26FB1F02}" name="Nº LAUDO TÉCNICO"/>
    <tableColumn id="12" xr3:uid="{E3BC4843-922F-4256-952B-37BDAD1A0717}" name="RESUMO LAUDO TÉCNICO"/>
    <tableColumn id="6" xr3:uid="{80F868DA-BE04-407E-850F-C88CF3458320}" name="Estado de Conservação"/>
    <tableColumn id="7" xr3:uid="{8B06E237-7ACB-40A2-AA57-375990ADEABF}" name="Valor de Entrada" dataDxfId="4"/>
    <tableColumn id="8" xr3:uid="{4689907B-7468-44F0-9044-956B4032D0E1}" name="Depreciação Acumulada" dataDxfId="3"/>
    <tableColumn id="10" xr3:uid="{BD8A1575-13F7-41B3-8503-672B1C7DCD8D}" name="Teste de Recuperabilidade" dataDxfId="2"/>
    <tableColumn id="9" xr3:uid="{A8FACB20-9CA5-494B-B1A6-068672BEC69E}" name="Valor Líquido" dataDxfId="1">
      <calculatedColumnFormula>Tabela2[[#This Row],[Valor de Entrada]]-Tabela2[[#This Row],[Depreciação Acumulada]]-Tabela2[[#This Row],[Teste de Recuperabilidade]]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4DEA76-EF97-4F87-AAE0-1A478F87EE91}" name="Tabela1" displayName="Tabela1" ref="B7:B13" totalsRowShown="0" headerRowDxfId="0">
  <autoFilter ref="B7:B13" xr:uid="{584DEA76-EF97-4F87-AAE0-1A478F87EE91}"/>
  <sortState xmlns:xlrd2="http://schemas.microsoft.com/office/spreadsheetml/2017/richdata2" ref="B8:B11">
    <sortCondition ref="B7:B11"/>
  </sortState>
  <tableColumns count="1">
    <tableColumn id="1" xr3:uid="{FC9F71DC-64FD-4370-A0E0-11D9CD09363A}" name="Inservív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3BA3-8138-412E-9592-52020428F7DF}">
  <sheetPr>
    <pageSetUpPr fitToPage="1"/>
  </sheetPr>
  <dimension ref="B1:M35"/>
  <sheetViews>
    <sheetView showGridLines="0" tabSelected="1" topLeftCell="A24" zoomScaleNormal="100" workbookViewId="0"/>
  </sheetViews>
  <sheetFormatPr defaultRowHeight="15" x14ac:dyDescent="0.25"/>
  <cols>
    <col min="2" max="2" width="10.140625" customWidth="1"/>
    <col min="3" max="3" width="18.85546875" bestFit="1" customWidth="1"/>
    <col min="4" max="4" width="19" bestFit="1" customWidth="1"/>
    <col min="5" max="5" width="23.140625" bestFit="1" customWidth="1"/>
    <col min="6" max="6" width="44.7109375" bestFit="1" customWidth="1"/>
    <col min="7" max="7" width="20.85546875" bestFit="1" customWidth="1"/>
    <col min="8" max="8" width="26.42578125" bestFit="1" customWidth="1"/>
    <col min="9" max="9" width="32.140625" bestFit="1" customWidth="1"/>
    <col min="10" max="10" width="18.85546875" customWidth="1"/>
    <col min="11" max="11" width="24.85546875" bestFit="1" customWidth="1"/>
    <col min="12" max="12" width="27.28515625" bestFit="1" customWidth="1"/>
    <col min="13" max="13" width="21.140625" customWidth="1"/>
  </cols>
  <sheetData>
    <row r="1" spans="2:13" ht="80.25" customHeight="1" x14ac:dyDescent="0.25"/>
    <row r="2" spans="2:13" x14ac:dyDescent="0.25">
      <c r="B2" s="3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x14ac:dyDescent="0.25">
      <c r="B3" s="3" t="s">
        <v>24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51.75" x14ac:dyDescent="0.25">
      <c r="H4" s="7" t="s">
        <v>23</v>
      </c>
    </row>
    <row r="5" spans="2:13" x14ac:dyDescent="0.25">
      <c r="B5" t="s">
        <v>6</v>
      </c>
      <c r="C5" t="s">
        <v>1</v>
      </c>
      <c r="D5" t="s">
        <v>2</v>
      </c>
      <c r="E5" t="s">
        <v>3</v>
      </c>
      <c r="F5" t="s">
        <v>4</v>
      </c>
      <c r="G5" t="s">
        <v>21</v>
      </c>
      <c r="H5" t="s">
        <v>22</v>
      </c>
      <c r="I5" t="s">
        <v>5</v>
      </c>
      <c r="J5" t="s">
        <v>17</v>
      </c>
      <c r="K5" t="s">
        <v>18</v>
      </c>
      <c r="L5" t="s">
        <v>19</v>
      </c>
      <c r="M5" t="s">
        <v>20</v>
      </c>
    </row>
    <row r="6" spans="2:13" x14ac:dyDescent="0.25">
      <c r="B6" s="2">
        <v>1</v>
      </c>
      <c r="C6" s="6">
        <v>7808020</v>
      </c>
      <c r="D6" s="6" t="s">
        <v>9</v>
      </c>
      <c r="E6" s="6">
        <v>123110201</v>
      </c>
      <c r="F6" s="6" t="s">
        <v>8</v>
      </c>
      <c r="G6" s="6"/>
      <c r="H6" s="6"/>
      <c r="I6" t="s">
        <v>11</v>
      </c>
      <c r="J6" s="5">
        <v>2000</v>
      </c>
      <c r="K6" s="5">
        <v>1000</v>
      </c>
      <c r="L6" s="5">
        <v>50</v>
      </c>
      <c r="M6" s="5">
        <f>Tabela2[[#This Row],[Valor de Entrada]]-Tabela2[[#This Row],[Depreciação Acumulada]]-Tabela2[[#This Row],[Teste de Recuperabilidade]]</f>
        <v>950</v>
      </c>
    </row>
    <row r="7" spans="2:13" x14ac:dyDescent="0.25">
      <c r="B7" s="2">
        <v>2</v>
      </c>
      <c r="I7" t="s">
        <v>11</v>
      </c>
      <c r="J7" s="5">
        <v>2000</v>
      </c>
      <c r="K7" s="5">
        <v>1000</v>
      </c>
      <c r="L7" s="5">
        <v>50</v>
      </c>
      <c r="M7" s="5">
        <f>Tabela2[[#This Row],[Valor de Entrada]]-Tabela2[[#This Row],[Depreciação Acumulada]]-Tabela2[[#This Row],[Teste de Recuperabilidade]]</f>
        <v>950</v>
      </c>
    </row>
    <row r="8" spans="2:13" x14ac:dyDescent="0.25">
      <c r="B8" s="2">
        <v>3</v>
      </c>
      <c r="I8" t="s">
        <v>11</v>
      </c>
      <c r="J8" s="5">
        <v>2000</v>
      </c>
      <c r="K8" s="5">
        <v>1000</v>
      </c>
      <c r="L8" s="5">
        <v>50</v>
      </c>
      <c r="M8" s="5">
        <f>Tabela2[[#This Row],[Valor de Entrada]]-Tabela2[[#This Row],[Depreciação Acumulada]]-Tabela2[[#This Row],[Teste de Recuperabilidade]]</f>
        <v>950</v>
      </c>
    </row>
    <row r="9" spans="2:13" x14ac:dyDescent="0.25">
      <c r="B9" s="2">
        <v>4</v>
      </c>
      <c r="I9" t="s">
        <v>11</v>
      </c>
      <c r="J9" s="5">
        <v>2000</v>
      </c>
      <c r="K9" s="5">
        <v>1000</v>
      </c>
      <c r="L9" s="5">
        <v>50</v>
      </c>
      <c r="M9" s="5">
        <f>Tabela2[[#This Row],[Valor de Entrada]]-Tabela2[[#This Row],[Depreciação Acumulada]]-Tabela2[[#This Row],[Teste de Recuperabilidade]]</f>
        <v>950</v>
      </c>
    </row>
    <row r="10" spans="2:13" x14ac:dyDescent="0.25">
      <c r="B10" s="2">
        <v>5</v>
      </c>
      <c r="I10" t="s">
        <v>11</v>
      </c>
      <c r="J10" s="5">
        <v>2000</v>
      </c>
      <c r="K10" s="5">
        <v>1000</v>
      </c>
      <c r="L10" s="5">
        <v>50</v>
      </c>
      <c r="M10" s="5">
        <f>Tabela2[[#This Row],[Valor de Entrada]]-Tabela2[[#This Row],[Depreciação Acumulada]]-Tabela2[[#This Row],[Teste de Recuperabilidade]]</f>
        <v>950</v>
      </c>
    </row>
    <row r="11" spans="2:13" x14ac:dyDescent="0.25">
      <c r="B11" s="2">
        <v>6</v>
      </c>
      <c r="I11" t="s">
        <v>11</v>
      </c>
      <c r="J11" s="5">
        <v>2000</v>
      </c>
      <c r="K11" s="5">
        <v>1000</v>
      </c>
      <c r="L11" s="5">
        <v>50</v>
      </c>
      <c r="M11" s="5">
        <f>Tabela2[[#This Row],[Valor de Entrada]]-Tabela2[[#This Row],[Depreciação Acumulada]]-Tabela2[[#This Row],[Teste de Recuperabilidade]]</f>
        <v>950</v>
      </c>
    </row>
    <row r="12" spans="2:13" x14ac:dyDescent="0.25">
      <c r="B12" s="2">
        <v>7</v>
      </c>
      <c r="I12" t="s">
        <v>11</v>
      </c>
      <c r="J12" s="5">
        <v>2000</v>
      </c>
      <c r="K12" s="5">
        <v>1000</v>
      </c>
      <c r="L12" s="5">
        <v>50</v>
      </c>
      <c r="M12" s="5">
        <f>Tabela2[[#This Row],[Valor de Entrada]]-Tabela2[[#This Row],[Depreciação Acumulada]]-Tabela2[[#This Row],[Teste de Recuperabilidade]]</f>
        <v>950</v>
      </c>
    </row>
    <row r="13" spans="2:13" x14ac:dyDescent="0.25">
      <c r="B13" s="2">
        <v>8</v>
      </c>
      <c r="I13" t="s">
        <v>11</v>
      </c>
      <c r="J13" s="5">
        <v>2000</v>
      </c>
      <c r="K13" s="5">
        <v>1000</v>
      </c>
      <c r="L13" s="5">
        <v>50</v>
      </c>
      <c r="M13" s="5">
        <f>Tabela2[[#This Row],[Valor de Entrada]]-Tabela2[[#This Row],[Depreciação Acumulada]]-Tabela2[[#This Row],[Teste de Recuperabilidade]]</f>
        <v>950</v>
      </c>
    </row>
    <row r="14" spans="2:13" x14ac:dyDescent="0.25">
      <c r="B14" s="2">
        <v>9</v>
      </c>
      <c r="I14" t="s">
        <v>11</v>
      </c>
      <c r="J14" s="5">
        <v>2000</v>
      </c>
      <c r="K14" s="5">
        <v>1000</v>
      </c>
      <c r="L14" s="5">
        <v>50</v>
      </c>
      <c r="M14" s="5">
        <f>Tabela2[[#This Row],[Valor de Entrada]]-Tabela2[[#This Row],[Depreciação Acumulada]]-Tabela2[[#This Row],[Teste de Recuperabilidade]]</f>
        <v>950</v>
      </c>
    </row>
    <row r="15" spans="2:13" x14ac:dyDescent="0.25">
      <c r="B15" s="2">
        <v>10</v>
      </c>
      <c r="I15" t="s">
        <v>11</v>
      </c>
      <c r="J15" s="5">
        <v>2000</v>
      </c>
      <c r="K15" s="5">
        <v>1000</v>
      </c>
      <c r="L15" s="5">
        <v>50</v>
      </c>
      <c r="M15" s="5">
        <f>Tabela2[[#This Row],[Valor de Entrada]]-Tabela2[[#This Row],[Depreciação Acumulada]]-Tabela2[[#This Row],[Teste de Recuperabilidade]]</f>
        <v>950</v>
      </c>
    </row>
    <row r="16" spans="2:13" x14ac:dyDescent="0.25">
      <c r="B16" s="2">
        <v>11</v>
      </c>
      <c r="I16" t="s">
        <v>11</v>
      </c>
      <c r="J16" s="5">
        <v>2000</v>
      </c>
      <c r="K16" s="5">
        <v>1000</v>
      </c>
      <c r="L16" s="5">
        <v>50</v>
      </c>
      <c r="M16" s="5">
        <f>Tabela2[[#This Row],[Valor de Entrada]]-Tabela2[[#This Row],[Depreciação Acumulada]]-Tabela2[[#This Row],[Teste de Recuperabilidade]]</f>
        <v>950</v>
      </c>
    </row>
    <row r="17" spans="2:13" x14ac:dyDescent="0.25">
      <c r="B17" s="2">
        <v>12</v>
      </c>
      <c r="I17" t="s">
        <v>11</v>
      </c>
      <c r="J17" s="5">
        <v>2000</v>
      </c>
      <c r="K17" s="5">
        <v>1000</v>
      </c>
      <c r="L17" s="5">
        <v>50</v>
      </c>
      <c r="M17" s="5">
        <f>Tabela2[[#This Row],[Valor de Entrada]]-Tabela2[[#This Row],[Depreciação Acumulada]]-Tabela2[[#This Row],[Teste de Recuperabilidade]]</f>
        <v>950</v>
      </c>
    </row>
    <row r="18" spans="2:13" x14ac:dyDescent="0.25">
      <c r="B18" s="2">
        <v>13</v>
      </c>
      <c r="I18" t="s">
        <v>11</v>
      </c>
      <c r="J18" s="5">
        <v>2000</v>
      </c>
      <c r="K18" s="5">
        <v>1000</v>
      </c>
      <c r="L18" s="5">
        <v>50</v>
      </c>
      <c r="M18" s="5">
        <f>Tabela2[[#This Row],[Valor de Entrada]]-Tabela2[[#This Row],[Depreciação Acumulada]]-Tabela2[[#This Row],[Teste de Recuperabilidade]]</f>
        <v>950</v>
      </c>
    </row>
    <row r="19" spans="2:13" x14ac:dyDescent="0.25">
      <c r="B19" s="2">
        <v>14</v>
      </c>
      <c r="I19" t="s">
        <v>11</v>
      </c>
      <c r="J19" s="5">
        <v>2000</v>
      </c>
      <c r="K19" s="5">
        <v>1000</v>
      </c>
      <c r="L19" s="5">
        <v>50</v>
      </c>
      <c r="M19" s="5">
        <f>Tabela2[[#This Row],[Valor de Entrada]]-Tabela2[[#This Row],[Depreciação Acumulada]]-Tabela2[[#This Row],[Teste de Recuperabilidade]]</f>
        <v>950</v>
      </c>
    </row>
    <row r="20" spans="2:13" x14ac:dyDescent="0.25">
      <c r="B20" s="2">
        <v>15</v>
      </c>
      <c r="I20" t="s">
        <v>11</v>
      </c>
      <c r="J20" s="5">
        <v>2000</v>
      </c>
      <c r="K20" s="5">
        <v>1000</v>
      </c>
      <c r="L20" s="5">
        <v>50</v>
      </c>
      <c r="M20" s="5">
        <f>Tabela2[[#This Row],[Valor de Entrada]]-Tabela2[[#This Row],[Depreciação Acumulada]]-Tabela2[[#This Row],[Teste de Recuperabilidade]]</f>
        <v>950</v>
      </c>
    </row>
    <row r="21" spans="2:13" x14ac:dyDescent="0.25">
      <c r="B21" s="2">
        <v>16</v>
      </c>
      <c r="I21" t="s">
        <v>11</v>
      </c>
      <c r="J21" s="5">
        <v>2000</v>
      </c>
      <c r="K21" s="5">
        <v>1000</v>
      </c>
      <c r="L21" s="5">
        <v>50</v>
      </c>
      <c r="M21" s="5">
        <f>Tabela2[[#This Row],[Valor de Entrada]]-Tabela2[[#This Row],[Depreciação Acumulada]]-Tabela2[[#This Row],[Teste de Recuperabilidade]]</f>
        <v>950</v>
      </c>
    </row>
    <row r="22" spans="2:13" x14ac:dyDescent="0.25">
      <c r="B22" s="2">
        <v>17</v>
      </c>
      <c r="I22" t="s">
        <v>11</v>
      </c>
      <c r="J22" s="5">
        <v>2000</v>
      </c>
      <c r="K22" s="5">
        <v>1000</v>
      </c>
      <c r="L22" s="5">
        <v>50</v>
      </c>
      <c r="M22" s="5">
        <f>Tabela2[[#This Row],[Valor de Entrada]]-Tabela2[[#This Row],[Depreciação Acumulada]]-Tabela2[[#This Row],[Teste de Recuperabilidade]]</f>
        <v>950</v>
      </c>
    </row>
    <row r="23" spans="2:13" x14ac:dyDescent="0.25">
      <c r="B23" s="2">
        <v>18</v>
      </c>
      <c r="I23" t="s">
        <v>11</v>
      </c>
      <c r="J23" s="5">
        <v>2000</v>
      </c>
      <c r="K23" s="5">
        <v>1000</v>
      </c>
      <c r="L23" s="5">
        <v>50</v>
      </c>
      <c r="M23" s="5">
        <f>Tabela2[[#This Row],[Valor de Entrada]]-Tabela2[[#This Row],[Depreciação Acumulada]]-Tabela2[[#This Row],[Teste de Recuperabilidade]]</f>
        <v>950</v>
      </c>
    </row>
    <row r="24" spans="2:13" x14ac:dyDescent="0.25">
      <c r="B24" s="2">
        <v>19</v>
      </c>
      <c r="I24" t="s">
        <v>11</v>
      </c>
      <c r="J24" s="5">
        <v>2000</v>
      </c>
      <c r="K24" s="5">
        <v>1000</v>
      </c>
      <c r="L24" s="5">
        <v>50</v>
      </c>
      <c r="M24" s="5">
        <f>Tabela2[[#This Row],[Valor de Entrada]]-Tabela2[[#This Row],[Depreciação Acumulada]]-Tabela2[[#This Row],[Teste de Recuperabilidade]]</f>
        <v>950</v>
      </c>
    </row>
    <row r="25" spans="2:13" x14ac:dyDescent="0.25">
      <c r="B25" s="2">
        <v>20</v>
      </c>
      <c r="I25" t="s">
        <v>11</v>
      </c>
      <c r="J25" s="5">
        <v>2000</v>
      </c>
      <c r="K25" s="5">
        <v>1000</v>
      </c>
      <c r="L25" s="5">
        <v>50</v>
      </c>
      <c r="M25" s="5">
        <f>Tabela2[[#This Row],[Valor de Entrada]]-Tabela2[[#This Row],[Depreciação Acumulada]]-Tabela2[[#This Row],[Teste de Recuperabilidade]]</f>
        <v>950</v>
      </c>
    </row>
    <row r="26" spans="2:13" x14ac:dyDescent="0.25">
      <c r="B26" s="2">
        <v>21</v>
      </c>
      <c r="I26" t="s">
        <v>11</v>
      </c>
      <c r="J26" s="5">
        <v>2000</v>
      </c>
      <c r="K26" s="5">
        <v>1000</v>
      </c>
      <c r="L26" s="5">
        <v>50</v>
      </c>
      <c r="M26" s="5">
        <f>Tabela2[[#This Row],[Valor de Entrada]]-Tabela2[[#This Row],[Depreciação Acumulada]]-Tabela2[[#This Row],[Teste de Recuperabilidade]]</f>
        <v>950</v>
      </c>
    </row>
    <row r="27" spans="2:13" x14ac:dyDescent="0.25">
      <c r="B27" s="2">
        <v>22</v>
      </c>
      <c r="I27" t="s">
        <v>11</v>
      </c>
      <c r="J27" s="5">
        <v>2000</v>
      </c>
      <c r="K27" s="5">
        <v>1000</v>
      </c>
      <c r="L27" s="5">
        <v>50</v>
      </c>
      <c r="M27" s="5">
        <f>Tabela2[[#This Row],[Valor de Entrada]]-Tabela2[[#This Row],[Depreciação Acumulada]]-Tabela2[[#This Row],[Teste de Recuperabilidade]]</f>
        <v>950</v>
      </c>
    </row>
    <row r="28" spans="2:13" x14ac:dyDescent="0.25">
      <c r="B28" s="2">
        <v>23</v>
      </c>
      <c r="I28" t="s">
        <v>11</v>
      </c>
      <c r="J28" s="5">
        <v>2000</v>
      </c>
      <c r="K28" s="5">
        <v>1000</v>
      </c>
      <c r="L28" s="5">
        <v>50</v>
      </c>
      <c r="M28" s="5">
        <f>Tabela2[[#This Row],[Valor de Entrada]]-Tabela2[[#This Row],[Depreciação Acumulada]]-Tabela2[[#This Row],[Teste de Recuperabilidade]]</f>
        <v>950</v>
      </c>
    </row>
    <row r="29" spans="2:13" x14ac:dyDescent="0.25">
      <c r="B29" s="2">
        <v>24</v>
      </c>
      <c r="I29" t="s">
        <v>11</v>
      </c>
      <c r="J29" s="5">
        <v>2000</v>
      </c>
      <c r="K29" s="5">
        <v>1000</v>
      </c>
      <c r="L29" s="5">
        <v>50</v>
      </c>
      <c r="M29" s="5">
        <f>Tabela2[[#This Row],[Valor de Entrada]]-Tabela2[[#This Row],[Depreciação Acumulada]]-Tabela2[[#This Row],[Teste de Recuperabilidade]]</f>
        <v>950</v>
      </c>
    </row>
    <row r="30" spans="2:13" x14ac:dyDescent="0.25">
      <c r="B30" s="2">
        <v>25</v>
      </c>
      <c r="I30" t="s">
        <v>11</v>
      </c>
      <c r="J30" s="5">
        <v>2000</v>
      </c>
      <c r="K30" s="5">
        <v>1000</v>
      </c>
      <c r="L30" s="5">
        <v>50</v>
      </c>
      <c r="M30" s="5">
        <f>Tabela2[[#This Row],[Valor de Entrada]]-Tabela2[[#This Row],[Depreciação Acumulada]]-Tabela2[[#This Row],[Teste de Recuperabilidade]]</f>
        <v>950</v>
      </c>
    </row>
    <row r="31" spans="2:13" x14ac:dyDescent="0.25">
      <c r="B31" s="2">
        <v>26</v>
      </c>
      <c r="I31" t="s">
        <v>11</v>
      </c>
      <c r="J31" s="5">
        <v>2000</v>
      </c>
      <c r="K31" s="5">
        <v>1000</v>
      </c>
      <c r="L31" s="5">
        <v>50</v>
      </c>
      <c r="M31" s="5">
        <f>Tabela2[[#This Row],[Valor de Entrada]]-Tabela2[[#This Row],[Depreciação Acumulada]]-Tabela2[[#This Row],[Teste de Recuperabilidade]]</f>
        <v>950</v>
      </c>
    </row>
    <row r="32" spans="2:13" x14ac:dyDescent="0.25">
      <c r="B32" s="2">
        <v>27</v>
      </c>
      <c r="I32" t="s">
        <v>11</v>
      </c>
      <c r="J32" s="5">
        <v>2000</v>
      </c>
      <c r="K32" s="5">
        <v>1000</v>
      </c>
      <c r="L32" s="5">
        <v>50</v>
      </c>
      <c r="M32" s="5">
        <f>Tabela2[[#This Row],[Valor de Entrada]]-Tabela2[[#This Row],[Depreciação Acumulada]]-Tabela2[[#This Row],[Teste de Recuperabilidade]]</f>
        <v>950</v>
      </c>
    </row>
    <row r="33" spans="2:13" x14ac:dyDescent="0.25">
      <c r="B33" s="2">
        <v>28</v>
      </c>
      <c r="I33" t="s">
        <v>11</v>
      </c>
      <c r="J33" s="5">
        <v>2000</v>
      </c>
      <c r="K33" s="5">
        <v>1000</v>
      </c>
      <c r="L33" s="5">
        <v>50</v>
      </c>
      <c r="M33" s="5">
        <f>Tabela2[[#This Row],[Valor de Entrada]]-Tabela2[[#This Row],[Depreciação Acumulada]]-Tabela2[[#This Row],[Teste de Recuperabilidade]]</f>
        <v>950</v>
      </c>
    </row>
    <row r="34" spans="2:13" x14ac:dyDescent="0.25">
      <c r="B34" s="2">
        <v>29</v>
      </c>
      <c r="I34" t="s">
        <v>11</v>
      </c>
      <c r="J34" s="5">
        <v>2000</v>
      </c>
      <c r="K34" s="5">
        <v>1000</v>
      </c>
      <c r="L34" s="5">
        <v>50</v>
      </c>
      <c r="M34" s="5">
        <f>Tabela2[[#This Row],[Valor de Entrada]]-Tabela2[[#This Row],[Depreciação Acumulada]]-Tabela2[[#This Row],[Teste de Recuperabilidade]]</f>
        <v>950</v>
      </c>
    </row>
    <row r="35" spans="2:13" x14ac:dyDescent="0.25">
      <c r="B35" s="2">
        <v>30</v>
      </c>
      <c r="I35" t="s">
        <v>11</v>
      </c>
      <c r="J35" s="5">
        <v>2000</v>
      </c>
      <c r="K35" s="5">
        <v>1000</v>
      </c>
      <c r="L35" s="5">
        <v>50</v>
      </c>
      <c r="M35" s="5">
        <f>Tabela2[[#This Row],[Valor de Entrada]]-Tabela2[[#This Row],[Depreciação Acumulada]]-Tabela2[[#This Row],[Teste de Recuperabilidade]]</f>
        <v>950</v>
      </c>
    </row>
  </sheetData>
  <pageMargins left="0.51181102362204722" right="0.51181102362204722" top="0.78740157480314965" bottom="0.78740157480314965" header="0.31496062992125984" footer="0.31496062992125984"/>
  <pageSetup paperSize="9" scale="45" orientation="landscape" r:id="rId1"/>
  <headerFooter>
    <oddHeader>&amp;LAnexo III - Norma Avaliação e Classificação de Bens Ebserh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F4585F-6415-4729-8AAE-8D9BAC0C0A96}">
          <x14:formula1>
            <xm:f>Apoio!$B$8:$B$13</xm:f>
          </x14:formula1>
          <xm:sqref>I6:I35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E985-508B-49D5-B93D-706848B6AA76}">
  <dimension ref="B1:E13"/>
  <sheetViews>
    <sheetView showGridLines="0" zoomScaleNormal="100" workbookViewId="0">
      <selection activeCell="G13" sqref="G13"/>
    </sheetView>
  </sheetViews>
  <sheetFormatPr defaultRowHeight="15" x14ac:dyDescent="0.25"/>
  <cols>
    <col min="2" max="2" width="45.85546875" bestFit="1" customWidth="1"/>
  </cols>
  <sheetData>
    <row r="1" spans="2:5" ht="80.25" customHeight="1" x14ac:dyDescent="0.25"/>
    <row r="2" spans="2:5" x14ac:dyDescent="0.25">
      <c r="B2" s="3" t="s">
        <v>0</v>
      </c>
      <c r="C2" s="4"/>
      <c r="D2" s="4"/>
      <c r="E2" s="4"/>
    </row>
    <row r="3" spans="2:5" x14ac:dyDescent="0.25">
      <c r="B3" s="3" t="s">
        <v>24</v>
      </c>
      <c r="C3" s="4"/>
      <c r="D3" s="4"/>
      <c r="E3" s="4"/>
    </row>
    <row r="5" spans="2:5" x14ac:dyDescent="0.25">
      <c r="B5" s="1" t="s">
        <v>7</v>
      </c>
    </row>
    <row r="7" spans="2:5" x14ac:dyDescent="0.25">
      <c r="B7" s="1" t="s">
        <v>10</v>
      </c>
    </row>
    <row r="8" spans="2:5" x14ac:dyDescent="0.25">
      <c r="B8" t="s">
        <v>11</v>
      </c>
    </row>
    <row r="9" spans="2:5" x14ac:dyDescent="0.25">
      <c r="B9" t="s">
        <v>12</v>
      </c>
    </row>
    <row r="10" spans="2:5" x14ac:dyDescent="0.25">
      <c r="B10" t="s">
        <v>13</v>
      </c>
    </row>
    <row r="11" spans="2:5" x14ac:dyDescent="0.25">
      <c r="B11" t="s">
        <v>14</v>
      </c>
    </row>
    <row r="12" spans="2:5" x14ac:dyDescent="0.25">
      <c r="B12" t="s">
        <v>16</v>
      </c>
    </row>
    <row r="13" spans="2:5" x14ac:dyDescent="0.25">
      <c r="B13" t="s">
        <v>15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&amp;LAnexo III - Norma Avaliação e Classificação de Bens Ebserh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Resultado Classificação</vt:lpstr>
      <vt:lpstr>Apoio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De Paula Nascimento Guimaraes</dc:creator>
  <cp:lastModifiedBy>Thais De Paula Nascimento Guimaraes</cp:lastModifiedBy>
  <cp:lastPrinted>2023-03-10T13:15:54Z</cp:lastPrinted>
  <dcterms:created xsi:type="dcterms:W3CDTF">2022-08-17T19:09:12Z</dcterms:created>
  <dcterms:modified xsi:type="dcterms:W3CDTF">2023-03-10T13:16:28Z</dcterms:modified>
</cp:coreProperties>
</file>