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93497016187\Desktop\"/>
    </mc:Choice>
  </mc:AlternateContent>
  <xr:revisionPtr revIDLastSave="0" documentId="13_ncr:1_{6E55A7D5-1C30-4FC8-AE86-C614C76EFEA5}" xr6:coauthVersionLast="47" xr6:coauthVersionMax="47" xr10:uidLastSave="{00000000-0000-0000-0000-000000000000}"/>
  <bookViews>
    <workbookView xWindow="-120" yWindow="-12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4" l="1"/>
  <c r="G14" i="3"/>
</calcChain>
</file>

<file path=xl/sharedStrings.xml><?xml version="1.0" encoding="utf-8"?>
<sst xmlns="http://schemas.openxmlformats.org/spreadsheetml/2006/main" count="998" uniqueCount="305">
  <si>
    <t>Tabela de Autorizações e Provimentos - 2025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</si>
  <si>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</si>
  <si>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</si>
  <si>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</si>
  <si>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</si>
  <si>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</si>
  <si>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</si>
  <si>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</si>
  <si>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</si>
  <si>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TIPO DE AUTORIZAÇÃO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</si>
  <si>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</si>
  <si>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</si>
  <si>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</si>
  <si>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NS</t>
  </si>
  <si>
    <t>Ato próprio (§ 1º do art. 27 do Decreto nº 9.739, de 2019)</t>
  </si>
  <si>
    <t>https://www.in.gov.br/en/web/dou/-/portaria-n-19.026-dg/pf-de-13-de-fevereiro-de-2025-612700869</t>
  </si>
  <si>
    <t>Governo</t>
  </si>
  <si>
    <t>Ateste Orçamentário
Concurso Público</t>
  </si>
  <si>
    <t>Ministério das Relações Exteriores - MRE</t>
  </si>
  <si>
    <t>Terceiro Secretário</t>
  </si>
  <si>
    <t>-</t>
  </si>
  <si>
    <t>Ateste Orçamentário Concurso Público</t>
  </si>
  <si>
    <t>Fundação Joaquim Nabuco - FUNDAJ</t>
  </si>
  <si>
    <t>Ministério da Educação - MEC</t>
  </si>
  <si>
    <t xml:space="preserve">Pesquisador </t>
  </si>
  <si>
    <t>PORTARIA MGI Nº 1.174, DE 13 DE FEVEREIRO DE 2025</t>
  </si>
  <si>
    <t>https://www.in.gov.br/en/web/dou/-/portaria-mgi-n-1.174-de-13-de-fevereiro-de-2025-612633697</t>
  </si>
  <si>
    <t>Social</t>
  </si>
  <si>
    <t>Concurso Público</t>
  </si>
  <si>
    <t>Comando da Aeronáutica</t>
  </si>
  <si>
    <t>Ministério da Defesa - MD</t>
  </si>
  <si>
    <t>Pesquisador 
Técnico I
Tecnologista
Professor do Magistério Superior</t>
  </si>
  <si>
    <t>PORTARIA MGI Nº 2.091, DE 20 DE MARÇO DE 2025</t>
  </si>
  <si>
    <t>https://www.in.gov.br/en/web/dou/-/portaria-mgi-n-2.091-de-20-de-marco-de-2025-619244788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</si>
  <si>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</si>
  <si>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</si>
  <si>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PORTARIA MGI Nº 3.114, DE 25 DE ABRIL DE 2025</t>
  </si>
  <si>
    <t>https://www.in.gov.br/en/web/dou/-/portaria-mgi-n-3.114-de-25-de-abril-de-2025-626059828</t>
  </si>
  <si>
    <t>Provimento Originário</t>
  </si>
  <si>
    <t>Ministério do Desenvolvimento, Indústria, 
Comércio Exterior e Serviços - MDIC</t>
  </si>
  <si>
    <t xml:space="preserve">Analista Técnico-Administrativo
Economista
</t>
  </si>
  <si>
    <t>Econômico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</si>
  <si>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</si>
  <si>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</si>
  <si>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NS/NI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</si>
  <si>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</si>
  <si>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</si>
  <si>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</si>
  <si>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</si>
  <si>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</si>
  <si>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</si>
  <si>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</si>
  <si>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Infraestrutura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</si>
  <si>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</si>
  <si>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</si>
  <si>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</si>
  <si>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</si>
  <si>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</si>
  <si>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</si>
  <si>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</si>
  <si>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</si>
  <si>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</si>
  <si>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</si>
  <si>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</si>
  <si>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</si>
  <si>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</si>
  <si>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</si>
  <si>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</si>
  <si>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</si>
  <si>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</si>
  <si>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</si>
  <si>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</si>
  <si>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</si>
  <si>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</si>
  <si>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</si>
  <si>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Auditor do Banco Central do Brasil</t>
  </si>
  <si>
    <t>PORTARIA MGI Nº 3.060, DE 25 DE ABRIL DE 2025</t>
  </si>
  <si>
    <t>https://www.in.gov.br/en/web/dou/-/portaria-mgi-n-3.060-de-25-de-abril-de-2025-626072383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</si>
  <si>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</si>
  <si>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</si>
  <si>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</si>
  <si>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</si>
  <si>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</si>
  <si>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</si>
  <si>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</si>
  <si>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</si>
  <si>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</si>
  <si>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</si>
  <si>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</si>
  <si>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</si>
  <si>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</si>
  <si>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</si>
  <si>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</si>
  <si>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</si>
  <si>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</si>
  <si>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</si>
  <si>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</si>
  <si>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</si>
  <si>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</si>
  <si>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</si>
  <si>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</si>
  <si>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</si>
  <si>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Ministério da Cultura - MINC</t>
  </si>
  <si>
    <t xml:space="preserve">Especialista em Regulação da Atividade Cinematográfica e Audiovisual
Técnico em Regulação da Atividade Cinematográfica e Audiovisual
</t>
  </si>
  <si>
    <t>PORTARIA MGI Nº 4.266, DE 2 DE JUNHO DE 2025</t>
  </si>
  <si>
    <t>https://www.in.gov.br/en/web/dou/-/portaria-mgi-n-4.266-de-2-de-junho-de-2025-633775409</t>
  </si>
  <si>
    <t>Agência Nacional de Petróleo, Gás Natural e Biocombustíveis - ANP</t>
  </si>
  <si>
    <t>Mnistério de Minas e Energia  - MME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</si>
  <si>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</si>
  <si>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Agência Nacional de Aviação Civil - ANAC</t>
  </si>
  <si>
    <t>Técnico em Regulação de Aviação Civil</t>
  </si>
  <si>
    <t>NI</t>
  </si>
  <si>
    <t>Agência Nacional de Telecomunicações - ANATEL</t>
  </si>
  <si>
    <t>Ministério das Comunicações</t>
  </si>
  <si>
    <t>Técnico em Regulação de Serviços Públicos de Telecomunicações</t>
  </si>
  <si>
    <t>Agência Nacional de Mineração - ANM</t>
  </si>
  <si>
    <t>Ministério de Minas e Energia - MME</t>
  </si>
  <si>
    <t>Técnico em Atividades de Mineração</t>
  </si>
  <si>
    <t>Agência Nacional de Saúde Suplementar - ANS</t>
  </si>
  <si>
    <t>Técnico em Regulação de Saúde Suplementar</t>
  </si>
  <si>
    <t>Agência Nacional de Transportes Aquaviários - ANTAQ</t>
  </si>
  <si>
    <t>Ministério de Portos e Aeroportos - MPA</t>
  </si>
  <si>
    <t>Técnico em Regulação de Serviços de Transportes Aquaviários</t>
  </si>
  <si>
    <t>Agência Nacional de Transportes Terrestres - ANTT</t>
  </si>
  <si>
    <t>Ministério dos Transportes</t>
  </si>
  <si>
    <t>Técnico em Regulação de Serviços de Transportes Terrestres</t>
  </si>
  <si>
    <t>Agência Nacional de Vigilância Sanitária - ANVISA</t>
  </si>
  <si>
    <t>Miniriério da Saúde - MS</t>
  </si>
  <si>
    <t>Técnico em Regulação e Vigilância Sanitária</t>
  </si>
  <si>
    <t> Imprensa Nacional - IN</t>
  </si>
  <si>
    <t>Casa Civil</t>
  </si>
  <si>
    <t xml:space="preserve">Engenheiro 
Técnico em Comunicação Social </t>
  </si>
  <si>
    <t>Ministério das Cidades - MCID</t>
  </si>
  <si>
    <t>Arquiteto 
Contador 
Engenheiro</t>
  </si>
  <si>
    <t>Comando da Aeronáutica - C.AER</t>
  </si>
  <si>
    <t>Pesquisador 
Tecnologista 
Contador</t>
  </si>
  <si>
    <t>Comando do Exército - C.EX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</si>
  <si>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</si>
  <si>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Comando da Marinha - CM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</si>
  <si>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</si>
  <si>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Hospital das Forças Armadas - HFA</t>
  </si>
  <si>
    <t>Especialista em Atividades Hospitalares
Médico
Técnico em Atividades Médico-Hospitalares</t>
  </si>
  <si>
    <t>Contador
Engenheiro Agrônomo
Técnico em Assuntos Educacionais</t>
  </si>
  <si>
    <t>Instituto do Patrimônio Histórico e Artístico Nacional - IPHAN</t>
  </si>
  <si>
    <t>Analista I
Técnico I</t>
  </si>
  <si>
    <t>Ministério da Pesca e Aquicultura - MPA</t>
  </si>
  <si>
    <t>Arquiteto
Contador
Engenheiro
Estatístico</t>
  </si>
  <si>
    <t>Fundação Jorge Duprat Figueiredo de Segurança e Medicina do Trabalho- FUNDACENTRO</t>
  </si>
  <si>
    <t>Mnistério de Trabalho e Emprego - MTE</t>
  </si>
  <si>
    <t>Ministério do Turismo - MTUR</t>
  </si>
  <si>
    <t>Arquiteto
Engenheiro
Estatístico
Contador</t>
  </si>
  <si>
    <t>Ministério da Gestão e da Inovação em Serviços Públicos - MGI</t>
  </si>
  <si>
    <t>Assistente Social
Médico
Psicólogo
Analista Técnico de Desenvolvimento Socioeconômico
Analista Técnico de Defesa e Justiça</t>
  </si>
  <si>
    <t>Instituto Nacional de Tecnologia da Informação - ITI</t>
  </si>
  <si>
    <t>Pesquisador
Tecnologista
Analista em Ciência e Tecnologia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</si>
  <si>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</si>
  <si>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</si>
  <si>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</si>
  <si>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</si>
  <si>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</si>
  <si>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</si>
  <si>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</si>
  <si>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</si>
  <si>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</si>
  <si>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</si>
  <si>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</si>
  <si>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</si>
  <si>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</si>
  <si>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</si>
  <si>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</si>
  <si>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</si>
  <si>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</si>
  <si>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</si>
  <si>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</si>
  <si>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</si>
  <si>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</si>
  <si>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</si>
  <si>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</si>
  <si>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</si>
  <si>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</si>
  <si>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</si>
  <si>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 Instituto Nacional de Colonização e Reforma Agrária - Incra</t>
  </si>
  <si>
    <t xml:space="preserve">Bacharel em Direito 
Engenheiro Ambiental 
Geógrafo
Cientista Social 
Cientista Social
</t>
  </si>
  <si>
    <t>PORTARIA CONJUNTA MGI/MMA/MDA Nº 47, DE 30 DE JUNHO DE 2025</t>
  </si>
  <si>
    <t>https://www.in.gov.br/en/web/dou/-/portaria-conjunta-mgi/mma/mda-n-47-de-30-de-junho-de-2025-640223631</t>
  </si>
  <si>
    <t>Contratação Temporária</t>
  </si>
  <si>
    <t>Instituto Brasileiro do Meio Ambiente e dos Recursos Naturais Renováveis - Ibama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</si>
  <si>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</si>
  <si>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</si>
  <si>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 
Professor da Carreira de Magistério Superior</t>
  </si>
  <si>
    <t>PORTARIA MGI Nº 5.440, DE 7 DE JULHO DE 2025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</si>
  <si>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</si>
  <si>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</si>
  <si>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</si>
  <si>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Fundação Osório</t>
  </si>
  <si>
    <t>Professor do Ensino Básico, Técnico e Tecnológico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</si>
  <si>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</si>
  <si>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</si>
  <si>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</si>
  <si>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</si>
  <si>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</si>
  <si>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</si>
  <si>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</si>
  <si>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</si>
  <si>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</si>
  <si>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</si>
  <si>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</si>
  <si>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</si>
  <si>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</si>
  <si>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</si>
  <si>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Procurador Federal
Procurador da Fazenda Nacional 
Advogado da União</t>
  </si>
  <si>
    <t>Ateste Orçamentário Provimento Excepcional</t>
  </si>
  <si>
    <t>Resumo autorizações 2025</t>
  </si>
  <si>
    <t>Tipo de Autorização</t>
  </si>
  <si>
    <t>Vagas</t>
  </si>
  <si>
    <t>Ateste Orçamentário Provimento Originário</t>
  </si>
  <si>
    <t>Provimento Adicional</t>
  </si>
  <si>
    <t>Provimento Excepcional</t>
  </si>
  <si>
    <t>Total Geral</t>
  </si>
  <si>
    <t>Setores de atuação</t>
  </si>
  <si>
    <t>DECRETO Nº 12.594, DE 26 DE AGOSTO DE 2025</t>
  </si>
  <si>
    <t>https://www.in.gov.br/en/web/dou/-/decreto-n-12.594-de-26-de-agosto-de-2025-651079477</t>
  </si>
  <si>
    <t>Analista em Tecnologia da Informação
Analista de Infraestrutura</t>
  </si>
  <si>
    <t>PORTARIA MGI Nº 7.456, DE 3 DE SETEMBRO DE 2025</t>
  </si>
  <si>
    <t>https://www.in.gov.br/en/web/dou/-/portaria-mgi-n-7.456-de-3-de-setembro-de-2025-652955893</t>
  </si>
  <si>
    <t>Agência Nacional de Saúde Complementar - ANS</t>
  </si>
  <si>
    <t>Atividades técnicas de complexidade intelectual</t>
  </si>
  <si>
    <t>PORTARIA CONJUNTA MGI/MS Nº 62, DE 3 DE SETEMBRO DE 2025</t>
  </si>
  <si>
    <t>https://www.in.gov.br/en/web/dou/-/portaria-conjunta-mgi/ms-n-62-de-3-de-setembro-de-2025-652956113</t>
  </si>
  <si>
    <t>Técnico Administrativo
Analista de Dados e Controle de Qualidade
Analista de Requisitos Processuais, Normativos, Ecônomicos e Financeiros
Analista Técnico em Edificações
Analista Técnico em Equipamentos
Gestor</t>
  </si>
  <si>
    <t>PORTARIA CONJUNTA MGI/MS Nº 66, DE 3 DE SETEMBRO DE 2025</t>
  </si>
  <si>
    <t>https://www.in.gov.br/en/web/dou/-/portaria-conjunta-mgi/ms-n-66-de-3-de-setembro-de-2025-652950728</t>
  </si>
  <si>
    <t>Auditor Fiscal do Trabalho</t>
  </si>
  <si>
    <t>PORTARIA MGI Nº 7.455, DE 3 DE SETEMBRO DE 2025</t>
  </si>
  <si>
    <t>https://www.in.gov.br/en/web/dou/-/portaria-mgi-n-7.455-de-3-de-setembro-de-2025-652961336</t>
  </si>
  <si>
    <t>Ministério do Trabalho e Emprego - MTE</t>
  </si>
  <si>
    <t>Ministério do Trabalho de Emprego - MTE</t>
  </si>
  <si>
    <t>Analista Administrativo
Analista Ambiental</t>
  </si>
  <si>
    <t>PORTARIA MGI Nº 7.522, DE 5 DE SETEMBRO DE 2025</t>
  </si>
  <si>
    <t>https://www.in.gov.br/en/web/dou/-/portaria-mgi-n-7.522-de-5-de-setembro-de-2025-653615807</t>
  </si>
  <si>
    <t>Especialista em Recursos Minerais
Analista Administrativo</t>
  </si>
  <si>
    <t>PORTARIA MGI Nº 8.187, DE 25 DE SETEMBRO DE 2025</t>
  </si>
  <si>
    <t>https://www.in.gov.br/en/web/dou/-/portaria-mgi-n-8.187-de-25-de-setembro-de-2025-658695932</t>
  </si>
  <si>
    <t>Agência Espacial Brasileira - AEB</t>
  </si>
  <si>
    <t>PORTARIA MGI Nº 8.192, DE 25 DE SETEMBRO DE 2025</t>
  </si>
  <si>
    <t>https://www.in.gov.br/en/web/dou/-/portaria-/mgi-n-8.192-de-25-de-setembro-de-2025-658705219</t>
  </si>
  <si>
    <t>Especialista em Políticas Públicas e Gestão Governamental</t>
  </si>
  <si>
    <t>https://www.in.gov.br/en/web/dou/-/portaria-mgi-n-8.314-de-29-de-setembro-de-2025-659308801</t>
  </si>
  <si>
    <t>Analista Técnico de Políticas Sociais</t>
  </si>
  <si>
    <t>DECRETO Nº 12.646, DE 1º DE OUTUBRO DE 2025</t>
  </si>
  <si>
    <t>https://www.in.gov.br/en/web/dou/-/decreto-n-12.646-de-1-de-outubro-de-2025-659699066</t>
  </si>
  <si>
    <t>Agência Nacional de Águas e Saneamento Básico - ANA</t>
  </si>
  <si>
    <t>Ministério da Integração e Desenvolvimento Regional - MIDR</t>
  </si>
  <si>
    <t>Especialista em Regulação de Recursos Hídricos e Saneamento Básico</t>
  </si>
  <si>
    <t>DECRETO Nº 12.647, DE 1º DE OUTUBRO DE 2025</t>
  </si>
  <si>
    <t>https://www.in.gov.br/en/web/dou/-/decreto-n-12.647-de-1-de-outubro-de-2025-659717321</t>
  </si>
  <si>
    <t>Especialista em Regulação de Aviação Civil</t>
  </si>
  <si>
    <t>Ministério dos Transportes - MT</t>
  </si>
  <si>
    <t>Especialista em Regulação de Serviços de Transportes Terrestres</t>
  </si>
  <si>
    <t>Agência Nacional de Vigilância Sanitária - Anvisa</t>
  </si>
  <si>
    <t>Especialista em Regulação e Vigilância Sanitária</t>
  </si>
  <si>
    <t>Comissão de Valores Mobiliários - CVM</t>
  </si>
  <si>
    <t>Analista da CVM
Inspetor da CVM</t>
  </si>
  <si>
    <t xml:space="preserve">Especialista em Indigenismo 
</t>
  </si>
  <si>
    <t xml:space="preserve">
Tecnologista em Informações Geográficas e Estatísticas
Pesquisador em Informações Geográficas e Estatísticas
</t>
  </si>
  <si>
    <t>Instituto Nacional da Propriedade Industrial - INPI</t>
  </si>
  <si>
    <t>Ministério do Desenvolvimento, Indústria, Comércio e Serviços - MDIC</t>
  </si>
  <si>
    <t>Analista de Planejamento, Gestão e Infraestrutura em Propriedade Industrial
Pesquisador em Propriedade Industrial
Tecnologista em Propriedade Industrial</t>
  </si>
  <si>
    <t>Analista Técnico-Administrativo
Técnico em Assuntos Educacionais</t>
  </si>
  <si>
    <t>Oficial de Chancelaria</t>
  </si>
  <si>
    <t>Analista Ambiental</t>
  </si>
  <si>
    <t xml:space="preserve">Analista Técnico-Administrativo
Analista de Planejamento e Orçamento
</t>
  </si>
  <si>
    <t xml:space="preserve">DECRETO Nº 12.648, DE 1º DE OUTUBRO DE 2025
</t>
  </si>
  <si>
    <t xml:space="preserve">Analista em Tecnologia da Informação
</t>
  </si>
  <si>
    <t>https://www.in.gov.br/en/web/dou/-/decreto-n-12.648-de-1-de-outubro-de-2025-659700949</t>
  </si>
  <si>
    <t>PORTARIA MGI Nº 8.314, DE 29 DE STEMBRO DE 2025</t>
  </si>
  <si>
    <t>PORTARIA MGI Nº 8.376, DE 3 DE OUTUBRO DE 2025</t>
  </si>
  <si>
    <t>Administrador
Analista Técnico-Administrativo
Contador
Técnico em Assuntos Educacionais</t>
  </si>
  <si>
    <t>https://www.in.gov.br/en/web/dou/-/portaria-mgi-n-8.376-de-3-de-outubro-de-2025-660400965</t>
  </si>
  <si>
    <t>Centro Gestor e Operacional do Sistema de Proteção da Amazônia - CENSIPAM</t>
  </si>
  <si>
    <t>Analista em Ciência e Tecnologia</t>
  </si>
  <si>
    <t>Conselho Nacional de Desenvolvimento Científico e Tecnológico - CNPQ</t>
  </si>
  <si>
    <t>Ministério da Ciência, Tecnologia e Inovações - MCTI</t>
  </si>
  <si>
    <t>Coordenação de Aperfeiçoamento de Pessoal de Nível Superior - CAPES</t>
  </si>
  <si>
    <t>Departamento Nacional de Infraestrutura de Transportes - DNIT</t>
  </si>
  <si>
    <t>Analista Administrativo 
Analista em Infraestrutura de Transportes</t>
  </si>
  <si>
    <t>Fundo Nacional de Desenvolvimento da Educação - FNDE</t>
  </si>
  <si>
    <t>Especialista em Financiamento e Execução de Programas e Projetos Educacionais</t>
  </si>
  <si>
    <t>Analista de Planejamento, Gestão e Infraestrutura em Informações Geográficas e Estatísticas</t>
  </si>
  <si>
    <t>Instituto de Pesquisa Econômica Aplicada - IPEA</t>
  </si>
  <si>
    <t>Técnico de Planejamento e Pesquisas</t>
  </si>
  <si>
    <t xml:space="preserve">
Arquiteto
Bibliotecário
Contador</t>
  </si>
  <si>
    <t>Administrador</t>
  </si>
  <si>
    <t>Secretaria do Tesouro Nacional - STN</t>
  </si>
  <si>
    <t>Auditor Federal de Finanças e Controle</t>
  </si>
  <si>
    <t>PORTARIA MGI Nº 8.375, DE 3 DE OUTUBRO DE 2025</t>
  </si>
  <si>
    <t>Analista de Infraestrutura (AIE)</t>
  </si>
  <si>
    <t>https://www.in.gov.br/en/web/dou/-/portaria-mgi-n-8.375-de-3-de-outubro-de-2025-660400626</t>
  </si>
  <si>
    <t>Especialista em Políticas Públicas e Gestão Governamental (EPPGG</t>
  </si>
  <si>
    <t>PORTARIA MGI Nº 8.492, DE 3 DE OUTUBRO DE 2025</t>
  </si>
  <si>
    <t>https://www.in.gov.br/en/web/dou/-/portaria-mgi-n-8.492-de-3-de-outubro-de-2025-660400491</t>
  </si>
  <si>
    <t>PORTARIA MGI Nº 8.613, DE 3 DE OUTUBRO DE 2025</t>
  </si>
  <si>
    <t>https://www.in.gov.br/en/web/dou/-/portaria-mgi-n-8.613-de-3-de-outubro-de-2025-660400779</t>
  </si>
  <si>
    <t>PORTARIA MGI Nº 8.730, DE 7 DE OUTUBRO DE 2025</t>
  </si>
  <si>
    <t>https://www.in.gov.br/en/web/dou/-/portaria-mgi-n-8.730-de-7-de-outubro-de-2025-661024013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</si>
</sst>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9" fontId="3" fillId="9" borderId="1" xfId="2" applyNumberForma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 wrapText="1"/>
    </xf>
    <xf numFmtId="3" fontId="6" fillId="10" borderId="1" xfId="0" applyNumberFormat="1" applyFont="1" applyFill="1" applyBorder="1" applyAlignment="1">
      <alignment horizontal="center" vertical="center" wrapText="1"/>
    </xf>
    <xf numFmtId="0" fontId="6" fillId="10" borderId="1" xfId="2" quotePrefix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11" fillId="0" borderId="0" xfId="0" applyFont="1"/>
    <xf numFmtId="9" fontId="12" fillId="10" borderId="1" xfId="2" applyNumberFormat="1" applyFont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1.174-de-13-de-fevereiro-de-2025-612633697" TargetMode="External"/><Relationship Id="rId26" Type="http://schemas.openxmlformats.org/officeDocument/2006/relationships/hyperlink" Target="https://www.in.gov.br/en/web/dou/-/portaria-conjunta-mgi/mma/mda-n-47-de-30-de-junho-de-2025-640223631" TargetMode="External"/><Relationship Id="rId39" Type="http://schemas.openxmlformats.org/officeDocument/2006/relationships/hyperlink" Target="https://www.in.gov.br/en/web/dou/-/portaria-mgi-n-7.522-de-5-de-setembro-de-2025-653615807" TargetMode="External"/><Relationship Id="rId21" Type="http://schemas.openxmlformats.org/officeDocument/2006/relationships/hyperlink" Target="https://www.in.gov.br/en/web/dou/-/portaria-mgi-n-5.237-de-2-de-julho-de-2025-639625816" TargetMode="External"/><Relationship Id="rId34" Type="http://schemas.openxmlformats.org/officeDocument/2006/relationships/hyperlink" Target="https://www.in.gov.br/en/web/dou/-/portaria-mgi-n-7.456-de-3-de-setembro-de-2025-652955893" TargetMode="External"/><Relationship Id="rId42" Type="http://schemas.openxmlformats.org/officeDocument/2006/relationships/hyperlink" Target="https://www.in.gov.br/en/web/dou/-/decreto-n-12.647-de-1-de-outubro-de-2025-659717321" TargetMode="External"/><Relationship Id="rId47" Type="http://schemas.openxmlformats.org/officeDocument/2006/relationships/hyperlink" Target="https://www.in.gov.br/en/web/dou/-/decreto-n-12.647-de-1-de-outubro-de-2025-659717321" TargetMode="External"/><Relationship Id="rId50" Type="http://schemas.openxmlformats.org/officeDocument/2006/relationships/hyperlink" Target="https://www.in.gov.br/en/web/dou/-/decreto-n-12.647-de-1-de-outubro-de-2025-659717321" TargetMode="External"/><Relationship Id="rId55" Type="http://schemas.openxmlformats.org/officeDocument/2006/relationships/hyperlink" Target="https://www.in.gov.br/en/web/dou/-/decreto-n-12.647-de-1-de-outubro-de-2025-659717321" TargetMode="External"/><Relationship Id="rId63" Type="http://schemas.openxmlformats.org/officeDocument/2006/relationships/hyperlink" Target="https://www.in.gov.br/en/web/dou/-/portaria-mgi-n-8.376-de-3-de-outubro-de-2025-660400965" TargetMode="External"/><Relationship Id="rId68" Type="http://schemas.openxmlformats.org/officeDocument/2006/relationships/hyperlink" Target="https://www.in.gov.br/en/web/dou/-/portaria-mgi-n-8.376-de-3-de-outubro-de-2025-660400965" TargetMode="External"/><Relationship Id="rId76" Type="http://schemas.openxmlformats.org/officeDocument/2006/relationships/hyperlink" Target="https://www.in.gov.br/en/web/dou/-/portaria-mgi-n-8.376-de-3-de-outubro-de-2025-660400965" TargetMode="External"/><Relationship Id="rId84" Type="http://schemas.openxmlformats.org/officeDocument/2006/relationships/hyperlink" Target="https://www.in.gov.br/en/web/dou/-/portaria-mgi-n-4.264-de-2-de-junho-de-2025-633770809" TargetMode="External"/><Relationship Id="rId7" Type="http://schemas.openxmlformats.org/officeDocument/2006/relationships/hyperlink" Target="https://www.in.gov.br/en/web/dou/-/portaria-mgi-n-3.114-de-25-de-abril-de-2025-626059828" TargetMode="External"/><Relationship Id="rId71" Type="http://schemas.openxmlformats.org/officeDocument/2006/relationships/hyperlink" Target="https://www.in.gov.br/en/web/dou/-/portaria-mgi-n-8.376-de-3-de-outubro-de-2025-660400965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9" Type="http://schemas.openxmlformats.org/officeDocument/2006/relationships/hyperlink" Target="https://www.in.gov.br/en/web/dou/-/portaria-mgi-n-5.440-de-7-de-julho-de-2025-640523694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mgi-n-5.024-de-2-de-julho-de-2025-639647463" TargetMode="External"/><Relationship Id="rId32" Type="http://schemas.openxmlformats.org/officeDocument/2006/relationships/hyperlink" Target="https://www.in.gov.br/en/web/dou/-/portaria-conjunta-mgi/mpo-n-58-de-11-de-agosto-de-2025-647723126" TargetMode="External"/><Relationship Id="rId37" Type="http://schemas.openxmlformats.org/officeDocument/2006/relationships/hyperlink" Target="https://www.in.gov.br/en/web/dou/-/portaria-conjunta-mgi/ms-n-66-de-3-de-setembro-de-2025-652950728" TargetMode="External"/><Relationship Id="rId40" Type="http://schemas.openxmlformats.org/officeDocument/2006/relationships/hyperlink" Target="https://www.in.gov.br/en/web/dou/-/portaria-mgi-n-8.187-de-25-de-setembro-de-2025-658695932" TargetMode="External"/><Relationship Id="rId45" Type="http://schemas.openxmlformats.org/officeDocument/2006/relationships/hyperlink" Target="https://www.in.gov.br/en/web/dou/-/decreto-n-12.647-de-1-de-outubro-de-2025-659717321" TargetMode="External"/><Relationship Id="rId53" Type="http://schemas.openxmlformats.org/officeDocument/2006/relationships/hyperlink" Target="https://www.in.gov.br/en/web/dou/-/decreto-n-12.647-de-1-de-outubro-de-2025-659717321" TargetMode="External"/><Relationship Id="rId58" Type="http://schemas.openxmlformats.org/officeDocument/2006/relationships/hyperlink" Target="https://www.in.gov.br/en/web/dou/-/decreto-n-12.647-de-1-de-outubro-de-2025-659717321" TargetMode="External"/><Relationship Id="rId66" Type="http://schemas.openxmlformats.org/officeDocument/2006/relationships/hyperlink" Target="https://www.in.gov.br/en/web/dou/-/portaria-mgi-n-8.376-de-3-de-outubro-de-2025-660400965" TargetMode="External"/><Relationship Id="rId74" Type="http://schemas.openxmlformats.org/officeDocument/2006/relationships/hyperlink" Target="https://www.in.gov.br/en/web/dou/-/portaria-mgi-n-8.376-de-3-de-outubro-de-2025-660400965" TargetMode="External"/><Relationship Id="rId79" Type="http://schemas.openxmlformats.org/officeDocument/2006/relationships/hyperlink" Target="https://www.in.gov.br/en/web/dou/-/portaria-mgi-n-8.376-de-3-de-outubro-de-2025-660400965" TargetMode="External"/><Relationship Id="rId5" Type="http://schemas.openxmlformats.org/officeDocument/2006/relationships/hyperlink" Target="https://www.in.gov.br/en/web/dou/-/portaria-mgi-n-3.114-de-25-de-abril-de-2025-626059828" TargetMode="External"/><Relationship Id="rId61" Type="http://schemas.openxmlformats.org/officeDocument/2006/relationships/hyperlink" Target="https://www.in.gov.br/en/web/dou/-/decreto-n-12.647-de-1-de-outubro-de-2025-659717321" TargetMode="External"/><Relationship Id="rId82" Type="http://schemas.openxmlformats.org/officeDocument/2006/relationships/hyperlink" Target="https://www.in.gov.br/en/web/dou/-/portaria-mgi-n-8.730-de-7-de-outubro-de-2025-661024013" TargetMode="External"/><Relationship Id="rId19" Type="http://schemas.openxmlformats.org/officeDocument/2006/relationships/hyperlink" Target="https://www.in.gov.br/en/web/dou/-/portaria-mgi-n-4.266-de-2-de-junho-de-2025-633775409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mgi-n-5.440-de-7-de-julho-de-2025-640523694" TargetMode="External"/><Relationship Id="rId30" Type="http://schemas.openxmlformats.org/officeDocument/2006/relationships/hyperlink" Target="https://www.in.gov.br/en/web/dou/-/portaria-mgi-n-5.990-de-23-de-julho-de-2025-643871088" TargetMode="External"/><Relationship Id="rId35" Type="http://schemas.openxmlformats.org/officeDocument/2006/relationships/hyperlink" Target="https://www.in.gov.br/en/web/dou/-/decreto-n-12.594-de-26-de-agosto-de-2025-651079477" TargetMode="External"/><Relationship Id="rId43" Type="http://schemas.openxmlformats.org/officeDocument/2006/relationships/hyperlink" Target="https://www.in.gov.br/en/web/dou/-/decreto-n-12.647-de-1-de-outubro-de-2025-659717321" TargetMode="External"/><Relationship Id="rId48" Type="http://schemas.openxmlformats.org/officeDocument/2006/relationships/hyperlink" Target="https://www.in.gov.br/en/web/dou/-/decreto-n-12.647-de-1-de-outubro-de-2025-659717321" TargetMode="External"/><Relationship Id="rId56" Type="http://schemas.openxmlformats.org/officeDocument/2006/relationships/hyperlink" Target="https://www.in.gov.br/en/web/dou/-/decreto-n-12.647-de-1-de-outubro-de-2025-659717321" TargetMode="External"/><Relationship Id="rId64" Type="http://schemas.openxmlformats.org/officeDocument/2006/relationships/hyperlink" Target="https://www.in.gov.br/en/web/dou/-/portaria-mgi-n-8.376-de-3-de-outubro-de-2025-660400965" TargetMode="External"/><Relationship Id="rId69" Type="http://schemas.openxmlformats.org/officeDocument/2006/relationships/hyperlink" Target="https://www.in.gov.br/en/web/dou/-/portaria-mgi-n-8.376-de-3-de-outubro-de-2025-660400965" TargetMode="External"/><Relationship Id="rId77" Type="http://schemas.openxmlformats.org/officeDocument/2006/relationships/hyperlink" Target="https://www.in.gov.br/en/web/dou/-/portaria-mgi-n-8.376-de-3-de-outubro-de-2025-660400965" TargetMode="External"/><Relationship Id="rId8" Type="http://schemas.openxmlformats.org/officeDocument/2006/relationships/hyperlink" Target="https://www.in.gov.br/en/web/dou/-/portaria-mgi-n-3.114-de-25-de-abril-de-2025-626059828" TargetMode="External"/><Relationship Id="rId51" Type="http://schemas.openxmlformats.org/officeDocument/2006/relationships/hyperlink" Target="https://www.in.gov.br/en/web/dou/-/decreto-n-12.647-de-1-de-outubro-de-2025-659717321" TargetMode="External"/><Relationship Id="rId72" Type="http://schemas.openxmlformats.org/officeDocument/2006/relationships/hyperlink" Target="https://www.in.gov.br/en/web/dou/-/portaria-mgi-n-8.376-de-3-de-outubro-de-2025-660400965" TargetMode="External"/><Relationship Id="rId80" Type="http://schemas.openxmlformats.org/officeDocument/2006/relationships/hyperlink" Target="https://www.in.gov.br/en/web/dou/-/portaria-mgi-n-8.376-de-3-de-outubro-de-2025-660400965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237-de-2-de-julho-de-2025-639625816" TargetMode="External"/><Relationship Id="rId33" Type="http://schemas.openxmlformats.org/officeDocument/2006/relationships/hyperlink" Target="https://www.in.gov.br/en/web/dou/-/portaria-mgi-n-6.698-de-13-de-agosto-de-2025-648313837" TargetMode="External"/><Relationship Id="rId38" Type="http://schemas.openxmlformats.org/officeDocument/2006/relationships/hyperlink" Target="https://www.in.gov.br/en/web/dou/-/portaria-mgi-n-7.455-de-3-de-setembro-de-2025-652961336" TargetMode="External"/><Relationship Id="rId46" Type="http://schemas.openxmlformats.org/officeDocument/2006/relationships/hyperlink" Target="https://www.in.gov.br/en/web/dou/-/decreto-n-12.647-de-1-de-outubro-de-2025-659717321" TargetMode="External"/><Relationship Id="rId59" Type="http://schemas.openxmlformats.org/officeDocument/2006/relationships/hyperlink" Target="https://www.in.gov.br/en/web/dou/-/decreto-n-12.647-de-1-de-outubro-de-2025-659717321" TargetMode="External"/><Relationship Id="rId67" Type="http://schemas.openxmlformats.org/officeDocument/2006/relationships/hyperlink" Target="https://www.in.gov.br/en/web/dou/-/portaria-mgi-n-8.376-de-3-de-outubro-de-2025-660400965" TargetMode="External"/><Relationship Id="rId20" Type="http://schemas.openxmlformats.org/officeDocument/2006/relationships/hyperlink" Target="https://www.in.gov.br/en/web/dou/-/portaria-mgi-n-4.411-de-4-de-junho-de-2025-636015952" TargetMode="External"/><Relationship Id="rId41" Type="http://schemas.openxmlformats.org/officeDocument/2006/relationships/hyperlink" Target="https://www.in.gov.br/en/web/dou/-/portaria-/mgi-n-8.192-de-25-de-setembro-de-2025-658705219" TargetMode="External"/><Relationship Id="rId54" Type="http://schemas.openxmlformats.org/officeDocument/2006/relationships/hyperlink" Target="https://www.in.gov.br/en/web/dou/-/decreto-n-12.647-de-1-de-outubro-de-2025-659717321" TargetMode="External"/><Relationship Id="rId62" Type="http://schemas.openxmlformats.org/officeDocument/2006/relationships/hyperlink" Target="https://www.in.gov.br/en/web/dou/-/decreto-n-12.648-de-1-de-outubro-de-2025-659700949" TargetMode="External"/><Relationship Id="rId70" Type="http://schemas.openxmlformats.org/officeDocument/2006/relationships/hyperlink" Target="https://www.in.gov.br/en/web/dou/-/portaria-mgi-n-8.376-de-3-de-outubro-de-2025-660400965" TargetMode="External"/><Relationship Id="rId75" Type="http://schemas.openxmlformats.org/officeDocument/2006/relationships/hyperlink" Target="https://www.in.gov.br/en/web/dou/-/portaria-mgi-n-3.114-de-25-de-abril-de-2025-626059828" TargetMode="External"/><Relationship Id="rId83" Type="http://schemas.openxmlformats.org/officeDocument/2006/relationships/hyperlink" Target="https://www.in.gov.br/en/web/dou/-/portaria-mgi-n-2.787-de-25-de-abril-de-2025-626088350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conjunta-mgi/mma/mda-n-47-de-30-de-junho-de-2025-640223631" TargetMode="External"/><Relationship Id="rId28" Type="http://schemas.openxmlformats.org/officeDocument/2006/relationships/hyperlink" Target="https://www.in.gov.br/en/web/dou/-/portaria-mgi-n-5.440-de-7-de-julho-de-2025-640523694" TargetMode="External"/><Relationship Id="rId36" Type="http://schemas.openxmlformats.org/officeDocument/2006/relationships/hyperlink" Target="https://www.in.gov.br/en/web/dou/-/portaria-conjunta-mgi/ms-n-62-de-3-de-setembro-de-2025-652956113" TargetMode="External"/><Relationship Id="rId49" Type="http://schemas.openxmlformats.org/officeDocument/2006/relationships/hyperlink" Target="https://www.in.gov.br/en/web/dou/-/decreto-n-12.647-de-1-de-outubro-de-2025-659717321" TargetMode="External"/><Relationship Id="rId57" Type="http://schemas.openxmlformats.org/officeDocument/2006/relationships/hyperlink" Target="https://www.in.gov.br/en/web/dou/-/decreto-n-12.647-de-1-de-outubro-de-2025-659717321" TargetMode="External"/><Relationship Id="rId10" Type="http://schemas.openxmlformats.org/officeDocument/2006/relationships/hyperlink" Target="https://www.in.gov.br/en/web/dou/-/portaria-mgi-n-3.114-de-25-de-abril-de-2025-626059828" TargetMode="External"/><Relationship Id="rId31" Type="http://schemas.openxmlformats.org/officeDocument/2006/relationships/hyperlink" Target="https://www.in.gov.br/en/web/dou/-/portaria-mgi-n-6.478-de-7-de-agosto-de-2025-647106808" TargetMode="External"/><Relationship Id="rId44" Type="http://schemas.openxmlformats.org/officeDocument/2006/relationships/hyperlink" Target="https://www.in.gov.br/en/web/dou/-/decreto-n-12.647-de-1-de-outubro-de-2025-659717321" TargetMode="External"/><Relationship Id="rId52" Type="http://schemas.openxmlformats.org/officeDocument/2006/relationships/hyperlink" Target="https://www.in.gov.br/en/web/dou/-/decreto-n-12.647-de-1-de-outubro-de-2025-659717321" TargetMode="External"/><Relationship Id="rId60" Type="http://schemas.openxmlformats.org/officeDocument/2006/relationships/hyperlink" Target="https://www.in.gov.br/en/web/dou/-/decreto-n-12.647-de-1-de-outubro-de-2025-659717321" TargetMode="External"/><Relationship Id="rId65" Type="http://schemas.openxmlformats.org/officeDocument/2006/relationships/hyperlink" Target="https://www.in.gov.br/en/web/dou/-/portaria-mgi-n-8.376-de-3-de-outubro-de-2025-660400965" TargetMode="External"/><Relationship Id="rId73" Type="http://schemas.openxmlformats.org/officeDocument/2006/relationships/hyperlink" Target="https://www.in.gov.br/en/web/dou/-/portaria-mgi-n-8.376-de-3-de-outubro-de-2025-660400965" TargetMode="External"/><Relationship Id="rId78" Type="http://schemas.openxmlformats.org/officeDocument/2006/relationships/hyperlink" Target="https://www.in.gov.br/en/web/dou/-/portaria-mgi-n-8.376-de-3-de-outubro-de-2025-660400965" TargetMode="External"/><Relationship Id="rId81" Type="http://schemas.openxmlformats.org/officeDocument/2006/relationships/hyperlink" Target="https://www.in.gov.br/en/web/dou/-/portaria-mgi-n-8.376-de-3-de-outubro-de-2025-660400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6"/>
  <sheetViews>
    <sheetView showGridLines="0" tabSelected="1" zoomScale="64" zoomScaleNormal="64" workbookViewId="0">
      <pane ySplit="4" topLeftCell="A115" activePane="bottomLeft" state="frozen"/>
      <selection pane="bottomLeft" activeCell="B131" sqref="B131"/>
    </sheetView>
  </sheetViews>
  <sheetFormatPr defaultColWidth="8.7109375" defaultRowHeight="15" x14ac:dyDescent="0.25"/>
  <cols>
    <col min="1" max="1" width="63.7109375" customWidth="1"/>
    <col min="2" max="2" width="64.7109375" customWidth="1"/>
    <col min="3" max="3" width="81" customWidth="1"/>
    <col min="4" max="4" width="22.42578125" customWidth="1"/>
    <col min="5" max="5" width="10.42578125" customWidth="1"/>
    <col min="6" max="6" width="43.140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35">
      <c r="A2" s="42" t="s">
        <v>0</v>
      </c>
      <c r="B2" s="42"/>
      <c r="C2" s="42"/>
      <c r="D2" s="42"/>
      <c r="E2" s="42"/>
      <c r="F2" s="42"/>
      <c r="G2" s="42"/>
      <c r="H2" s="42"/>
      <c r="I2" s="42"/>
    </row>
    <row r="3" spans="1:9" ht="19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9" ht="111" customHeight="1" thickTop="1" thickBot="1" x14ac:dyDescent="0.3">
      <c r="A5" s="19" t="s">
        <v>10</v>
      </c>
      <c r="B5" s="18" t="s">
        <v>11</v>
      </c>
      <c r="C5" s="19" t="s">
        <v>12</v>
      </c>
      <c r="D5" s="20" t="s">
        <v>13</v>
      </c>
      <c r="E5" s="20">
        <v>1000</v>
      </c>
      <c r="F5" s="21" t="s">
        <v>14</v>
      </c>
      <c r="G5" s="29" t="s">
        <v>15</v>
      </c>
      <c r="H5" s="22" t="s">
        <v>16</v>
      </c>
      <c r="I5" s="31" t="s">
        <v>17</v>
      </c>
    </row>
    <row r="6" spans="1:9" ht="66" customHeight="1" thickTop="1" thickBot="1" x14ac:dyDescent="0.3">
      <c r="A6" s="23" t="s">
        <v>18</v>
      </c>
      <c r="B6" s="32" t="s">
        <v>18</v>
      </c>
      <c r="C6" s="32" t="s">
        <v>19</v>
      </c>
      <c r="D6" s="33" t="s">
        <v>13</v>
      </c>
      <c r="E6" s="33">
        <v>50</v>
      </c>
      <c r="F6" s="34" t="s">
        <v>14</v>
      </c>
      <c r="G6" s="34" t="s">
        <v>20</v>
      </c>
      <c r="H6" s="34" t="s">
        <v>16</v>
      </c>
      <c r="I6" s="35" t="s">
        <v>21</v>
      </c>
    </row>
    <row r="7" spans="1:9" ht="76.900000000000006" customHeight="1" thickTop="1" thickBot="1" x14ac:dyDescent="0.3">
      <c r="A7" s="19" t="s">
        <v>22</v>
      </c>
      <c r="B7" s="18" t="s">
        <v>23</v>
      </c>
      <c r="C7" s="19" t="s">
        <v>24</v>
      </c>
      <c r="D7" s="20" t="s">
        <v>13</v>
      </c>
      <c r="E7" s="20">
        <v>20</v>
      </c>
      <c r="F7" s="21" t="s">
        <v>25</v>
      </c>
      <c r="G7" s="29" t="s">
        <v>26</v>
      </c>
      <c r="H7" s="22" t="s">
        <v>27</v>
      </c>
      <c r="I7" s="31" t="s">
        <v>28</v>
      </c>
    </row>
    <row r="8" spans="1:9" ht="85.5" customHeight="1" thickTop="1" thickBot="1" x14ac:dyDescent="0.3">
      <c r="A8" s="23" t="s">
        <v>29</v>
      </c>
      <c r="B8" s="32" t="s">
        <v>30</v>
      </c>
      <c r="C8" s="32" t="s">
        <v>31</v>
      </c>
      <c r="D8" s="33" t="s">
        <v>13</v>
      </c>
      <c r="E8" s="33">
        <v>110</v>
      </c>
      <c r="F8" s="34" t="s">
        <v>32</v>
      </c>
      <c r="G8" s="26" t="s">
        <v>33</v>
      </c>
      <c r="H8" s="34" t="s">
        <v>16</v>
      </c>
      <c r="I8" s="25" t="s">
        <v>28</v>
      </c>
    </row>
    <row r="9" spans="1:9" ht="191.25" customHeight="1" thickTop="1" thickBot="1" x14ac:dyDescent="0.3">
      <c r="A9" s="19" t="s">
        <v>34</v>
      </c>
      <c r="B9" s="19" t="s">
        <v>34</v>
      </c>
      <c r="C9" s="19" t="s">
        <v>35</v>
      </c>
      <c r="D9" s="20" t="s">
        <v>13</v>
      </c>
      <c r="E9" s="20">
        <v>370</v>
      </c>
      <c r="F9" s="21" t="s">
        <v>36</v>
      </c>
      <c r="G9" s="29" t="s">
        <v>37</v>
      </c>
      <c r="H9" s="22" t="s">
        <v>16</v>
      </c>
      <c r="I9" s="31" t="s">
        <v>38</v>
      </c>
    </row>
    <row r="10" spans="1:9" ht="79.5" customHeight="1" thickTop="1" thickBot="1" x14ac:dyDescent="0.3">
      <c r="A10" s="23" t="s">
        <v>39</v>
      </c>
      <c r="B10" s="32" t="s">
        <v>39</v>
      </c>
      <c r="C10" s="32" t="s">
        <v>40</v>
      </c>
      <c r="D10" s="33" t="s">
        <v>13</v>
      </c>
      <c r="E10" s="33">
        <v>60</v>
      </c>
      <c r="F10" s="34" t="s">
        <v>36</v>
      </c>
      <c r="G10" s="26" t="s">
        <v>37</v>
      </c>
      <c r="H10" s="34" t="s">
        <v>41</v>
      </c>
      <c r="I10" s="25" t="s">
        <v>38</v>
      </c>
    </row>
    <row r="11" spans="1:9" ht="81.75" customHeight="1" thickTop="1" thickBot="1" x14ac:dyDescent="0.3">
      <c r="A11" s="19" t="s">
        <v>42</v>
      </c>
      <c r="B11" s="19" t="s">
        <v>42</v>
      </c>
      <c r="C11" s="19" t="s">
        <v>43</v>
      </c>
      <c r="D11" s="20" t="s">
        <v>44</v>
      </c>
      <c r="E11" s="20">
        <v>440</v>
      </c>
      <c r="F11" s="21" t="s">
        <v>36</v>
      </c>
      <c r="G11" s="29" t="s">
        <v>37</v>
      </c>
      <c r="H11" s="22" t="s">
        <v>41</v>
      </c>
      <c r="I11" s="31" t="s">
        <v>38</v>
      </c>
    </row>
    <row r="12" spans="1:9" ht="62.25" customHeight="1" thickTop="1" thickBot="1" x14ac:dyDescent="0.3">
      <c r="A12" s="23" t="s">
        <v>45</v>
      </c>
      <c r="B12" s="23" t="s">
        <v>42</v>
      </c>
      <c r="C12" s="23" t="s">
        <v>46</v>
      </c>
      <c r="D12" s="33" t="s">
        <v>13</v>
      </c>
      <c r="E12" s="33">
        <v>80</v>
      </c>
      <c r="F12" s="34" t="s">
        <v>36</v>
      </c>
      <c r="G12" s="26" t="s">
        <v>37</v>
      </c>
      <c r="H12" s="34" t="s">
        <v>41</v>
      </c>
      <c r="I12" s="25" t="s">
        <v>38</v>
      </c>
    </row>
    <row r="13" spans="1:9" ht="66.599999999999994" customHeight="1" thickTop="1" thickBot="1" x14ac:dyDescent="0.3">
      <c r="A13" s="19" t="s">
        <v>47</v>
      </c>
      <c r="B13" s="19" t="s">
        <v>48</v>
      </c>
      <c r="C13" s="19" t="s">
        <v>49</v>
      </c>
      <c r="D13" s="20" t="s">
        <v>13</v>
      </c>
      <c r="E13" s="20">
        <v>742</v>
      </c>
      <c r="F13" s="21" t="s">
        <v>36</v>
      </c>
      <c r="G13" s="29" t="s">
        <v>37</v>
      </c>
      <c r="H13" s="22" t="s">
        <v>27</v>
      </c>
      <c r="I13" s="31" t="s">
        <v>38</v>
      </c>
    </row>
    <row r="14" spans="1:9" ht="66" customHeight="1" thickTop="1" thickBot="1" x14ac:dyDescent="0.3">
      <c r="A14" s="23" t="s">
        <v>50</v>
      </c>
      <c r="B14" s="23" t="s">
        <v>50</v>
      </c>
      <c r="C14" s="23" t="s">
        <v>51</v>
      </c>
      <c r="D14" s="33" t="s">
        <v>13</v>
      </c>
      <c r="E14" s="33">
        <v>296</v>
      </c>
      <c r="F14" s="34" t="s">
        <v>36</v>
      </c>
      <c r="G14" s="26" t="s">
        <v>37</v>
      </c>
      <c r="H14" s="34" t="s">
        <v>52</v>
      </c>
      <c r="I14" s="25" t="s">
        <v>38</v>
      </c>
    </row>
    <row r="15" spans="1:9" ht="64.150000000000006" customHeight="1" thickTop="1" thickBot="1" x14ac:dyDescent="0.3">
      <c r="A15" s="19" t="s">
        <v>53</v>
      </c>
      <c r="B15" s="19" t="s">
        <v>23</v>
      </c>
      <c r="C15" s="19" t="s">
        <v>54</v>
      </c>
      <c r="D15" s="20" t="s">
        <v>13</v>
      </c>
      <c r="E15" s="20">
        <v>50</v>
      </c>
      <c r="F15" s="21" t="s">
        <v>36</v>
      </c>
      <c r="G15" s="29" t="s">
        <v>37</v>
      </c>
      <c r="H15" s="22" t="s">
        <v>27</v>
      </c>
      <c r="I15" s="31" t="s">
        <v>38</v>
      </c>
    </row>
    <row r="16" spans="1:9" ht="61.9" customHeight="1" thickTop="1" thickBot="1" x14ac:dyDescent="0.3">
      <c r="A16" s="23" t="s">
        <v>55</v>
      </c>
      <c r="B16" s="23" t="s">
        <v>56</v>
      </c>
      <c r="C16" s="23" t="s">
        <v>57</v>
      </c>
      <c r="D16" s="24" t="s">
        <v>44</v>
      </c>
      <c r="E16" s="33">
        <v>502</v>
      </c>
      <c r="F16" s="34" t="s">
        <v>36</v>
      </c>
      <c r="G16" s="26" t="s">
        <v>37</v>
      </c>
      <c r="H16" s="34" t="s">
        <v>27</v>
      </c>
      <c r="I16" s="25" t="s">
        <v>38</v>
      </c>
    </row>
    <row r="17" spans="1:9" ht="69" customHeight="1" thickTop="1" thickBot="1" x14ac:dyDescent="0.3">
      <c r="A17" s="19" t="s">
        <v>58</v>
      </c>
      <c r="B17" s="19" t="s">
        <v>58</v>
      </c>
      <c r="C17" s="19" t="s">
        <v>59</v>
      </c>
      <c r="D17" s="20" t="s">
        <v>13</v>
      </c>
      <c r="E17" s="20">
        <v>220</v>
      </c>
      <c r="F17" s="21" t="s">
        <v>36</v>
      </c>
      <c r="G17" s="29" t="s">
        <v>37</v>
      </c>
      <c r="H17" s="22" t="s">
        <v>27</v>
      </c>
      <c r="I17" s="31" t="s">
        <v>38</v>
      </c>
    </row>
    <row r="18" spans="1:9" ht="74.45" customHeight="1" thickTop="1" thickBot="1" x14ac:dyDescent="0.3">
      <c r="A18" s="23" t="s">
        <v>11</v>
      </c>
      <c r="B18" s="23" t="s">
        <v>11</v>
      </c>
      <c r="C18" s="23" t="s">
        <v>60</v>
      </c>
      <c r="D18" s="24" t="s">
        <v>13</v>
      </c>
      <c r="E18" s="33">
        <v>100</v>
      </c>
      <c r="F18" s="34" t="s">
        <v>36</v>
      </c>
      <c r="G18" s="26" t="s">
        <v>37</v>
      </c>
      <c r="H18" s="34" t="s">
        <v>16</v>
      </c>
      <c r="I18" s="25" t="s">
        <v>38</v>
      </c>
    </row>
    <row r="19" spans="1:9" ht="99" customHeight="1" thickTop="1" thickBot="1" x14ac:dyDescent="0.3">
      <c r="A19" s="19" t="s">
        <v>61</v>
      </c>
      <c r="B19" s="19" t="s">
        <v>62</v>
      </c>
      <c r="C19" s="19" t="s">
        <v>63</v>
      </c>
      <c r="D19" s="20" t="s">
        <v>13</v>
      </c>
      <c r="E19" s="20">
        <v>40</v>
      </c>
      <c r="F19" s="21" t="s">
        <v>36</v>
      </c>
      <c r="G19" s="29" t="s">
        <v>37</v>
      </c>
      <c r="H19" s="31" t="s">
        <v>27</v>
      </c>
      <c r="I19" s="31" t="s">
        <v>38</v>
      </c>
    </row>
    <row r="20" spans="1:9" ht="99.75" customHeight="1" thickTop="1" thickBot="1" x14ac:dyDescent="0.3">
      <c r="A20" s="23" t="s">
        <v>64</v>
      </c>
      <c r="B20" s="32" t="s">
        <v>65</v>
      </c>
      <c r="C20" s="23" t="s">
        <v>66</v>
      </c>
      <c r="D20" s="24" t="s">
        <v>44</v>
      </c>
      <c r="E20" s="33">
        <v>890</v>
      </c>
      <c r="F20" s="34" t="s">
        <v>36</v>
      </c>
      <c r="G20" s="26" t="s">
        <v>37</v>
      </c>
      <c r="H20" s="34" t="s">
        <v>41</v>
      </c>
      <c r="I20" s="25" t="s">
        <v>38</v>
      </c>
    </row>
    <row r="21" spans="1:9" ht="169.5" customHeight="1" thickTop="1" thickBot="1" x14ac:dyDescent="0.3">
      <c r="A21" s="19" t="s">
        <v>67</v>
      </c>
      <c r="B21" s="19" t="s">
        <v>67</v>
      </c>
      <c r="C21" s="19" t="s">
        <v>68</v>
      </c>
      <c r="D21" s="20" t="s">
        <v>13</v>
      </c>
      <c r="E21" s="20">
        <v>400</v>
      </c>
      <c r="F21" s="21" t="s">
        <v>36</v>
      </c>
      <c r="G21" s="29" t="s">
        <v>37</v>
      </c>
      <c r="H21" s="31" t="s">
        <v>16</v>
      </c>
      <c r="I21" s="31" t="s">
        <v>38</v>
      </c>
    </row>
    <row r="22" spans="1:9" ht="75" customHeight="1" thickTop="1" thickBot="1" x14ac:dyDescent="0.3">
      <c r="A22" s="23" t="s">
        <v>56</v>
      </c>
      <c r="B22" s="23" t="s">
        <v>56</v>
      </c>
      <c r="C22" s="23" t="s">
        <v>69</v>
      </c>
      <c r="D22" s="24" t="s">
        <v>13</v>
      </c>
      <c r="E22" s="24">
        <v>30</v>
      </c>
      <c r="F22" s="25" t="s">
        <v>36</v>
      </c>
      <c r="G22" s="26" t="s">
        <v>37</v>
      </c>
      <c r="H22" s="25" t="s">
        <v>27</v>
      </c>
      <c r="I22" s="25" t="s">
        <v>38</v>
      </c>
    </row>
    <row r="23" spans="1:9" ht="64.900000000000006" customHeight="1" thickTop="1" thickBot="1" x14ac:dyDescent="0.3">
      <c r="A23" s="19" t="s">
        <v>65</v>
      </c>
      <c r="B23" s="19" t="s">
        <v>65</v>
      </c>
      <c r="C23" s="19" t="s">
        <v>40</v>
      </c>
      <c r="D23" s="20" t="s">
        <v>13</v>
      </c>
      <c r="E23" s="20">
        <v>60</v>
      </c>
      <c r="F23" s="21" t="s">
        <v>36</v>
      </c>
      <c r="G23" s="29" t="s">
        <v>37</v>
      </c>
      <c r="H23" s="22" t="s">
        <v>41</v>
      </c>
      <c r="I23" s="30" t="s">
        <v>38</v>
      </c>
    </row>
    <row r="24" spans="1:9" ht="70.150000000000006" customHeight="1" thickTop="1" thickBot="1" x14ac:dyDescent="0.3">
      <c r="A24" s="23" t="s">
        <v>70</v>
      </c>
      <c r="B24" s="23" t="s">
        <v>71</v>
      </c>
      <c r="C24" s="23" t="s">
        <v>72</v>
      </c>
      <c r="D24" s="24" t="s">
        <v>13</v>
      </c>
      <c r="E24" s="24">
        <v>50</v>
      </c>
      <c r="F24" s="25" t="s">
        <v>36</v>
      </c>
      <c r="G24" s="26" t="s">
        <v>37</v>
      </c>
      <c r="H24" s="25" t="s">
        <v>27</v>
      </c>
      <c r="I24" s="25" t="s">
        <v>38</v>
      </c>
    </row>
    <row r="25" spans="1:9" ht="68.45" customHeight="1" thickTop="1" thickBot="1" x14ac:dyDescent="0.3">
      <c r="A25" s="19" t="s">
        <v>73</v>
      </c>
      <c r="B25" s="19" t="s">
        <v>74</v>
      </c>
      <c r="C25" s="19" t="s">
        <v>75</v>
      </c>
      <c r="D25" s="20" t="s">
        <v>13</v>
      </c>
      <c r="E25" s="20">
        <v>100</v>
      </c>
      <c r="F25" s="21" t="s">
        <v>76</v>
      </c>
      <c r="G25" s="29" t="s">
        <v>77</v>
      </c>
      <c r="H25" s="22" t="s">
        <v>41</v>
      </c>
      <c r="I25" s="30" t="s">
        <v>38</v>
      </c>
    </row>
    <row r="26" spans="1:9" ht="65.45" customHeight="1" thickTop="1" thickBot="1" x14ac:dyDescent="0.3">
      <c r="A26" s="23" t="s">
        <v>78</v>
      </c>
      <c r="B26" s="23" t="s">
        <v>71</v>
      </c>
      <c r="C26" s="23" t="s">
        <v>79</v>
      </c>
      <c r="D26" s="24" t="s">
        <v>13</v>
      </c>
      <c r="E26" s="24">
        <v>14</v>
      </c>
      <c r="F26" s="25" t="s">
        <v>80</v>
      </c>
      <c r="G26" s="26" t="s">
        <v>81</v>
      </c>
      <c r="H26" s="25" t="s">
        <v>27</v>
      </c>
      <c r="I26" s="25" t="s">
        <v>28</v>
      </c>
    </row>
    <row r="27" spans="1:9" ht="61.15" customHeight="1" thickTop="1" thickBot="1" x14ac:dyDescent="0.3">
      <c r="A27" s="19" t="s">
        <v>65</v>
      </c>
      <c r="B27" s="19" t="s">
        <v>65</v>
      </c>
      <c r="C27" s="19" t="s">
        <v>82</v>
      </c>
      <c r="D27" s="20" t="s">
        <v>13</v>
      </c>
      <c r="E27" s="20">
        <v>93</v>
      </c>
      <c r="F27" s="21" t="s">
        <v>83</v>
      </c>
      <c r="G27" s="29" t="s">
        <v>84</v>
      </c>
      <c r="H27" s="22" t="s">
        <v>41</v>
      </c>
      <c r="I27" s="30" t="s">
        <v>38</v>
      </c>
    </row>
    <row r="28" spans="1:9" ht="56.45" customHeight="1" thickTop="1" thickBot="1" x14ac:dyDescent="0.3">
      <c r="A28" s="23" t="s">
        <v>50</v>
      </c>
      <c r="B28" s="23" t="s">
        <v>50</v>
      </c>
      <c r="C28" s="23" t="s">
        <v>85</v>
      </c>
      <c r="D28" s="24" t="s">
        <v>13</v>
      </c>
      <c r="E28" s="24">
        <v>122</v>
      </c>
      <c r="F28" s="25" t="s">
        <v>86</v>
      </c>
      <c r="G28" s="26" t="s">
        <v>87</v>
      </c>
      <c r="H28" s="25" t="s">
        <v>52</v>
      </c>
      <c r="I28" s="25" t="s">
        <v>38</v>
      </c>
    </row>
    <row r="29" spans="1:9" ht="60.75" customHeight="1" thickTop="1" thickBot="1" x14ac:dyDescent="0.3">
      <c r="A29" s="19" t="s">
        <v>88</v>
      </c>
      <c r="B29" s="19" t="s">
        <v>58</v>
      </c>
      <c r="C29" s="19" t="s">
        <v>89</v>
      </c>
      <c r="D29" s="20" t="s">
        <v>13</v>
      </c>
      <c r="E29" s="20">
        <v>300</v>
      </c>
      <c r="F29" s="21" t="s">
        <v>90</v>
      </c>
      <c r="G29" s="29" t="s">
        <v>91</v>
      </c>
      <c r="H29" s="22" t="s">
        <v>27</v>
      </c>
      <c r="I29" s="30" t="s">
        <v>38</v>
      </c>
    </row>
    <row r="30" spans="1:9" ht="50.25" customHeight="1" thickTop="1" thickBot="1" x14ac:dyDescent="0.3">
      <c r="A30" s="23" t="s">
        <v>92</v>
      </c>
      <c r="B30" s="23" t="s">
        <v>93</v>
      </c>
      <c r="C30" s="23" t="s">
        <v>94</v>
      </c>
      <c r="D30" s="24" t="s">
        <v>13</v>
      </c>
      <c r="E30" s="24">
        <v>21</v>
      </c>
      <c r="F30" s="25" t="s">
        <v>95</v>
      </c>
      <c r="G30" s="26" t="s">
        <v>96</v>
      </c>
      <c r="H30" s="25" t="s">
        <v>16</v>
      </c>
      <c r="I30" s="25" t="s">
        <v>28</v>
      </c>
    </row>
    <row r="31" spans="1:9" ht="50.25" customHeight="1" thickTop="1" thickBot="1" x14ac:dyDescent="0.3">
      <c r="A31" s="19" t="s">
        <v>97</v>
      </c>
      <c r="B31" s="19" t="s">
        <v>62</v>
      </c>
      <c r="C31" s="19" t="s">
        <v>98</v>
      </c>
      <c r="D31" s="20" t="s">
        <v>13</v>
      </c>
      <c r="E31" s="20">
        <v>300</v>
      </c>
      <c r="F31" s="21" t="s">
        <v>99</v>
      </c>
      <c r="G31" s="29" t="s">
        <v>100</v>
      </c>
      <c r="H31" s="22" t="s">
        <v>27</v>
      </c>
      <c r="I31" s="30" t="s">
        <v>28</v>
      </c>
    </row>
    <row r="32" spans="1:9" ht="51" customHeight="1" thickTop="1" thickBot="1" x14ac:dyDescent="0.3">
      <c r="A32" s="23" t="s">
        <v>101</v>
      </c>
      <c r="B32" s="23" t="s">
        <v>102</v>
      </c>
      <c r="C32" s="23" t="s">
        <v>103</v>
      </c>
      <c r="D32" s="24" t="s">
        <v>44</v>
      </c>
      <c r="E32" s="24">
        <v>20</v>
      </c>
      <c r="F32" s="25" t="s">
        <v>104</v>
      </c>
      <c r="G32" s="36" t="s">
        <v>105</v>
      </c>
      <c r="H32" s="25" t="s">
        <v>27</v>
      </c>
      <c r="I32" s="25" t="s">
        <v>28</v>
      </c>
    </row>
    <row r="33" spans="1:9" ht="88.5" customHeight="1" thickTop="1" thickBot="1" x14ac:dyDescent="0.3">
      <c r="A33" s="19" t="s">
        <v>106</v>
      </c>
      <c r="B33" s="19" t="s">
        <v>107</v>
      </c>
      <c r="C33" s="19" t="s">
        <v>108</v>
      </c>
      <c r="D33" s="20" t="s">
        <v>44</v>
      </c>
      <c r="E33" s="20">
        <v>66</v>
      </c>
      <c r="F33" s="21" t="s">
        <v>104</v>
      </c>
      <c r="G33" s="29" t="s">
        <v>105</v>
      </c>
      <c r="H33" s="22" t="s">
        <v>52</v>
      </c>
      <c r="I33" s="30" t="s">
        <v>28</v>
      </c>
    </row>
    <row r="34" spans="1:9" ht="58.5" customHeight="1" thickTop="1" thickBot="1" x14ac:dyDescent="0.3">
      <c r="A34" s="23" t="s">
        <v>109</v>
      </c>
      <c r="B34" s="23" t="s">
        <v>30</v>
      </c>
      <c r="C34" s="23" t="s">
        <v>110</v>
      </c>
      <c r="D34" s="24" t="s">
        <v>111</v>
      </c>
      <c r="E34" s="24">
        <v>70</v>
      </c>
      <c r="F34" s="25" t="s">
        <v>104</v>
      </c>
      <c r="G34" s="26" t="s">
        <v>105</v>
      </c>
      <c r="H34" s="25" t="s">
        <v>16</v>
      </c>
      <c r="I34" s="25" t="s">
        <v>28</v>
      </c>
    </row>
    <row r="35" spans="1:9" ht="57" customHeight="1" thickTop="1" thickBot="1" x14ac:dyDescent="0.3">
      <c r="A35" s="19" t="s">
        <v>112</v>
      </c>
      <c r="B35" s="19" t="s">
        <v>113</v>
      </c>
      <c r="C35" s="19" t="s">
        <v>114</v>
      </c>
      <c r="D35" s="20" t="s">
        <v>111</v>
      </c>
      <c r="E35" s="20">
        <v>50</v>
      </c>
      <c r="F35" s="21" t="s">
        <v>104</v>
      </c>
      <c r="G35" s="29" t="s">
        <v>105</v>
      </c>
      <c r="H35" s="22" t="s">
        <v>52</v>
      </c>
      <c r="I35" s="30" t="s">
        <v>28</v>
      </c>
    </row>
    <row r="36" spans="1:9" ht="61.5" customHeight="1" thickTop="1" thickBot="1" x14ac:dyDescent="0.3">
      <c r="A36" s="23" t="s">
        <v>115</v>
      </c>
      <c r="B36" s="23" t="s">
        <v>116</v>
      </c>
      <c r="C36" s="23" t="s">
        <v>117</v>
      </c>
      <c r="D36" s="24" t="s">
        <v>111</v>
      </c>
      <c r="E36" s="24">
        <v>80</v>
      </c>
      <c r="F36" s="25" t="s">
        <v>104</v>
      </c>
      <c r="G36" s="26" t="s">
        <v>105</v>
      </c>
      <c r="H36" s="25" t="s">
        <v>52</v>
      </c>
      <c r="I36" s="25" t="s">
        <v>28</v>
      </c>
    </row>
    <row r="37" spans="1:9" ht="54" customHeight="1" thickTop="1" thickBot="1" x14ac:dyDescent="0.3">
      <c r="A37" s="19" t="s">
        <v>118</v>
      </c>
      <c r="B37" s="19" t="s">
        <v>58</v>
      </c>
      <c r="C37" s="19" t="s">
        <v>119</v>
      </c>
      <c r="D37" s="20" t="s">
        <v>111</v>
      </c>
      <c r="E37" s="20">
        <v>20</v>
      </c>
      <c r="F37" s="21" t="s">
        <v>104</v>
      </c>
      <c r="G37" s="29" t="s">
        <v>105</v>
      </c>
      <c r="H37" s="22" t="s">
        <v>27</v>
      </c>
      <c r="I37" s="30" t="s">
        <v>28</v>
      </c>
    </row>
    <row r="38" spans="1:9" ht="65.25" customHeight="1" thickTop="1" thickBot="1" x14ac:dyDescent="0.3">
      <c r="A38" s="23" t="s">
        <v>120</v>
      </c>
      <c r="B38" s="23" t="s">
        <v>121</v>
      </c>
      <c r="C38" s="23" t="s">
        <v>122</v>
      </c>
      <c r="D38" s="24" t="s">
        <v>111</v>
      </c>
      <c r="E38" s="24">
        <v>30</v>
      </c>
      <c r="F38" s="25" t="s">
        <v>104</v>
      </c>
      <c r="G38" s="26" t="s">
        <v>105</v>
      </c>
      <c r="H38" s="25" t="s">
        <v>52</v>
      </c>
      <c r="I38" s="25" t="s">
        <v>28</v>
      </c>
    </row>
    <row r="39" spans="1:9" ht="55.5" customHeight="1" thickTop="1" thickBot="1" x14ac:dyDescent="0.3">
      <c r="A39" s="19" t="s">
        <v>123</v>
      </c>
      <c r="B39" s="19" t="s">
        <v>124</v>
      </c>
      <c r="C39" s="19" t="s">
        <v>125</v>
      </c>
      <c r="D39" s="20" t="s">
        <v>111</v>
      </c>
      <c r="E39" s="20">
        <v>50</v>
      </c>
      <c r="F39" s="21" t="s">
        <v>104</v>
      </c>
      <c r="G39" s="29" t="s">
        <v>105</v>
      </c>
      <c r="H39" s="22" t="s">
        <v>52</v>
      </c>
      <c r="I39" s="30" t="s">
        <v>28</v>
      </c>
    </row>
    <row r="40" spans="1:9" ht="63" customHeight="1" thickTop="1" thickBot="1" x14ac:dyDescent="0.3">
      <c r="A40" s="23" t="s">
        <v>126</v>
      </c>
      <c r="B40" s="23" t="s">
        <v>127</v>
      </c>
      <c r="C40" s="23" t="s">
        <v>128</v>
      </c>
      <c r="D40" s="24" t="s">
        <v>111</v>
      </c>
      <c r="E40" s="24">
        <v>14</v>
      </c>
      <c r="F40" s="25" t="s">
        <v>104</v>
      </c>
      <c r="G40" s="26" t="s">
        <v>105</v>
      </c>
      <c r="H40" s="25" t="s">
        <v>27</v>
      </c>
      <c r="I40" s="25" t="s">
        <v>28</v>
      </c>
    </row>
    <row r="41" spans="1:9" ht="70.5" customHeight="1" thickTop="1" thickBot="1" x14ac:dyDescent="0.3">
      <c r="A41" s="19" t="s">
        <v>129</v>
      </c>
      <c r="B41" s="19" t="s">
        <v>130</v>
      </c>
      <c r="C41" s="19" t="s">
        <v>131</v>
      </c>
      <c r="D41" s="20" t="s">
        <v>13</v>
      </c>
      <c r="E41" s="20">
        <v>14</v>
      </c>
      <c r="F41" s="21" t="s">
        <v>104</v>
      </c>
      <c r="G41" s="29" t="s">
        <v>105</v>
      </c>
      <c r="H41" s="22" t="s">
        <v>16</v>
      </c>
      <c r="I41" s="30" t="s">
        <v>28</v>
      </c>
    </row>
    <row r="42" spans="1:9" ht="65.25" customHeight="1" thickTop="1" thickBot="1" x14ac:dyDescent="0.3">
      <c r="A42" s="23" t="s">
        <v>132</v>
      </c>
      <c r="B42" s="23" t="s">
        <v>132</v>
      </c>
      <c r="C42" s="23" t="s">
        <v>133</v>
      </c>
      <c r="D42" s="24" t="s">
        <v>13</v>
      </c>
      <c r="E42" s="24">
        <v>15</v>
      </c>
      <c r="F42" s="25" t="s">
        <v>104</v>
      </c>
      <c r="G42" s="26" t="s">
        <v>105</v>
      </c>
      <c r="H42" s="25" t="s">
        <v>52</v>
      </c>
      <c r="I42" s="25" t="s">
        <v>28</v>
      </c>
    </row>
    <row r="43" spans="1:9" ht="73.5" customHeight="1" thickTop="1" thickBot="1" x14ac:dyDescent="0.3">
      <c r="A43" s="19" t="s">
        <v>134</v>
      </c>
      <c r="B43" s="19" t="s">
        <v>30</v>
      </c>
      <c r="C43" s="19" t="s">
        <v>135</v>
      </c>
      <c r="D43" s="20" t="s">
        <v>13</v>
      </c>
      <c r="E43" s="20">
        <v>90</v>
      </c>
      <c r="F43" s="21" t="s">
        <v>104</v>
      </c>
      <c r="G43" s="29" t="s">
        <v>105</v>
      </c>
      <c r="H43" s="22" t="s">
        <v>16</v>
      </c>
      <c r="I43" s="30" t="s">
        <v>28</v>
      </c>
    </row>
    <row r="44" spans="1:9" ht="82.5" customHeight="1" thickTop="1" thickBot="1" x14ac:dyDescent="0.3">
      <c r="A44" s="23" t="s">
        <v>136</v>
      </c>
      <c r="B44" s="23" t="s">
        <v>30</v>
      </c>
      <c r="C44" s="23" t="s">
        <v>137</v>
      </c>
      <c r="D44" s="24" t="s">
        <v>13</v>
      </c>
      <c r="E44" s="24">
        <v>131</v>
      </c>
      <c r="F44" s="25" t="s">
        <v>104</v>
      </c>
      <c r="G44" s="26" t="s">
        <v>105</v>
      </c>
      <c r="H44" s="25" t="s">
        <v>16</v>
      </c>
      <c r="I44" s="25" t="s">
        <v>28</v>
      </c>
    </row>
    <row r="45" spans="1:9" ht="204" customHeight="1" thickTop="1" thickBot="1" x14ac:dyDescent="0.3">
      <c r="A45" s="19" t="s">
        <v>138</v>
      </c>
      <c r="B45" s="19" t="s">
        <v>30</v>
      </c>
      <c r="C45" s="19" t="s">
        <v>139</v>
      </c>
      <c r="D45" s="20" t="s">
        <v>13</v>
      </c>
      <c r="E45" s="20">
        <v>140</v>
      </c>
      <c r="F45" s="21" t="s">
        <v>104</v>
      </c>
      <c r="G45" s="29" t="s">
        <v>105</v>
      </c>
      <c r="H45" s="22" t="s">
        <v>16</v>
      </c>
      <c r="I45" s="30" t="s">
        <v>28</v>
      </c>
    </row>
    <row r="46" spans="1:9" ht="58.5" customHeight="1" thickTop="1" thickBot="1" x14ac:dyDescent="0.3">
      <c r="A46" s="23" t="s">
        <v>140</v>
      </c>
      <c r="B46" s="23" t="s">
        <v>30</v>
      </c>
      <c r="C46" s="23" t="s">
        <v>141</v>
      </c>
      <c r="D46" s="24" t="s">
        <v>44</v>
      </c>
      <c r="E46" s="24">
        <v>130</v>
      </c>
      <c r="F46" s="25" t="s">
        <v>104</v>
      </c>
      <c r="G46" s="26" t="s">
        <v>105</v>
      </c>
      <c r="H46" s="25" t="s">
        <v>16</v>
      </c>
      <c r="I46" s="25" t="s">
        <v>28</v>
      </c>
    </row>
    <row r="47" spans="1:9" ht="52.5" customHeight="1" thickTop="1" thickBot="1" x14ac:dyDescent="0.3">
      <c r="A47" s="19" t="s">
        <v>48</v>
      </c>
      <c r="B47" s="19" t="s">
        <v>48</v>
      </c>
      <c r="C47" s="19" t="s">
        <v>142</v>
      </c>
      <c r="D47" s="20" t="s">
        <v>13</v>
      </c>
      <c r="E47" s="20">
        <v>64</v>
      </c>
      <c r="F47" s="21" t="s">
        <v>104</v>
      </c>
      <c r="G47" s="29" t="s">
        <v>105</v>
      </c>
      <c r="H47" s="22" t="s">
        <v>27</v>
      </c>
      <c r="I47" s="30" t="s">
        <v>28</v>
      </c>
    </row>
    <row r="48" spans="1:9" ht="66.75" customHeight="1" thickTop="1" thickBot="1" x14ac:dyDescent="0.3">
      <c r="A48" s="23" t="s">
        <v>143</v>
      </c>
      <c r="B48" s="23" t="s">
        <v>102</v>
      </c>
      <c r="C48" s="23" t="s">
        <v>144</v>
      </c>
      <c r="D48" s="24" t="s">
        <v>13</v>
      </c>
      <c r="E48" s="24">
        <v>60</v>
      </c>
      <c r="F48" s="25" t="s">
        <v>104</v>
      </c>
      <c r="G48" s="26" t="s">
        <v>105</v>
      </c>
      <c r="H48" s="25" t="s">
        <v>27</v>
      </c>
      <c r="I48" s="25" t="s">
        <v>28</v>
      </c>
    </row>
    <row r="49" spans="1:9" ht="66.75" customHeight="1" thickTop="1" thickBot="1" x14ac:dyDescent="0.3">
      <c r="A49" s="19" t="s">
        <v>145</v>
      </c>
      <c r="B49" s="19" t="s">
        <v>145</v>
      </c>
      <c r="C49" s="19" t="s">
        <v>146</v>
      </c>
      <c r="D49" s="20" t="s">
        <v>13</v>
      </c>
      <c r="E49" s="20">
        <v>33</v>
      </c>
      <c r="F49" s="21" t="s">
        <v>104</v>
      </c>
      <c r="G49" s="29" t="s">
        <v>105</v>
      </c>
      <c r="H49" s="22" t="s">
        <v>41</v>
      </c>
      <c r="I49" s="30" t="s">
        <v>28</v>
      </c>
    </row>
    <row r="50" spans="1:9" ht="52.5" customHeight="1" thickTop="1" thickBot="1" x14ac:dyDescent="0.3">
      <c r="A50" s="23" t="s">
        <v>147</v>
      </c>
      <c r="B50" s="23" t="s">
        <v>148</v>
      </c>
      <c r="C50" s="23" t="s">
        <v>85</v>
      </c>
      <c r="D50" s="24" t="s">
        <v>13</v>
      </c>
      <c r="E50" s="24">
        <v>65</v>
      </c>
      <c r="F50" s="25" t="s">
        <v>104</v>
      </c>
      <c r="G50" s="26" t="s">
        <v>105</v>
      </c>
      <c r="H50" s="25" t="s">
        <v>27</v>
      </c>
      <c r="I50" s="25" t="s">
        <v>28</v>
      </c>
    </row>
    <row r="51" spans="1:9" ht="71.25" customHeight="1" thickTop="1" thickBot="1" x14ac:dyDescent="0.3">
      <c r="A51" s="19" t="s">
        <v>149</v>
      </c>
      <c r="B51" s="19" t="s">
        <v>149</v>
      </c>
      <c r="C51" s="19" t="s">
        <v>150</v>
      </c>
      <c r="D51" s="20" t="s">
        <v>13</v>
      </c>
      <c r="E51" s="20">
        <v>8</v>
      </c>
      <c r="F51" s="21" t="s">
        <v>104</v>
      </c>
      <c r="G51" s="29" t="s">
        <v>105</v>
      </c>
      <c r="H51" s="22" t="s">
        <v>27</v>
      </c>
      <c r="I51" s="30" t="s">
        <v>28</v>
      </c>
    </row>
    <row r="52" spans="1:9" ht="87.75" customHeight="1" thickTop="1" thickBot="1" x14ac:dyDescent="0.3">
      <c r="A52" s="23" t="s">
        <v>151</v>
      </c>
      <c r="B52" s="23" t="s">
        <v>151</v>
      </c>
      <c r="C52" s="23" t="s">
        <v>152</v>
      </c>
      <c r="D52" s="24" t="s">
        <v>13</v>
      </c>
      <c r="E52" s="24">
        <v>618</v>
      </c>
      <c r="F52" s="25" t="s">
        <v>104</v>
      </c>
      <c r="G52" s="26" t="s">
        <v>105</v>
      </c>
      <c r="H52" s="25" t="s">
        <v>16</v>
      </c>
      <c r="I52" s="25" t="s">
        <v>28</v>
      </c>
    </row>
    <row r="53" spans="1:9" ht="61.5" customHeight="1" thickTop="1" thickBot="1" x14ac:dyDescent="0.3">
      <c r="A53" s="19" t="s">
        <v>153</v>
      </c>
      <c r="B53" s="19" t="s">
        <v>151</v>
      </c>
      <c r="C53" s="19" t="s">
        <v>154</v>
      </c>
      <c r="D53" s="20" t="s">
        <v>13</v>
      </c>
      <c r="E53" s="20">
        <v>50</v>
      </c>
      <c r="F53" s="21" t="s">
        <v>104</v>
      </c>
      <c r="G53" s="29" t="s">
        <v>105</v>
      </c>
      <c r="H53" s="22" t="s">
        <v>16</v>
      </c>
      <c r="I53" s="30" t="s">
        <v>28</v>
      </c>
    </row>
    <row r="54" spans="1:9" ht="62.45" customHeight="1" thickTop="1" thickBot="1" x14ac:dyDescent="0.3">
      <c r="A54" s="23" t="s">
        <v>50</v>
      </c>
      <c r="B54" s="23" t="s">
        <v>50</v>
      </c>
      <c r="C54" s="23" t="s">
        <v>155</v>
      </c>
      <c r="D54" s="24" t="s">
        <v>13</v>
      </c>
      <c r="E54" s="24">
        <v>163</v>
      </c>
      <c r="F54" s="25" t="s">
        <v>156</v>
      </c>
      <c r="G54" s="26" t="s">
        <v>157</v>
      </c>
      <c r="H54" s="25" t="s">
        <v>52</v>
      </c>
      <c r="I54" s="25" t="s">
        <v>38</v>
      </c>
    </row>
    <row r="55" spans="1:9" ht="61.15" customHeight="1" thickTop="1" thickBot="1" x14ac:dyDescent="0.3">
      <c r="A55" s="19" t="s">
        <v>158</v>
      </c>
      <c r="B55" s="19" t="s">
        <v>159</v>
      </c>
      <c r="C55" s="19" t="s">
        <v>160</v>
      </c>
      <c r="D55" s="20" t="s">
        <v>13</v>
      </c>
      <c r="E55" s="20">
        <v>100</v>
      </c>
      <c r="F55" s="21" t="s">
        <v>161</v>
      </c>
      <c r="G55" s="29" t="s">
        <v>162</v>
      </c>
      <c r="H55" s="22" t="s">
        <v>41</v>
      </c>
      <c r="I55" s="30" t="s">
        <v>38</v>
      </c>
    </row>
    <row r="56" spans="1:9" ht="65.45" customHeight="1" thickTop="1" thickBot="1" x14ac:dyDescent="0.3">
      <c r="A56" s="23" t="s">
        <v>163</v>
      </c>
      <c r="B56" s="23" t="s">
        <v>164</v>
      </c>
      <c r="C56" s="37" t="s">
        <v>165</v>
      </c>
      <c r="D56" s="24" t="s">
        <v>13</v>
      </c>
      <c r="E56" s="24">
        <v>20</v>
      </c>
      <c r="F56" s="25" t="s">
        <v>166</v>
      </c>
      <c r="G56" s="36" t="s">
        <v>167</v>
      </c>
      <c r="H56" s="25" t="s">
        <v>52</v>
      </c>
      <c r="I56" s="25" t="s">
        <v>38</v>
      </c>
    </row>
    <row r="57" spans="1:9" ht="57" customHeight="1" thickTop="1" thickBot="1" x14ac:dyDescent="0.3">
      <c r="A57" s="19" t="s">
        <v>168</v>
      </c>
      <c r="B57" s="19" t="s">
        <v>116</v>
      </c>
      <c r="C57" s="19" t="s">
        <v>169</v>
      </c>
      <c r="D57" s="20" t="s">
        <v>13</v>
      </c>
      <c r="E57" s="20">
        <v>36</v>
      </c>
      <c r="F57" s="21" t="s">
        <v>170</v>
      </c>
      <c r="G57" s="29" t="s">
        <v>171</v>
      </c>
      <c r="H57" s="22" t="s">
        <v>52</v>
      </c>
      <c r="I57" s="30" t="s">
        <v>38</v>
      </c>
    </row>
    <row r="58" spans="1:9" ht="65.25" customHeight="1" thickTop="1" thickBot="1" x14ac:dyDescent="0.3">
      <c r="A58" s="23" t="s">
        <v>172</v>
      </c>
      <c r="B58" s="23" t="s">
        <v>58</v>
      </c>
      <c r="C58" s="23" t="s">
        <v>173</v>
      </c>
      <c r="D58" s="24" t="s">
        <v>13</v>
      </c>
      <c r="E58" s="24">
        <v>31</v>
      </c>
      <c r="F58" s="25" t="s">
        <v>170</v>
      </c>
      <c r="G58" s="26" t="s">
        <v>171</v>
      </c>
      <c r="H58" s="25" t="s">
        <v>27</v>
      </c>
      <c r="I58" s="25" t="s">
        <v>38</v>
      </c>
    </row>
    <row r="59" spans="1:9" ht="69.75" customHeight="1" thickTop="1" thickBot="1" x14ac:dyDescent="0.3">
      <c r="A59" s="19" t="s">
        <v>174</v>
      </c>
      <c r="B59" s="19" t="s">
        <v>175</v>
      </c>
      <c r="C59" s="19" t="s">
        <v>176</v>
      </c>
      <c r="D59" s="20" t="s">
        <v>13</v>
      </c>
      <c r="E59" s="20">
        <v>26</v>
      </c>
      <c r="F59" s="21" t="s">
        <v>170</v>
      </c>
      <c r="G59" s="29" t="s">
        <v>171</v>
      </c>
      <c r="H59" s="22" t="s">
        <v>52</v>
      </c>
      <c r="I59" s="30" t="s">
        <v>38</v>
      </c>
    </row>
    <row r="60" spans="1:9" ht="63" customHeight="1" thickTop="1" thickBot="1" x14ac:dyDescent="0.3">
      <c r="A60" s="23" t="s">
        <v>112</v>
      </c>
      <c r="B60" s="23" t="s">
        <v>177</v>
      </c>
      <c r="C60" s="23" t="s">
        <v>178</v>
      </c>
      <c r="D60" s="24" t="s">
        <v>13</v>
      </c>
      <c r="E60" s="24">
        <v>49</v>
      </c>
      <c r="F60" s="25" t="s">
        <v>179</v>
      </c>
      <c r="G60" s="26" t="s">
        <v>180</v>
      </c>
      <c r="H60" s="25" t="s">
        <v>52</v>
      </c>
      <c r="I60" s="25" t="s">
        <v>38</v>
      </c>
    </row>
    <row r="61" spans="1:9" ht="91.5" customHeight="1" thickTop="1" thickBot="1" x14ac:dyDescent="0.3">
      <c r="A61" s="19" t="s">
        <v>181</v>
      </c>
      <c r="B61" s="19" t="s">
        <v>48</v>
      </c>
      <c r="C61" s="19" t="s">
        <v>182</v>
      </c>
      <c r="D61" s="20" t="s">
        <v>13</v>
      </c>
      <c r="E61" s="20">
        <v>20</v>
      </c>
      <c r="F61" s="21" t="s">
        <v>183</v>
      </c>
      <c r="G61" s="29" t="s">
        <v>184</v>
      </c>
      <c r="H61" s="22" t="s">
        <v>27</v>
      </c>
      <c r="I61" s="31" t="s">
        <v>185</v>
      </c>
    </row>
    <row r="62" spans="1:9" ht="188.25" customHeight="1" thickTop="1" thickBot="1" x14ac:dyDescent="0.3">
      <c r="A62" s="23" t="s">
        <v>186</v>
      </c>
      <c r="B62" s="23" t="s">
        <v>164</v>
      </c>
      <c r="C62" s="37" t="s">
        <v>187</v>
      </c>
      <c r="D62" s="24" t="s">
        <v>13</v>
      </c>
      <c r="E62" s="24">
        <v>40</v>
      </c>
      <c r="F62" s="25" t="s">
        <v>183</v>
      </c>
      <c r="G62" s="26" t="s">
        <v>184</v>
      </c>
      <c r="H62" s="25" t="s">
        <v>52</v>
      </c>
      <c r="I62" s="25" t="s">
        <v>185</v>
      </c>
    </row>
    <row r="63" spans="1:9" ht="62.25" customHeight="1" thickTop="1" thickBot="1" x14ac:dyDescent="0.3">
      <c r="A63" s="19" t="s">
        <v>188</v>
      </c>
      <c r="B63" s="19" t="s">
        <v>30</v>
      </c>
      <c r="C63" s="19" t="s">
        <v>189</v>
      </c>
      <c r="D63" s="20" t="s">
        <v>13</v>
      </c>
      <c r="E63" s="20">
        <v>44</v>
      </c>
      <c r="F63" s="21" t="s">
        <v>190</v>
      </c>
      <c r="G63" s="29" t="s">
        <v>191</v>
      </c>
      <c r="H63" s="22" t="s">
        <v>16</v>
      </c>
      <c r="I63" s="30" t="s">
        <v>28</v>
      </c>
    </row>
    <row r="64" spans="1:9" ht="66" customHeight="1" thickTop="1" thickBot="1" x14ac:dyDescent="0.3">
      <c r="A64" s="23" t="s">
        <v>192</v>
      </c>
      <c r="B64" s="23" t="s">
        <v>30</v>
      </c>
      <c r="C64" s="23" t="s">
        <v>193</v>
      </c>
      <c r="D64" s="24" t="s">
        <v>13</v>
      </c>
      <c r="E64" s="24">
        <v>89</v>
      </c>
      <c r="F64" s="25" t="s">
        <v>190</v>
      </c>
      <c r="G64" s="26" t="s">
        <v>191</v>
      </c>
      <c r="H64" s="25" t="s">
        <v>16</v>
      </c>
      <c r="I64" s="25" t="s">
        <v>28</v>
      </c>
    </row>
    <row r="65" spans="1:9" ht="66" customHeight="1" thickTop="1" thickBot="1" x14ac:dyDescent="0.3">
      <c r="A65" s="19" t="s">
        <v>194</v>
      </c>
      <c r="B65" s="19" t="s">
        <v>30</v>
      </c>
      <c r="C65" s="19" t="s">
        <v>195</v>
      </c>
      <c r="D65" s="20" t="s">
        <v>13</v>
      </c>
      <c r="E65" s="20">
        <v>15</v>
      </c>
      <c r="F65" s="21" t="s">
        <v>190</v>
      </c>
      <c r="G65" s="29" t="s">
        <v>191</v>
      </c>
      <c r="H65" s="22" t="s">
        <v>16</v>
      </c>
      <c r="I65" s="30" t="s">
        <v>28</v>
      </c>
    </row>
    <row r="66" spans="1:9" ht="53.25" customHeight="1" thickTop="1" thickBot="1" x14ac:dyDescent="0.3">
      <c r="A66" s="23" t="s">
        <v>62</v>
      </c>
      <c r="B66" s="23" t="s">
        <v>62</v>
      </c>
      <c r="C66" s="23" t="s">
        <v>196</v>
      </c>
      <c r="D66" s="24" t="s">
        <v>13</v>
      </c>
      <c r="E66" s="24">
        <v>250</v>
      </c>
      <c r="F66" s="25" t="s">
        <v>197</v>
      </c>
      <c r="G66" s="26" t="s">
        <v>198</v>
      </c>
      <c r="H66" s="25" t="s">
        <v>27</v>
      </c>
      <c r="I66" s="25" t="s">
        <v>38</v>
      </c>
    </row>
    <row r="67" spans="1:9" ht="54" customHeight="1" thickTop="1" thickBot="1" x14ac:dyDescent="0.3">
      <c r="A67" s="19" t="s">
        <v>199</v>
      </c>
      <c r="B67" s="19" t="s">
        <v>164</v>
      </c>
      <c r="C67" s="19" t="s">
        <v>200</v>
      </c>
      <c r="D67" s="20" t="s">
        <v>13</v>
      </c>
      <c r="E67" s="20">
        <v>350</v>
      </c>
      <c r="F67" s="21" t="s">
        <v>201</v>
      </c>
      <c r="G67" s="29" t="s">
        <v>202</v>
      </c>
      <c r="H67" s="22" t="s">
        <v>52</v>
      </c>
      <c r="I67" s="30" t="s">
        <v>38</v>
      </c>
    </row>
    <row r="68" spans="1:9" ht="57.75" customHeight="1" thickTop="1" thickBot="1" x14ac:dyDescent="0.3">
      <c r="A68" s="23" t="s">
        <v>64</v>
      </c>
      <c r="B68" s="23" t="s">
        <v>65</v>
      </c>
      <c r="C68" s="23" t="s">
        <v>203</v>
      </c>
      <c r="D68" s="24" t="s">
        <v>44</v>
      </c>
      <c r="E68" s="24">
        <v>9580</v>
      </c>
      <c r="F68" s="25" t="s">
        <v>204</v>
      </c>
      <c r="G68" s="26" t="s">
        <v>205</v>
      </c>
      <c r="H68" s="25" t="s">
        <v>41</v>
      </c>
      <c r="I68" s="25" t="s">
        <v>185</v>
      </c>
    </row>
    <row r="69" spans="1:9" ht="45.6" customHeight="1" thickTop="1" thickBot="1" x14ac:dyDescent="0.3">
      <c r="A69" s="19" t="s">
        <v>206</v>
      </c>
      <c r="B69" s="19" t="s">
        <v>206</v>
      </c>
      <c r="C69" s="19" t="s">
        <v>207</v>
      </c>
      <c r="D69" s="20" t="s">
        <v>13</v>
      </c>
      <c r="E69" s="20">
        <v>42</v>
      </c>
      <c r="F69" s="21" t="s">
        <v>208</v>
      </c>
      <c r="G69" s="29" t="s">
        <v>209</v>
      </c>
      <c r="H69" s="22" t="s">
        <v>41</v>
      </c>
      <c r="I69" s="30" t="s">
        <v>38</v>
      </c>
    </row>
    <row r="70" spans="1:9" ht="49.9" customHeight="1" thickTop="1" thickBot="1" x14ac:dyDescent="0.3">
      <c r="A70" s="23" t="s">
        <v>67</v>
      </c>
      <c r="B70" s="23" t="s">
        <v>67</v>
      </c>
      <c r="C70" s="23" t="s">
        <v>210</v>
      </c>
      <c r="D70" s="24" t="s">
        <v>13</v>
      </c>
      <c r="E70" s="24">
        <v>207</v>
      </c>
      <c r="F70" s="34" t="s">
        <v>14</v>
      </c>
      <c r="G70" s="34" t="s">
        <v>20</v>
      </c>
      <c r="H70" s="25" t="s">
        <v>16</v>
      </c>
      <c r="I70" s="35" t="s">
        <v>211</v>
      </c>
    </row>
    <row r="71" spans="1:9" ht="46.5" thickTop="1" thickBot="1" x14ac:dyDescent="0.3">
      <c r="A71" s="19" t="s">
        <v>62</v>
      </c>
      <c r="B71" s="19" t="s">
        <v>62</v>
      </c>
      <c r="C71" s="19" t="s">
        <v>196</v>
      </c>
      <c r="D71" s="30" t="s">
        <v>13</v>
      </c>
      <c r="E71" s="30">
        <v>250</v>
      </c>
      <c r="F71" s="21" t="s">
        <v>220</v>
      </c>
      <c r="G71" s="38" t="s">
        <v>221</v>
      </c>
      <c r="H71" s="22" t="s">
        <v>27</v>
      </c>
      <c r="I71" s="30" t="s">
        <v>217</v>
      </c>
    </row>
    <row r="72" spans="1:9" ht="46.5" thickTop="1" thickBot="1" x14ac:dyDescent="0.3">
      <c r="A72" s="23" t="s">
        <v>151</v>
      </c>
      <c r="B72" s="23" t="s">
        <v>34</v>
      </c>
      <c r="C72" s="23" t="s">
        <v>222</v>
      </c>
      <c r="D72" s="24" t="s">
        <v>13</v>
      </c>
      <c r="E72" s="24">
        <v>461</v>
      </c>
      <c r="F72" s="25" t="s">
        <v>223</v>
      </c>
      <c r="G72" s="26" t="s">
        <v>224</v>
      </c>
      <c r="H72" s="25" t="s">
        <v>52</v>
      </c>
      <c r="I72" s="25" t="s">
        <v>38</v>
      </c>
    </row>
    <row r="73" spans="1:9" ht="46.5" thickTop="1" thickBot="1" x14ac:dyDescent="0.3">
      <c r="A73" s="19" t="s">
        <v>225</v>
      </c>
      <c r="B73" s="19" t="s">
        <v>58</v>
      </c>
      <c r="C73" s="19" t="s">
        <v>226</v>
      </c>
      <c r="D73" s="20" t="s">
        <v>13</v>
      </c>
      <c r="E73" s="20">
        <v>191</v>
      </c>
      <c r="F73" s="21" t="s">
        <v>227</v>
      </c>
      <c r="G73" s="29" t="s">
        <v>228</v>
      </c>
      <c r="H73" s="22" t="s">
        <v>27</v>
      </c>
      <c r="I73" s="30" t="s">
        <v>185</v>
      </c>
    </row>
    <row r="74" spans="1:9" ht="87" thickTop="1" thickBot="1" x14ac:dyDescent="0.3">
      <c r="A74" s="23" t="s">
        <v>58</v>
      </c>
      <c r="B74" s="23" t="s">
        <v>58</v>
      </c>
      <c r="C74" s="23" t="s">
        <v>229</v>
      </c>
      <c r="D74" s="24" t="s">
        <v>13</v>
      </c>
      <c r="E74" s="24">
        <v>300</v>
      </c>
      <c r="F74" s="25" t="s">
        <v>230</v>
      </c>
      <c r="G74" s="26" t="s">
        <v>231</v>
      </c>
      <c r="H74" s="25" t="s">
        <v>27</v>
      </c>
      <c r="I74" s="25" t="s">
        <v>185</v>
      </c>
    </row>
    <row r="75" spans="1:9" ht="46.5" thickTop="1" thickBot="1" x14ac:dyDescent="0.3">
      <c r="A75" s="19" t="s">
        <v>235</v>
      </c>
      <c r="B75" s="19" t="s">
        <v>236</v>
      </c>
      <c r="C75" s="19" t="s">
        <v>232</v>
      </c>
      <c r="D75" s="20" t="s">
        <v>13</v>
      </c>
      <c r="E75" s="20">
        <v>855</v>
      </c>
      <c r="F75" s="21" t="s">
        <v>233</v>
      </c>
      <c r="G75" s="29" t="s">
        <v>234</v>
      </c>
      <c r="H75" s="22" t="s">
        <v>27</v>
      </c>
      <c r="I75" s="30" t="s">
        <v>38</v>
      </c>
    </row>
    <row r="76" spans="1:9" ht="56.25" customHeight="1" thickTop="1" thickBot="1" x14ac:dyDescent="0.3">
      <c r="A76" s="23" t="s">
        <v>186</v>
      </c>
      <c r="B76" s="23" t="s">
        <v>164</v>
      </c>
      <c r="C76" s="23" t="s">
        <v>237</v>
      </c>
      <c r="D76" s="24" t="s">
        <v>13</v>
      </c>
      <c r="E76" s="24">
        <v>460</v>
      </c>
      <c r="F76" s="25" t="s">
        <v>238</v>
      </c>
      <c r="G76" s="26" t="s">
        <v>239</v>
      </c>
      <c r="H76" s="25" t="s">
        <v>52</v>
      </c>
      <c r="I76" s="25" t="s">
        <v>38</v>
      </c>
    </row>
    <row r="77" spans="1:9" ht="46.5" thickTop="1" thickBot="1" x14ac:dyDescent="0.3">
      <c r="A77" s="19" t="s">
        <v>115</v>
      </c>
      <c r="B77" s="19" t="s">
        <v>116</v>
      </c>
      <c r="C77" s="19" t="s">
        <v>240</v>
      </c>
      <c r="D77" s="20" t="s">
        <v>13</v>
      </c>
      <c r="E77" s="20">
        <v>216</v>
      </c>
      <c r="F77" s="21" t="s">
        <v>241</v>
      </c>
      <c r="G77" s="29" t="s">
        <v>242</v>
      </c>
      <c r="H77" s="22" t="s">
        <v>52</v>
      </c>
      <c r="I77" s="30" t="s">
        <v>38</v>
      </c>
    </row>
    <row r="78" spans="1:9" ht="59.25" customHeight="1" thickTop="1" thickBot="1" x14ac:dyDescent="0.3">
      <c r="A78" s="23" t="s">
        <v>243</v>
      </c>
      <c r="B78" s="23" t="s">
        <v>50</v>
      </c>
      <c r="C78" s="23" t="s">
        <v>46</v>
      </c>
      <c r="D78" s="24" t="s">
        <v>13</v>
      </c>
      <c r="E78" s="24">
        <v>30</v>
      </c>
      <c r="F78" s="25" t="s">
        <v>244</v>
      </c>
      <c r="G78" s="26" t="s">
        <v>245</v>
      </c>
      <c r="H78" s="25" t="s">
        <v>52</v>
      </c>
      <c r="I78" s="25" t="s">
        <v>38</v>
      </c>
    </row>
    <row r="79" spans="1:9" ht="57" customHeight="1" thickTop="1" thickBot="1" x14ac:dyDescent="0.3">
      <c r="A79" s="19" t="s">
        <v>151</v>
      </c>
      <c r="B79" s="19" t="s">
        <v>151</v>
      </c>
      <c r="C79" s="19" t="s">
        <v>246</v>
      </c>
      <c r="D79" s="20" t="s">
        <v>13</v>
      </c>
      <c r="E79" s="20">
        <v>141</v>
      </c>
      <c r="F79" s="21" t="s">
        <v>275</v>
      </c>
      <c r="G79" s="29" t="s">
        <v>247</v>
      </c>
      <c r="H79" s="22" t="s">
        <v>16</v>
      </c>
      <c r="I79" s="30" t="s">
        <v>38</v>
      </c>
    </row>
    <row r="80" spans="1:9" ht="58.5" customHeight="1" thickTop="1" thickBot="1" x14ac:dyDescent="0.3">
      <c r="A80" s="23" t="s">
        <v>151</v>
      </c>
      <c r="B80" s="23" t="s">
        <v>151</v>
      </c>
      <c r="C80" s="23" t="s">
        <v>248</v>
      </c>
      <c r="D80" s="24" t="s">
        <v>13</v>
      </c>
      <c r="E80" s="24">
        <v>250</v>
      </c>
      <c r="F80" s="25" t="s">
        <v>249</v>
      </c>
      <c r="G80" s="26" t="s">
        <v>250</v>
      </c>
      <c r="H80" s="25" t="s">
        <v>16</v>
      </c>
      <c r="I80" s="25" t="s">
        <v>217</v>
      </c>
    </row>
    <row r="81" spans="1:9" ht="56.25" customHeight="1" thickTop="1" thickBot="1" x14ac:dyDescent="0.3">
      <c r="A81" s="19" t="s">
        <v>251</v>
      </c>
      <c r="B81" s="19" t="s">
        <v>252</v>
      </c>
      <c r="C81" s="19" t="s">
        <v>253</v>
      </c>
      <c r="D81" s="20" t="s">
        <v>13</v>
      </c>
      <c r="E81" s="20">
        <v>20</v>
      </c>
      <c r="F81" s="21" t="s">
        <v>254</v>
      </c>
      <c r="G81" s="29" t="s">
        <v>255</v>
      </c>
      <c r="H81" s="22" t="s">
        <v>52</v>
      </c>
      <c r="I81" s="30" t="s">
        <v>217</v>
      </c>
    </row>
    <row r="82" spans="1:9" ht="58.5" customHeight="1" thickTop="1" thickBot="1" x14ac:dyDescent="0.3">
      <c r="A82" s="23" t="s">
        <v>109</v>
      </c>
      <c r="B82" s="23" t="s">
        <v>175</v>
      </c>
      <c r="C82" s="23" t="s">
        <v>256</v>
      </c>
      <c r="D82" s="24" t="s">
        <v>13</v>
      </c>
      <c r="E82" s="24">
        <v>35</v>
      </c>
      <c r="F82" s="25" t="s">
        <v>254</v>
      </c>
      <c r="G82" s="26" t="s">
        <v>255</v>
      </c>
      <c r="H82" s="25" t="s">
        <v>52</v>
      </c>
      <c r="I82" s="25" t="s">
        <v>217</v>
      </c>
    </row>
    <row r="83" spans="1:9" ht="59.25" customHeight="1" thickTop="1" thickBot="1" x14ac:dyDescent="0.3">
      <c r="A83" s="19" t="s">
        <v>168</v>
      </c>
      <c r="B83" s="19" t="s">
        <v>116</v>
      </c>
      <c r="C83" s="19" t="s">
        <v>169</v>
      </c>
      <c r="D83" s="20" t="s">
        <v>13</v>
      </c>
      <c r="E83" s="20">
        <v>20</v>
      </c>
      <c r="F83" s="21" t="s">
        <v>254</v>
      </c>
      <c r="G83" s="29" t="s">
        <v>255</v>
      </c>
      <c r="H83" s="22" t="s">
        <v>52</v>
      </c>
      <c r="I83" s="30" t="s">
        <v>217</v>
      </c>
    </row>
    <row r="84" spans="1:9" ht="63" customHeight="1" thickTop="1" thickBot="1" x14ac:dyDescent="0.3">
      <c r="A84" s="23" t="s">
        <v>112</v>
      </c>
      <c r="B84" s="23" t="s">
        <v>177</v>
      </c>
      <c r="C84" s="23" t="s">
        <v>178</v>
      </c>
      <c r="D84" s="24" t="s">
        <v>13</v>
      </c>
      <c r="E84" s="24">
        <v>25</v>
      </c>
      <c r="F84" s="25" t="s">
        <v>254</v>
      </c>
      <c r="G84" s="26" t="s">
        <v>255</v>
      </c>
      <c r="H84" s="25" t="s">
        <v>52</v>
      </c>
      <c r="I84" s="25" t="s">
        <v>217</v>
      </c>
    </row>
    <row r="85" spans="1:9" ht="57" customHeight="1" thickTop="1" thickBot="1" x14ac:dyDescent="0.3">
      <c r="A85" s="19" t="s">
        <v>174</v>
      </c>
      <c r="B85" s="19" t="s">
        <v>175</v>
      </c>
      <c r="C85" s="19" t="s">
        <v>176</v>
      </c>
      <c r="D85" s="20" t="s">
        <v>13</v>
      </c>
      <c r="E85" s="20">
        <v>15</v>
      </c>
      <c r="F85" s="21" t="s">
        <v>254</v>
      </c>
      <c r="G85" s="29" t="s">
        <v>255</v>
      </c>
      <c r="H85" s="22" t="s">
        <v>52</v>
      </c>
      <c r="I85" s="30" t="s">
        <v>217</v>
      </c>
    </row>
    <row r="86" spans="1:9" ht="49.5" customHeight="1" thickTop="1" thickBot="1" x14ac:dyDescent="0.3">
      <c r="A86" s="23" t="s">
        <v>123</v>
      </c>
      <c r="B86" s="23" t="s">
        <v>257</v>
      </c>
      <c r="C86" s="23" t="s">
        <v>258</v>
      </c>
      <c r="D86" s="24" t="s">
        <v>13</v>
      </c>
      <c r="E86" s="24">
        <v>25</v>
      </c>
      <c r="F86" s="25" t="s">
        <v>254</v>
      </c>
      <c r="G86" s="26" t="s">
        <v>255</v>
      </c>
      <c r="H86" s="25" t="s">
        <v>52</v>
      </c>
      <c r="I86" s="25" t="s">
        <v>217</v>
      </c>
    </row>
    <row r="87" spans="1:9" ht="57.75" customHeight="1" thickTop="1" thickBot="1" x14ac:dyDescent="0.3">
      <c r="A87" s="19" t="s">
        <v>259</v>
      </c>
      <c r="B87" s="19" t="s">
        <v>58</v>
      </c>
      <c r="C87" s="19" t="s">
        <v>260</v>
      </c>
      <c r="D87" s="20" t="s">
        <v>13</v>
      </c>
      <c r="E87" s="20">
        <v>100</v>
      </c>
      <c r="F87" s="21" t="s">
        <v>254</v>
      </c>
      <c r="G87" s="29" t="s">
        <v>255</v>
      </c>
      <c r="H87" s="22" t="s">
        <v>27</v>
      </c>
      <c r="I87" s="30" t="s">
        <v>217</v>
      </c>
    </row>
    <row r="88" spans="1:9" ht="54" customHeight="1" thickTop="1" thickBot="1" x14ac:dyDescent="0.3">
      <c r="A88" s="23" t="s">
        <v>73</v>
      </c>
      <c r="B88" s="23" t="s">
        <v>74</v>
      </c>
      <c r="C88" s="23" t="s">
        <v>75</v>
      </c>
      <c r="D88" s="24" t="s">
        <v>13</v>
      </c>
      <c r="E88" s="24">
        <v>200</v>
      </c>
      <c r="F88" s="25" t="s">
        <v>254</v>
      </c>
      <c r="G88" s="26" t="s">
        <v>255</v>
      </c>
      <c r="H88" s="25" t="s">
        <v>41</v>
      </c>
      <c r="I88" s="25" t="s">
        <v>217</v>
      </c>
    </row>
    <row r="89" spans="1:9" ht="48.75" customHeight="1" thickTop="1" thickBot="1" x14ac:dyDescent="0.3">
      <c r="A89" s="19" t="s">
        <v>261</v>
      </c>
      <c r="B89" s="18" t="s">
        <v>74</v>
      </c>
      <c r="C89" s="19" t="s">
        <v>262</v>
      </c>
      <c r="D89" s="20" t="s">
        <v>13</v>
      </c>
      <c r="E89" s="20">
        <v>30</v>
      </c>
      <c r="F89" s="21" t="s">
        <v>254</v>
      </c>
      <c r="G89" s="29" t="s">
        <v>255</v>
      </c>
      <c r="H89" s="22" t="s">
        <v>41</v>
      </c>
      <c r="I89" s="31" t="s">
        <v>217</v>
      </c>
    </row>
    <row r="90" spans="1:9" ht="55.5" customHeight="1" thickTop="1" thickBot="1" x14ac:dyDescent="0.3">
      <c r="A90" s="23" t="s">
        <v>55</v>
      </c>
      <c r="B90" s="23" t="s">
        <v>56</v>
      </c>
      <c r="C90" s="23" t="s">
        <v>263</v>
      </c>
      <c r="D90" s="24" t="s">
        <v>13</v>
      </c>
      <c r="E90" s="33">
        <v>175</v>
      </c>
      <c r="F90" s="25" t="s">
        <v>254</v>
      </c>
      <c r="G90" s="26" t="s">
        <v>255</v>
      </c>
      <c r="H90" s="34" t="s">
        <v>27</v>
      </c>
      <c r="I90" s="25" t="s">
        <v>217</v>
      </c>
    </row>
    <row r="91" spans="1:9" ht="69" customHeight="1" thickTop="1" thickBot="1" x14ac:dyDescent="0.3">
      <c r="A91" s="19" t="s">
        <v>64</v>
      </c>
      <c r="B91" s="18" t="s">
        <v>65</v>
      </c>
      <c r="C91" s="19" t="s">
        <v>264</v>
      </c>
      <c r="D91" s="20" t="s">
        <v>13</v>
      </c>
      <c r="E91" s="20">
        <v>88</v>
      </c>
      <c r="F91" s="21" t="s">
        <v>254</v>
      </c>
      <c r="G91" s="29" t="s">
        <v>255</v>
      </c>
      <c r="H91" s="22" t="s">
        <v>41</v>
      </c>
      <c r="I91" s="31" t="s">
        <v>217</v>
      </c>
    </row>
    <row r="92" spans="1:9" ht="68.25" customHeight="1" thickTop="1" thickBot="1" x14ac:dyDescent="0.3">
      <c r="A92" s="23" t="s">
        <v>265</v>
      </c>
      <c r="B92" s="23" t="s">
        <v>266</v>
      </c>
      <c r="C92" s="23" t="s">
        <v>267</v>
      </c>
      <c r="D92" s="24" t="s">
        <v>13</v>
      </c>
      <c r="E92" s="24">
        <v>120</v>
      </c>
      <c r="F92" s="25" t="s">
        <v>254</v>
      </c>
      <c r="G92" s="26" t="s">
        <v>255</v>
      </c>
      <c r="H92" s="25" t="s">
        <v>41</v>
      </c>
      <c r="I92" s="25" t="s">
        <v>217</v>
      </c>
    </row>
    <row r="93" spans="1:9" ht="70.150000000000006" customHeight="1" thickTop="1" thickBot="1" x14ac:dyDescent="0.3">
      <c r="A93" s="19" t="s">
        <v>70</v>
      </c>
      <c r="B93" s="18" t="s">
        <v>71</v>
      </c>
      <c r="C93" s="19" t="s">
        <v>72</v>
      </c>
      <c r="D93" s="20" t="s">
        <v>13</v>
      </c>
      <c r="E93" s="20">
        <v>50</v>
      </c>
      <c r="F93" s="21" t="s">
        <v>254</v>
      </c>
      <c r="G93" s="29" t="s">
        <v>255</v>
      </c>
      <c r="H93" s="22" t="s">
        <v>27</v>
      </c>
      <c r="I93" s="31" t="s">
        <v>217</v>
      </c>
    </row>
    <row r="94" spans="1:9" ht="72.75" customHeight="1" thickTop="1" thickBot="1" x14ac:dyDescent="0.3">
      <c r="A94" s="23" t="s">
        <v>34</v>
      </c>
      <c r="B94" s="23" t="s">
        <v>34</v>
      </c>
      <c r="C94" s="23" t="s">
        <v>268</v>
      </c>
      <c r="D94" s="24" t="s">
        <v>13</v>
      </c>
      <c r="E94" s="24">
        <v>104</v>
      </c>
      <c r="F94" s="25" t="s">
        <v>254</v>
      </c>
      <c r="G94" s="26" t="s">
        <v>255</v>
      </c>
      <c r="H94" s="25" t="s">
        <v>16</v>
      </c>
      <c r="I94" s="25" t="s">
        <v>217</v>
      </c>
    </row>
    <row r="95" spans="1:9" ht="74.45" customHeight="1" thickTop="1" thickBot="1" x14ac:dyDescent="0.3">
      <c r="A95" s="19" t="s">
        <v>11</v>
      </c>
      <c r="B95" s="18" t="s">
        <v>11</v>
      </c>
      <c r="C95" s="19" t="s">
        <v>60</v>
      </c>
      <c r="D95" s="20" t="s">
        <v>13</v>
      </c>
      <c r="E95" s="20">
        <v>100</v>
      </c>
      <c r="F95" s="21" t="s">
        <v>254</v>
      </c>
      <c r="G95" s="29" t="s">
        <v>255</v>
      </c>
      <c r="H95" s="22" t="s">
        <v>16</v>
      </c>
      <c r="I95" s="31" t="s">
        <v>217</v>
      </c>
    </row>
    <row r="96" spans="1:9" ht="61.15" customHeight="1" thickTop="1" thickBot="1" x14ac:dyDescent="0.3">
      <c r="A96" s="23" t="s">
        <v>18</v>
      </c>
      <c r="B96" s="23" t="s">
        <v>18</v>
      </c>
      <c r="C96" s="23" t="s">
        <v>269</v>
      </c>
      <c r="D96" s="24" t="s">
        <v>13</v>
      </c>
      <c r="E96" s="24">
        <v>50</v>
      </c>
      <c r="F96" s="25" t="s">
        <v>254</v>
      </c>
      <c r="G96" s="36" t="s">
        <v>255</v>
      </c>
      <c r="H96" s="25" t="s">
        <v>16</v>
      </c>
      <c r="I96" s="35" t="s">
        <v>217</v>
      </c>
    </row>
    <row r="97" spans="1:9" ht="45.6" customHeight="1" thickTop="1" thickBot="1" x14ac:dyDescent="0.3">
      <c r="A97" s="19" t="s">
        <v>206</v>
      </c>
      <c r="B97" s="19" t="s">
        <v>206</v>
      </c>
      <c r="C97" s="19" t="s">
        <v>60</v>
      </c>
      <c r="D97" s="20" t="s">
        <v>13</v>
      </c>
      <c r="E97" s="20">
        <v>50</v>
      </c>
      <c r="F97" s="21" t="s">
        <v>254</v>
      </c>
      <c r="G97" s="29" t="s">
        <v>255</v>
      </c>
      <c r="H97" s="22" t="s">
        <v>41</v>
      </c>
      <c r="I97" s="30" t="s">
        <v>217</v>
      </c>
    </row>
    <row r="98" spans="1:9" ht="61.15" customHeight="1" thickTop="1" thickBot="1" x14ac:dyDescent="0.3">
      <c r="A98" s="23" t="s">
        <v>164</v>
      </c>
      <c r="B98" s="23" t="s">
        <v>164</v>
      </c>
      <c r="C98" s="23" t="s">
        <v>270</v>
      </c>
      <c r="D98" s="24" t="s">
        <v>13</v>
      </c>
      <c r="E98" s="24">
        <v>90</v>
      </c>
      <c r="F98" s="25" t="s">
        <v>254</v>
      </c>
      <c r="G98" s="36" t="s">
        <v>255</v>
      </c>
      <c r="H98" s="25" t="s">
        <v>52</v>
      </c>
      <c r="I98" s="35" t="s">
        <v>217</v>
      </c>
    </row>
    <row r="99" spans="1:9" ht="64.900000000000006" customHeight="1" thickTop="1" thickBot="1" x14ac:dyDescent="0.3">
      <c r="A99" s="19" t="s">
        <v>65</v>
      </c>
      <c r="B99" s="19" t="s">
        <v>65</v>
      </c>
      <c r="C99" s="19" t="s">
        <v>271</v>
      </c>
      <c r="D99" s="20" t="s">
        <v>13</v>
      </c>
      <c r="E99" s="20">
        <v>122</v>
      </c>
      <c r="F99" s="21" t="s">
        <v>254</v>
      </c>
      <c r="G99" s="29" t="s">
        <v>255</v>
      </c>
      <c r="H99" s="22" t="s">
        <v>41</v>
      </c>
      <c r="I99" s="30" t="s">
        <v>217</v>
      </c>
    </row>
    <row r="100" spans="1:9" ht="55.5" customHeight="1" thickTop="1" thickBot="1" x14ac:dyDescent="0.3">
      <c r="A100" s="23" t="s">
        <v>55</v>
      </c>
      <c r="B100" s="23" t="s">
        <v>56</v>
      </c>
      <c r="C100" s="23" t="s">
        <v>72</v>
      </c>
      <c r="D100" s="24" t="s">
        <v>13</v>
      </c>
      <c r="E100" s="33">
        <v>15</v>
      </c>
      <c r="F100" s="25" t="s">
        <v>254</v>
      </c>
      <c r="G100" s="26" t="s">
        <v>255</v>
      </c>
      <c r="H100" s="34" t="s">
        <v>27</v>
      </c>
      <c r="I100" s="25" t="s">
        <v>217</v>
      </c>
    </row>
    <row r="101" spans="1:9" ht="46.5" thickTop="1" thickBot="1" x14ac:dyDescent="0.3">
      <c r="A101" s="19" t="s">
        <v>151</v>
      </c>
      <c r="B101" s="19" t="s">
        <v>34</v>
      </c>
      <c r="C101" s="19" t="s">
        <v>273</v>
      </c>
      <c r="D101" s="20" t="s">
        <v>13</v>
      </c>
      <c r="E101" s="20">
        <v>300</v>
      </c>
      <c r="F101" s="21" t="s">
        <v>272</v>
      </c>
      <c r="G101" s="29" t="s">
        <v>274</v>
      </c>
      <c r="H101" s="22" t="s">
        <v>16</v>
      </c>
      <c r="I101" s="30" t="s">
        <v>217</v>
      </c>
    </row>
    <row r="102" spans="1:9" ht="70.150000000000006" customHeight="1" thickTop="1" thickBot="1" x14ac:dyDescent="0.3">
      <c r="A102" s="23" t="s">
        <v>67</v>
      </c>
      <c r="B102" s="23" t="s">
        <v>67</v>
      </c>
      <c r="C102" s="23" t="s">
        <v>277</v>
      </c>
      <c r="D102" s="24" t="s">
        <v>13</v>
      </c>
      <c r="E102" s="33">
        <v>41</v>
      </c>
      <c r="F102" s="25" t="s">
        <v>276</v>
      </c>
      <c r="G102" s="26" t="s">
        <v>278</v>
      </c>
      <c r="H102" s="34" t="s">
        <v>16</v>
      </c>
      <c r="I102" s="25" t="s">
        <v>216</v>
      </c>
    </row>
    <row r="103" spans="1:9" ht="62.45" customHeight="1" thickTop="1" thickBot="1" x14ac:dyDescent="0.3">
      <c r="A103" s="19" t="s">
        <v>225</v>
      </c>
      <c r="B103" s="19" t="s">
        <v>58</v>
      </c>
      <c r="C103" s="19" t="s">
        <v>173</v>
      </c>
      <c r="D103" s="20" t="s">
        <v>13</v>
      </c>
      <c r="E103" s="20">
        <v>8</v>
      </c>
      <c r="F103" s="21" t="s">
        <v>276</v>
      </c>
      <c r="G103" s="29" t="s">
        <v>278</v>
      </c>
      <c r="H103" s="22" t="s">
        <v>27</v>
      </c>
      <c r="I103" s="30" t="s">
        <v>216</v>
      </c>
    </row>
    <row r="104" spans="1:9" ht="52.15" customHeight="1" thickTop="1" thickBot="1" x14ac:dyDescent="0.3">
      <c r="A104" s="37" t="s">
        <v>279</v>
      </c>
      <c r="B104" s="37" t="s">
        <v>30</v>
      </c>
      <c r="C104" s="39" t="s">
        <v>280</v>
      </c>
      <c r="D104" s="40" t="s">
        <v>13</v>
      </c>
      <c r="E104" s="40">
        <v>12</v>
      </c>
      <c r="F104" s="35" t="s">
        <v>276</v>
      </c>
      <c r="G104" s="26" t="s">
        <v>278</v>
      </c>
      <c r="H104" s="41" t="s">
        <v>16</v>
      </c>
      <c r="I104" s="35" t="s">
        <v>216</v>
      </c>
    </row>
    <row r="105" spans="1:9" ht="46.15" customHeight="1" thickTop="1" thickBot="1" x14ac:dyDescent="0.3">
      <c r="A105" s="18" t="s">
        <v>281</v>
      </c>
      <c r="B105" s="19" t="s">
        <v>282</v>
      </c>
      <c r="C105" s="19" t="s">
        <v>280</v>
      </c>
      <c r="D105" s="20" t="s">
        <v>13</v>
      </c>
      <c r="E105" s="20">
        <v>12</v>
      </c>
      <c r="F105" s="21" t="s">
        <v>276</v>
      </c>
      <c r="G105" s="29" t="s">
        <v>278</v>
      </c>
      <c r="H105" s="31" t="s">
        <v>52</v>
      </c>
      <c r="I105" s="31" t="s">
        <v>216</v>
      </c>
    </row>
    <row r="106" spans="1:9" ht="45" customHeight="1" thickTop="1" thickBot="1" x14ac:dyDescent="0.3">
      <c r="A106" s="23" t="s">
        <v>283</v>
      </c>
      <c r="B106" s="23" t="s">
        <v>23</v>
      </c>
      <c r="C106" s="23" t="s">
        <v>280</v>
      </c>
      <c r="D106" s="24" t="s">
        <v>13</v>
      </c>
      <c r="E106" s="24">
        <v>12</v>
      </c>
      <c r="F106" s="25" t="s">
        <v>276</v>
      </c>
      <c r="G106" s="26" t="s">
        <v>278</v>
      </c>
      <c r="H106" s="25" t="s">
        <v>27</v>
      </c>
      <c r="I106" s="25" t="s">
        <v>216</v>
      </c>
    </row>
    <row r="107" spans="1:9" ht="48" customHeight="1" thickTop="1" thickBot="1" x14ac:dyDescent="0.3">
      <c r="A107" s="19" t="s">
        <v>284</v>
      </c>
      <c r="B107" s="18" t="s">
        <v>257</v>
      </c>
      <c r="C107" s="19" t="s">
        <v>285</v>
      </c>
      <c r="D107" s="20" t="s">
        <v>13</v>
      </c>
      <c r="E107" s="20">
        <v>24</v>
      </c>
      <c r="F107" s="21" t="s">
        <v>276</v>
      </c>
      <c r="G107" s="29" t="s">
        <v>278</v>
      </c>
      <c r="H107" s="22" t="s">
        <v>52</v>
      </c>
      <c r="I107" s="31" t="s">
        <v>216</v>
      </c>
    </row>
    <row r="108" spans="1:9" ht="60.75" customHeight="1" thickTop="1" thickBot="1" x14ac:dyDescent="0.3">
      <c r="A108" s="23" t="s">
        <v>88</v>
      </c>
      <c r="B108" s="23" t="s">
        <v>58</v>
      </c>
      <c r="C108" s="23" t="s">
        <v>89</v>
      </c>
      <c r="D108" s="24" t="s">
        <v>13</v>
      </c>
      <c r="E108" s="24">
        <v>75</v>
      </c>
      <c r="F108" s="25" t="s">
        <v>276</v>
      </c>
      <c r="G108" s="26" t="s">
        <v>278</v>
      </c>
      <c r="H108" s="25" t="s">
        <v>27</v>
      </c>
      <c r="I108" s="25" t="s">
        <v>216</v>
      </c>
    </row>
    <row r="109" spans="1:9" ht="46.5" thickTop="1" thickBot="1" x14ac:dyDescent="0.3">
      <c r="A109" s="18" t="s">
        <v>286</v>
      </c>
      <c r="B109" s="19" t="s">
        <v>23</v>
      </c>
      <c r="C109" s="19" t="s">
        <v>287</v>
      </c>
      <c r="D109" s="20" t="s">
        <v>13</v>
      </c>
      <c r="E109" s="20">
        <v>25</v>
      </c>
      <c r="F109" s="21" t="s">
        <v>276</v>
      </c>
      <c r="G109" s="29" t="s">
        <v>278</v>
      </c>
      <c r="H109" s="22" t="s">
        <v>27</v>
      </c>
      <c r="I109" s="31" t="s">
        <v>216</v>
      </c>
    </row>
    <row r="110" spans="1:9" ht="71.45" customHeight="1" thickTop="1" thickBot="1" x14ac:dyDescent="0.3">
      <c r="A110" s="23" t="s">
        <v>64</v>
      </c>
      <c r="B110" s="23" t="s">
        <v>65</v>
      </c>
      <c r="C110" s="23" t="s">
        <v>288</v>
      </c>
      <c r="D110" s="24" t="s">
        <v>13</v>
      </c>
      <c r="E110" s="33">
        <v>68</v>
      </c>
      <c r="F110" s="34" t="s">
        <v>276</v>
      </c>
      <c r="G110" s="26" t="s">
        <v>278</v>
      </c>
      <c r="H110" s="34" t="s">
        <v>41</v>
      </c>
      <c r="I110" s="25" t="s">
        <v>216</v>
      </c>
    </row>
    <row r="111" spans="1:9" ht="46.5" thickTop="1" thickBot="1" x14ac:dyDescent="0.3">
      <c r="A111" s="18" t="s">
        <v>289</v>
      </c>
      <c r="B111" s="19" t="s">
        <v>65</v>
      </c>
      <c r="C111" s="19" t="s">
        <v>290</v>
      </c>
      <c r="D111" s="20" t="s">
        <v>13</v>
      </c>
      <c r="E111" s="20">
        <v>20</v>
      </c>
      <c r="F111" s="21" t="s">
        <v>276</v>
      </c>
      <c r="G111" s="29" t="s">
        <v>278</v>
      </c>
      <c r="H111" s="22" t="s">
        <v>41</v>
      </c>
      <c r="I111" s="31" t="s">
        <v>216</v>
      </c>
    </row>
    <row r="112" spans="1:9" ht="66.599999999999994" customHeight="1" thickTop="1" thickBot="1" x14ac:dyDescent="0.3">
      <c r="A112" s="23" t="s">
        <v>47</v>
      </c>
      <c r="B112" s="23" t="s">
        <v>48</v>
      </c>
      <c r="C112" s="23" t="s">
        <v>49</v>
      </c>
      <c r="D112" s="24" t="s">
        <v>13</v>
      </c>
      <c r="E112" s="33">
        <v>184</v>
      </c>
      <c r="F112" s="34" t="s">
        <v>276</v>
      </c>
      <c r="G112" s="26" t="s">
        <v>278</v>
      </c>
      <c r="H112" s="34" t="s">
        <v>27</v>
      </c>
      <c r="I112" s="25" t="s">
        <v>216</v>
      </c>
    </row>
    <row r="113" spans="1:9" ht="64.150000000000006" customHeight="1" thickTop="1" thickBot="1" x14ac:dyDescent="0.3">
      <c r="A113" s="19" t="s">
        <v>53</v>
      </c>
      <c r="B113" s="19" t="s">
        <v>23</v>
      </c>
      <c r="C113" s="19" t="s">
        <v>54</v>
      </c>
      <c r="D113" s="20" t="s">
        <v>13</v>
      </c>
      <c r="E113" s="20">
        <v>12</v>
      </c>
      <c r="F113" s="21" t="s">
        <v>276</v>
      </c>
      <c r="G113" s="29" t="s">
        <v>278</v>
      </c>
      <c r="H113" s="22" t="s">
        <v>27</v>
      </c>
      <c r="I113" s="31" t="s">
        <v>216</v>
      </c>
    </row>
    <row r="114" spans="1:9" ht="49.9" customHeight="1" thickTop="1" thickBot="1" x14ac:dyDescent="0.3">
      <c r="A114" s="23" t="s">
        <v>45</v>
      </c>
      <c r="B114" s="23" t="s">
        <v>42</v>
      </c>
      <c r="C114" s="23" t="s">
        <v>46</v>
      </c>
      <c r="D114" s="33" t="s">
        <v>13</v>
      </c>
      <c r="E114" s="33">
        <v>10</v>
      </c>
      <c r="F114" s="34" t="s">
        <v>276</v>
      </c>
      <c r="G114" s="26" t="s">
        <v>278</v>
      </c>
      <c r="H114" s="34" t="s">
        <v>41</v>
      </c>
      <c r="I114" s="25" t="s">
        <v>216</v>
      </c>
    </row>
    <row r="115" spans="1:9" ht="61.15" customHeight="1" thickTop="1" thickBot="1" x14ac:dyDescent="0.3">
      <c r="A115" s="19" t="s">
        <v>158</v>
      </c>
      <c r="B115" s="19" t="s">
        <v>159</v>
      </c>
      <c r="C115" s="19" t="s">
        <v>160</v>
      </c>
      <c r="D115" s="20" t="s">
        <v>13</v>
      </c>
      <c r="E115" s="20">
        <v>25</v>
      </c>
      <c r="F115" s="21" t="s">
        <v>276</v>
      </c>
      <c r="G115" s="29" t="s">
        <v>278</v>
      </c>
      <c r="H115" s="22" t="s">
        <v>41</v>
      </c>
      <c r="I115" s="30" t="s">
        <v>216</v>
      </c>
    </row>
    <row r="116" spans="1:9" s="46" customFormat="1" ht="69" customHeight="1" thickTop="1" thickBot="1" x14ac:dyDescent="0.3">
      <c r="A116" s="23" t="s">
        <v>50</v>
      </c>
      <c r="B116" s="23" t="s">
        <v>50</v>
      </c>
      <c r="C116" s="23" t="s">
        <v>85</v>
      </c>
      <c r="D116" s="33" t="s">
        <v>13</v>
      </c>
      <c r="E116" s="33">
        <v>155</v>
      </c>
      <c r="F116" s="34" t="s">
        <v>276</v>
      </c>
      <c r="G116" s="47" t="s">
        <v>278</v>
      </c>
      <c r="H116" s="34" t="s">
        <v>52</v>
      </c>
      <c r="I116" s="25" t="s">
        <v>216</v>
      </c>
    </row>
    <row r="117" spans="1:9" ht="48" customHeight="1" thickTop="1" thickBot="1" x14ac:dyDescent="0.3">
      <c r="A117" s="19" t="s">
        <v>23</v>
      </c>
      <c r="B117" s="19" t="s">
        <v>23</v>
      </c>
      <c r="C117" s="19" t="s">
        <v>94</v>
      </c>
      <c r="D117" s="20" t="s">
        <v>13</v>
      </c>
      <c r="E117" s="20">
        <v>55</v>
      </c>
      <c r="F117" s="21" t="s">
        <v>276</v>
      </c>
      <c r="G117" s="29" t="s">
        <v>278</v>
      </c>
      <c r="H117" s="22" t="s">
        <v>27</v>
      </c>
      <c r="I117" s="30" t="s">
        <v>216</v>
      </c>
    </row>
    <row r="118" spans="1:9" ht="55.9" customHeight="1" thickTop="1" thickBot="1" x14ac:dyDescent="0.3">
      <c r="A118" s="23" t="s">
        <v>34</v>
      </c>
      <c r="B118" s="23" t="s">
        <v>34</v>
      </c>
      <c r="C118" s="23" t="s">
        <v>291</v>
      </c>
      <c r="D118" s="33" t="s">
        <v>13</v>
      </c>
      <c r="E118" s="33">
        <v>4</v>
      </c>
      <c r="F118" s="34" t="s">
        <v>276</v>
      </c>
      <c r="G118" s="26" t="s">
        <v>278</v>
      </c>
      <c r="H118" s="34" t="s">
        <v>16</v>
      </c>
      <c r="I118" s="25" t="s">
        <v>216</v>
      </c>
    </row>
    <row r="119" spans="1:9" ht="48" customHeight="1" thickTop="1" thickBot="1" x14ac:dyDescent="0.3">
      <c r="A119" s="18" t="s">
        <v>116</v>
      </c>
      <c r="B119" s="18" t="s">
        <v>116</v>
      </c>
      <c r="C119" s="19" t="s">
        <v>292</v>
      </c>
      <c r="D119" s="20" t="s">
        <v>13</v>
      </c>
      <c r="E119" s="20">
        <v>5</v>
      </c>
      <c r="F119" s="21" t="s">
        <v>276</v>
      </c>
      <c r="G119" s="29" t="s">
        <v>278</v>
      </c>
      <c r="H119" s="22" t="s">
        <v>52</v>
      </c>
      <c r="I119" s="22" t="s">
        <v>216</v>
      </c>
    </row>
    <row r="120" spans="1:9" ht="51" customHeight="1" thickTop="1" thickBot="1" x14ac:dyDescent="0.3">
      <c r="A120" s="23" t="s">
        <v>293</v>
      </c>
      <c r="B120" s="23" t="s">
        <v>293</v>
      </c>
      <c r="C120" s="23" t="s">
        <v>294</v>
      </c>
      <c r="D120" s="24" t="s">
        <v>13</v>
      </c>
      <c r="E120" s="24">
        <v>10</v>
      </c>
      <c r="F120" s="34" t="s">
        <v>276</v>
      </c>
      <c r="G120" s="26" t="s">
        <v>278</v>
      </c>
      <c r="H120" s="34" t="s">
        <v>16</v>
      </c>
      <c r="I120" s="25" t="s">
        <v>216</v>
      </c>
    </row>
    <row r="121" spans="1:9" ht="79.5" customHeight="1" thickTop="1" thickBot="1" x14ac:dyDescent="0.3">
      <c r="A121" s="19" t="s">
        <v>61</v>
      </c>
      <c r="B121" s="19" t="s">
        <v>62</v>
      </c>
      <c r="C121" s="19" t="s">
        <v>63</v>
      </c>
      <c r="D121" s="20" t="s">
        <v>13</v>
      </c>
      <c r="E121" s="20">
        <v>9</v>
      </c>
      <c r="F121" s="21" t="s">
        <v>276</v>
      </c>
      <c r="G121" s="29" t="s">
        <v>278</v>
      </c>
      <c r="H121" s="31" t="s">
        <v>27</v>
      </c>
      <c r="I121" s="31" t="s">
        <v>216</v>
      </c>
    </row>
    <row r="122" spans="1:9" ht="50.45" customHeight="1" thickTop="1" thickBot="1" x14ac:dyDescent="0.3">
      <c r="A122" s="23" t="s">
        <v>151</v>
      </c>
      <c r="B122" s="23" t="s">
        <v>151</v>
      </c>
      <c r="C122" s="23" t="s">
        <v>296</v>
      </c>
      <c r="D122" s="24" t="s">
        <v>13</v>
      </c>
      <c r="E122" s="24">
        <v>60</v>
      </c>
      <c r="F122" s="25" t="s">
        <v>295</v>
      </c>
      <c r="G122" s="26" t="s">
        <v>297</v>
      </c>
      <c r="H122" s="25" t="s">
        <v>16</v>
      </c>
      <c r="I122" s="25" t="s">
        <v>216</v>
      </c>
    </row>
    <row r="123" spans="1:9" ht="50.45" customHeight="1" thickTop="1" thickBot="1" x14ac:dyDescent="0.3">
      <c r="A123" s="19" t="s">
        <v>151</v>
      </c>
      <c r="B123" s="19" t="s">
        <v>151</v>
      </c>
      <c r="C123" s="19" t="s">
        <v>298</v>
      </c>
      <c r="D123" s="20" t="s">
        <v>13</v>
      </c>
      <c r="E123" s="20">
        <v>37</v>
      </c>
      <c r="F123" s="21" t="s">
        <v>299</v>
      </c>
      <c r="G123" s="29" t="s">
        <v>300</v>
      </c>
      <c r="H123" s="31" t="s">
        <v>16</v>
      </c>
      <c r="I123" s="31" t="s">
        <v>216</v>
      </c>
    </row>
    <row r="124" spans="1:9" ht="45.6" customHeight="1" thickTop="1" thickBot="1" x14ac:dyDescent="0.3">
      <c r="A124" s="23" t="s">
        <v>206</v>
      </c>
      <c r="B124" s="23" t="s">
        <v>206</v>
      </c>
      <c r="C124" s="23" t="s">
        <v>207</v>
      </c>
      <c r="D124" s="24" t="s">
        <v>13</v>
      </c>
      <c r="E124" s="24">
        <v>12</v>
      </c>
      <c r="F124" s="25" t="s">
        <v>301</v>
      </c>
      <c r="G124" s="26" t="s">
        <v>302</v>
      </c>
      <c r="H124" s="25" t="s">
        <v>41</v>
      </c>
      <c r="I124" s="25" t="s">
        <v>216</v>
      </c>
    </row>
    <row r="125" spans="1:9" ht="50.45" customHeight="1" thickTop="1" thickBot="1" x14ac:dyDescent="0.3">
      <c r="A125" s="19" t="s">
        <v>151</v>
      </c>
      <c r="B125" s="19" t="s">
        <v>151</v>
      </c>
      <c r="C125" s="19" t="s">
        <v>248</v>
      </c>
      <c r="D125" s="20" t="s">
        <v>13</v>
      </c>
      <c r="E125" s="20">
        <v>459</v>
      </c>
      <c r="F125" s="21" t="s">
        <v>303</v>
      </c>
      <c r="G125" s="29" t="s">
        <v>304</v>
      </c>
      <c r="H125" s="31" t="s">
        <v>16</v>
      </c>
      <c r="I125" s="31" t="s">
        <v>38</v>
      </c>
    </row>
    <row r="126" spans="1:9" ht="45.6" customHeight="1" thickTop="1" x14ac:dyDescent="0.25"/>
  </sheetData>
  <autoFilter ref="A4:I125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9" r:id="rId7" xr:uid="{45555281-0669-45D3-BD02-D6C6E9009A7C}"/>
    <hyperlink ref="G21" r:id="rId8" xr:uid="{D7B5798F-BE9E-4DF3-B82E-2B72810D1A85}"/>
    <hyperlink ref="G23" r:id="rId9" xr:uid="{E2473D0A-EC08-4828-AAF8-ABCD107C7ED1}"/>
    <hyperlink ref="G10" r:id="rId10" xr:uid="{7D7DABE8-EF8F-41AE-A6E8-D2505AA336A2}"/>
    <hyperlink ref="G12" r:id="rId11" xr:uid="{AD936A30-58C4-4D06-96D9-ACECECAD618E}"/>
    <hyperlink ref="G14" r:id="rId12" xr:uid="{5F77CB0D-9310-45EF-84F1-0F5119835F24}"/>
    <hyperlink ref="G16" r:id="rId13" xr:uid="{3ECF3678-D94D-49DB-AE81-82CBF701B308}"/>
    <hyperlink ref="G18" r:id="rId14" xr:uid="{A51F5125-85E0-4A95-904D-AE596CD60C70}"/>
    <hyperlink ref="G20" r:id="rId15" xr:uid="{06528F47-8B23-43D6-B9D8-97A451CBE581}"/>
    <hyperlink ref="G22" r:id="rId16" xr:uid="{708641D4-536D-44F2-88CE-58DEDDA25A44}"/>
    <hyperlink ref="G24" r:id="rId17" xr:uid="{83DD8F7B-A20F-449D-B7EF-4F3141086771}"/>
    <hyperlink ref="G7" r:id="rId18" xr:uid="{9ACEB5FE-0295-4EB7-BDC1-8C36020F656D}"/>
    <hyperlink ref="G32" r:id="rId19" xr:uid="{C6A3E4C2-F3DA-497B-9A86-8552BF664B54}"/>
    <hyperlink ref="G56" r:id="rId20" xr:uid="{6A5AE7EA-3030-4647-BFF5-053B22BE740F}"/>
    <hyperlink ref="G57" r:id="rId21" xr:uid="{F44E0E50-0527-419E-8D3D-6D86F797EF93}"/>
    <hyperlink ref="G59" r:id="rId22" xr:uid="{A5048002-B410-424E-8B0F-C21F3FE7A1C2}"/>
    <hyperlink ref="G61" r:id="rId23" xr:uid="{39E83C6A-3619-4846-B844-A256B7369E8D}"/>
    <hyperlink ref="G60" r:id="rId24" xr:uid="{2DA2087C-DFD7-4D47-91DC-3196891C60AD}"/>
    <hyperlink ref="G58" r:id="rId25" xr:uid="{D3AC49F4-DBBF-4BAB-80F1-66436BBBDB4E}"/>
    <hyperlink ref="G62" r:id="rId26" xr:uid="{E8B3817A-1280-418F-8510-A887261CDACD}"/>
    <hyperlink ref="G63" r:id="rId27" xr:uid="{3F5BC222-B4B7-4511-B943-0B33367BC8FE}"/>
    <hyperlink ref="G64" r:id="rId28" xr:uid="{A34E25B2-6B3A-4E23-8E08-AC96847D037E}"/>
    <hyperlink ref="G65" r:id="rId29" xr:uid="{0A7A426D-ECBA-4123-BA71-80D628F1D2F8}"/>
    <hyperlink ref="G66" r:id="rId30" xr:uid="{A0FC29A5-CED3-431D-AAC1-39FB8D1C7A39}"/>
    <hyperlink ref="G67" r:id="rId31" xr:uid="{D6FC50C0-272C-4CD9-BD98-BE3D55241B06}"/>
    <hyperlink ref="G68" r:id="rId32" xr:uid="{C42D79B7-CA76-4003-982B-CEF123901897}"/>
    <hyperlink ref="G69" r:id="rId33" xr:uid="{280E7204-49FC-4830-A85E-31BBC658BA1B}"/>
    <hyperlink ref="G72" r:id="rId34" xr:uid="{70182BF1-5EEF-45C8-BE5F-7A045F0D7ED5}"/>
    <hyperlink ref="G71" r:id="rId35" xr:uid="{AD56373C-99B7-40E4-8091-FBC080768800}"/>
    <hyperlink ref="G73" r:id="rId36" xr:uid="{26C3CCB4-E8DE-4A54-BBD2-2470905DFB2D}"/>
    <hyperlink ref="G74" r:id="rId37" xr:uid="{6957D214-0C47-427E-9D60-E183DE4FC29F}"/>
    <hyperlink ref="G75" r:id="rId38" xr:uid="{3B53AE2E-110F-4B76-9276-3C6C006BF240}"/>
    <hyperlink ref="G76" r:id="rId39" xr:uid="{6193E34D-0C1C-4926-A6D9-8558A58EBF51}"/>
    <hyperlink ref="G77" r:id="rId40" xr:uid="{F601D22E-2005-46B2-B07A-454A2FCA511D}"/>
    <hyperlink ref="G78" r:id="rId41" xr:uid="{7C127EFE-BE28-4543-A63C-6412C6213403}"/>
    <hyperlink ref="G81" r:id="rId42" xr:uid="{7A9BB879-DB0B-48ED-B818-A31B4A92E1E8}"/>
    <hyperlink ref="G82" r:id="rId43" xr:uid="{11103812-913A-458C-AB04-21A41DA9BDCC}"/>
    <hyperlink ref="G83" r:id="rId44" xr:uid="{C26CCB4E-537A-4F8B-B628-ED696800B868}"/>
    <hyperlink ref="G84" r:id="rId45" xr:uid="{E794AA37-D415-4D8A-A59A-65987CA364DA}"/>
    <hyperlink ref="G85" r:id="rId46" xr:uid="{13F83F8B-1F83-424D-A1DF-F4AC2B2E3FCF}"/>
    <hyperlink ref="G86" r:id="rId47" xr:uid="{954605F0-0156-4440-BCCC-4E742C60301D}"/>
    <hyperlink ref="G87" r:id="rId48" xr:uid="{045A737E-5AE8-4E3B-9ECC-ED17EEECE3E9}"/>
    <hyperlink ref="G88" r:id="rId49" xr:uid="{B00B93B4-B393-4E17-AB8A-8373E9FDA771}"/>
    <hyperlink ref="G89" r:id="rId50" xr:uid="{1520D9CF-0A1B-4A4D-9EF9-CA4FA90BC1C8}"/>
    <hyperlink ref="G90" r:id="rId51" xr:uid="{ABD2A5F8-5CBC-4122-B307-8AAEB4925739}"/>
    <hyperlink ref="G91" r:id="rId52" xr:uid="{741ECAEE-8C2E-431B-B776-141FF89D4E98}"/>
    <hyperlink ref="G92" r:id="rId53" xr:uid="{7C9906BC-20A4-4E69-AB80-95F058F63C24}"/>
    <hyperlink ref="G93" r:id="rId54" xr:uid="{8F09CD39-48EB-4AAA-96ED-7A30A9394671}"/>
    <hyperlink ref="G94" r:id="rId55" xr:uid="{8C773283-ED83-4F8C-AED3-674973F1A7D5}"/>
    <hyperlink ref="G95" r:id="rId56" xr:uid="{F3B4C623-3242-4B4F-9FF4-46DD55C840AA}"/>
    <hyperlink ref="G96" r:id="rId57" xr:uid="{7C1BD84D-CE4F-47DD-8DAB-E6919C50FF50}"/>
    <hyperlink ref="G97" r:id="rId58" xr:uid="{4C979BBE-58DC-402B-930D-902187A68655}"/>
    <hyperlink ref="G98" r:id="rId59" xr:uid="{C3FCC18E-D301-4295-BE94-08287BC9B855}"/>
    <hyperlink ref="G99" r:id="rId60" xr:uid="{DB3632EB-C34F-4C28-9C2E-A1CBF5CCB6D1}"/>
    <hyperlink ref="G100" r:id="rId61" xr:uid="{E1A5255B-972E-4015-B6D0-A66F8BBDDA01}"/>
    <hyperlink ref="G101" r:id="rId62" xr:uid="{155128BF-223C-4FA4-AC91-703D399D75D0}"/>
    <hyperlink ref="G106" r:id="rId63" xr:uid="{EDD9F9AC-EA72-48DB-9A5E-36C78C5CB288}"/>
    <hyperlink ref="G104" r:id="rId64" xr:uid="{7697B125-B918-4F36-818E-CA2978ED120D}"/>
    <hyperlink ref="G103" r:id="rId65" xr:uid="{81341CD9-9175-402F-8BAB-140BD1C00872}"/>
    <hyperlink ref="G107" r:id="rId66" xr:uid="{4434EA1B-320A-4A8B-AA06-AA61D06D335F}"/>
    <hyperlink ref="G108" r:id="rId67" xr:uid="{408E1474-4B5C-421E-A307-3BAAB5708076}"/>
    <hyperlink ref="G109" r:id="rId68" xr:uid="{BB051FFF-F2FD-4B02-BCB5-6FD4F80E6C31}"/>
    <hyperlink ref="G110" r:id="rId69" xr:uid="{CED429DC-8007-46DA-A093-0279501D7A8A}"/>
    <hyperlink ref="G111" r:id="rId70" xr:uid="{6F3B965E-697C-41B2-AFC6-41B53A241BF0}"/>
    <hyperlink ref="G112" r:id="rId71" xr:uid="{1F032945-0D9F-4FBB-8E65-90F5E71DA3DE}"/>
    <hyperlink ref="G113" r:id="rId72" xr:uid="{30D2EF28-BAAA-4FC3-AEE0-43F6F055969D}"/>
    <hyperlink ref="G114" r:id="rId73" xr:uid="{52856138-AD84-4F23-8713-665DBB9A7B12}"/>
    <hyperlink ref="G115" r:id="rId74" xr:uid="{F7BFD075-398A-46F5-93D4-E82811B88CC8}"/>
    <hyperlink ref="G17" r:id="rId75" xr:uid="{213E0C65-C968-4A17-89C0-0F36AA9C4028}"/>
    <hyperlink ref="G116" r:id="rId76" xr:uid="{7918014D-4ED2-438C-8713-F5DA4D0A73DC}"/>
    <hyperlink ref="G117" r:id="rId77" xr:uid="{5422E7E8-5731-4E7C-B669-D92FADF3F395}"/>
    <hyperlink ref="G118" r:id="rId78" xr:uid="{2B8319F1-93C5-4554-ACFA-F785E52697F8}"/>
    <hyperlink ref="G119" r:id="rId79" xr:uid="{97E51ACD-DCFB-407A-A24E-B8CE00F84C6A}"/>
    <hyperlink ref="G120" r:id="rId80" xr:uid="{EEAC1F7C-E07E-43C1-BF68-C458C5DB9CDD}"/>
    <hyperlink ref="G121" r:id="rId81" xr:uid="{8B2761B3-DFE5-413A-B32E-97D340EFC844}"/>
    <hyperlink ref="G125" r:id="rId82" xr:uid="{1CE2D2BC-0217-465E-9675-6C4AE82D19F3}"/>
    <hyperlink ref="G26" r:id="rId83" xr:uid="{EE09B14A-593B-4B41-8C0A-5172365B51FD}"/>
    <hyperlink ref="G30" r:id="rId84" xr:uid="{AC699E59-2778-485F-9AC7-5B4996F75779}"/>
  </hyperlinks>
  <printOptions horizontalCentered="1"/>
  <pageMargins left="0" right="0" top="0" bottom="0" header="0" footer="0"/>
  <pageSetup paperSize="9" scale="52" orientation="portrait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F3:G21"/>
  <sheetViews>
    <sheetView showGridLines="0" topLeftCell="E1" workbookViewId="0">
      <selection activeCell="F25" sqref="F25"/>
    </sheetView>
  </sheetViews>
  <sheetFormatPr defaultColWidth="8.7109375" defaultRowHeight="15" x14ac:dyDescent="0.25"/>
  <cols>
    <col min="5" max="5" width="4.42578125" customWidth="1"/>
    <col min="6" max="6" width="73.140625" customWidth="1"/>
    <col min="7" max="7" width="30.140625" customWidth="1"/>
  </cols>
  <sheetData>
    <row r="3" spans="6:7" ht="15.75" thickBot="1" x14ac:dyDescent="0.3"/>
    <row r="4" spans="6:7" ht="27.75" thickTop="1" thickBot="1" x14ac:dyDescent="0.45">
      <c r="F4" s="43" t="s">
        <v>212</v>
      </c>
      <c r="G4" s="44"/>
    </row>
    <row r="5" spans="6:7" ht="27.75" thickTop="1" thickBot="1" x14ac:dyDescent="0.3">
      <c r="F5" s="8" t="s">
        <v>213</v>
      </c>
      <c r="G5" s="7" t="s">
        <v>214</v>
      </c>
    </row>
    <row r="6" spans="6:7" ht="27.75" thickTop="1" thickBot="1" x14ac:dyDescent="0.45">
      <c r="F6" s="2" t="s">
        <v>21</v>
      </c>
      <c r="G6" s="3">
        <v>1050</v>
      </c>
    </row>
    <row r="7" spans="6:7" ht="27.75" thickTop="1" thickBot="1" x14ac:dyDescent="0.45">
      <c r="F7" s="2" t="s">
        <v>215</v>
      </c>
      <c r="G7" s="3"/>
    </row>
    <row r="8" spans="6:7" ht="27.75" thickTop="1" thickBot="1" x14ac:dyDescent="0.45">
      <c r="F8" s="2" t="s">
        <v>211</v>
      </c>
      <c r="G8" s="3">
        <v>207</v>
      </c>
    </row>
    <row r="9" spans="6:7" ht="27.75" thickTop="1" thickBot="1" x14ac:dyDescent="0.45">
      <c r="F9" s="4" t="s">
        <v>28</v>
      </c>
      <c r="G9" s="5">
        <v>2431</v>
      </c>
    </row>
    <row r="10" spans="6:7" ht="27.75" thickTop="1" thickBot="1" x14ac:dyDescent="0.45">
      <c r="F10" s="2" t="s">
        <v>185</v>
      </c>
      <c r="G10" s="3">
        <v>10131</v>
      </c>
    </row>
    <row r="11" spans="6:7" ht="27.75" thickTop="1" thickBot="1" x14ac:dyDescent="0.45">
      <c r="F11" s="4" t="s">
        <v>216</v>
      </c>
      <c r="G11" s="5">
        <v>875</v>
      </c>
    </row>
    <row r="12" spans="6:7" ht="27.75" thickTop="1" thickBot="1" x14ac:dyDescent="0.45">
      <c r="F12" s="2" t="s">
        <v>217</v>
      </c>
      <c r="G12" s="3">
        <v>2234</v>
      </c>
    </row>
    <row r="13" spans="6:7" ht="27.75" thickTop="1" thickBot="1" x14ac:dyDescent="0.45">
      <c r="F13" s="4" t="s">
        <v>38</v>
      </c>
      <c r="G13" s="5">
        <v>8634</v>
      </c>
    </row>
    <row r="14" spans="6:7" ht="27.75" thickTop="1" thickBot="1" x14ac:dyDescent="0.45">
      <c r="F14" s="9" t="s">
        <v>218</v>
      </c>
      <c r="G14" s="6">
        <f>SUM(G6:G13)</f>
        <v>25562</v>
      </c>
    </row>
    <row r="15" spans="6:7" ht="15.75" thickTop="1" x14ac:dyDescent="0.25"/>
    <row r="21" spans="6:6" x14ac:dyDescent="0.25">
      <c r="F21">
        <v>2</v>
      </c>
    </row>
  </sheetData>
  <mergeCells count="1">
    <mergeCell ref="F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C5:D13"/>
  <sheetViews>
    <sheetView showGridLines="0" workbookViewId="0">
      <selection activeCell="C15" sqref="C15"/>
    </sheetView>
  </sheetViews>
  <sheetFormatPr defaultColWidth="8.7109375" defaultRowHeight="15" x14ac:dyDescent="0.25"/>
  <cols>
    <col min="1" max="1" width="6.42578125" customWidth="1"/>
    <col min="2" max="2" width="4.42578125" customWidth="1"/>
    <col min="3" max="3" width="62.42578125" bestFit="1" customWidth="1"/>
    <col min="4" max="4" width="30.140625" customWidth="1"/>
  </cols>
  <sheetData>
    <row r="5" spans="3:4" ht="15.75" thickBot="1" x14ac:dyDescent="0.3"/>
    <row r="6" spans="3:4" ht="27.75" thickTop="1" thickBot="1" x14ac:dyDescent="0.45">
      <c r="C6" s="45" t="s">
        <v>212</v>
      </c>
      <c r="D6" s="45"/>
    </row>
    <row r="7" spans="3:4" ht="27.75" thickTop="1" thickBot="1" x14ac:dyDescent="0.3">
      <c r="C7" s="11" t="s">
        <v>219</v>
      </c>
      <c r="D7" s="12" t="s">
        <v>214</v>
      </c>
    </row>
    <row r="8" spans="3:4" ht="27.75" thickTop="1" thickBot="1" x14ac:dyDescent="0.45">
      <c r="C8" s="2" t="s">
        <v>41</v>
      </c>
      <c r="D8" s="3">
        <v>12223</v>
      </c>
    </row>
    <row r="9" spans="3:4" ht="27.75" thickTop="1" thickBot="1" x14ac:dyDescent="0.45">
      <c r="C9" s="15" t="s">
        <v>16</v>
      </c>
      <c r="D9" s="16">
        <v>5217</v>
      </c>
    </row>
    <row r="10" spans="3:4" ht="27.75" thickTop="1" thickBot="1" x14ac:dyDescent="0.45">
      <c r="C10" s="2" t="s">
        <v>52</v>
      </c>
      <c r="D10" s="3">
        <v>2986</v>
      </c>
    </row>
    <row r="11" spans="3:4" ht="27.75" thickTop="1" thickBot="1" x14ac:dyDescent="0.45">
      <c r="C11" s="15" t="s">
        <v>27</v>
      </c>
      <c r="D11" s="16">
        <v>5136</v>
      </c>
    </row>
    <row r="12" spans="3:4" ht="27.75" thickTop="1" thickBot="1" x14ac:dyDescent="0.45">
      <c r="C12" s="13" t="s">
        <v>218</v>
      </c>
      <c r="D12" s="14">
        <f>SUM(D8:D11)</f>
        <v>25562</v>
      </c>
    </row>
    <row r="13" spans="3:4" ht="15.75" thickTop="1" x14ac:dyDescent="0.25"/>
  </sheetData>
  <mergeCells count="1">
    <mergeCell ref="C6:D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eca47-e7fe-4af4-b77c-f48e4cb76ebf" xsi:nil="true"/>
    <lcf76f155ced4ddcb4097134ff3c332f xmlns="fe0a4237-82a7-4c72-918c-724f880af70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F99D5F887D1D47B225901F07C2FC7E" ma:contentTypeVersion="11" ma:contentTypeDescription="Crie um novo documento." ma:contentTypeScope="" ma:versionID="a82084f9427242392aa531630cd07779">
  <xsd:schema xmlns:xsd="http://www.w3.org/2001/XMLSchema" xmlns:xs="http://www.w3.org/2001/XMLSchema" xmlns:p="http://schemas.microsoft.com/office/2006/metadata/properties" xmlns:ns2="fe0a4237-82a7-4c72-918c-724f880af704" xmlns:ns3="4a0eca47-e7fe-4af4-b77c-f48e4cb76ebf" targetNamespace="http://schemas.microsoft.com/office/2006/metadata/properties" ma:root="true" ma:fieldsID="5fdc4de17a6befd5a4404b6db4eaf49a" ns2:_="" ns3:_="">
    <xsd:import namespace="fe0a4237-82a7-4c72-918c-724f880af704"/>
    <xsd:import namespace="4a0eca47-e7fe-4af4-b77c-f48e4cb76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a4237-82a7-4c72-918c-724f880af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eca47-e7fe-4af4-b77c-f48e4cb76e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d8c305-02a8-4a04-9966-f49716794f62}" ma:internalName="TaxCatchAll" ma:showField="CatchAllData" ma:web="4a0eca47-e7fe-4af4-b77c-f48e4cb76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B2622-6697-434E-9903-1558146CF388}">
  <ds:schemaRefs>
    <ds:schemaRef ds:uri="http://schemas.microsoft.com/office/2006/metadata/properties"/>
    <ds:schemaRef ds:uri="http://schemas.microsoft.com/office/infopath/2007/PartnerControls"/>
    <ds:schemaRef ds:uri="4a0eca47-e7fe-4af4-b77c-f48e4cb76ebf"/>
    <ds:schemaRef ds:uri="fe0a4237-82a7-4c72-918c-724f880af704"/>
  </ds:schemaRefs>
</ds:datastoreItem>
</file>

<file path=customXml/itemProps3.xml><?xml version="1.0" encoding="utf-8"?>
<ds:datastoreItem xmlns:ds="http://schemas.openxmlformats.org/officeDocument/2006/customXml" ds:itemID="{D1B64F32-2AA8-4BB5-A0F6-7F00BA53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a4237-82a7-4c72-918c-724f880af704"/>
    <ds:schemaRef ds:uri="4a0eca47-e7fe-4af4-b77c-f48e4cb76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2025-10-08T16:48:40Z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0x010100A8F99D5F887D1D47B225901F07C2FC7E</vt:lpwstr>
  </property>
  <property fmtid="{D5CDD505-2E9C-101B-9397-08002B2CF9AE}" pid="3" name="MediaServiceImageTags">
    <vt:lpwstr/>
  </property>
</Properties>
</file>