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13_ncr:1_{F10AF53E-9310-42C8-B413-BE03F50B80EA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<sst xmlns="http://schemas.openxmlformats.org/spreadsheetml/2006/main" count="806" uniqueCount="276">
  <si>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</si>
  <si>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</si>
  <si>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</si>
  <si>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</si>
  <si>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</si>
  <si>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</si>
  <si>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</si>
  <si>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</si>
  <si>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</si>
  <si>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</si>
  <si>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</si>
  <si>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</si>
  <si>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</si>
  <si>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</si>
  <si>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</si>
  <si>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</si>
  <si>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</si>
  <si>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</si>
  <si>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</si>
  <si>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</si>
  <si>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</si>
  <si>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</si>
  <si>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</si>
  <si>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</si>
  <si>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</si>
  <si>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</si>
  <si>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</si>
  <si>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</si>
  <si>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</si>
  <si>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</si>
  <si>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</si>
  <si>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</si>
  <si>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</si>
  <si>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</si>
  <si>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</si>
  <si>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</si>
  <si>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</si>
  <si>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</si>
  <si>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</si>
  <si>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</si>
  <si>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</si>
  <si>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</si>
  <si>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</si>
  <si>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</si>
  <si>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</si>
  <si>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</si>
  <si>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</si>
  <si>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</si>
  <si>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</si>
  <si>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</si>
  <si>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</si>
  <si>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</si>
  <si>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</si>
  <si>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</si>
  <si>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</si>
  <si>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</si>
  <si>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</si>
  <si>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</si>
  <si>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</si>
  <si>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</si>
  <si>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</si>
  <si>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</si>
  <si>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</si>
  <si>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</si>
  <si>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</si>
  <si>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</si>
  <si>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</si>
  <si>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</si>
  <si>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</si>
  <si>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</si>
  <si>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</si>
  <si>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</si>
  <si>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</si>
  <si>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</si>
  <si>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</si>
  <si>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</si>
  <si>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</si>
  <si>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</si>
  <si>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</si>
  <si>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</si>
  <si>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</si>
  <si>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</si>
  <si>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</si>
  <si>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</si>
  <si>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</si>
  <si>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</si>
  <si>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</si>
  <si>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</si>
  <si>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</si>
  <si>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</si>
  <si>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</si>
  <si>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</si>
  <si>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</si>
  <si>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</si>
  <si>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</si>
  <si>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</si>
  <si>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</si>
  <si>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</si>
  <si>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</si>
  <si>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</si>
  <si>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</si>
  <si>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</si>
  <si>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</si>
  <si>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</si>
  <si>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</si>
  <si>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</si>
  <si>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</si>
  <si>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</si>
  <si>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</si>
  <si>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</si>
  <si>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</si>
  <si>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</si>
  <si>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</si>
  <si>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</si>
  <si>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</si>
  <si>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</si>
  <si>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</si>
  <si>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</si>
  <si>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</si>
  <si>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</si>
  <si>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</si>
  <si>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</si>
  <si>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</si>
  <si>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</si>
  <si>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</si>
  <si>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</si>
  <si>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</si>
  <si>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</si>
  <si>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</si>
  <si>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</si>
  <si>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</si>
  <si>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</si>
  <si>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</si>
  <si>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</si>
  <si>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</si>
  <si>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</si>
  <si>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</si>
  <si>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</si>
  <si>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</si>
  <si>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</si>
  <si>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</si>
  <si>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</si>
  <si>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</si>
  <si>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</si>
  <si>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</si>
  <si>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</si>
  <si>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</si>
  <si>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</si>
  <si>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</si>
  <si>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</si>
  <si>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</si>
  <si>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</si>
  <si>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</si>
  <si>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</si>
  <si>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</si>
  <si>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</si>
  <si>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</si>
  <si>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</si>
  <si>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</si>
  <si>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</si>
  <si>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</si>
  <si>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</si>
  <si>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</si>
  <si>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</si>
  <si>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</si>
  <si>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</si>
  <si>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</si>
  <si>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</si>
  <si>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</si>
  <si>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</si>
  <si>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</si>
  <si>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</si>
  <si>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</si>
  <si>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</si>
  <si>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</si>
  <si>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</si>
  <si>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</si>
  <si>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</si>
  <si>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</si>
  <si>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</si>
  <si>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</si>
  <si>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</si>
  <si>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</si>
  <si>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</si>
  <si>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</si>
  <si>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</si>
  <si>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</si>
  <si>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</si>
  <si>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</si>
  <si>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</si>
  <si>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</si>
  <si>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</si>
  <si>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</si>
  <si>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</si>
  <si>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</si>
  <si>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</si>
  <si>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</si>
  <si>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</si>
  <si>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</si>
  <si>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</si>
  <si>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</si>
  <si>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</si>
  <si>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</si>
  <si>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</si>
  <si>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</si>
  <si>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</si>
  <si>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</si>
  <si>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</si>
  <si>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</si>
  <si>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</si>
  <si>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</si>
  <si>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</si>
  <si>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</si>
  <si>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</si>
  <si>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</si>
  <si>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</si>
  <si>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</si>
  <si>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</si>
  <si>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</si>
  <si>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</si>
  <si>
    <t>DECRETO Nº 12.594, DE 26 DE AGOSTO DE 2025</t>
  </si>
  <si>
    <t>https://www.in.gov.br/en/web/dou/-/decreto-n-12.594-de-26-de-agosto-de-2025-651079477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</si>
  <si>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</si>
  <si>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</si>
  <si>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</si>
  <si>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</si>
  <si>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</si>
  <si>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</si>
  <si>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</si>
  <si>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</si>
  <si>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</si>
  <si>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</si>
  <si>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Auditor Fiscal do Trabalho</t>
  </si>
  <si>
    <t>PORTARIA MGI Nº 7.455, DE 3 DE SETEMBRO DE 2025</t>
  </si>
  <si>
    <t>https://www.in.gov.br/en/web/dou/-/portaria-mgi-n-7.455-de-3-de-setembro-de-2025-652961336</t>
  </si>
  <si>
    <t>Ministério do Trabalho e Emprego - MTE</t>
  </si>
  <si>
    <t>Ministério do Trabalho de Emprego - MTE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</si>
  <si>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</si>
  <si>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</si>
  <si>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</si>
  <si>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</si>
  <si>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</si>
  <si>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</si>
  <si>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</si>
  <si>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</si>
  <si>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</si>
  <si>
    <t>Especialista em Políticas Públicas e Gestão Governamental</t>
  </si>
  <si>
    <t>https://www.in.gov.br/en/web/dou/-/portaria-mgi-n-8.314-de-29-de-setembro-de-2025-659308801</t>
  </si>
  <si>
    <t>Analista Técnico de Políticas Sociais</t>
  </si>
  <si>
    <t>DECRETO Nº 12.646, DE 1º DE OUTUBRO DE 2025</t>
  </si>
  <si>
    <t>https://www.in.gov.br/en/web/dou/-/decreto-n-12.646-de-1-de-outubro-de-2025-659699066</t>
  </si>
  <si>
    <t>Agência Nacional de Águas e Saneamento Básico - ANA</t>
  </si>
  <si>
    <t>Ministério da Integração e Desenvolvimento Regional - MIDR</t>
  </si>
  <si>
    <t>Especialista em Regulação de Recursos Hídricos e Saneamento Básico</t>
  </si>
  <si>
    <t>DECRETO Nº 12.647, DE 1º DE OUTUBRO DE 2025</t>
  </si>
  <si>
    <t>https://www.in.gov.br/en/web/dou/-/decreto-n-12.647-de-1-de-outubro-de-2025-659717321</t>
  </si>
  <si>
    <t>Especialista em Regulação de Aviação Civil</t>
  </si>
  <si>
    <t>Ministério dos Transportes - MT</t>
  </si>
  <si>
    <t>Especialista em Regulação de Serviços de Transportes Terrestres</t>
  </si>
  <si>
    <t>Agência Nacional de Vigilância Sanitária - Anvisa</t>
  </si>
  <si>
    <t>Especialista em Regulação e Vigilância Sanitária</t>
  </si>
  <si>
    <t>Comissão de Valores Mobiliários - CVM</t>
  </si>
  <si>
    <t>Analista da CVM
Inspetor da CVM</t>
  </si>
  <si>
    <t xml:space="preserve">Especialista em Indigenismo 
</t>
  </si>
  <si>
    <t xml:space="preserve">
Tecnologista em Informações Geográficas e Estatísticas
Pesquisador em Informações Geográficas e Estatísticas
</t>
  </si>
  <si>
    <t>Instituto Nacional da Propriedade Industrial - INPI</t>
  </si>
  <si>
    <t>Ministério do Desenvolvimento, Indústria, Comércio e Serviços - MDIC</t>
  </si>
  <si>
    <t>Analista de Planejamento, Gestão e Infraestrutura em Propriedade Industrial
Pesquisador em Propriedade Industrial
Tecnologista em Propriedade Industrial</t>
  </si>
  <si>
    <t>Analista Técnico-Administrativo
Técnico em Assuntos Educacionais</t>
  </si>
  <si>
    <t>Oficial de Chancelaria</t>
  </si>
  <si>
    <t>Analista Ambiental</t>
  </si>
  <si>
    <t xml:space="preserve">Analista Técnico-Administrativo
Analista de Planejamento e Orçamento
</t>
  </si>
  <si>
    <t xml:space="preserve">DECRETO Nº 12.648, DE 1º DE OUTUBRO DE 2025
</t>
  </si>
  <si>
    <t xml:space="preserve">Analista em Tecnologia da Informação
</t>
  </si>
  <si>
    <t>https://www.in.gov.br/en/web/dou/-/decreto-n-12.648-de-1-de-outubro-de-2025-659700949</t>
  </si>
  <si>
    <t>PORTARIA MGI Nº 8.314, DE 29 DE STEMBRO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</si>
</sst>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9" Type="http://schemas.openxmlformats.org/officeDocument/2006/relationships/hyperlink" Target="https://www.in.gov.br/en/web/dou/-/portaria-mgi-n-7.455-de-3-de-setembro-de-2025-652961336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42" Type="http://schemas.openxmlformats.org/officeDocument/2006/relationships/hyperlink" Target="https://www.in.gov.br/en/web/dou/-/portaria-/mgi-n-8.192-de-25-de-setembro-de-2025-658705219" TargetMode="External"/><Relationship Id="rId47" Type="http://schemas.openxmlformats.org/officeDocument/2006/relationships/hyperlink" Target="https://www.in.gov.br/en/web/dou/-/decreto-n-12.647-de-1-de-outubro-de-2025-659717321" TargetMode="External"/><Relationship Id="rId50" Type="http://schemas.openxmlformats.org/officeDocument/2006/relationships/hyperlink" Target="https://www.in.gov.br/en/web/dou/-/decreto-n-12.647-de-1-de-outubro-de-2025-659717321" TargetMode="External"/><Relationship Id="rId55" Type="http://schemas.openxmlformats.org/officeDocument/2006/relationships/hyperlink" Target="https://www.in.gov.br/en/web/dou/-/decreto-n-12.647-de-1-de-outubro-de-2025-659717321" TargetMode="External"/><Relationship Id="rId63" Type="http://schemas.openxmlformats.org/officeDocument/2006/relationships/hyperlink" Target="https://www.in.gov.br/en/web/dou/-/decreto-n-12.648-de-1-de-outubro-de-2025-659700949" TargetMode="External"/><Relationship Id="rId7" Type="http://schemas.openxmlformats.org/officeDocument/2006/relationships/hyperlink" Target="https://www.in.gov.br/en/web/dou/-/portaria-mgi-n-3.114-de-25-de-abril-de-2025-6260598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41" Type="http://schemas.openxmlformats.org/officeDocument/2006/relationships/hyperlink" Target="https://www.in.gov.br/en/web/dou/-/portaria-mgi-n-8.187-de-25-de-setembro-de-2025-658695932" TargetMode="External"/><Relationship Id="rId54" Type="http://schemas.openxmlformats.org/officeDocument/2006/relationships/hyperlink" Target="https://www.in.gov.br/en/web/dou/-/decreto-n-12.647-de-1-de-outubro-de-2025-659717321" TargetMode="External"/><Relationship Id="rId62" Type="http://schemas.openxmlformats.org/officeDocument/2006/relationships/hyperlink" Target="https://www.in.gov.br/en/web/dou/-/decreto-n-12.647-de-1-de-outubro-de-2025-659717321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37" Type="http://schemas.openxmlformats.org/officeDocument/2006/relationships/hyperlink" Target="https://www.in.gov.br/en/web/dou/-/portaria-conjunta-mgi/ms-n-62-de-3-de-setembro-de-2025-652956113" TargetMode="External"/><Relationship Id="rId40" Type="http://schemas.openxmlformats.org/officeDocument/2006/relationships/hyperlink" Target="https://www.in.gov.br/en/web/dou/-/portaria-mgi-n-7.522-de-5-de-setembro-de-2025-653615807" TargetMode="External"/><Relationship Id="rId45" Type="http://schemas.openxmlformats.org/officeDocument/2006/relationships/hyperlink" Target="https://www.in.gov.br/en/web/dou/-/decreto-n-12.647-de-1-de-outubro-de-2025-659717321" TargetMode="External"/><Relationship Id="rId53" Type="http://schemas.openxmlformats.org/officeDocument/2006/relationships/hyperlink" Target="https://www.in.gov.br/en/web/dou/-/decreto-n-12.647-de-1-de-outubro-de-2025-659717321" TargetMode="External"/><Relationship Id="rId58" Type="http://schemas.openxmlformats.org/officeDocument/2006/relationships/hyperlink" Target="https://www.in.gov.br/en/web/dou/-/decreto-n-12.647-de-1-de-outubro-de-2025-659717321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decreto-n-12.594-de-26-de-agosto-de-2025-651079477" TargetMode="External"/><Relationship Id="rId49" Type="http://schemas.openxmlformats.org/officeDocument/2006/relationships/hyperlink" Target="https://www.in.gov.br/en/web/dou/-/decreto-n-12.647-de-1-de-outubro-de-2025-659717321" TargetMode="External"/><Relationship Id="rId57" Type="http://schemas.openxmlformats.org/officeDocument/2006/relationships/hyperlink" Target="https://www.in.gov.br/en/web/dou/-/decreto-n-12.647-de-1-de-outubro-de-2025-659717321" TargetMode="External"/><Relationship Id="rId61" Type="http://schemas.openxmlformats.org/officeDocument/2006/relationships/hyperlink" Target="https://www.in.gov.br/en/web/dou/-/decreto-n-12.647-de-1-de-outubro-de-2025-659717321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4" Type="http://schemas.openxmlformats.org/officeDocument/2006/relationships/hyperlink" Target="https://www.in.gov.br/en/web/dou/-/decreto-n-12.647-de-1-de-outubro-de-2025-659717321" TargetMode="External"/><Relationship Id="rId52" Type="http://schemas.openxmlformats.org/officeDocument/2006/relationships/hyperlink" Target="https://www.in.gov.br/en/web/dou/-/decreto-n-12.647-de-1-de-outubro-de-2025-659717321" TargetMode="External"/><Relationship Id="rId60" Type="http://schemas.openxmlformats.org/officeDocument/2006/relationships/hyperlink" Target="https://www.in.gov.br/en/web/dou/-/decreto-n-12.647-de-1-de-outubro-de-2025-659717321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hyperlink" Target="https://www.in.gov.br/en/web/dou/-/portaria-mgi-n-7.456-de-3-de-setembro-de-2025-652955893" TargetMode="External"/><Relationship Id="rId43" Type="http://schemas.openxmlformats.org/officeDocument/2006/relationships/hyperlink" Target="https://www.in.gov.br/en/web/dou/-/decreto-n-12.647-de-1-de-outubro-de-2025-659717321" TargetMode="External"/><Relationship Id="rId48" Type="http://schemas.openxmlformats.org/officeDocument/2006/relationships/hyperlink" Target="https://www.in.gov.br/en/web/dou/-/decreto-n-12.647-de-1-de-outubro-de-2025-659717321" TargetMode="External"/><Relationship Id="rId56" Type="http://schemas.openxmlformats.org/officeDocument/2006/relationships/hyperlink" Target="https://www.in.gov.br/en/web/dou/-/decreto-n-12.647-de-1-de-outubro-de-2025-659717321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in.gov.br/en/web/dou/-/portaria-mgi-n-3.114-de-25-de-abril-de-2025-626059828" TargetMode="External"/><Relationship Id="rId51" Type="http://schemas.openxmlformats.org/officeDocument/2006/relationships/hyperlink" Target="https://www.in.gov.br/en/web/dou/-/decreto-n-12.647-de-1-de-outubro-de-2025-659717321" TargetMode="External"/><Relationship Id="rId3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38" Type="http://schemas.openxmlformats.org/officeDocument/2006/relationships/hyperlink" Target="https://www.in.gov.br/en/web/dou/-/portaria-conjunta-mgi/ms-n-66-de-3-de-setembro-de-2025-652950728" TargetMode="External"/><Relationship Id="rId46" Type="http://schemas.openxmlformats.org/officeDocument/2006/relationships/hyperlink" Target="https://www.in.gov.br/en/web/dou/-/decreto-n-12.647-de-1-de-outubro-de-2025-659717321" TargetMode="External"/><Relationship Id="rId59" Type="http://schemas.openxmlformats.org/officeDocument/2006/relationships/hyperlink" Target="https://www.in.gov.br/en/web/dou/-/decreto-n-12.647-de-1-de-outubro-de-2025-659717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2"/>
  <sheetViews>
    <sheetView showGridLines="0" tabSelected="1" zoomScale="64" zoomScaleNormal="64" workbookViewId="0">
      <pane ySplit="4" topLeftCell="A92" activePane="bottomLeft" state="frozen"/>
      <selection pane="bottomLeft" activeCell="B108" sqref="B108"/>
    </sheetView>
  </sheetViews>
  <sheetFormatPr defaultColWidth="8.7109375" defaultRowHeight="15" x14ac:dyDescent="0.25"/>
  <cols>
    <col min="1" max="1" width="63.7109375" customWidth="1"/>
    <col min="2" max="2" width="64.7109375" customWidth="1"/>
    <col min="3" max="3" width="81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5" customHeight="1" thickTop="1" thickBot="1" x14ac:dyDescent="0.3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 x14ac:dyDescent="0.3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 x14ac:dyDescent="0.3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 x14ac:dyDescent="0.3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15" customHeight="1" thickTop="1" thickBot="1" x14ac:dyDescent="0.3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 x14ac:dyDescent="0.3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00000000000006" customHeight="1" thickTop="1" thickBot="1" x14ac:dyDescent="0.3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 x14ac:dyDescent="0.3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 x14ac:dyDescent="0.3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 x14ac:dyDescent="0.3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 x14ac:dyDescent="0.3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 x14ac:dyDescent="0.3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 x14ac:dyDescent="0.3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 x14ac:dyDescent="0.3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 x14ac:dyDescent="0.3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 x14ac:dyDescent="0.3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 x14ac:dyDescent="0.3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 x14ac:dyDescent="0.3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 x14ac:dyDescent="0.3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 x14ac:dyDescent="0.3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 x14ac:dyDescent="0.3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 x14ac:dyDescent="0.3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 x14ac:dyDescent="0.3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6.5" thickTop="1" thickBot="1" x14ac:dyDescent="0.3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220</v>
      </c>
      <c r="G71" s="38" t="s">
        <v>221</v>
      </c>
      <c r="H71" s="22" t="s">
        <v>27</v>
      </c>
      <c r="I71" s="30" t="s">
        <v>217</v>
      </c>
    </row>
    <row r="72" spans="1:9" ht="46.5" thickTop="1" thickBot="1" x14ac:dyDescent="0.3">
      <c r="A72" s="23" t="s">
        <v>151</v>
      </c>
      <c r="B72" s="23" t="s">
        <v>34</v>
      </c>
      <c r="C72" s="23" t="s">
        <v>222</v>
      </c>
      <c r="D72" s="24" t="s">
        <v>13</v>
      </c>
      <c r="E72" s="24">
        <v>461</v>
      </c>
      <c r="F72" s="25" t="s">
        <v>223</v>
      </c>
      <c r="G72" s="26" t="s">
        <v>224</v>
      </c>
      <c r="H72" s="25" t="s">
        <v>52</v>
      </c>
      <c r="I72" s="25" t="s">
        <v>38</v>
      </c>
    </row>
    <row r="73" spans="1:9" ht="46.5" thickTop="1" thickBot="1" x14ac:dyDescent="0.3">
      <c r="A73" s="19" t="s">
        <v>225</v>
      </c>
      <c r="B73" s="19" t="s">
        <v>58</v>
      </c>
      <c r="C73" s="19" t="s">
        <v>226</v>
      </c>
      <c r="D73" s="20" t="s">
        <v>13</v>
      </c>
      <c r="E73" s="20">
        <v>191</v>
      </c>
      <c r="F73" s="21" t="s">
        <v>227</v>
      </c>
      <c r="G73" s="29" t="s">
        <v>228</v>
      </c>
      <c r="H73" s="22" t="s">
        <v>27</v>
      </c>
      <c r="I73" s="30" t="s">
        <v>185</v>
      </c>
    </row>
    <row r="74" spans="1:9" ht="87" thickTop="1" thickBot="1" x14ac:dyDescent="0.3">
      <c r="A74" s="23" t="s">
        <v>58</v>
      </c>
      <c r="B74" s="23" t="s">
        <v>58</v>
      </c>
      <c r="C74" s="23" t="s">
        <v>229</v>
      </c>
      <c r="D74" s="24" t="s">
        <v>13</v>
      </c>
      <c r="E74" s="24">
        <v>300</v>
      </c>
      <c r="F74" s="25" t="s">
        <v>230</v>
      </c>
      <c r="G74" s="26" t="s">
        <v>231</v>
      </c>
      <c r="H74" s="25" t="s">
        <v>27</v>
      </c>
      <c r="I74" s="25" t="s">
        <v>185</v>
      </c>
    </row>
    <row r="75" spans="1:9" ht="46.5" thickTop="1" thickBot="1" x14ac:dyDescent="0.3">
      <c r="A75" s="19" t="s">
        <v>235</v>
      </c>
      <c r="B75" s="19" t="s">
        <v>236</v>
      </c>
      <c r="C75" s="19" t="s">
        <v>232</v>
      </c>
      <c r="D75" s="20" t="s">
        <v>13</v>
      </c>
      <c r="E75" s="20">
        <v>855</v>
      </c>
      <c r="F75" s="21" t="s">
        <v>233</v>
      </c>
      <c r="G75" s="29" t="s">
        <v>234</v>
      </c>
      <c r="H75" s="22" t="s">
        <v>16</v>
      </c>
      <c r="I75" s="30" t="s">
        <v>38</v>
      </c>
    </row>
    <row r="76" spans="1:9" ht="56.25" customHeight="1" thickTop="1" thickBot="1" x14ac:dyDescent="0.3">
      <c r="A76" s="23" t="s">
        <v>186</v>
      </c>
      <c r="B76" s="23" t="s">
        <v>164</v>
      </c>
      <c r="C76" s="23" t="s">
        <v>237</v>
      </c>
      <c r="D76" s="24" t="s">
        <v>13</v>
      </c>
      <c r="E76" s="24">
        <v>460</v>
      </c>
      <c r="F76" s="25" t="s">
        <v>238</v>
      </c>
      <c r="G76" s="26" t="s">
        <v>239</v>
      </c>
      <c r="H76" s="25" t="s">
        <v>52</v>
      </c>
      <c r="I76" s="25" t="s">
        <v>38</v>
      </c>
    </row>
    <row r="77" spans="1:9" ht="46.5" thickTop="1" thickBot="1" x14ac:dyDescent="0.3">
      <c r="A77" s="19" t="s">
        <v>115</v>
      </c>
      <c r="B77" s="19" t="s">
        <v>116</v>
      </c>
      <c r="C77" s="19" t="s">
        <v>240</v>
      </c>
      <c r="D77" s="20" t="s">
        <v>13</v>
      </c>
      <c r="E77" s="20">
        <v>216</v>
      </c>
      <c r="F77" s="21" t="s">
        <v>241</v>
      </c>
      <c r="G77" s="29" t="s">
        <v>242</v>
      </c>
      <c r="H77" s="22" t="s">
        <v>52</v>
      </c>
      <c r="I77" s="30" t="s">
        <v>38</v>
      </c>
    </row>
    <row r="78" spans="1:9" ht="59.25" customHeight="1" thickTop="1" thickBot="1" x14ac:dyDescent="0.3">
      <c r="A78" s="23" t="s">
        <v>243</v>
      </c>
      <c r="B78" s="23" t="s">
        <v>50</v>
      </c>
      <c r="C78" s="23" t="s">
        <v>46</v>
      </c>
      <c r="D78" s="24" t="s">
        <v>13</v>
      </c>
      <c r="E78" s="24">
        <v>30</v>
      </c>
      <c r="F78" s="25" t="s">
        <v>244</v>
      </c>
      <c r="G78" s="26" t="s">
        <v>245</v>
      </c>
      <c r="H78" s="25" t="s">
        <v>52</v>
      </c>
      <c r="I78" s="25" t="s">
        <v>38</v>
      </c>
    </row>
    <row r="79" spans="1:9" ht="57" customHeight="1" thickTop="1" thickBot="1" x14ac:dyDescent="0.3">
      <c r="A79" s="19" t="s">
        <v>151</v>
      </c>
      <c r="B79" s="19" t="s">
        <v>151</v>
      </c>
      <c r="C79" s="19" t="s">
        <v>246</v>
      </c>
      <c r="D79" s="20" t="s">
        <v>13</v>
      </c>
      <c r="E79" s="20">
        <v>141</v>
      </c>
      <c r="F79" s="21" t="s">
        <v>275</v>
      </c>
      <c r="G79" s="29" t="s">
        <v>247</v>
      </c>
      <c r="H79" s="22" t="s">
        <v>16</v>
      </c>
      <c r="I79" s="30" t="s">
        <v>38</v>
      </c>
    </row>
    <row r="80" spans="1:9" ht="58.5" customHeight="1" thickTop="1" thickBot="1" x14ac:dyDescent="0.3">
      <c r="A80" s="23" t="s">
        <v>151</v>
      </c>
      <c r="B80" s="23" t="s">
        <v>151</v>
      </c>
      <c r="C80" s="23" t="s">
        <v>248</v>
      </c>
      <c r="D80" s="24" t="s">
        <v>13</v>
      </c>
      <c r="E80" s="24">
        <v>250</v>
      </c>
      <c r="F80" s="25" t="s">
        <v>249</v>
      </c>
      <c r="G80" s="26" t="s">
        <v>250</v>
      </c>
      <c r="H80" s="25" t="s">
        <v>16</v>
      </c>
      <c r="I80" s="25" t="s">
        <v>217</v>
      </c>
    </row>
    <row r="81" spans="1:9" ht="56.25" customHeight="1" thickTop="1" thickBot="1" x14ac:dyDescent="0.3">
      <c r="A81" s="19" t="s">
        <v>251</v>
      </c>
      <c r="B81" s="19" t="s">
        <v>252</v>
      </c>
      <c r="C81" s="19" t="s">
        <v>253</v>
      </c>
      <c r="D81" s="20" t="s">
        <v>13</v>
      </c>
      <c r="E81" s="20">
        <v>20</v>
      </c>
      <c r="F81" s="21" t="s">
        <v>254</v>
      </c>
      <c r="G81" s="29" t="s">
        <v>255</v>
      </c>
      <c r="H81" s="22" t="s">
        <v>52</v>
      </c>
      <c r="I81" s="30" t="s">
        <v>217</v>
      </c>
    </row>
    <row r="82" spans="1:9" ht="58.5" customHeight="1" thickTop="1" thickBot="1" x14ac:dyDescent="0.3">
      <c r="A82" s="23" t="s">
        <v>109</v>
      </c>
      <c r="B82" s="23" t="s">
        <v>175</v>
      </c>
      <c r="C82" s="23" t="s">
        <v>256</v>
      </c>
      <c r="D82" s="24" t="s">
        <v>13</v>
      </c>
      <c r="E82" s="24">
        <v>35</v>
      </c>
      <c r="F82" s="25" t="s">
        <v>254</v>
      </c>
      <c r="G82" s="26" t="s">
        <v>255</v>
      </c>
      <c r="H82" s="25" t="s">
        <v>52</v>
      </c>
      <c r="I82" s="25" t="s">
        <v>217</v>
      </c>
    </row>
    <row r="83" spans="1:9" ht="59.25" customHeight="1" thickTop="1" thickBot="1" x14ac:dyDescent="0.3">
      <c r="A83" s="19" t="s">
        <v>168</v>
      </c>
      <c r="B83" s="19" t="s">
        <v>116</v>
      </c>
      <c r="C83" s="19" t="s">
        <v>169</v>
      </c>
      <c r="D83" s="20" t="s">
        <v>13</v>
      </c>
      <c r="E83" s="20">
        <v>20</v>
      </c>
      <c r="F83" s="21" t="s">
        <v>254</v>
      </c>
      <c r="G83" s="29" t="s">
        <v>255</v>
      </c>
      <c r="H83" s="22" t="s">
        <v>52</v>
      </c>
      <c r="I83" s="30" t="s">
        <v>217</v>
      </c>
    </row>
    <row r="84" spans="1:9" ht="63" customHeight="1" thickTop="1" thickBot="1" x14ac:dyDescent="0.3">
      <c r="A84" s="23" t="s">
        <v>112</v>
      </c>
      <c r="B84" s="23" t="s">
        <v>177</v>
      </c>
      <c r="C84" s="23" t="s">
        <v>178</v>
      </c>
      <c r="D84" s="24" t="s">
        <v>13</v>
      </c>
      <c r="E84" s="24">
        <v>25</v>
      </c>
      <c r="F84" s="25" t="s">
        <v>254</v>
      </c>
      <c r="G84" s="26" t="s">
        <v>255</v>
      </c>
      <c r="H84" s="25" t="s">
        <v>52</v>
      </c>
      <c r="I84" s="25" t="s">
        <v>217</v>
      </c>
    </row>
    <row r="85" spans="1:9" ht="57" customHeight="1" thickTop="1" thickBot="1" x14ac:dyDescent="0.3">
      <c r="A85" s="19" t="s">
        <v>174</v>
      </c>
      <c r="B85" s="19" t="s">
        <v>175</v>
      </c>
      <c r="C85" s="19" t="s">
        <v>176</v>
      </c>
      <c r="D85" s="20" t="s">
        <v>13</v>
      </c>
      <c r="E85" s="20">
        <v>15</v>
      </c>
      <c r="F85" s="21" t="s">
        <v>254</v>
      </c>
      <c r="G85" s="29" t="s">
        <v>255</v>
      </c>
      <c r="H85" s="22" t="s">
        <v>52</v>
      </c>
      <c r="I85" s="30" t="s">
        <v>217</v>
      </c>
    </row>
    <row r="86" spans="1:9" ht="49.5" customHeight="1" thickTop="1" thickBot="1" x14ac:dyDescent="0.3">
      <c r="A86" s="23" t="s">
        <v>123</v>
      </c>
      <c r="B86" s="23" t="s">
        <v>257</v>
      </c>
      <c r="C86" s="23" t="s">
        <v>258</v>
      </c>
      <c r="D86" s="24" t="s">
        <v>13</v>
      </c>
      <c r="E86" s="24">
        <v>25</v>
      </c>
      <c r="F86" s="25" t="s">
        <v>254</v>
      </c>
      <c r="G86" s="26" t="s">
        <v>255</v>
      </c>
      <c r="H86" s="25" t="s">
        <v>52</v>
      </c>
      <c r="I86" s="25" t="s">
        <v>217</v>
      </c>
    </row>
    <row r="87" spans="1:9" ht="57.75" customHeight="1" thickTop="1" thickBot="1" x14ac:dyDescent="0.3">
      <c r="A87" s="19" t="s">
        <v>259</v>
      </c>
      <c r="B87" s="19" t="s">
        <v>58</v>
      </c>
      <c r="C87" s="19" t="s">
        <v>260</v>
      </c>
      <c r="D87" s="20" t="s">
        <v>13</v>
      </c>
      <c r="E87" s="20">
        <v>100</v>
      </c>
      <c r="F87" s="21" t="s">
        <v>254</v>
      </c>
      <c r="G87" s="29" t="s">
        <v>255</v>
      </c>
      <c r="H87" s="22" t="s">
        <v>27</v>
      </c>
      <c r="I87" s="30" t="s">
        <v>217</v>
      </c>
    </row>
    <row r="88" spans="1:9" ht="54" customHeight="1" thickTop="1" thickBot="1" x14ac:dyDescent="0.3">
      <c r="A88" s="23" t="s">
        <v>73</v>
      </c>
      <c r="B88" s="23" t="s">
        <v>74</v>
      </c>
      <c r="C88" s="23" t="s">
        <v>75</v>
      </c>
      <c r="D88" s="24" t="s">
        <v>13</v>
      </c>
      <c r="E88" s="24">
        <v>200</v>
      </c>
      <c r="F88" s="25" t="s">
        <v>254</v>
      </c>
      <c r="G88" s="26" t="s">
        <v>255</v>
      </c>
      <c r="H88" s="25" t="s">
        <v>41</v>
      </c>
      <c r="I88" s="25" t="s">
        <v>217</v>
      </c>
    </row>
    <row r="89" spans="1:9" ht="48.75" customHeight="1" thickTop="1" thickBot="1" x14ac:dyDescent="0.3">
      <c r="A89" s="19" t="s">
        <v>261</v>
      </c>
      <c r="B89" s="18" t="s">
        <v>74</v>
      </c>
      <c r="C89" s="19" t="s">
        <v>262</v>
      </c>
      <c r="D89" s="20" t="s">
        <v>13</v>
      </c>
      <c r="E89" s="20">
        <v>30</v>
      </c>
      <c r="F89" s="21" t="s">
        <v>254</v>
      </c>
      <c r="G89" s="29" t="s">
        <v>255</v>
      </c>
      <c r="H89" s="22" t="s">
        <v>41</v>
      </c>
      <c r="I89" s="31" t="s">
        <v>217</v>
      </c>
    </row>
    <row r="90" spans="1:9" ht="55.5" customHeight="1" thickTop="1" thickBot="1" x14ac:dyDescent="0.3">
      <c r="A90" s="23" t="s">
        <v>55</v>
      </c>
      <c r="B90" s="23" t="s">
        <v>56</v>
      </c>
      <c r="C90" s="23" t="s">
        <v>263</v>
      </c>
      <c r="D90" s="24" t="s">
        <v>13</v>
      </c>
      <c r="E90" s="33">
        <v>175</v>
      </c>
      <c r="F90" s="25" t="s">
        <v>254</v>
      </c>
      <c r="G90" s="26" t="s">
        <v>255</v>
      </c>
      <c r="H90" s="34" t="s">
        <v>27</v>
      </c>
      <c r="I90" s="25" t="s">
        <v>217</v>
      </c>
    </row>
    <row r="91" spans="1:9" ht="69" customHeight="1" thickTop="1" thickBot="1" x14ac:dyDescent="0.3">
      <c r="A91" s="19" t="s">
        <v>64</v>
      </c>
      <c r="B91" s="18" t="s">
        <v>65</v>
      </c>
      <c r="C91" s="19" t="s">
        <v>264</v>
      </c>
      <c r="D91" s="20" t="s">
        <v>13</v>
      </c>
      <c r="E91" s="20">
        <v>88</v>
      </c>
      <c r="F91" s="21" t="s">
        <v>254</v>
      </c>
      <c r="G91" s="29" t="s">
        <v>255</v>
      </c>
      <c r="H91" s="22" t="s">
        <v>41</v>
      </c>
      <c r="I91" s="31" t="s">
        <v>217</v>
      </c>
    </row>
    <row r="92" spans="1:9" ht="68.25" customHeight="1" thickTop="1" thickBot="1" x14ac:dyDescent="0.3">
      <c r="A92" s="23" t="s">
        <v>265</v>
      </c>
      <c r="B92" s="23" t="s">
        <v>266</v>
      </c>
      <c r="C92" s="23" t="s">
        <v>267</v>
      </c>
      <c r="D92" s="24" t="s">
        <v>13</v>
      </c>
      <c r="E92" s="24">
        <v>120</v>
      </c>
      <c r="F92" s="25" t="s">
        <v>254</v>
      </c>
      <c r="G92" s="26" t="s">
        <v>255</v>
      </c>
      <c r="H92" s="25" t="s">
        <v>41</v>
      </c>
      <c r="I92" s="25" t="s">
        <v>217</v>
      </c>
    </row>
    <row r="93" spans="1:9" ht="70.150000000000006" customHeight="1" thickTop="1" thickBot="1" x14ac:dyDescent="0.3">
      <c r="A93" s="19" t="s">
        <v>70</v>
      </c>
      <c r="B93" s="18" t="s">
        <v>71</v>
      </c>
      <c r="C93" s="19" t="s">
        <v>72</v>
      </c>
      <c r="D93" s="20" t="s">
        <v>13</v>
      </c>
      <c r="E93" s="20">
        <v>50</v>
      </c>
      <c r="F93" s="21" t="s">
        <v>254</v>
      </c>
      <c r="G93" s="29" t="s">
        <v>255</v>
      </c>
      <c r="H93" s="22" t="s">
        <v>27</v>
      </c>
      <c r="I93" s="31" t="s">
        <v>217</v>
      </c>
    </row>
    <row r="94" spans="1:9" ht="83.25" customHeight="1" thickTop="1" thickBot="1" x14ac:dyDescent="0.3">
      <c r="A94" s="23" t="s">
        <v>34</v>
      </c>
      <c r="B94" s="23" t="s">
        <v>34</v>
      </c>
      <c r="C94" s="23" t="s">
        <v>268</v>
      </c>
      <c r="D94" s="24" t="s">
        <v>13</v>
      </c>
      <c r="E94" s="24">
        <v>104</v>
      </c>
      <c r="F94" s="25" t="s">
        <v>254</v>
      </c>
      <c r="G94" s="26" t="s">
        <v>255</v>
      </c>
      <c r="H94" s="25" t="s">
        <v>16</v>
      </c>
      <c r="I94" s="25" t="s">
        <v>217</v>
      </c>
    </row>
    <row r="95" spans="1:9" ht="74.45" customHeight="1" thickTop="1" thickBot="1" x14ac:dyDescent="0.3">
      <c r="A95" s="19" t="s">
        <v>11</v>
      </c>
      <c r="B95" s="18" t="s">
        <v>11</v>
      </c>
      <c r="C95" s="19" t="s">
        <v>60</v>
      </c>
      <c r="D95" s="20" t="s">
        <v>13</v>
      </c>
      <c r="E95" s="20">
        <v>100</v>
      </c>
      <c r="F95" s="21" t="s">
        <v>254</v>
      </c>
      <c r="G95" s="29" t="s">
        <v>255</v>
      </c>
      <c r="H95" s="22" t="s">
        <v>16</v>
      </c>
      <c r="I95" s="31" t="s">
        <v>217</v>
      </c>
    </row>
    <row r="96" spans="1:9" ht="61.15" customHeight="1" thickTop="1" thickBot="1" x14ac:dyDescent="0.3">
      <c r="A96" s="23" t="s">
        <v>18</v>
      </c>
      <c r="B96" s="23" t="s">
        <v>18</v>
      </c>
      <c r="C96" s="23" t="s">
        <v>269</v>
      </c>
      <c r="D96" s="24" t="s">
        <v>13</v>
      </c>
      <c r="E96" s="24">
        <v>50</v>
      </c>
      <c r="F96" s="25" t="s">
        <v>254</v>
      </c>
      <c r="G96" s="36" t="s">
        <v>255</v>
      </c>
      <c r="H96" s="25" t="s">
        <v>16</v>
      </c>
      <c r="I96" s="35" t="s">
        <v>217</v>
      </c>
    </row>
    <row r="97" spans="1:9" ht="45.6" customHeight="1" thickTop="1" thickBot="1" x14ac:dyDescent="0.3">
      <c r="A97" s="19" t="s">
        <v>206</v>
      </c>
      <c r="B97" s="19" t="s">
        <v>206</v>
      </c>
      <c r="C97" s="19" t="s">
        <v>60</v>
      </c>
      <c r="D97" s="20" t="s">
        <v>13</v>
      </c>
      <c r="E97" s="20">
        <v>50</v>
      </c>
      <c r="F97" s="21" t="s">
        <v>254</v>
      </c>
      <c r="G97" s="29" t="s">
        <v>255</v>
      </c>
      <c r="H97" s="22" t="s">
        <v>41</v>
      </c>
      <c r="I97" s="30" t="s">
        <v>217</v>
      </c>
    </row>
    <row r="98" spans="1:9" ht="61.15" customHeight="1" thickTop="1" thickBot="1" x14ac:dyDescent="0.3">
      <c r="A98" s="23" t="s">
        <v>164</v>
      </c>
      <c r="B98" s="23" t="s">
        <v>164</v>
      </c>
      <c r="C98" s="23" t="s">
        <v>270</v>
      </c>
      <c r="D98" s="24" t="s">
        <v>13</v>
      </c>
      <c r="E98" s="24">
        <v>90</v>
      </c>
      <c r="F98" s="25" t="s">
        <v>254</v>
      </c>
      <c r="G98" s="36" t="s">
        <v>255</v>
      </c>
      <c r="H98" s="25" t="s">
        <v>52</v>
      </c>
      <c r="I98" s="35" t="s">
        <v>217</v>
      </c>
    </row>
    <row r="99" spans="1:9" ht="64.900000000000006" customHeight="1" thickTop="1" thickBot="1" x14ac:dyDescent="0.3">
      <c r="A99" s="19" t="s">
        <v>65</v>
      </c>
      <c r="B99" s="19" t="s">
        <v>65</v>
      </c>
      <c r="C99" s="19" t="s">
        <v>271</v>
      </c>
      <c r="D99" s="20" t="s">
        <v>13</v>
      </c>
      <c r="E99" s="20">
        <v>122</v>
      </c>
      <c r="F99" s="21" t="s">
        <v>254</v>
      </c>
      <c r="G99" s="29" t="s">
        <v>255</v>
      </c>
      <c r="H99" s="22" t="s">
        <v>41</v>
      </c>
      <c r="I99" s="30" t="s">
        <v>217</v>
      </c>
    </row>
    <row r="100" spans="1:9" ht="55.5" customHeight="1" thickTop="1" thickBot="1" x14ac:dyDescent="0.3">
      <c r="A100" s="23" t="s">
        <v>55</v>
      </c>
      <c r="B100" s="23" t="s">
        <v>56</v>
      </c>
      <c r="C100" s="23" t="s">
        <v>72</v>
      </c>
      <c r="D100" s="24" t="s">
        <v>13</v>
      </c>
      <c r="E100" s="33">
        <v>15</v>
      </c>
      <c r="F100" s="25" t="s">
        <v>254</v>
      </c>
      <c r="G100" s="26" t="s">
        <v>255</v>
      </c>
      <c r="H100" s="34" t="s">
        <v>27</v>
      </c>
      <c r="I100" s="25" t="s">
        <v>217</v>
      </c>
    </row>
    <row r="101" spans="1:9" ht="46.5" thickTop="1" thickBot="1" x14ac:dyDescent="0.3">
      <c r="A101" s="19" t="s">
        <v>151</v>
      </c>
      <c r="B101" s="19" t="s">
        <v>34</v>
      </c>
      <c r="C101" s="19" t="s">
        <v>273</v>
      </c>
      <c r="D101" s="20" t="s">
        <v>13</v>
      </c>
      <c r="E101" s="20">
        <v>300</v>
      </c>
      <c r="F101" s="21" t="s">
        <v>272</v>
      </c>
      <c r="G101" s="29" t="s">
        <v>274</v>
      </c>
      <c r="H101" s="22" t="s">
        <v>16</v>
      </c>
      <c r="I101" s="30" t="s">
        <v>217</v>
      </c>
    </row>
    <row r="102" spans="1:9" ht="15.75" thickTop="1" x14ac:dyDescent="0.25"/>
  </sheetData>
  <autoFilter ref="A4:I76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  <hyperlink ref="G72" r:id="rId35" xr:uid="{70182BF1-5EEF-45C8-BE5F-7A045F0D7ED5}"/>
    <hyperlink ref="G71" r:id="rId36" xr:uid="{AD56373C-99B7-40E4-8091-FBC080768800}"/>
    <hyperlink ref="G73" r:id="rId37" xr:uid="{26C3CCB4-E8DE-4A54-BBD2-2470905DFB2D}"/>
    <hyperlink ref="G74" r:id="rId38" xr:uid="{6957D214-0C47-427E-9D60-E183DE4FC29F}"/>
    <hyperlink ref="G75" r:id="rId39" xr:uid="{3B53AE2E-110F-4B76-9276-3C6C006BF240}"/>
    <hyperlink ref="G76" r:id="rId40" xr:uid="{6193E34D-0C1C-4926-A6D9-8558A58EBF51}"/>
    <hyperlink ref="G77" r:id="rId41" xr:uid="{F601D22E-2005-46B2-B07A-454A2FCA511D}"/>
    <hyperlink ref="G78" r:id="rId42" xr:uid="{7C127EFE-BE28-4543-A63C-6412C6213403}"/>
    <hyperlink ref="G81" r:id="rId43" xr:uid="{7A9BB879-DB0B-48ED-B818-A31B4A92E1E8}"/>
    <hyperlink ref="G82" r:id="rId44" xr:uid="{11103812-913A-458C-AB04-21A41DA9BDCC}"/>
    <hyperlink ref="G83" r:id="rId45" xr:uid="{C26CCB4E-537A-4F8B-B628-ED696800B868}"/>
    <hyperlink ref="G84" r:id="rId46" xr:uid="{E794AA37-D415-4D8A-A59A-65987CA364DA}"/>
    <hyperlink ref="G85" r:id="rId47" xr:uid="{13F83F8B-1F83-424D-A1DF-F4AC2B2E3FCF}"/>
    <hyperlink ref="G86" r:id="rId48" xr:uid="{954605F0-0156-4440-BCCC-4E742C60301D}"/>
    <hyperlink ref="G87" r:id="rId49" xr:uid="{045A737E-5AE8-4E3B-9ECC-ED17EEECE3E9}"/>
    <hyperlink ref="G88" r:id="rId50" xr:uid="{B00B93B4-B393-4E17-AB8A-8373E9FDA771}"/>
    <hyperlink ref="G89" r:id="rId51" xr:uid="{1520D9CF-0A1B-4A4D-9EF9-CA4FA90BC1C8}"/>
    <hyperlink ref="G90" r:id="rId52" xr:uid="{ABD2A5F8-5CBC-4122-B307-8AAEB4925739}"/>
    <hyperlink ref="G91" r:id="rId53" xr:uid="{741ECAEE-8C2E-431B-B776-141FF89D4E98}"/>
    <hyperlink ref="G92" r:id="rId54" xr:uid="{7C9906BC-20A4-4E69-AB80-95F058F63C24}"/>
    <hyperlink ref="G93" r:id="rId55" xr:uid="{8F09CD39-48EB-4AAA-96ED-7A30A9394671}"/>
    <hyperlink ref="G94" r:id="rId56" xr:uid="{8C773283-ED83-4F8C-AED3-674973F1A7D5}"/>
    <hyperlink ref="G95" r:id="rId57" xr:uid="{F3B4C623-3242-4B4F-9FF4-46DD55C840AA}"/>
    <hyperlink ref="G96" r:id="rId58" xr:uid="{7C1BD84D-CE4F-47DD-8DAB-E6919C50FF50}"/>
    <hyperlink ref="G97" r:id="rId59" xr:uid="{4C979BBE-58DC-402B-930D-902187A68655}"/>
    <hyperlink ref="G98" r:id="rId60" xr:uid="{C3FCC18E-D301-4295-BE94-08287BC9B855}"/>
    <hyperlink ref="G99" r:id="rId61" xr:uid="{DB3632EB-C34F-4C28-9C2E-A1CBF5CCB6D1}"/>
    <hyperlink ref="G100" r:id="rId62" xr:uid="{E1A5255B-972E-4015-B6D0-A66F8BBDDA01}"/>
    <hyperlink ref="G101" r:id="rId63" xr:uid="{155128BF-223C-4FA4-AC91-703D399D75D0}"/>
  </hyperlinks>
  <printOptions horizontalCentered="1"/>
  <pageMargins left="0" right="0" top="0" bottom="0" header="0" footer="0"/>
  <pageSetup paperSize="9" scale="52" orientation="portrait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1" workbookViewId="0">
      <selection activeCell="F22" sqref="F22"/>
    </sheetView>
  </sheetViews>
  <sheetFormatPr defaultColWidth="8.7109375" defaultRowHeight="15" x14ac:dyDescent="0.25"/>
  <cols>
    <col min="5" max="5" width="4.42578125" customWidth="1"/>
    <col min="6" max="6" width="73.140625" customWidth="1"/>
    <col min="7" max="7" width="30.140625" customWidth="1"/>
  </cols>
  <sheetData>
    <row r="3" spans="6:7" ht="15.75" thickBot="1" x14ac:dyDescent="0.3"/>
    <row r="4" spans="6:7" ht="27.75" thickTop="1" thickBot="1" x14ac:dyDescent="0.45">
      <c r="F4" s="40" t="s">
        <v>212</v>
      </c>
      <c r="G4" s="41"/>
    </row>
    <row r="5" spans="6:7" ht="27.75" thickTop="1" thickBot="1" x14ac:dyDescent="0.3">
      <c r="F5" s="8" t="s">
        <v>213</v>
      </c>
      <c r="G5" s="7" t="s">
        <v>214</v>
      </c>
    </row>
    <row r="6" spans="6:7" ht="27.75" thickTop="1" thickBot="1" x14ac:dyDescent="0.45">
      <c r="F6" s="2" t="s">
        <v>21</v>
      </c>
      <c r="G6" s="3">
        <v>1050</v>
      </c>
    </row>
    <row r="7" spans="6:7" ht="27.75" thickTop="1" thickBot="1" x14ac:dyDescent="0.45">
      <c r="F7" s="2" t="s">
        <v>215</v>
      </c>
      <c r="G7" s="3"/>
    </row>
    <row r="8" spans="6:7" ht="27.75" thickTop="1" thickBot="1" x14ac:dyDescent="0.45">
      <c r="F8" s="2" t="s">
        <v>211</v>
      </c>
      <c r="G8" s="3">
        <v>207</v>
      </c>
    </row>
    <row r="9" spans="6:7" ht="27.75" thickTop="1" thickBot="1" x14ac:dyDescent="0.45">
      <c r="F9" s="4" t="s">
        <v>28</v>
      </c>
      <c r="G9" s="5">
        <v>2313</v>
      </c>
    </row>
    <row r="10" spans="6:7" ht="27.75" thickTop="1" thickBot="1" x14ac:dyDescent="0.45">
      <c r="F10" s="2" t="s">
        <v>185</v>
      </c>
      <c r="G10" s="3">
        <v>10131</v>
      </c>
    </row>
    <row r="11" spans="6:7" ht="27.75" thickTop="1" thickBot="1" x14ac:dyDescent="0.45">
      <c r="F11" s="4" t="s">
        <v>216</v>
      </c>
      <c r="G11" s="5"/>
    </row>
    <row r="12" spans="6:7" ht="27.75" thickTop="1" thickBot="1" x14ac:dyDescent="0.45">
      <c r="F12" s="2" t="s">
        <v>217</v>
      </c>
      <c r="G12" s="3">
        <v>2234</v>
      </c>
    </row>
    <row r="13" spans="6:7" ht="27.75" thickTop="1" thickBot="1" x14ac:dyDescent="0.45">
      <c r="F13" s="4" t="s">
        <v>38</v>
      </c>
      <c r="G13" s="5">
        <v>8175</v>
      </c>
    </row>
    <row r="14" spans="6:7" ht="27.75" thickTop="1" thickBot="1" x14ac:dyDescent="0.45">
      <c r="F14" s="9" t="s">
        <v>218</v>
      </c>
      <c r="G14" s="6">
        <f>SUM(G6:G13)</f>
        <v>24110</v>
      </c>
    </row>
    <row r="15" spans="6:7" ht="15.75" thickTop="1" x14ac:dyDescent="0.25"/>
    <row r="21" spans="6:6" x14ac:dyDescent="0.25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C28" sqref="C28"/>
    </sheetView>
  </sheetViews>
  <sheetFormatPr defaultColWidth="8.7109375" defaultRowHeight="15" x14ac:dyDescent="0.25"/>
  <cols>
    <col min="1" max="1" width="6.42578125" customWidth="1"/>
    <col min="2" max="2" width="4.42578125" customWidth="1"/>
    <col min="3" max="3" width="62.42578125" bestFit="1" customWidth="1"/>
    <col min="4" max="4" width="30.140625" customWidth="1"/>
  </cols>
  <sheetData>
    <row r="5" spans="3:4" ht="15.75" thickBot="1" x14ac:dyDescent="0.3"/>
    <row r="6" spans="3:4" ht="27.75" thickTop="1" thickBot="1" x14ac:dyDescent="0.45">
      <c r="C6" s="42" t="s">
        <v>212</v>
      </c>
      <c r="D6" s="42"/>
    </row>
    <row r="7" spans="3:4" ht="27.75" thickTop="1" thickBot="1" x14ac:dyDescent="0.3">
      <c r="C7" s="11" t="s">
        <v>219</v>
      </c>
      <c r="D7" s="12" t="s">
        <v>214</v>
      </c>
    </row>
    <row r="8" spans="3:4" ht="27.75" thickTop="1" thickBot="1" x14ac:dyDescent="0.45">
      <c r="C8" s="2" t="s">
        <v>41</v>
      </c>
      <c r="D8" s="3">
        <v>12088</v>
      </c>
    </row>
    <row r="9" spans="3:4" ht="27.75" thickTop="1" thickBot="1" x14ac:dyDescent="0.45">
      <c r="C9" s="15" t="s">
        <v>16</v>
      </c>
      <c r="D9" s="16">
        <v>5331</v>
      </c>
    </row>
    <row r="10" spans="3:4" ht="27.75" thickTop="1" thickBot="1" x14ac:dyDescent="0.45">
      <c r="C10" s="2" t="s">
        <v>52</v>
      </c>
      <c r="D10" s="3">
        <v>2790</v>
      </c>
    </row>
    <row r="11" spans="3:4" ht="27.75" thickTop="1" thickBot="1" x14ac:dyDescent="0.45">
      <c r="C11" s="15" t="s">
        <v>27</v>
      </c>
      <c r="D11" s="16">
        <v>3901</v>
      </c>
    </row>
    <row r="12" spans="3:4" ht="27.75" thickTop="1" thickBot="1" x14ac:dyDescent="0.45">
      <c r="C12" s="13" t="s">
        <v>218</v>
      </c>
      <c r="D12" s="14">
        <f>SUM(D8:D11)</f>
        <v>24110</v>
      </c>
    </row>
    <row r="13" spans="3:4" ht="15.75" thickTop="1" x14ac:dyDescent="0.25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4a0eca47-e7fe-4af4-b77c-f48e4cb76ebf"/>
    <ds:schemaRef ds:uri="fe0a4237-82a7-4c72-918c-724f880af704"/>
  </ds:schemaRefs>
</ds:datastoreItem>
</file>

<file path=customXml/itemProps3.xml><?xml version="1.0" encoding="utf-8"?>
<ds:datastoreItem xmlns:ds="http://schemas.openxmlformats.org/officeDocument/2006/customXml" ds:itemID="{D1B64F32-2AA8-4BB5-A0F6-7F00BA537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a4237-82a7-4c72-918c-724f880af704"/>
    <ds:schemaRef ds:uri="4a0eca47-e7fe-4af4-b77c-f48e4cb76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2025-10-02T14:54:41Z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