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SG 2026\Planilhas Quadrimestrais\PLANILHA 2025\2° Quadrimestre\"/>
    </mc:Choice>
  </mc:AlternateContent>
  <xr:revisionPtr revIDLastSave="0" documentId="13_ncr:9_{841CF0B2-CF87-43B4-B95A-C3590A468C09}" xr6:coauthVersionLast="47" xr6:coauthVersionMax="47" xr10:uidLastSave="{00000000-0000-0000-0000-000000000000}"/>
  <bookViews>
    <workbookView xWindow="-28920" yWindow="-120" windowWidth="29040" windowHeight="15720" xr2:uid="{1D067293-37CD-43E3-A506-D3E29B3837AA}"/>
  </bookViews>
  <sheets>
    <sheet name="SEDE" sheetId="1" r:id="rId1"/>
    <sheet name="MUSEU" sheetId="2" r:id="rId2"/>
    <sheet name="CR" sheetId="3" r:id="rId3"/>
  </sheets>
  <definedNames>
    <definedName name="_xlnm._FilterDatabase" localSheetId="0" hidden="1">SEDE!#REF!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<sst xmlns="http://schemas.openxmlformats.org/spreadsheetml/2006/main" count="4287" uniqueCount="1575">
  <si>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</si>
  <si>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</si>
  <si>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</si>
  <si>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</si>
  <si>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</si>
  <si>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</si>
  <si>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</si>
  <si>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</si>
  <si>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</si>
  <si>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</si>
  <si>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</si>
  <si>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</si>
  <si>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</si>
  <si>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04 – ENSINO FUNDAMENTAL COMPLETO</t>
  </si>
  <si>
    <t>06 – ENSINO MÉDIO COMPLETO</t>
  </si>
  <si>
    <t>49/2021</t>
  </si>
  <si>
    <t>ALPHA CLEAN BRASIL SERVICOS ESPECIALIZADOS LTDA</t>
  </si>
  <si>
    <t>ALLAN BORCEN MIRANDA</t>
  </si>
  <si>
    <t>SEAD/CR-CLPA</t>
  </si>
  <si>
    <t>CHARLIANE CHIPAIA CURUAIA</t>
  </si>
  <si>
    <t>SEDISC/CR-CLPA</t>
  </si>
  <si>
    <t>EDUARDO RAFAEL SANTIAGO PINTO</t>
  </si>
  <si>
    <t>PRISCILA DE OLIVEIRA MARQUES</t>
  </si>
  <si>
    <t>PROTOCOLO/CR-CLPA</t>
  </si>
  <si>
    <t>VINICIUS COSTA E SILVA</t>
  </si>
  <si>
    <t>CTL-VII (PPTMX)/CR-CLPA</t>
  </si>
  <si>
    <t>ANDREZA FRANCA SOUZA</t>
  </si>
  <si>
    <t>THAMYRES SANTOS PESSOA</t>
  </si>
  <si>
    <t>324/2022</t>
  </si>
  <si>
    <t>ECO CLEAN LTDA</t>
  </si>
  <si>
    <t>SILVANIO SOUSA E SILVA</t>
  </si>
  <si>
    <t>SEAD/TRANSPORTE/CR-CLPA</t>
  </si>
  <si>
    <t>GABRINE OLIVEIRA DA SILVA</t>
  </si>
  <si>
    <t>DIEGO CHAVES SODRE</t>
  </si>
  <si>
    <t>195/2019</t>
  </si>
  <si>
    <t>BELNOR SEGURANCA PRIVADA LTDA</t>
  </si>
  <si>
    <t>RICK JOHNNYS FONTENELE DA SILVA</t>
  </si>
  <si>
    <t>CR-CLPA</t>
  </si>
  <si>
    <t>EDCARLOS ALVES</t>
  </si>
  <si>
    <t>190/2019</t>
  </si>
  <si>
    <t>KCM SERVICOS ESPECIALIZADOS DE LIMPEZA LTDA</t>
  </si>
  <si>
    <t>XAKAKATO PARAKANA</t>
  </si>
  <si>
    <t>CASA DO ÍNDIO</t>
  </si>
  <si>
    <t>ALEXANDRE FERNANDES OLIVEIRA</t>
  </si>
  <si>
    <t>EWERTON DE SOUSA GAMA</t>
  </si>
  <si>
    <t>GEOVANE DAS CHAGAS MENDES</t>
  </si>
  <si>
    <t>SEDE CR-CLPA</t>
  </si>
  <si>
    <t>HILÁRIO MATOS CARDOSO</t>
  </si>
  <si>
    <t>IVANILDO SILVA GOMES</t>
  </si>
  <si>
    <t>JOSIMAR SANTOS DO NASCIMENTO</t>
  </si>
  <si>
    <t>MARIO BARBOSA JUNIOR</t>
  </si>
  <si>
    <t>15/2024</t>
  </si>
  <si>
    <t>NORTE SERVICOS DE MAO DE OBRA LTDA</t>
  </si>
  <si>
    <t>CLEIDIANE MATOS BISPO XIPAIA</t>
  </si>
  <si>
    <t>PAULA SANTANA DA ROCHA</t>
  </si>
  <si>
    <t>ROSEMERE GONCALVES NASCIMENTOS CABRAL</t>
  </si>
  <si>
    <t>JOSE MENDES SILVA DE SOUZA</t>
  </si>
  <si>
    <t xml:space="preserve"> ILCILENE CARDOSO DOS SANTOS</t>
  </si>
  <si>
    <t xml:space="preserve">EURY BRUNO MELO BARBOSA </t>
  </si>
  <si>
    <t>MILTON SOUSA NETO</t>
  </si>
  <si>
    <t>SEDE - FPEC</t>
  </si>
  <si>
    <t>Coordenação Regional de João Pessoa - PB</t>
  </si>
  <si>
    <t>PLENITUDE SEGURANÇA PRIVADA LTDA</t>
  </si>
  <si>
    <t>GIVANILDO BELO DAVID</t>
  </si>
  <si>
    <t>CR-JPA</t>
  </si>
  <si>
    <t>03 – ENSINO FUNDAMENTAL INCOMPLETO</t>
  </si>
  <si>
    <t>VALDEMIR SOARES DA SILVA JÚNIOR</t>
  </si>
  <si>
    <t>FABIO JACINTO RIBEIRO</t>
  </si>
  <si>
    <t>VERA LÚCIA GONÇALVES DE ARAÚJO</t>
  </si>
  <si>
    <t>288/2021</t>
  </si>
  <si>
    <t>ALDEMIR CIRIACO DOS SANTOS</t>
  </si>
  <si>
    <t>GUARACY CIRIACO DA SILVA</t>
  </si>
  <si>
    <t>JUNIOR AMÉRICO DE ARAÚJO</t>
  </si>
  <si>
    <t>UBIRACI MARCULINO DA SILVA</t>
  </si>
  <si>
    <t>190/2024</t>
  </si>
  <si>
    <t>KADESCH CONSTRUÇÕES E TERCEIRIZAÇÃO DE SERVIÇOS DE MÃO DE OBRA LTDA</t>
  </si>
  <si>
    <t>IGOR TAIRONE PESSOA DA SILVA</t>
  </si>
  <si>
    <t>270/2023</t>
  </si>
  <si>
    <t>294/2023</t>
  </si>
  <si>
    <t>364/2022</t>
  </si>
  <si>
    <t>336/2022</t>
  </si>
  <si>
    <t>PEGASO REPRESENTAÇÕES COMERCIAIS LTDA</t>
  </si>
  <si>
    <t>SERVI SAN VIGILANCIA E TRANSPORTE DE VALORES LTDA - EM RECUPERACAO JUDICIAL</t>
  </si>
  <si>
    <t>EXTREMO NORTE SERVICOS DE LIMPEZA LTDA</t>
  </si>
  <si>
    <t>MARIA ISAURA SALOMÃO RIBEIRO</t>
  </si>
  <si>
    <t>JOSÉ GREGÓRIO RODRIGUES PEREIRA</t>
  </si>
  <si>
    <t>ALSINETE DOS SANTOS PEREIRA</t>
  </si>
  <si>
    <t>DANIEL VICENTE DA SILVA</t>
  </si>
  <si>
    <t>ANTONIO SOARES DA ROCHA</t>
  </si>
  <si>
    <t>MARCELO LO CRUZ</t>
  </si>
  <si>
    <t>JULIO CARLOS ALVES DA SILVA</t>
  </si>
  <si>
    <t>SIDNEY HUMBERTO MACARIO</t>
  </si>
  <si>
    <t>ROSIERE FONTELES DE ARAÚJO</t>
  </si>
  <si>
    <t>BEATRIZ SOARES POINTO</t>
  </si>
  <si>
    <t>RONILTON CONCEIÇÃO DE MELO</t>
  </si>
  <si>
    <t>ANTONIO TEIXEIRA DE FREITAS</t>
  </si>
  <si>
    <t>HEIDE BENTES MONTEIRO</t>
  </si>
  <si>
    <t>DANIEL MERCEDES DOS SANTOS FEITOSA</t>
  </si>
  <si>
    <t>CR-RR</t>
  </si>
  <si>
    <t>00 - SEM EXIGENCIA</t>
  </si>
  <si>
    <t>Coordenação Regional de Ponta Porã</t>
  </si>
  <si>
    <t>351/2023</t>
  </si>
  <si>
    <t>125/2024</t>
  </si>
  <si>
    <t>261/2024</t>
  </si>
  <si>
    <t>COENE GESTAO EM SERVICOS DE LIMPEZA LTDA</t>
  </si>
  <si>
    <t>MORAES &amp; SANTOS SERVIÇOS LTDA - ME</t>
  </si>
  <si>
    <t>ANDREA RAMOS</t>
  </si>
  <si>
    <t>VANIA RAMOS CALONGA</t>
  </si>
  <si>
    <t>LIBRADA LUGO MORINIGO</t>
  </si>
  <si>
    <t>EMILLI ALEGRE BENITES</t>
  </si>
  <si>
    <t>DAIARA LIMA BENITES</t>
  </si>
  <si>
    <t>OSVALDO RAMOS</t>
  </si>
  <si>
    <t>TANIA REGINA RAMOS</t>
  </si>
  <si>
    <t>LILIAN CARDOZO ANTUNES</t>
  </si>
  <si>
    <t>Auxiliar de Limpeza</t>
  </si>
  <si>
    <t>CR-PP</t>
  </si>
  <si>
    <t>7 – ENSINO MÉDIO COMPLETO</t>
  </si>
  <si>
    <t>CR PASSO FUNDO</t>
  </si>
  <si>
    <t>VILMAR SALES</t>
  </si>
  <si>
    <t>BRUNA EDUARDA MOURA BONETTE DE LIMA</t>
  </si>
  <si>
    <t>PATRICIA ISABEL ALMEIDA DE MELLO</t>
  </si>
  <si>
    <t>JESSICA CRISTINA MENDO</t>
  </si>
  <si>
    <t>CAROLINE KAFEJ DOS SANTOS</t>
  </si>
  <si>
    <t xml:space="preserve">ROSANE PADILHA LOUREIRO </t>
  </si>
  <si>
    <t xml:space="preserve">TERESINHA DE LURDES ANDRADES </t>
  </si>
  <si>
    <t>KELEN SILVESTRO</t>
  </si>
  <si>
    <t>MARCIANA SALES</t>
  </si>
  <si>
    <t xml:space="preserve">NILSON THOMAZ SILVA SANCHOTENE JUNIOR - EPP </t>
  </si>
  <si>
    <t>LIMPADORA SANTO AUGUSTO LTDA</t>
  </si>
  <si>
    <t>227/2021</t>
  </si>
  <si>
    <t>209/2022</t>
  </si>
  <si>
    <t>80/2024</t>
  </si>
  <si>
    <t>132/2018</t>
  </si>
  <si>
    <t>SAVANT SERVICOS E CONSERVACAO LTDA</t>
  </si>
  <si>
    <t>INTELLISISTEMAS - SISTEMAS DE AUTOMACAO E MANUTENCAO LTDA</t>
  </si>
  <si>
    <t>MAIANA CARDOSO BANDEIRA DE MELO SANTOS</t>
  </si>
  <si>
    <t>KARINY DE FÁTIMA SANTOS NASCIMENTO</t>
  </si>
  <si>
    <t>CTL-Itarema</t>
  </si>
  <si>
    <t>CR-NE-II</t>
  </si>
  <si>
    <t>Coordenação Regional de Minas Gerais Espirito Santo - MG</t>
  </si>
  <si>
    <t>230/2024</t>
  </si>
  <si>
    <t>BELA VISTA - GESTÃO DE RECURSOS HUMANOS LTDA</t>
  </si>
  <si>
    <t>CR-MGES</t>
  </si>
  <si>
    <t xml:space="preserve">INEZ FERREIRA RIBEIRO               </t>
  </si>
  <si>
    <t xml:space="preserve">ISABELE CRISTINA DE AGUIAR COSTA     </t>
  </si>
  <si>
    <t xml:space="preserve">NICOLLE CAROLINE PEREIRA SILVA           </t>
  </si>
  <si>
    <t xml:space="preserve">ALAN RODRIGO CARNEIRO GOMES        </t>
  </si>
  <si>
    <t>225/2024</t>
  </si>
  <si>
    <t>ALA SEGURANÇA LTDA</t>
  </si>
  <si>
    <t>CARLITO RODRIGUES SOARES</t>
  </si>
  <si>
    <t>LEUDSON OLIVEOIRA COSTA</t>
  </si>
  <si>
    <t>OZEIAS HASTENREITER DE SOUZA</t>
  </si>
  <si>
    <t xml:space="preserve">LUCIANO BARBOSA DIAS </t>
  </si>
  <si>
    <t>155/2024</t>
  </si>
  <si>
    <t>AEROFOTO NORDESTE LTDA</t>
  </si>
  <si>
    <t>LUCIMAR TAVARES DE OLIVEIRA</t>
  </si>
  <si>
    <t>4110-05</t>
  </si>
  <si>
    <t>Coordenação Regional de Cacoal</t>
  </si>
  <si>
    <t>186/2021</t>
  </si>
  <si>
    <t>MORAES &amp; SANTOS SERVIÇOS LTDA</t>
  </si>
  <si>
    <t>NIELSON DA SILVA SANTOS</t>
  </si>
  <si>
    <t>NARAI AGOTEME SURUI</t>
  </si>
  <si>
    <t>SALEM PAGOAPAME APURINA SURUI</t>
  </si>
  <si>
    <t>GILMAR CLEMENTINO DA SILVA</t>
  </si>
  <si>
    <t>MAYCON DE SOUZA RICARDO</t>
  </si>
  <si>
    <t>DANIEL DA SILVA ROCHA</t>
  </si>
  <si>
    <t>JOCIENE CRUZ DOS SANTOS</t>
  </si>
  <si>
    <t>CR-CAC</t>
  </si>
  <si>
    <t xml:space="preserve">Coordenação Regional de Médio Purus - AM </t>
  </si>
  <si>
    <t>144/2024</t>
  </si>
  <si>
    <t>BARCELOS COMERCIO E SERVIÇOS LTDA</t>
  </si>
  <si>
    <t>ANA SELMA PAIXÃO PAULO</t>
  </si>
  <si>
    <t>CR-MPUR</t>
  </si>
  <si>
    <t>BEATRIZ PEREIRA FOLHADELA</t>
  </si>
  <si>
    <t>ELISANDRO MODESTO DA SILVA</t>
  </si>
  <si>
    <t>FRANCILENE MAIA DUARTE</t>
  </si>
  <si>
    <t>MAIUSSON ALMEIDA RABELO</t>
  </si>
  <si>
    <t>MARIA ANTONIA RODRIGUES DE SOUZA</t>
  </si>
  <si>
    <t>77/2023</t>
  </si>
  <si>
    <t>G ANDRADE DOMES EIRELI</t>
  </si>
  <si>
    <t>EMILY SANTOS ROCHA</t>
  </si>
  <si>
    <t>WELLINGTON RODRIGUES DA SILVA</t>
  </si>
  <si>
    <t>VINICIUS MAIA DE FREITAS</t>
  </si>
  <si>
    <t>ANA BEATRIZ COSTA DA SILVA</t>
  </si>
  <si>
    <t>ELISSANDRO COSTA DO NASCIMENTO</t>
  </si>
  <si>
    <t>87/2023</t>
  </si>
  <si>
    <t>CENTRAL NORTE COMERCIO E SERVIÇOS DE APOIO ADMINISTRATIVO EIRELI</t>
  </si>
  <si>
    <t>ORLANDO MUNIZ BATISTA</t>
  </si>
  <si>
    <t>CAIO SILVA MAIA</t>
  </si>
  <si>
    <t>FRANCISCO DAS CHAGAS ALVINO FILHO</t>
  </si>
  <si>
    <t>OZIVAN VITORIA</t>
  </si>
  <si>
    <t>ANTÔNIO ROCHA MÓISES</t>
  </si>
  <si>
    <t>FRANCISCO VARELO DE SOUZA</t>
  </si>
  <si>
    <t>PROBANK SEGURANÇA DE BENS E VALORES LTDA</t>
  </si>
  <si>
    <t>MACIO JOSE COSTA DA SILVA</t>
  </si>
  <si>
    <t>SAMUEL FERNANDES TAVARES</t>
  </si>
  <si>
    <t>THIAGO BRAGA DE AMARAL</t>
  </si>
  <si>
    <t>143/2021</t>
  </si>
  <si>
    <t>M V R SOUZA EIRELI</t>
  </si>
  <si>
    <t>ANA BEATRIZ DE ARAÚJO VIEIRA</t>
  </si>
  <si>
    <t>4221-05</t>
  </si>
  <si>
    <t>AMARANTE DO MARANHÃO</t>
  </si>
  <si>
    <t>ARTENIZA SANTOS SILVA</t>
  </si>
  <si>
    <t>CR-MA</t>
  </si>
  <si>
    <t>ELIANA CRISTINA BIBIANO SOUZA</t>
  </si>
  <si>
    <t>JOHNATAS MATOS DOS SANTOS</t>
  </si>
  <si>
    <t>RAQUEL MATOS DOS SANTOS</t>
  </si>
  <si>
    <t>39/2020</t>
  </si>
  <si>
    <t>N PRIME CONSTRUTORA EIRELI</t>
  </si>
  <si>
    <t>ALUIZIO LUCAS MARQUES TAVARES</t>
  </si>
  <si>
    <t>7825-10</t>
  </si>
  <si>
    <t>ANTONIO FERNANDES SILVA FRANCA</t>
  </si>
  <si>
    <t>Coordenação Técnica Local de Barra do Corda I-MA</t>
  </si>
  <si>
    <t>EDILSON GOMES RODRIGUES GUAJAJARA</t>
  </si>
  <si>
    <t>Coordenação Técnica Local de Arame-MA</t>
  </si>
  <si>
    <t>JOSÉ MARIANO NETO</t>
  </si>
  <si>
    <t>Núcleo de Apoio Técnico Local em Jenipapo dos Vieiras</t>
  </si>
  <si>
    <t>JOÃO GROSSAR KYJCRY KRIKATI</t>
  </si>
  <si>
    <t>Coordenação Técnica Local de Montes Altos-MA</t>
  </si>
  <si>
    <t>171/2022</t>
  </si>
  <si>
    <t>MANANCIAL SEGURANCA PRIVADA EIRELI</t>
  </si>
  <si>
    <t>COSMO DA SILVA REIS</t>
  </si>
  <si>
    <t>8011-1</t>
  </si>
  <si>
    <t>ANTONIO CÉSAR GONÇALVES ALVIM</t>
  </si>
  <si>
    <t>ISNALDO DA SILVA</t>
  </si>
  <si>
    <t>282/2021</t>
  </si>
  <si>
    <t>ACENIR PADILHA DE OLIVEIRA - nome fantasia : GEEK HOME</t>
  </si>
  <si>
    <t>FRANCISCO DE CARVALHO LINA</t>
  </si>
  <si>
    <t>MARIA RITA GONÇALVES LIMA</t>
  </si>
  <si>
    <t>RAYMARA SILVA MENDES</t>
  </si>
  <si>
    <t>CLEMILDA MARIA DA SILVA CAMELO</t>
  </si>
  <si>
    <t>CFPE-AWÁ</t>
  </si>
  <si>
    <t>GENILDO PAULINO GUAJAJARA</t>
  </si>
  <si>
    <t>Coordenação Técnica Local de AMARANTE DO MARANHÃO</t>
  </si>
  <si>
    <t>ORIVANE DA SILVA SOUSA GUAJAJARA</t>
  </si>
  <si>
    <t>Coordenação Técnica Local de ARAME -MA</t>
  </si>
  <si>
    <t>JOSÉ FERREIRA LIMA</t>
  </si>
  <si>
    <t>Coordenação Técnica Local de Santa Inês-MA</t>
  </si>
  <si>
    <t>JOSÉ DÉVID DA SILVA POMPEU</t>
  </si>
  <si>
    <t>Coordenação Técnica Local de Barra do Corda I</t>
  </si>
  <si>
    <t>NURIA OLIVEIRA GOMES</t>
  </si>
  <si>
    <t>Coordenação Técnica Local de Barra do Corda II</t>
  </si>
  <si>
    <t>DAMIÃO NETO DE SOUSA GUAJAJARA</t>
  </si>
  <si>
    <t>Coordenação Técnica Local de Grajaú-MA</t>
  </si>
  <si>
    <t>ELICE DAILANE CONSTANCIO DA CRUZ SILVA</t>
  </si>
  <si>
    <t>Coordenação Técnica Local de Jenipapo dos Vieiras</t>
  </si>
  <si>
    <t>MARIA VITÓRIA OLIVEIRA FERREIRA</t>
  </si>
  <si>
    <t>Coordenação Regional Litoral Sudeste - SP</t>
  </si>
  <si>
    <t>310/2023</t>
  </si>
  <si>
    <t>RAGNAR SEGURANCA LTDA</t>
  </si>
  <si>
    <t>CARLOS DOS SANTOS CARDOSO</t>
  </si>
  <si>
    <t>CR-LISE</t>
  </si>
  <si>
    <t xml:space="preserve">WILSON BORGES DE FREITAS </t>
  </si>
  <si>
    <t>JOSE ADRIANO DE LIMA</t>
  </si>
  <si>
    <t xml:space="preserve">WESLEY BORGES MACHADO </t>
  </si>
  <si>
    <t>176/2024</t>
  </si>
  <si>
    <t>ELOYRIS SERVIÇOS TERCEIRIZADOS EIRELI</t>
  </si>
  <si>
    <t xml:space="preserve">ENEDINA FIGUEREDO </t>
  </si>
  <si>
    <t>CTL- BRAÚNA</t>
  </si>
  <si>
    <t>CTL- SP</t>
  </si>
  <si>
    <t>NATHIELE DA SILVA ANDRADE</t>
  </si>
  <si>
    <t>CTL- PARATY</t>
  </si>
  <si>
    <t xml:space="preserve">MARIA EDILVA DA CRUZ SANTOS ALMEIDA </t>
  </si>
  <si>
    <t xml:space="preserve">SUELI APARECIDA GOMES DE JESUS FERREIRA </t>
  </si>
  <si>
    <t>CTL-BAURU</t>
  </si>
  <si>
    <t>CAMILA SOARES NASCIMENTO</t>
  </si>
  <si>
    <t>CTL- REGISTRO</t>
  </si>
  <si>
    <t>186/2023</t>
  </si>
  <si>
    <t>MAP SERVICOS TERCEIRIZADOS LTDA </t>
  </si>
  <si>
    <t>07 - SUPERIOR INCOMPLETO</t>
  </si>
  <si>
    <t>08 - SUPERIOR COMPLETO</t>
  </si>
  <si>
    <t>308/2024</t>
  </si>
  <si>
    <t>CLICIA SILVA MUNIZ</t>
  </si>
  <si>
    <t>CR-JUR</t>
  </si>
  <si>
    <t>VITOR ARAUJO DE SOUZA</t>
  </si>
  <si>
    <t>360/2023</t>
  </si>
  <si>
    <t>ALENCARINAS CONSTRUÇÕES E SERVIÇOS LTDA</t>
  </si>
  <si>
    <t>MARISSON SALES DE SOUZA</t>
  </si>
  <si>
    <t>Coordenação Regional de Ji-paraná - RO</t>
  </si>
  <si>
    <t>CR-JPR</t>
  </si>
  <si>
    <t>274/2022</t>
  </si>
  <si>
    <t>Ecoclim</t>
  </si>
  <si>
    <t>NEUSA ALVES LOBATO</t>
  </si>
  <si>
    <t>SERVENTE DE LIMPEZA</t>
  </si>
  <si>
    <t>274/2023</t>
  </si>
  <si>
    <t xml:space="preserve">MEROIZA FERNANDES DA SILVA </t>
  </si>
  <si>
    <t>Moraes &amp; Santos Serviços Ltda</t>
  </si>
  <si>
    <t>48/2024</t>
  </si>
  <si>
    <t>71/2021</t>
  </si>
  <si>
    <t>ALPHA CLEAN BRASIL SERVIÇOS ESPECIALIZADOS - LTDA</t>
  </si>
  <si>
    <t>CR-GJM</t>
  </si>
  <si>
    <t>TATIANE VASQUES DE LIMA</t>
  </si>
  <si>
    <t>4110-06</t>
  </si>
  <si>
    <t>LUANA BANDEIRA DO NASCIMENTO</t>
  </si>
  <si>
    <t>4110-07</t>
  </si>
  <si>
    <t>336/2021</t>
  </si>
  <si>
    <t>PEDRO REGINALDO DE ALBERNAZ FARIA E FAGUNDES LTDA.</t>
  </si>
  <si>
    <t>3412-30</t>
  </si>
  <si>
    <t>FRANCISCO JOSE ONIS DE ARAUJO</t>
  </si>
  <si>
    <t>66/2020</t>
  </si>
  <si>
    <t>G. J. SEG VIGILÂNCIA LTDA - ME</t>
  </si>
  <si>
    <t>DAYWITTY CARDOZO TEIXEIRA CARVALHO</t>
  </si>
  <si>
    <t>5173-30</t>
  </si>
  <si>
    <t>IVAN MARCIEL CUEBO DE SOUZA</t>
  </si>
  <si>
    <t>EDILSON CARNEIRO DE ARAUJO</t>
  </si>
  <si>
    <t>JOSÉ EDILSON LIMA DA COSTA</t>
  </si>
  <si>
    <t>EDMAR GERÕNIMO DE OLIVEIRA</t>
  </si>
  <si>
    <t>ARIOSMAR SILVA DUARTE</t>
  </si>
  <si>
    <t>72/2020</t>
  </si>
  <si>
    <t>COMBATE EPP LTDA</t>
  </si>
  <si>
    <t>FRANCISCO FERREIRA DE ARAÚJO</t>
  </si>
  <si>
    <t>5143-20</t>
  </si>
  <si>
    <t>MADSON GUEDES DE FREITAS</t>
  </si>
  <si>
    <t>ADRIANA ALVES DOS SANTOS</t>
  </si>
  <si>
    <t>HUDSON LUIZ RODRIGUES</t>
  </si>
  <si>
    <t>279/2021</t>
  </si>
  <si>
    <t>JUVENCIO DA SILVA</t>
  </si>
  <si>
    <t>12x36</t>
  </si>
  <si>
    <t>CR-CGR</t>
  </si>
  <si>
    <t>RICARDO FERREIRA LOPES DIAS DA SILVA</t>
  </si>
  <si>
    <t>WALCENIR FERREIRA LUIZ</t>
  </si>
  <si>
    <t>327/2023</t>
  </si>
  <si>
    <t>MARIA LUIZA HENRIQUE PEDRO BAYER</t>
  </si>
  <si>
    <t>MARILSA CAMPOS</t>
  </si>
  <si>
    <t>137/2024</t>
  </si>
  <si>
    <t>ROSELI ANTUNES DE FREITAS</t>
  </si>
  <si>
    <t>KARINA ALCANTARA FERNANDES</t>
  </si>
  <si>
    <t>JEAN ANTONIO</t>
  </si>
  <si>
    <t>Coordenação Regional Baixo São Francisco</t>
  </si>
  <si>
    <t>074/2022</t>
  </si>
  <si>
    <t>PROJETAJ EMREENDIMENTOS LTDA</t>
  </si>
  <si>
    <t>ADMILDA RODRIGUES DOS SANTOS</t>
  </si>
  <si>
    <t>CR-BSF</t>
  </si>
  <si>
    <t>Coordenação Regional  Baixo São Francisco</t>
  </si>
  <si>
    <t>044/2022</t>
  </si>
  <si>
    <t>ALFORGE SEGURANÇA PATRIMONIAL LTDA</t>
  </si>
  <si>
    <t>DAMÁSIO JOSÉ DA CONCEIÇÃO</t>
  </si>
  <si>
    <t>JOSE EDSON DE SOUZA</t>
  </si>
  <si>
    <t>JOSÉ ERALDO PEREIRA ALVES</t>
  </si>
  <si>
    <t>JOÃO CARLOS OLIVEIRA SANTOS</t>
  </si>
  <si>
    <t>CICERO FEITOSA BARROS</t>
  </si>
  <si>
    <t>Coordenação Regional de Cuiabá - MT</t>
  </si>
  <si>
    <t>302/2022</t>
  </si>
  <si>
    <t>LG ADMINISTRADORA DE SERVIÇOS EIRELI - EPP</t>
  </si>
  <si>
    <t>ALEXSANDRO NEVES SILVA</t>
  </si>
  <si>
    <t>CR-CGB</t>
  </si>
  <si>
    <t>05 – ENSINO MÉDIO INCOMPLETO</t>
  </si>
  <si>
    <t>ANDERSON PEREIRA</t>
  </si>
  <si>
    <t xml:space="preserve">EVANDO TOMÉ CARVALHO </t>
  </si>
  <si>
    <t>ELINALDO MALHADO RODRIGUES</t>
  </si>
  <si>
    <t>FÁBIO ALVES DA SILVA</t>
  </si>
  <si>
    <t>LEANDRO MARQUES MENEZES</t>
  </si>
  <si>
    <t>ÁTILA SOUZA PIMENTEL</t>
  </si>
  <si>
    <t xml:space="preserve">WELLINGTON AMARAL COSTA </t>
  </si>
  <si>
    <t xml:space="preserve">4221-05 </t>
  </si>
  <si>
    <t>CLAUDIANE GONÇALVES DA SILVA</t>
  </si>
  <si>
    <t>353/2022</t>
  </si>
  <si>
    <t>BRUNA SAMPAIO DA SILVA</t>
  </si>
  <si>
    <t>ROSILENE VENÂNCIO DA SILVA</t>
  </si>
  <si>
    <t xml:space="preserve">MARTA BERDUSCHI DOS SANTOS </t>
  </si>
  <si>
    <t>LUZIA RODRIGUES LOPES</t>
  </si>
  <si>
    <t>MARIA APARECIDA DE SOUZA FILES</t>
  </si>
  <si>
    <t>LUIZA BARBOSA SANTIAGO SOUZA</t>
  </si>
  <si>
    <t>KEYLA CANDIDA MAQUIELE BATISTA</t>
  </si>
  <si>
    <t>CRISTIANE MUNIZ</t>
  </si>
  <si>
    <t>ELIANE MUNIZ</t>
  </si>
  <si>
    <t>CLEBER PEDROSO DE JESUS</t>
  </si>
  <si>
    <t xml:space="preserve">SIDNEIA SILVA SOARES </t>
  </si>
  <si>
    <t>240/2021</t>
  </si>
  <si>
    <t>ALGO A MAIS SERVIÇOS TEMPORÁRIOS LTDA ME</t>
  </si>
  <si>
    <t>DOMINGAS DE FATIMA OLIVEIRA</t>
  </si>
  <si>
    <t>TERESINHA APARECEIDA MENDES</t>
  </si>
  <si>
    <t>CR/GPV</t>
  </si>
  <si>
    <t>223/2019</t>
  </si>
  <si>
    <t>DÁRIO EMÍDIO EUGÊNIO DOS SANTOS</t>
  </si>
  <si>
    <t>CR-NE I</t>
  </si>
  <si>
    <t>LEONARDO JOSÉ RODRIGUES DE MOURA</t>
  </si>
  <si>
    <t>EDVALDO JOSÉ DOS SANTOS</t>
  </si>
  <si>
    <t>ROGERIO TÉRCIO MELO DE LIMA</t>
  </si>
  <si>
    <t>1144/2021</t>
  </si>
  <si>
    <t>JOSÉ RICARDO GABRIEL DA SILVA</t>
  </si>
  <si>
    <t>CTL RECIFE</t>
  </si>
  <si>
    <t>EVANDRO JOSE GUIMARAES DE SANTANA</t>
  </si>
  <si>
    <t>WILTON GOMES DA SILVA</t>
  </si>
  <si>
    <t>JOSÉ ROBERTO DOS SANTOS</t>
  </si>
  <si>
    <t>RONALDO ROZENDO DA SILVA</t>
  </si>
  <si>
    <t>JOSÉ MARCOS DOS SANTOS</t>
  </si>
  <si>
    <t>CARLOS ANTONIO DOS SANTOS</t>
  </si>
  <si>
    <t>242/2024</t>
  </si>
  <si>
    <t>243/2024</t>
  </si>
  <si>
    <t>ÁGIL LTDA.</t>
  </si>
  <si>
    <t>DAMIANA CHIARA DA SILVA SOUZA</t>
  </si>
  <si>
    <t>CTL FLORESTA</t>
  </si>
  <si>
    <t>04 – ENSINO MÉDIO COMPLETO</t>
  </si>
  <si>
    <t>62/2025</t>
  </si>
  <si>
    <t>OMEGA BRASIL SERVICOS LTDA</t>
  </si>
  <si>
    <t>GLEYDIHELLEN BRENNA GOMES LEITE</t>
  </si>
  <si>
    <t>61/2025</t>
  </si>
  <si>
    <t xml:space="preserve">S3 SERVICOS LTDA </t>
  </si>
  <si>
    <t>WAGNER BARBOSA SILVEIRA</t>
  </si>
  <si>
    <t>08/2025</t>
  </si>
  <si>
    <t xml:space="preserve">LG. ADMINISTRADORA DE SERVIÇOS EIRELI - ME </t>
  </si>
  <si>
    <t xml:space="preserve">KATHERINE RIBEIRO MACHADO </t>
  </si>
  <si>
    <t xml:space="preserve">4110-30 </t>
  </si>
  <si>
    <t xml:space="preserve">EMILLY CAVALCANTE LEAL </t>
  </si>
  <si>
    <t>67/2025</t>
  </si>
  <si>
    <t xml:space="preserve">AC GONTIJO - GESTAO EM TERCEIRIZACAO LTDA </t>
  </si>
  <si>
    <t>LUZIA LAURA DA SILVA</t>
  </si>
  <si>
    <t>4110-10</t>
  </si>
  <si>
    <t>MANOEL DE NAZARÉ FRANCO DE FREITAS</t>
  </si>
  <si>
    <t>Coordenação Regional Xavante - MT</t>
  </si>
  <si>
    <t>29/2023</t>
  </si>
  <si>
    <t xml:space="preserve">MTVIP SEGURANÇA E VIGILÂNCIA LTDA </t>
  </si>
  <si>
    <t>MAGNO GOMES RIBEIRO</t>
  </si>
  <si>
    <t>12 x 36</t>
  </si>
  <si>
    <t>CR-XAV</t>
  </si>
  <si>
    <t>CLAUDENY SOUSA COSTA</t>
  </si>
  <si>
    <t>128/2023</t>
  </si>
  <si>
    <t>POLYVALENTE SERVIÇOS E APOIO ADMINISTRATIVO LTDA</t>
  </si>
  <si>
    <t>VANILDA SILVA CARVALHO</t>
  </si>
  <si>
    <t>MAURA DA SILVA MACIEL</t>
  </si>
  <si>
    <t>9 - SUPERIOR COMPLETO</t>
  </si>
  <si>
    <t xml:space="preserve">ELISANGELA DE SOUZA FERREIRA </t>
  </si>
  <si>
    <t>CTL Primavera do Leste</t>
  </si>
  <si>
    <t>31/2023</t>
  </si>
  <si>
    <t xml:space="preserve">FRANCISCO DE ASSIS PEREIRA DE ALMEIDA </t>
  </si>
  <si>
    <t>WANDERLY GOMES DA SILVA</t>
  </si>
  <si>
    <t>30/2023</t>
  </si>
  <si>
    <t>ELOISIO CARVALHO DE OLIVEIRA</t>
  </si>
  <si>
    <t>CTLs Campinápolis I e II</t>
  </si>
  <si>
    <t xml:space="preserve">GLEISON COLEHO DA SILVA </t>
  </si>
  <si>
    <t>42/2024</t>
  </si>
  <si>
    <t>NORTE MANÁ COMÉRCIO DE ALIMENTOS LTDA</t>
  </si>
  <si>
    <t>LUCAS DA SILVA SANTOS</t>
  </si>
  <si>
    <t xml:space="preserve">SEBASTIANA MARTINS DE SOUZA </t>
  </si>
  <si>
    <t>141/2023</t>
  </si>
  <si>
    <t>LARISSA FERNANDA SOUZA SÁ</t>
  </si>
  <si>
    <t>44/2024</t>
  </si>
  <si>
    <t>RAIANI SILVA DE LIMA</t>
  </si>
  <si>
    <t>237/2023</t>
  </si>
  <si>
    <t>LIDERANÇA LIMPEZA E CONSERVAÇÃO LTDA</t>
  </si>
  <si>
    <t>IGOR LUCAS DA SILVA RODRIGUES</t>
  </si>
  <si>
    <t>WARLEI LINHARES DE OLIVEIRA</t>
  </si>
  <si>
    <t>ANTONIO CARLOS DA SILVA MACEDO</t>
  </si>
  <si>
    <t>ARNALD DOUGLAS DA SILA</t>
  </si>
  <si>
    <t>271/2024</t>
  </si>
  <si>
    <t>DAY SERVICE PRESTAÇÃO DE SERVIÇOS LTDA.</t>
  </si>
  <si>
    <t>ANTÔNIA JUCIANE SOUSA SILVA</t>
  </si>
  <si>
    <t>FUNAI SEDE</t>
  </si>
  <si>
    <t>FRANCISCA NANDA SOUSA</t>
  </si>
  <si>
    <t>LINDALVA  AZEVEDO PINHEIRO SIMONARD DOS 
SANTOS</t>
  </si>
  <si>
    <t>FUNAI SOBRADINHO</t>
  </si>
  <si>
    <t>MARIA HELENA MAIA SANTOS DILVA</t>
  </si>
  <si>
    <t>EVA JOSÉ RODRIGUES SILVA</t>
  </si>
  <si>
    <t>ELIETE DE SOUZA SILVA</t>
  </si>
  <si>
    <t>MARIA CRISTINA CARNEIRO DE OLIVEIRA</t>
  </si>
  <si>
    <t>SONIETE RODRIGUES DOS SANTOS</t>
  </si>
  <si>
    <t>CLAUDIA HELENA ALMEIDA DE SOUZA</t>
  </si>
  <si>
    <t>77/2022</t>
  </si>
  <si>
    <t>PROCLIMA ENGENHARIA LTDA</t>
  </si>
  <si>
    <t>76/2022</t>
  </si>
  <si>
    <t>LUAN WALLEX RODRIGUES DA SILVA</t>
  </si>
  <si>
    <t>THALYSSON MAYCON DE ANDRADE PALA</t>
  </si>
  <si>
    <t>290/2021</t>
  </si>
  <si>
    <t>RCS TECNOLOGIA LTDA</t>
  </si>
  <si>
    <t>ADRIANA SILVEIRA SOUTO</t>
  </si>
  <si>
    <t>10- CURSO TÉCNICO COMPLETO</t>
  </si>
  <si>
    <t>ALINE APARECIDA VIEIRA BARBOZA</t>
  </si>
  <si>
    <t>08 -- SUPERIOR COMPLETO</t>
  </si>
  <si>
    <t>ANA PAULA DE LIMA</t>
  </si>
  <si>
    <t>ANA PAULA LUZ DE B DE CARVALHO</t>
  </si>
  <si>
    <t>ANGEL RAYANE SILVA DE SOUZA</t>
  </si>
  <si>
    <t>ANGELICA CRISTINA X DOS SANTOS</t>
  </si>
  <si>
    <t>BENEDITA KATIA DA SILVA</t>
  </si>
  <si>
    <t>BRENO SOUSA DUARTE</t>
  </si>
  <si>
    <t>BRUNA RAPHAELLA CAVALCANTE</t>
  </si>
  <si>
    <t>CAMILA CARDOSO DE CARVALHO</t>
  </si>
  <si>
    <t>CARLOS ALEXANDRE R DOS SANTOS</t>
  </si>
  <si>
    <t>CLEOCI PEREIRA DIAS</t>
  </si>
  <si>
    <t>DAVID WILLIAN SOUZA MOURA</t>
  </si>
  <si>
    <t>ELIANE RODRIGUES DE OLIVEIRA</t>
  </si>
  <si>
    <t>ESKARLETI RODRIGUES DOS SANTOS</t>
  </si>
  <si>
    <t>EVELYN TEIXEIRA NERY</t>
  </si>
  <si>
    <t>FRANCISCA NEIDE S RIBEIRO</t>
  </si>
  <si>
    <t>GIOVANA NOGUEIRA LOPES</t>
  </si>
  <si>
    <t>ISLANE FREIRE DO AMARAL</t>
  </si>
  <si>
    <t>JACIARA DE MENEZES SILVA</t>
  </si>
  <si>
    <t>JANAINA LUCAS MAIA LIMA</t>
  </si>
  <si>
    <t>JESSICA PIRES DE OLIVEIRA</t>
  </si>
  <si>
    <t>JHESSICA JOSIANE DE SOUSA NUNES</t>
  </si>
  <si>
    <t>JOÃO VICTOR ARAUJO ESPINDOLA</t>
  </si>
  <si>
    <t>JULIANA MARIA ARAÚJO FERREIRA</t>
  </si>
  <si>
    <t>KLAYANE ALVES DE JESUS</t>
  </si>
  <si>
    <t>KRISNIA LOPES CARDOSO</t>
  </si>
  <si>
    <t>LEILA CARDOSO DO NASCIMENTO</t>
  </si>
  <si>
    <t>LETICIA MENEZES DO REGO</t>
  </si>
  <si>
    <t>LOANNE BETINA RIBEIRO OLIVEIRA</t>
  </si>
  <si>
    <t>LORRANY GONCALVES RIBEIRO</t>
  </si>
  <si>
    <t>MARCELO DOS SANTOS</t>
  </si>
  <si>
    <t>MATEUS WERBERT NUNES PONTES</t>
  </si>
  <si>
    <t>MATHEUS NEVES SANTOS</t>
  </si>
  <si>
    <t>PATRICIA RODRIGUES DOS SANTOS</t>
  </si>
  <si>
    <t>REBECA TEIXEIRA DE JESUS</t>
  </si>
  <si>
    <t>RENATO DE OLIVEIRA SANTOS</t>
  </si>
  <si>
    <t>RHUDSON BARRETO SALES</t>
  </si>
  <si>
    <t>ROSILEIDE FERREIRA DA SILVA</t>
  </si>
  <si>
    <t>SIMONE BATISTA PEREIRA</t>
  </si>
  <si>
    <t>TANIA DA COSTA ALVES</t>
  </si>
  <si>
    <t>TANIA MARA MACHADO</t>
  </si>
  <si>
    <t>VERONICA BARBOZA DOS REIS</t>
  </si>
  <si>
    <t>WANESSA VELOSO GOMES</t>
  </si>
  <si>
    <t>WASHINGTON NERI ALVES</t>
  </si>
  <si>
    <t>WITALO ALVES ABREU</t>
  </si>
  <si>
    <t>WYCRAFF AYALA COSTA DOS SANTOS</t>
  </si>
  <si>
    <t>36/2024</t>
  </si>
  <si>
    <t>AGIL EMPRESA DE VIGILANCIA LTDA</t>
  </si>
  <si>
    <t>FUNAI - SOBRADINHO</t>
  </si>
  <si>
    <t>FUNAI - SEDE</t>
  </si>
  <si>
    <t>EDINALDO ROCHA DA SILVA</t>
  </si>
  <si>
    <t>HIGOR DE OLIVEIRA DOS SANTOS</t>
  </si>
  <si>
    <t>HUDSON DA SILVA FERNANDES</t>
  </si>
  <si>
    <t>IVANILDO LUIS DA FONSECA</t>
  </si>
  <si>
    <t>NELSON PEREIRA DE CASTRO</t>
  </si>
  <si>
    <t>LUIZ ALBERTO PEREIRA DE PINHO</t>
  </si>
  <si>
    <t>MARCELO MATIAS DUARTE DA SILVA</t>
  </si>
  <si>
    <t>RAIMUNDO NONATO DOS SANTOS FILHO</t>
  </si>
  <si>
    <t>ROBERTO ALVES DE OLIVEIRA</t>
  </si>
  <si>
    <t>RONALDO RODRIGUES BANDEIRA</t>
  </si>
  <si>
    <t>SANDRO XAVIER DE CASTRO</t>
  </si>
  <si>
    <t>VALTEIR ALVES DA COSTA</t>
  </si>
  <si>
    <t>REAL CONFIANÇA ADMINISTRAÇÃO E SERVIÇOS LTDA</t>
  </si>
  <si>
    <t xml:space="preserve">ALDINA SOUSA </t>
  </si>
  <si>
    <t xml:space="preserve">AMANDA FERREIRA </t>
  </si>
  <si>
    <t>BÁRBARA FERREIA</t>
  </si>
  <si>
    <t>DILVANI SANTANA</t>
  </si>
  <si>
    <t>ELIZABETE PINTO DA ROCHA*</t>
  </si>
  <si>
    <t xml:space="preserve">FRANCISCA SELMA SOARES DA SILVA </t>
  </si>
  <si>
    <t>GLAUCIENE SILVEIRA AGUIAR</t>
  </si>
  <si>
    <t>ITALO RIAN SOUSA CRUZ</t>
  </si>
  <si>
    <t>IVAN CARLOS LEMES MUNIZ</t>
  </si>
  <si>
    <t>JOANA MENDES ALVES CARNEIRO</t>
  </si>
  <si>
    <t>JOSANI PEREIRA FERNANDES</t>
  </si>
  <si>
    <t>JOSÉ MÁRCIO SOUZA DE CASTRO</t>
  </si>
  <si>
    <t>LUCAS BARCELOS ARAÚJO</t>
  </si>
  <si>
    <t>LUZIA ALEXANDRINO MIRANDA</t>
  </si>
  <si>
    <t>MARCONDES GOMES DE AZEVEDO</t>
  </si>
  <si>
    <t>MARIA ELIEUDA FERREIRA DA SILVA</t>
  </si>
  <si>
    <t xml:space="preserve">SIDELCINA TEIXEIRA BARBOSA </t>
  </si>
  <si>
    <t>SILAEZINA PAIVA DE SOUZA</t>
  </si>
  <si>
    <t>SÍLVIA CRISTINA CORRÊA DOS SANTOS</t>
  </si>
  <si>
    <t>WÍCARO PINTO BEZERRA</t>
  </si>
  <si>
    <t>ANA PAULA DA CRUZ FERNANDES</t>
  </si>
  <si>
    <t>CTL-MIRANDA</t>
  </si>
  <si>
    <t>MAIKELE LOBO LARA</t>
  </si>
  <si>
    <t>CTL-AQUIDAUANA</t>
  </si>
  <si>
    <t>ROSANGELA DE MORAES LOPES</t>
  </si>
  <si>
    <t>252/2024</t>
  </si>
  <si>
    <t>Coordenação Regional Nordeste I - AL</t>
  </si>
  <si>
    <t>126/2023</t>
  </si>
  <si>
    <t>G A SERVICOS ADMINISTRATIVOS</t>
  </si>
  <si>
    <t xml:space="preserve">ADAO ROMTEPRE SILVA XERENTE </t>
  </si>
  <si>
    <t>CTL TOCANTÍNIA</t>
  </si>
  <si>
    <t>ANDREA BARBOSA PIMENTEL</t>
  </si>
  <si>
    <t>CTL ITACAJÁ</t>
  </si>
  <si>
    <t>JULIMAR SROMDAKARKWA CALIXTO XERENTE</t>
  </si>
  <si>
    <t>CR-ATO</t>
  </si>
  <si>
    <t>FABÍOLA SEBASTIANA RIBEIRO SANTOS</t>
  </si>
  <si>
    <t xml:space="preserve">DIELLY ALVES COELHO </t>
  </si>
  <si>
    <t>CTL SANTA TEREZINHA/MT</t>
  </si>
  <si>
    <t>IRINEU PEREIRA KUCRAXU KRAHO</t>
  </si>
  <si>
    <t>REGINALDO CARVALHO DA COSTA</t>
  </si>
  <si>
    <t>CTL CAROLINA</t>
  </si>
  <si>
    <t>ELCIAS DA SILVA RIOS JUNIOR</t>
  </si>
  <si>
    <t>HEYTTOR AGUIAR OLIVEIRA</t>
  </si>
  <si>
    <t>CR ATO</t>
  </si>
  <si>
    <t>SR TERCEIRIZACOES LTDA</t>
  </si>
  <si>
    <t>ALICE SOUSA DANTAS</t>
  </si>
  <si>
    <t>CTL SÃO FÉLIX DO ARAGUAIA/MT</t>
  </si>
  <si>
    <t>CLEIDE FERREIRA GONCALVES</t>
  </si>
  <si>
    <t>CTL ITACAJÁ/TO</t>
  </si>
  <si>
    <t>DAIANY SANTOS DE OLIVEIRA</t>
  </si>
  <si>
    <t>CTL GURUPI/TO</t>
  </si>
  <si>
    <t>GEAN CARLA DA SILVA RIBEIRO</t>
  </si>
  <si>
    <t>CTL CONFRESA/MT</t>
  </si>
  <si>
    <t>IVANICE PALMEIRA DE OLIVEIRA</t>
  </si>
  <si>
    <t>CTL ARAGUAÍNA/TO</t>
  </si>
  <si>
    <t>KARINA ARAUJO DE OLIVEIRA DOS SANTOS</t>
  </si>
  <si>
    <t>CTL TOCANTINÓPOLIS/
TO</t>
  </si>
  <si>
    <t>LENISIA BATISTA RODRIGUES</t>
  </si>
  <si>
    <t>LUCIA SIMIK XERENTE</t>
  </si>
  <si>
    <t>CTL TOCANTÍNIA/TO</t>
  </si>
  <si>
    <t>MARINES MYRIHOKO KARAJÁ</t>
  </si>
  <si>
    <t>MARIA APARECIDA PEREIRA DA SILVA</t>
  </si>
  <si>
    <t>CTL MINAÇU/GO</t>
  </si>
  <si>
    <t>MARIA GORETE SILVA AGUIAR</t>
  </si>
  <si>
    <t>274/2024</t>
  </si>
  <si>
    <t>UNITY SOLUÇOES E SERVIÇOS</t>
  </si>
  <si>
    <t>CTL GOIÂNIA/GO</t>
  </si>
  <si>
    <t>LUIZA CRUZ DE AZEVEDO</t>
  </si>
  <si>
    <t>CTL CAROLINA/MA</t>
  </si>
  <si>
    <t>131/2022</t>
  </si>
  <si>
    <t xml:space="preserve">ABC SERVIÇOS GERAIS EIRELI </t>
  </si>
  <si>
    <t xml:space="preserve">CLAUBERTO SOARES MANOEL </t>
  </si>
  <si>
    <t>CTL MINAÇU</t>
  </si>
  <si>
    <t xml:space="preserve">CORACI DIAS FERREIRA </t>
  </si>
  <si>
    <t xml:space="preserve">IVANILDA SOARES MANOEL </t>
  </si>
  <si>
    <t xml:space="preserve">ARISTOTE DEMETRIO DOS SANTOS </t>
  </si>
  <si>
    <t>REDUTO SEGURANCA PRIVADA LTDA</t>
  </si>
  <si>
    <t>AMILTON RIBEIRO DA SILVA</t>
  </si>
  <si>
    <t>ELIAS DO NASCIMENTO FILHO</t>
  </si>
  <si>
    <t>FELIPE DE OLIVEIRA NEVES</t>
  </si>
  <si>
    <t xml:space="preserve">MIGUEL RIBEIRO DE ARAUJO FILHO </t>
  </si>
  <si>
    <t xml:space="preserve">CR ATO </t>
  </si>
  <si>
    <t>131/2023</t>
  </si>
  <si>
    <t>25/2019</t>
  </si>
  <si>
    <t>JUNIOR DOS SANTOS GUIMARAES</t>
  </si>
  <si>
    <t>Vigilante</t>
  </si>
  <si>
    <t>GABRIEL VALENTIN SILVA</t>
  </si>
  <si>
    <t>EDNEY MORAES DE ARAUJO</t>
  </si>
  <si>
    <t>EDSON DA MOTA MARQUES</t>
  </si>
  <si>
    <t>29/2019</t>
  </si>
  <si>
    <t>AGC PRESTAÇAO DE SERVIÇOS EIRELI</t>
  </si>
  <si>
    <t>JOSIANE ALMEIDA DA SILVA</t>
  </si>
  <si>
    <t>agente limpeza</t>
  </si>
  <si>
    <t>ELIZANGELA DE SOUZA BARROS</t>
  </si>
  <si>
    <t>363/2022</t>
  </si>
  <si>
    <t>LG ADMINISTRADORA DE SERVIÇOS EIRELI ME</t>
  </si>
  <si>
    <t>MTVIP – SEGURANÇA E VIGILANCIA LTDA</t>
  </si>
  <si>
    <t>JULIANA PAULA BORGES LEANDRO</t>
  </si>
  <si>
    <t>PAULO HENRIQUE LISBOA PEREIRA</t>
  </si>
  <si>
    <t xml:space="preserve">CARINE MENES </t>
  </si>
  <si>
    <t>JÉSSICA BALDUZZI DE SOUZA</t>
  </si>
  <si>
    <t>ANDRÉA DORIA TENÓRIO MOREIRA</t>
  </si>
  <si>
    <t>LINDAURA BATISTA CARVALHO</t>
  </si>
  <si>
    <t>ANDRÉ ALVES AMORIM</t>
  </si>
  <si>
    <t>DARCI ANTÔNIO PIRES</t>
  </si>
  <si>
    <t>DEIVID LOBATO DA SILVA</t>
  </si>
  <si>
    <t>EDMILSON MORIMAN TEWIT</t>
  </si>
  <si>
    <t>JOACIR BOKPEKATA MAICK</t>
  </si>
  <si>
    <t>SIMIÃO SILVA DANTA</t>
  </si>
  <si>
    <t>JOSE ALEIXO JANAXI</t>
  </si>
  <si>
    <t>GILVANETE SANTANA RODRIGUES</t>
  </si>
  <si>
    <t>MARIA ELIZABETH SOARES ANDRADE</t>
  </si>
  <si>
    <t>SILVANA AUGUSTO DOS SANTOS</t>
  </si>
  <si>
    <t>ROSELI MOREIRA DA SILVA</t>
  </si>
  <si>
    <t>PATRÍCIA DE JESUS RAMOS</t>
  </si>
  <si>
    <t xml:space="preserve">SILVANIA DOS PASSOS DE OLIVEIRA </t>
  </si>
  <si>
    <t>EDELVAN FERNANDES RODRIGUES</t>
  </si>
  <si>
    <t xml:space="preserve"> REINALDO RODRIGUES DOS SANTOS</t>
  </si>
  <si>
    <t>WELINGTON GONÇALVES FERNANDES</t>
  </si>
  <si>
    <t>CR-NOMT</t>
  </si>
  <si>
    <t>CTL VILHENA I</t>
  </si>
  <si>
    <t>CTL ARIPUANA I</t>
  </si>
  <si>
    <t>CTL JUARA</t>
  </si>
  <si>
    <t>CTL JUINA III</t>
  </si>
  <si>
    <t>CTL BRASNORTE</t>
  </si>
  <si>
    <t>CTL-BRASNORTE</t>
  </si>
  <si>
    <t>CTL-ARIPUANÃ</t>
  </si>
  <si>
    <t>CTL-JUARA</t>
  </si>
  <si>
    <t>06- ENSINO MÉDIO COMPLETO</t>
  </si>
  <si>
    <t>12X36</t>
  </si>
  <si>
    <t>ACENIR PADILHA DE OLIVEIRA</t>
  </si>
  <si>
    <t>CENTRAL NORTE SERVIÇOS TERCEIRIZADOS LTDA</t>
  </si>
  <si>
    <t>PROFISER - SERVIÇOS PROFISSIONAIS LTADA</t>
  </si>
  <si>
    <t>TRIÂNGULO ADMINISTRAÇÃO E SERVIÇOS LTDA</t>
  </si>
  <si>
    <t>CENTRAL NORTE TERCERIZAÇÃO LTDA</t>
  </si>
  <si>
    <t>29/2022</t>
  </si>
  <si>
    <t>30/2022</t>
  </si>
  <si>
    <t>32/2025</t>
  </si>
  <si>
    <t>201/2023</t>
  </si>
  <si>
    <t>369/2023</t>
  </si>
  <si>
    <t>008/2020</t>
  </si>
  <si>
    <t>003/2020</t>
  </si>
  <si>
    <t>SIMONE CORDEIRO SILVA DOS SANTOS</t>
  </si>
  <si>
    <t>ELIZANGÊLA DOS SANTOS RAMPELOTTI</t>
  </si>
  <si>
    <t>EVERTON DA SILVA</t>
  </si>
  <si>
    <t>MAYARA APARECIDA VIEIRA BARBO</t>
  </si>
  <si>
    <t>IAMARA SOARES</t>
  </si>
  <si>
    <t>JUCIANE CORREIA</t>
  </si>
  <si>
    <t>MARILAINE UGLAN CUZU DE JESUS</t>
  </si>
  <si>
    <t>ANDERSON MARTINS FERREIRA DA SILVA</t>
  </si>
  <si>
    <t>VALMIR DE ALMEIRA</t>
  </si>
  <si>
    <t>KALUAN CAXIAS DA SILVA</t>
  </si>
  <si>
    <t>CLAUDINEI CORREIA</t>
  </si>
  <si>
    <t>ISAIAS VANHECU WEITCHA</t>
  </si>
  <si>
    <t>JESSICA MARIANE MAIA</t>
  </si>
  <si>
    <t>ELISANDRO RAFAEL LANGHANZ</t>
  </si>
  <si>
    <t xml:space="preserve">VYCTOR WALLACE LIMA DOS SANTOS </t>
  </si>
  <si>
    <t>CTL CRUZ ALTA</t>
  </si>
  <si>
    <t>CTL PARANAGUÁ</t>
  </si>
  <si>
    <t>CR-LIS</t>
  </si>
  <si>
    <t>CTL JOSÉ BOITEUX</t>
  </si>
  <si>
    <t>CTL PALHOÇA</t>
  </si>
  <si>
    <t>CTL JOINVILLE</t>
  </si>
  <si>
    <t>CTL PORTO ALEGRE</t>
  </si>
  <si>
    <t>CRLIS</t>
  </si>
  <si>
    <t>Coordenação Regional do Litoral Sul</t>
  </si>
  <si>
    <t>CTL -Palhoça</t>
  </si>
  <si>
    <t>SOLANGE GOMES DOS PASSOS</t>
  </si>
  <si>
    <t>CTL Joinville</t>
  </si>
  <si>
    <t>Diretoria de Administração e Gestão - Funai Sede -
DF</t>
  </si>
  <si>
    <t>ROSELIA BATISTA</t>
  </si>
  <si>
    <t>49/2022</t>
  </si>
  <si>
    <t>ADEMIR ARAÚJO QUEIROZ</t>
  </si>
  <si>
    <t>ALISSON DOUGLAS SANTANA</t>
  </si>
  <si>
    <t>ANA CLAUDIA ROCHA</t>
  </si>
  <si>
    <t>ARIVALDO XAVIER FARIA</t>
  </si>
  <si>
    <t>CARLOS FERREIRA FIGUEIREDO</t>
  </si>
  <si>
    <t>EDUARDO AMÂNCIO SOUZA</t>
  </si>
  <si>
    <t>ELIANE RODRIGUES COUTINHO</t>
  </si>
  <si>
    <t>JAIRES SOUSA RODRIGUES</t>
  </si>
  <si>
    <t>JOSÉ EDUARDO ROCHA GONÇALVES</t>
  </si>
  <si>
    <t>LUIZ GUSTAVO DA SILVA DANTAS</t>
  </si>
  <si>
    <t>MARIA DA ASSUNÇÃO DIAS BARBOSA</t>
  </si>
  <si>
    <t>MIRTENE DE OLIVEIRA MESQUITA</t>
  </si>
  <si>
    <t xml:space="preserve">RAINEL MARQUES DA CRUZ MENEZES </t>
  </si>
  <si>
    <t>SÉRGIO RICARDO PEIXOTO MENDES</t>
  </si>
  <si>
    <t>DWEYSON STIVEN PRATES DE SOUZA</t>
  </si>
  <si>
    <t>JAIME MONTALVÃO DE BRITO</t>
  </si>
  <si>
    <t>DANIEL FONTES FIRMINO</t>
  </si>
  <si>
    <t>05.427.994/0001-40</t>
  </si>
  <si>
    <t>05.427.994/0001-41</t>
  </si>
  <si>
    <t>22.262.421/0001-23</t>
  </si>
  <si>
    <t>01.402.545/0001-97</t>
  </si>
  <si>
    <t>13.912.590/0001-70</t>
  </si>
  <si>
    <t>Coordenação Regional de Ribeirão Cascalheira</t>
  </si>
  <si>
    <t>382/2020</t>
  </si>
  <si>
    <t>12.110.438/0001-01</t>
  </si>
  <si>
    <t>CENTRO AMÉRICA SERVIÇOS LTDA</t>
  </si>
  <si>
    <t>BRUNA SILVA ROSA</t>
  </si>
  <si>
    <t>CR RIB CAS</t>
  </si>
  <si>
    <t>KARINE SIQUEIRA MACHADO</t>
  </si>
  <si>
    <t>MARIA LUÍZA PEREIRA</t>
  </si>
  <si>
    <t>LG. ADMINISTRADORA DE SERVIÇOS LTDA</t>
  </si>
  <si>
    <t>ANA LUIZA DE MOURA DA SILVA</t>
  </si>
  <si>
    <t>196/2024</t>
  </si>
  <si>
    <t>20.842.298/0001-94</t>
  </si>
  <si>
    <t>PONTUAL SOLUÇÕES E SERVIÇOS LTDA</t>
  </si>
  <si>
    <t xml:space="preserve">ECIENE BATISTA MEDEIROS </t>
  </si>
  <si>
    <t>CTLS ÁGUA BOA / CR RIB CAS</t>
  </si>
  <si>
    <t>196/2022</t>
  </si>
  <si>
    <t>WANESSA BATISTA DE SOUZA</t>
  </si>
  <si>
    <t>197/2023</t>
  </si>
  <si>
    <t>05.083.119/0001-99</t>
  </si>
  <si>
    <t>SEGVEL - Serviços de Vigilância e Segurança LTDA</t>
  </si>
  <si>
    <t>JORCIONE PINTO PEREIRA</t>
  </si>
  <si>
    <t>FELIX PIRES FOGAÇA LOPES</t>
  </si>
  <si>
    <t>112/2021</t>
  </si>
  <si>
    <t>NORTE SERVIÇOS DE MÃO DE OBRA EIRELI</t>
  </si>
  <si>
    <t>Iraci Pereira Oliveira da Silva</t>
  </si>
  <si>
    <t>Servente</t>
  </si>
  <si>
    <t>CRBTO</t>
  </si>
  <si>
    <t>Carla Nazarena de Oliveira Miranda</t>
  </si>
  <si>
    <t>CTL Belém</t>
  </si>
  <si>
    <t>Maria da Conceição Cota Rodrigues</t>
  </si>
  <si>
    <t>CTL Tucuruí</t>
  </si>
  <si>
    <t>04/2025</t>
  </si>
  <si>
    <t>BIOLIMP LIMPEZA E CONSERVAÇÃO LTDA</t>
  </si>
  <si>
    <t>Edil Gomes de Souza</t>
  </si>
  <si>
    <t>Eduarda da Silva Costa</t>
  </si>
  <si>
    <t>Gabriel Vinicius Soares Queiroz</t>
  </si>
  <si>
    <t>CTL Tucurui</t>
  </si>
  <si>
    <t>Marcos Paulo Oliveira Almeida</t>
  </si>
  <si>
    <t>Coordenação Regional do Baixo Tocantins - CRBTO</t>
  </si>
  <si>
    <t>Marcos Pereira de Sousa</t>
  </si>
  <si>
    <t>26/2025</t>
  </si>
  <si>
    <t xml:space="preserve"> AC GONTIJO - GESTAO em Terceirização LTDA</t>
  </si>
  <si>
    <t xml:space="preserve">Elzineide Maciel Pinto </t>
  </si>
  <si>
    <t>170/2025</t>
  </si>
  <si>
    <t>Zênite Segurança Patrimonial LTDA</t>
  </si>
  <si>
    <t>Andessa de Nazaré Rodrigues da Silva</t>
  </si>
  <si>
    <t>Clarice da Silva Ramos</t>
  </si>
  <si>
    <t>Rogerio Leoni da Silva Leal</t>
  </si>
  <si>
    <t>Teddy Luis Barbosa de Barbosa</t>
  </si>
  <si>
    <t>Alan Araújo Ferreira</t>
  </si>
  <si>
    <t>CR BTO</t>
  </si>
  <si>
    <t>Luana da Costa Lima Teixeira</t>
  </si>
  <si>
    <t>Maria de Jesus Souza da Silva</t>
  </si>
  <si>
    <t>Raimundo Nonato Arrais Macedo</t>
  </si>
  <si>
    <t>13.343.833/0004-40</t>
  </si>
  <si>
    <t>DEBORA SILVA DOS SANTOS</t>
  </si>
  <si>
    <t>DIEGO DA SILVA DANTAS</t>
  </si>
  <si>
    <t>DIEGO MARANHÃO SANT´ANNA</t>
  </si>
  <si>
    <t xml:space="preserve">ELLEN GABRIELA ALVES MONTEIRO
</t>
  </si>
  <si>
    <t>FLAVIA ARAUJO DOS SANTOS</t>
  </si>
  <si>
    <t>CINTIA DA SILVA MELO</t>
  </si>
  <si>
    <t>KLAIZA FERNANDA DOS S CORREIA</t>
  </si>
  <si>
    <t>MARISE DE SANTANA GOMES</t>
  </si>
  <si>
    <t>POLIANA DA COSTA GOMES</t>
  </si>
  <si>
    <t>JHENIFER ALVES DO NASCIMENTO</t>
  </si>
  <si>
    <t>216/2023</t>
  </si>
  <si>
    <t>HINARA KARINE SANTOS DE SANTIAGO CINTA LARGA</t>
  </si>
  <si>
    <t>GILBERTO SURUI</t>
  </si>
  <si>
    <t>26.321.313/0001-35</t>
  </si>
  <si>
    <t>MADEIRA SERVIÇOS DE LIMPEZA E APOIO ADMINISTRATIVO</t>
  </si>
  <si>
    <t>MARIA APARECIDA DOS SANTOS VENANCIO</t>
  </si>
  <si>
    <t>22.468.832/0001-70</t>
  </si>
  <si>
    <t>COORDENAÇÃO REGIONAL DE GUAJARÁ MIRIM/RO</t>
  </si>
  <si>
    <t>18.791.311/0001-81</t>
  </si>
  <si>
    <t>NEURILAN CARRANZA GOMES</t>
  </si>
  <si>
    <t>10.439.655/0001-14</t>
  </si>
  <si>
    <t>CACILDO ORO NAO</t>
  </si>
  <si>
    <t>21.361.698/0001-40</t>
  </si>
  <si>
    <t>07.529.101/0001-01</t>
  </si>
  <si>
    <t>15.014.790/0001-31</t>
  </si>
  <si>
    <t>14428415/0001-75</t>
  </si>
  <si>
    <t>02499001/0001-58</t>
  </si>
  <si>
    <t>Coordenação Regional de Roraima / CR-RR</t>
  </si>
  <si>
    <t>02.378.325/0001-38</t>
  </si>
  <si>
    <t>12.066.015/0021-85</t>
  </si>
  <si>
    <t>$ 10.183,24</t>
  </si>
  <si>
    <t>04.451.516/0001-03</t>
  </si>
  <si>
    <t>Coordenação Regional MA</t>
  </si>
  <si>
    <t>07.867.775/0001-08</t>
  </si>
  <si>
    <t>GABRIELA MENEZES PEREIRA DE SOUSA</t>
  </si>
  <si>
    <t>06.178.121/0001-04</t>
  </si>
  <si>
    <t>21.045.383/0001-94</t>
  </si>
  <si>
    <t>JÉSSICA COSTA PAIVA</t>
  </si>
  <si>
    <t>30.716.431/0001-10</t>
  </si>
  <si>
    <t>FRANCISCO DA SILVA DIAS</t>
  </si>
  <si>
    <t>Coordenação Regional Centro Leste do Pará - CR-CLPA/FUNAI</t>
  </si>
  <si>
    <t xml:space="preserve">22.468.832/0001-70 </t>
  </si>
  <si>
    <t>171/2025</t>
  </si>
  <si>
    <t>RENATA FÁTIMA PINHEIRO</t>
  </si>
  <si>
    <t>11.090.084/00014-18</t>
  </si>
  <si>
    <t>KONNTE SEGURANÇA E VIGILÂNCIA LTDA</t>
  </si>
  <si>
    <t>VANESSA GOMES</t>
  </si>
  <si>
    <t>SIDNEY JOSÉ DA SILVA</t>
  </si>
  <si>
    <t>MICHAEL CARLOS DE ASSUNÇÃO VIEIRA</t>
  </si>
  <si>
    <t>WILLIAN BALESTRIM DA SILVA</t>
  </si>
  <si>
    <t>JEFERSON SOUZA DE SIQUEIRA SANTOS</t>
  </si>
  <si>
    <t>EDIVALDO ALVES RIBEIRO</t>
  </si>
  <si>
    <t>WELLINGTON JOSÉ DA SILVA</t>
  </si>
  <si>
    <t>EDINALDO BARBOSA CARDOSO</t>
  </si>
  <si>
    <t>LUCIANO BARROS CARVALHO</t>
  </si>
  <si>
    <t xml:space="preserve">05.427.994/0001-40 </t>
  </si>
  <si>
    <t xml:space="preserve">08.731.265/0001-71 </t>
  </si>
  <si>
    <t>5 – ENSINO FUNDAMENTAL COMPLETO</t>
  </si>
  <si>
    <t>6 – ENSINO FUNDAMENTAL COMPLETO</t>
  </si>
  <si>
    <t>7 – ENSINO FUNDAMENTAL COMPLETO</t>
  </si>
  <si>
    <t>Coordenação Regional do Juruá</t>
  </si>
  <si>
    <t>MAICON ANDRADE DE ARAUJO</t>
  </si>
  <si>
    <t>275/2024</t>
  </si>
  <si>
    <t>JOSE NECILIO FERREIRA MORAIS</t>
  </si>
  <si>
    <t>COORDENAÇÃO REGIONAL PASSO FUNDO</t>
  </si>
  <si>
    <t xml:space="preserve">08.202.514/0001-31 </t>
  </si>
  <si>
    <t>UTL MIRAGUAI</t>
  </si>
  <si>
    <t>UTL SANTO AUGUSTO</t>
  </si>
  <si>
    <t>JACSON SALES</t>
  </si>
  <si>
    <t>NORBERTO PEROKAG JOAQUIM</t>
  </si>
  <si>
    <t>00.976.595/0001-15</t>
  </si>
  <si>
    <t>UTL IRAI</t>
  </si>
  <si>
    <t>UTL NONOAI</t>
  </si>
  <si>
    <t>UTL CACIQUE DOBLE</t>
  </si>
  <si>
    <t>80.727.977/0001-44</t>
  </si>
  <si>
    <t>MARCIANO FORTE</t>
  </si>
  <si>
    <t>39/2023</t>
  </si>
  <si>
    <t>13.993.675/0001-20</t>
  </si>
  <si>
    <t>M. L. Peres Empreendimentos Ltda</t>
  </si>
  <si>
    <t>Ornan Garcia Samias</t>
  </si>
  <si>
    <t>CBO 5143-20</t>
  </si>
  <si>
    <t>CR-AS</t>
  </si>
  <si>
    <t xml:space="preserve">  3.666,66
</t>
  </si>
  <si>
    <t>Rosivania Arcanjo da Silva</t>
  </si>
  <si>
    <t>195/2023</t>
  </si>
  <si>
    <t>Ivaelson Rabelo Costódio</t>
  </si>
  <si>
    <t>CBO 1424-10</t>
  </si>
  <si>
    <t>Sheiliany de Souza Melo</t>
  </si>
  <si>
    <t>Antônio Carlos da Silva Mendes</t>
  </si>
  <si>
    <t>CBO 7823-10</t>
  </si>
  <si>
    <t>Eliel de Oliveira Uchoa</t>
  </si>
  <si>
    <t>CBO 7827-30</t>
  </si>
  <si>
    <t>163/2023</t>
  </si>
  <si>
    <t>30.808.276/0001-61</t>
  </si>
  <si>
    <t>Protower Seguranca e Vigilancia Privada Ltda</t>
  </si>
  <si>
    <t>Gabriel Andrade Tavares da Costa</t>
  </si>
  <si>
    <t>CBO 5173-30</t>
  </si>
  <si>
    <t>12hx32h</t>
  </si>
  <si>
    <t>Gelmeson Assis de Castro</t>
  </si>
  <si>
    <t xml:space="preserve">11.681,54
</t>
  </si>
  <si>
    <t>Lucas Matute de Souza</t>
  </si>
  <si>
    <t>Marcelo dos Santos Moraes</t>
  </si>
  <si>
    <t>342/2023</t>
  </si>
  <si>
    <t>Wahkadjoh Raimunda Kanamari</t>
  </si>
  <si>
    <t>CBO 4221-20</t>
  </si>
  <si>
    <t>30.737.359/0001-07</t>
  </si>
  <si>
    <t>SUELIA DA SILVA CAMPOS</t>
  </si>
  <si>
    <t>JOSÉ EGYDIO DE PAULA JUNIOR</t>
  </si>
  <si>
    <t>45.462.649/0001-62</t>
  </si>
  <si>
    <t>177/2025</t>
  </si>
  <si>
    <t>09.411.290/0001-30</t>
  </si>
  <si>
    <t>IGUASSEG ASSEIO E CONSERVACAO LTDA</t>
  </si>
  <si>
    <t>27.897.589/0001-29</t>
  </si>
  <si>
    <t>05.859.296/0001-14</t>
  </si>
  <si>
    <t>HIGOR MESQUITA DA SILVA</t>
  </si>
  <si>
    <t>ANTONIA CÍCERA MORAES DE PAIVA</t>
  </si>
  <si>
    <t>MARIA HELOISA PINHEIRO DA SILVA</t>
  </si>
  <si>
    <t>36.990.588/0001-15</t>
  </si>
  <si>
    <t>258/2025</t>
  </si>
  <si>
    <t>09.406.386/0001-00</t>
  </si>
  <si>
    <t>TAWRUS SEGURANÇA VIGILÂNCIA LTDA</t>
  </si>
  <si>
    <t>FRANCILENO MIRANDA DE ANDRADE</t>
  </si>
  <si>
    <t>Coordenação Regional de Campo Grande/MS</t>
  </si>
  <si>
    <t>ADRIANA ROMEIRO AMARILHA RODRIGUES</t>
  </si>
  <si>
    <t>CTL-BONITO</t>
  </si>
  <si>
    <t>MONICA JORGE COSTA</t>
  </si>
  <si>
    <t>MORAES &amp; SANTOS SERYICOS LTDA - ME</t>
  </si>
  <si>
    <t>CTL-SIDROLANDIA</t>
  </si>
  <si>
    <t>01.951.122/0001-14</t>
  </si>
  <si>
    <t>MEGA SEGURANÇA LTDA</t>
  </si>
  <si>
    <t>LEANDRO FERREIRA ARÉVALO</t>
  </si>
  <si>
    <t>Coordenação Regional Nordeste II</t>
  </si>
  <si>
    <t>41.979.078/0001-87</t>
  </si>
  <si>
    <t>04.129.689/0001-00</t>
  </si>
  <si>
    <t>CTL PARANHOS</t>
  </si>
  <si>
    <t>CTL AMAMBAI</t>
  </si>
  <si>
    <t>8 – ENSINO MÉDIO COMPLETO</t>
  </si>
  <si>
    <t>JAQUELINE APARECIDA ROSA</t>
  </si>
  <si>
    <t>LUIZ CÉSAR ALVES SANTOS</t>
  </si>
  <si>
    <t>MARGARETH BEZERRA SANTOS</t>
  </si>
  <si>
    <t>SILMARA CRISTINA CURA</t>
  </si>
  <si>
    <t>FERNANDA MARQUES FURCHINI</t>
  </si>
  <si>
    <t>THALITA SALES MOREIRA DOS SANTOS</t>
  </si>
  <si>
    <t>2.182,88</t>
  </si>
  <si>
    <t>2.182,89</t>
  </si>
  <si>
    <t>2.182,90</t>
  </si>
  <si>
    <t>2.182,91</t>
  </si>
  <si>
    <t>IVANA SARAH ALVES EMÍDIO</t>
  </si>
  <si>
    <t>AUXILIAR ADMINISTRATIVO</t>
  </si>
  <si>
    <t>DEISE BARBOSA MORAES</t>
  </si>
  <si>
    <t>MOTORISTA PESADO</t>
  </si>
  <si>
    <t>MOTORISTA TRATOR</t>
  </si>
  <si>
    <t>6 – ENSINO MÉDIO COMPLETO</t>
  </si>
  <si>
    <t>2.6264,65</t>
  </si>
  <si>
    <t>19.107.299/0001-06</t>
  </si>
  <si>
    <t>CORDENAÇÃO REGIONAL DE GUARAPUAVA DA FUNDAÇÃO NACIONAL DOS POVOS INDÍGENAS</t>
  </si>
  <si>
    <t>AUXILIAR SERIÇOS GERAIS</t>
  </si>
  <si>
    <t>CTL SÃO JERÔNIMO DA SERRA</t>
  </si>
  <si>
    <t>MICHEL SANTOS TAUMATURGO</t>
  </si>
  <si>
    <t>11.179.264/0007-66</t>
  </si>
  <si>
    <t>08.165.946/0001-10</t>
  </si>
  <si>
    <t>21.586.301/0001-19</t>
  </si>
  <si>
    <t>ALEPH CONSERVADORA LTDA.</t>
  </si>
  <si>
    <t>MARIA DE FÁTIMA FERNANDES FERREIRA</t>
  </si>
  <si>
    <t>37.566.790/0001-87</t>
  </si>
  <si>
    <t>26.427.482/0001-54</t>
  </si>
  <si>
    <t>17.392.053/0001-06</t>
  </si>
  <si>
    <t>11.428.002/0001-00</t>
  </si>
  <si>
    <t>***15882168**</t>
  </si>
  <si>
    <t>***62485104**</t>
  </si>
  <si>
    <t>***1800630**</t>
  </si>
  <si>
    <t>***58583134**</t>
  </si>
  <si>
    <t>***70828149**</t>
  </si>
  <si>
    <t>***43381-85**</t>
  </si>
  <si>
    <t>***7076163**</t>
  </si>
  <si>
    <t>***2718151**</t>
  </si>
  <si>
    <t>***5929160**</t>
  </si>
  <si>
    <t>***0563564**</t>
  </si>
  <si>
    <t>***46215181**</t>
  </si>
  <si>
    <t>***06963134**</t>
  </si>
  <si>
    <t>***65026680**</t>
  </si>
  <si>
    <t>***98839115**</t>
  </si>
  <si>
    <t>***01956527**</t>
  </si>
  <si>
    <t>***59527702**</t>
  </si>
  <si>
    <t>***30601191**</t>
  </si>
  <si>
    <t>***18687190**</t>
  </si>
  <si>
    <t>***82272147**</t>
  </si>
  <si>
    <t>***94709162**</t>
  </si>
  <si>
    <t>***61121104**</t>
  </si>
  <si>
    <t>***43988168**</t>
  </si>
  <si>
    <t>***56350148**</t>
  </si>
  <si>
    <t>***33771103**</t>
  </si>
  <si>
    <t>***14913131**</t>
  </si>
  <si>
    <t>***12511721**</t>
  </si>
  <si>
    <t>***09662140**</t>
  </si>
  <si>
    <t>***69837169**</t>
  </si>
  <si>
    <t>***62534144**</t>
  </si>
  <si>
    <t>***22949272**</t>
  </si>
  <si>
    <t>***12416182**</t>
  </si>
  <si>
    <t>***98206153**</t>
  </si>
  <si>
    <t>***92474176**</t>
  </si>
  <si>
    <t>***14186103**</t>
  </si>
  <si>
    <t>***28522158**</t>
  </si>
  <si>
    <t>***83771187**</t>
  </si>
  <si>
    <t>***06732152**</t>
  </si>
  <si>
    <t>***63288140**</t>
  </si>
  <si>
    <t>***84345103**</t>
  </si>
  <si>
    <t>***19530174**</t>
  </si>
  <si>
    <t>***43037113**</t>
  </si>
  <si>
    <t>***76477130**</t>
  </si>
  <si>
    <t>***43983132**</t>
  </si>
  <si>
    <t>***27350170**</t>
  </si>
  <si>
    <t>***03085120**</t>
  </si>
  <si>
    <t>***18352170**</t>
  </si>
  <si>
    <t>***80322164**</t>
  </si>
  <si>
    <t>***95718269**</t>
  </si>
  <si>
    <t>***84019110**</t>
  </si>
  <si>
    <t>***17510144**</t>
  </si>
  <si>
    <t>***16248192**</t>
  </si>
  <si>
    <t>***33806319**</t>
  </si>
  <si>
    <t>***32791166**</t>
  </si>
  <si>
    <t>***04503109**</t>
  </si>
  <si>
    <t>***72108197**</t>
  </si>
  <si>
    <t>***34325120**</t>
  </si>
  <si>
    <t>***62405170**</t>
  </si>
  <si>
    <t>***85620153**</t>
  </si>
  <si>
    <t>***38409182**</t>
  </si>
  <si>
    <t>***73206186**</t>
  </si>
  <si>
    <t>***59702185**</t>
  </si>
  <si>
    <t>***07145104**</t>
  </si>
  <si>
    <t>***84186105**</t>
  </si>
  <si>
    <t>***44965170**</t>
  </si>
  <si>
    <t>***13402153**</t>
  </si>
  <si>
    <t>***36138150**</t>
  </si>
  <si>
    <t>***43158142**</t>
  </si>
  <si>
    <t>***46366187**</t>
  </si>
  <si>
    <t>***8989108**</t>
  </si>
  <si>
    <t>***79010134**</t>
  </si>
  <si>
    <t>***85787134**</t>
  </si>
  <si>
    <t>***05477104**</t>
  </si>
  <si>
    <t>***6222108**</t>
  </si>
  <si>
    <t>***3489182**</t>
  </si>
  <si>
    <t>***13774134**</t>
  </si>
  <si>
    <t>***6469132**</t>
  </si>
  <si>
    <t>***3178175**</t>
  </si>
  <si>
    <t>***25221472**</t>
  </si>
  <si>
    <t>***32900110**</t>
  </si>
  <si>
    <t>***63152**</t>
  </si>
  <si>
    <t>***02542168**</t>
  </si>
  <si>
    <t>***97643153**</t>
  </si>
  <si>
    <t>***91623172**</t>
  </si>
  <si>
    <t>***56407153**</t>
  </si>
  <si>
    <t>***32370110**</t>
  </si>
  <si>
    <t>***97414653**</t>
  </si>
  <si>
    <t>***54661304**</t>
  </si>
  <si>
    <t>***26936187**</t>
  </si>
  <si>
    <t>***23040304**</t>
  </si>
  <si>
    <t>***04439172**</t>
  </si>
  <si>
    <t>***45534104**</t>
  </si>
  <si>
    <t>***25888104**</t>
  </si>
  <si>
    <t>***65150125**</t>
  </si>
  <si>
    <t>***79699168**</t>
  </si>
  <si>
    <t>***4401199**</t>
  </si>
  <si>
    <t>***7085157**</t>
  </si>
  <si>
    <t>***06927115**</t>
  </si>
  <si>
    <t>***80241168**</t>
  </si>
  <si>
    <t>***97910368**</t>
  </si>
  <si>
    <t>***3228178**</t>
  </si>
  <si>
    <t>***1132376**</t>
  </si>
  <si>
    <t>***68016802**</t>
  </si>
  <si>
    <t>***27459191**</t>
  </si>
  <si>
    <t>***28195153**</t>
  </si>
  <si>
    <t>***239109**</t>
  </si>
  <si>
    <t>***7515175**</t>
  </si>
  <si>
    <t>***18001191**</t>
  </si>
  <si>
    <t>***9884183**</t>
  </si>
  <si>
    <t>***17734115**</t>
  </si>
  <si>
    <t>***73886115**</t>
  </si>
  <si>
    <t>***9340655**</t>
  </si>
  <si>
    <t>***39814115**</t>
  </si>
  <si>
    <t>***03769149**</t>
  </si>
  <si>
    <t>***8135169**</t>
  </si>
  <si>
    <t>*****</t>
  </si>
  <si>
    <t>***87250297**</t>
  </si>
  <si>
    <t>***45331220**</t>
  </si>
  <si>
    <t>***13094269**</t>
  </si>
  <si>
    <t>***15639272**</t>
  </si>
  <si>
    <t>***89351291**</t>
  </si>
  <si>
    <t>***44911259**</t>
  </si>
  <si>
    <t>***17159209**</t>
  </si>
  <si>
    <t>***67024287**</t>
  </si>
  <si>
    <t>***61991268**</t>
  </si>
  <si>
    <t>***59758204**</t>
  </si>
  <si>
    <t>***822469215**</t>
  </si>
  <si>
    <t>***56979204**</t>
  </si>
  <si>
    <t>***79693204**</t>
  </si>
  <si>
    <t>***01600235**</t>
  </si>
  <si>
    <t>***84436215**</t>
  </si>
  <si>
    <t>***44839281**</t>
  </si>
  <si>
    <t>***23646249**</t>
  </si>
  <si>
    <t>***88566204**</t>
  </si>
  <si>
    <t>***76897287**</t>
  </si>
  <si>
    <t>***48408220**</t>
  </si>
  <si>
    <t>***89830294**</t>
  </si>
  <si>
    <t>***97588234**</t>
  </si>
  <si>
    <t>***25160249**</t>
  </si>
  <si>
    <t>***74727234**</t>
  </si>
  <si>
    <t>***79486287**</t>
  </si>
  <si>
    <t>***02796278**</t>
  </si>
  <si>
    <t>***88742298**</t>
  </si>
  <si>
    <t>***.425.022-**</t>
  </si>
  <si>
    <t>***.795.382-**</t>
  </si>
  <si>
    <t>***.738.792-**</t>
  </si>
  <si>
    <t>***.294.732-**</t>
  </si>
  <si>
    <t>***.442.782-**</t>
  </si>
  <si>
    <t>***.144.982-**</t>
  </si>
  <si>
    <t>***591902-00**</t>
  </si>
  <si>
    <t>***.209.702-**</t>
  </si>
  <si>
    <t>***.451.172-**</t>
  </si>
  <si>
    <t>***.468.392-**</t>
  </si>
  <si>
    <t>***.412.638-**</t>
  </si>
  <si>
    <t>***.043.102-**</t>
  </si>
  <si>
    <t>***.612.462-**</t>
  </si>
  <si>
    <t>***.363.172-**</t>
  </si>
  <si>
    <t>***.265.601-**</t>
  </si>
  <si>
    <t>***.458.849-**</t>
  </si>
  <si>
    <t>***.407.021-**</t>
  </si>
  <si>
    <t>***.572.951-**</t>
  </si>
  <si>
    <t>***.994.091-**</t>
  </si>
  <si>
    <t>***.323.981-**</t>
  </si>
  <si>
    <t>***.409.831-**</t>
  </si>
  <si>
    <t>***8787137**</t>
  </si>
  <si>
    <t>***.235.890-**</t>
  </si>
  <si>
    <t>***9547080**</t>
  </si>
  <si>
    <t>***.028.250-**</t>
  </si>
  <si>
    <t>***.337.820-**</t>
  </si>
  <si>
    <t>***.987.210-**</t>
  </si>
  <si>
    <t>***.149.710-**</t>
  </si>
  <si>
    <t>***.862.940-**</t>
  </si>
  <si>
    <t>***.923.140-**</t>
  </si>
  <si>
    <t>***.793.180-**</t>
  </si>
  <si>
    <t>***45933368**</t>
  </si>
  <si>
    <t>***3683322**</t>
  </si>
  <si>
    <t>***.758.452-**</t>
  </si>
  <si>
    <t>***.160.362-**</t>
  </si>
  <si>
    <t>***.502.582-**</t>
  </si>
  <si>
    <t>***.843.732-**</t>
  </si>
  <si>
    <t>***.791.662-**</t>
  </si>
  <si>
    <t>***.428.362-**</t>
  </si>
  <si>
    <t>***.254.007-**</t>
  </si>
  <si>
    <t>***.883.492-**</t>
  </si>
  <si>
    <t>***.789.742-**</t>
  </si>
  <si>
    <t>***.634.952-**</t>
  </si>
  <si>
    <t>***.621.963-**</t>
  </si>
  <si>
    <t>***.996.593-**</t>
  </si>
  <si>
    <t>***.108.963-**</t>
  </si>
  <si>
    <t>***.865.041-**</t>
  </si>
  <si>
    <t>***.527.683-**</t>
  </si>
  <si>
    <t>***.970.923-**</t>
  </si>
  <si>
    <t>***.333.013-**</t>
  </si>
  <si>
    <t>***.552.863-**</t>
  </si>
  <si>
    <t>***.313.313-**</t>
  </si>
  <si>
    <t>***.602.583-**</t>
  </si>
  <si>
    <t>***.379.251-**</t>
  </si>
  <si>
    <t>***.253.973-**</t>
  </si>
  <si>
    <t>***.650.363-**</t>
  </si>
  <si>
    <t>***.593.983-**</t>
  </si>
  <si>
    <t>***.276.073-**</t>
  </si>
  <si>
    <t>***.957.863-**</t>
  </si>
  <si>
    <t>***.524.553-**</t>
  </si>
  <si>
    <t>***.353.853-**</t>
  </si>
  <si>
    <t>***.685.863-**</t>
  </si>
  <si>
    <t>***.674.273-**</t>
  </si>
  <si>
    <t>***.130.173-**</t>
  </si>
  <si>
    <t>***.227.973-**</t>
  </si>
  <si>
    <t>***.683.723-**</t>
  </si>
  <si>
    <t>***.395.283-**</t>
  </si>
  <si>
    <t>***.004.373-**</t>
  </si>
  <si>
    <t>***.239.428-**</t>
  </si>
  <si>
    <t>***.982.268-**</t>
  </si>
  <si>
    <t>***.888.468-**</t>
  </si>
  <si>
    <t>***.473.788-**</t>
  </si>
  <si>
    <t>***.197.798-**</t>
  </si>
  <si>
    <t>***27939776**</t>
  </si>
  <si>
    <t>***.226.218-**</t>
  </si>
  <si>
    <t>***.335.708-**</t>
  </si>
  <si>
    <t>***89629804**</t>
  </si>
  <si>
    <t>***.681.808-**</t>
  </si>
  <si>
    <t>***.783.898-**</t>
  </si>
  <si>
    <t>***.827.688-**</t>
  </si>
  <si>
    <t>***.092.298-**</t>
  </si>
  <si>
    <t>***04667848**</t>
  </si>
  <si>
    <t>***.736.703-**</t>
  </si>
  <si>
    <t>***94561268**</t>
  </si>
  <si>
    <t>***1007212**</t>
  </si>
  <si>
    <t>***1952200**</t>
  </si>
  <si>
    <t>***1826296**</t>
  </si>
  <si>
    <t>***51254253**</t>
  </si>
  <si>
    <t>***20208204**</t>
  </si>
  <si>
    <t>***.813.362-**</t>
  </si>
  <si>
    <t>***.673.212-**</t>
  </si>
  <si>
    <t>***.397.812-**</t>
  </si>
  <si>
    <t>***.635.082-**</t>
  </si>
  <si>
    <t>***.642.502-**</t>
  </si>
  <si>
    <t>***.827.372-**</t>
  </si>
  <si>
    <t>***.957.602-**</t>
  </si>
  <si>
    <t>***.947.202-**</t>
  </si>
  <si>
    <t>***.169.972-**</t>
  </si>
  <si>
    <t>***.998.082-**</t>
  </si>
  <si>
    <t>***.067.702-**</t>
  </si>
  <si>
    <t>***.906.672-**</t>
  </si>
  <si>
    <t>***.127.172-**</t>
  </si>
  <si>
    <t>***.886.151-**</t>
  </si>
  <si>
    <t>***.843.172-**</t>
  </si>
  <si>
    <t>***.157.001-**</t>
  </si>
  <si>
    <t>***86236100**</t>
  </si>
  <si>
    <t>***.979.954-**</t>
  </si>
  <si>
    <t>***07183**</t>
  </si>
  <si>
    <t>***.713.471-**</t>
  </si>
  <si>
    <t>***.852.791-**</t>
  </si>
  <si>
    <t>***.067.811-**</t>
  </si>
  <si>
    <t>***.051.951-**</t>
  </si>
  <si>
    <t>***42855490**</t>
  </si>
  <si>
    <t>***985590282**</t>
  </si>
  <si>
    <t>***.161.791-**</t>
  </si>
  <si>
    <t>***.828.641-**</t>
  </si>
  <si>
    <t>***.281.971-**</t>
  </si>
  <si>
    <t>***.732.671-**</t>
  </si>
  <si>
    <t>***.891.141-**</t>
  </si>
  <si>
    <t>***.268.041-**</t>
  </si>
  <si>
    <t>***.876.671-**</t>
  </si>
  <si>
    <t>***.734.281-**</t>
  </si>
  <si>
    <t>***.426.411-**</t>
  </si>
  <si>
    <t>***.600.552-**</t>
  </si>
  <si>
    <t>***4517958**</t>
  </si>
  <si>
    <t>***6960936**</t>
  </si>
  <si>
    <t>***.785.522-**</t>
  </si>
  <si>
    <t>***.147.842-**</t>
  </si>
  <si>
    <t>***.183.722-**</t>
  </si>
  <si>
    <t>***.011.802-**</t>
  </si>
  <si>
    <t>***.578.102-**</t>
  </si>
  <si>
    <t>***.338.262-**</t>
  </si>
  <si>
    <t>***.668.582-**</t>
  </si>
  <si>
    <t>***.848.762-**</t>
  </si>
  <si>
    <t>***.386.832-**</t>
  </si>
  <si>
    <t>***.579.592-**</t>
  </si>
  <si>
    <t>***.826.082-**</t>
  </si>
  <si>
    <t>***.331.902-**</t>
  </si>
  <si>
    <t>***.067.352-**</t>
  </si>
  <si>
    <t>***.244.412-**</t>
  </si>
  <si>
    <t>***.377.832-**</t>
  </si>
  <si>
    <t>***.239.132-**</t>
  </si>
  <si>
    <t>***.058.662-**</t>
  </si>
  <si>
    <t>***.439.482-**</t>
  </si>
  <si>
    <t>***.649.052-**</t>
  </si>
  <si>
    <t>***.894.102-**</t>
  </si>
  <si>
    <t>Coordenação Regional Araguaia - CR ATO - Tocantins</t>
  </si>
  <si>
    <t>03.637.812/0001-30</t>
  </si>
  <si>
    <t>R$ 3.036,22</t>
  </si>
  <si>
    <t xml:space="preserve">R$ 6.330,82 </t>
  </si>
  <si>
    <t>ENSINO FUNDAMENTAL COMPLETO</t>
  </si>
  <si>
    <t>126/2024</t>
  </si>
  <si>
    <t>03.637.812/0001-31</t>
  </si>
  <si>
    <t>ALICE BATISTA DA SILVA</t>
  </si>
  <si>
    <t>ENSINO MÉDIO COMPLETO</t>
  </si>
  <si>
    <t>ENSINO SUPERIOR COMPLETO</t>
  </si>
  <si>
    <t>FERNANDA AIRES DE ARAUJO</t>
  </si>
  <si>
    <t xml:space="preserve">JHESK MICAELE LOPES NASCIMENTO </t>
  </si>
  <si>
    <t>134/2022</t>
  </si>
  <si>
    <t>10.732.146/0001-85</t>
  </si>
  <si>
    <t xml:space="preserve">R$ 1.570,44 </t>
  </si>
  <si>
    <t>R$ 4.580,43</t>
  </si>
  <si>
    <t>ENSINO FUNDAMENTAL INCOMPLETO</t>
  </si>
  <si>
    <t xml:space="preserve">R$ 1.477,98 </t>
  </si>
  <si>
    <t>R$ 4.639,15</t>
  </si>
  <si>
    <t>R$ 4.210,32</t>
  </si>
  <si>
    <t>R$ 4.370,42</t>
  </si>
  <si>
    <t>R$ 4.515,48</t>
  </si>
  <si>
    <t>R$ 4.301,46</t>
  </si>
  <si>
    <t>R$ 4.575,54</t>
  </si>
  <si>
    <t xml:space="preserve">R$ 1.500,00 </t>
  </si>
  <si>
    <t>R$ 4.739,23</t>
  </si>
  <si>
    <t>51.475.492/0001-02</t>
  </si>
  <si>
    <t xml:space="preserve">GISLANY OLIVEIRA SILVA </t>
  </si>
  <si>
    <t>R$ 1.500,00</t>
  </si>
  <si>
    <t>R$ 3.912,22</t>
  </si>
  <si>
    <t>R$ 3.523,86</t>
  </si>
  <si>
    <t>08.531.933/0001-17</t>
  </si>
  <si>
    <t>R $ 1.972,22</t>
  </si>
  <si>
    <t xml:space="preserve">R$ 5.785,86
</t>
  </si>
  <si>
    <t>R$ 5.785,86</t>
  </si>
  <si>
    <t>R$ 4.601,42</t>
  </si>
  <si>
    <t>08.531.933/0001-18</t>
  </si>
  <si>
    <t>NILDA BARBOSA DE CASTRO</t>
  </si>
  <si>
    <t>182/2024</t>
  </si>
  <si>
    <t>21.315.603/0001-52</t>
  </si>
  <si>
    <t>192/2025 (AGUARDANDO PUPLICAÇÃO DO CONTRATO)</t>
  </si>
  <si>
    <t>11.077.741/0001-97</t>
  </si>
  <si>
    <t xml:space="preserve">VALEX SERVIÇOS TECNICOS DE LIMPEZA </t>
  </si>
  <si>
    <t>****</t>
  </si>
  <si>
    <t>MARIA GRACIETE DE LIMA CASTRO</t>
  </si>
  <si>
    <t>LUCIELDO DA SILVA E SILVA KAXINAWÁ</t>
  </si>
  <si>
    <t>UTL-FEIJÓ</t>
  </si>
  <si>
    <t>PRESERVE SEGURANÇA E TRANSPORTE LTDA</t>
  </si>
  <si>
    <t>LISERVE VIGILÂNCIA E TRANSPORTE DE VALORES LTDA</t>
  </si>
  <si>
    <t>048/2017</t>
  </si>
  <si>
    <t>ULTRA SOLUÇÕES E SERVIÇOS LTDA.</t>
  </si>
  <si>
    <t>274/2025</t>
  </si>
  <si>
    <t xml:space="preserve">40.165.137/0001-10 </t>
  </si>
  <si>
    <t xml:space="preserve">JL MANUTENCOES E SERVICOS LTDA </t>
  </si>
  <si>
    <t>MARCOS DOS SANTOS PINTO FILHO</t>
  </si>
  <si>
    <t>MOISES LEANDRO DA SILVA</t>
  </si>
  <si>
    <t>LUIZ ZANDUAYDE SA DA SILVA</t>
  </si>
  <si>
    <t>01.402.545/0001-98</t>
  </si>
  <si>
    <t>13.912.590/0001-72</t>
  </si>
  <si>
    <t>13.912.590/0001-73</t>
  </si>
  <si>
    <t>13.912.590/0001-74</t>
  </si>
  <si>
    <t>Felipe Ferreira Vicente Carvalho</t>
  </si>
  <si>
    <t>13.912.590/0001-75</t>
  </si>
  <si>
    <t>Sandro Iwa Arara</t>
  </si>
  <si>
    <t xml:space="preserve">COORDENAÇÃO REGIONAL NOROESTE DO MATO GROSSO - FUNAI </t>
  </si>
  <si>
    <t>40 Horas</t>
  </si>
  <si>
    <t>44 Horas</t>
  </si>
  <si>
    <t>248/2021</t>
  </si>
  <si>
    <t>ENSINO FUNDAMENTAL</t>
  </si>
  <si>
    <t>12 Horas Diurnas 12x36</t>
  </si>
  <si>
    <t>12 Horas Noturnas 12x36</t>
  </si>
  <si>
    <t>Coordenação Regional do Alto Solimões</t>
  </si>
  <si>
    <t>Coordenação Regional do Baixo Tocantins</t>
  </si>
  <si>
    <t xml:space="preserve"> R$                1.534,00</t>
  </si>
  <si>
    <t xml:space="preserve"> R$            3.707,97</t>
  </si>
  <si>
    <t xml:space="preserve"> R$                1.873,00</t>
  </si>
  <si>
    <t xml:space="preserve"> R$            4.427,63</t>
  </si>
  <si>
    <t xml:space="preserve"> R$            4.494,23</t>
  </si>
  <si>
    <t>82.513.490/0001-94</t>
  </si>
  <si>
    <t xml:space="preserve"> R$                   1.984,36</t>
  </si>
  <si>
    <t xml:space="preserve"> R$              4.901,33</t>
  </si>
  <si>
    <t xml:space="preserve"> R$                   1.081,30</t>
  </si>
  <si>
    <t xml:space="preserve"> R$              3.635,32</t>
  </si>
  <si>
    <t xml:space="preserve"> R$              4.156,34</t>
  </si>
  <si>
    <t xml:space="preserve"> R$                2.253,61</t>
  </si>
  <si>
    <t xml:space="preserve"> R$            6.460,71</t>
  </si>
  <si>
    <t xml:space="preserve"> R$            6.518,31</t>
  </si>
  <si>
    <t xml:space="preserve"> R$                2.521,18</t>
  </si>
  <si>
    <t xml:space="preserve"> R$            5.695,00</t>
  </si>
  <si>
    <t xml:space="preserve"> R$                2.325,27</t>
  </si>
  <si>
    <t xml:space="preserve"> R$            6.828,34</t>
  </si>
  <si>
    <t>15.498.707/0001-47</t>
  </si>
  <si>
    <t>19.661.853/0001-00</t>
  </si>
  <si>
    <t xml:space="preserve">THALITA SALES MOREIRA DOS SANTOS </t>
  </si>
  <si>
    <t xml:space="preserve">MARGARETH BEZERRA SANTOS </t>
  </si>
  <si>
    <t>SUSANA ALVES VIANA</t>
  </si>
  <si>
    <t>C.R.Manaus-AM</t>
  </si>
  <si>
    <t>Sede</t>
  </si>
  <si>
    <t>14.116.631/0001-85</t>
  </si>
  <si>
    <t xml:space="preserve">SÂMARA DAYSE CARDOSO GOMES     </t>
  </si>
  <si>
    <t>RONIS SOUZA DE OLIVEIRA</t>
  </si>
  <si>
    <t>80/2025</t>
  </si>
  <si>
    <t>33.930.039/0002-48</t>
  </si>
  <si>
    <t>PROSEL SEGURANÇA PRIVADA LTDA</t>
  </si>
  <si>
    <t>UTL Baía da Traição</t>
  </si>
  <si>
    <t>44/2025</t>
  </si>
  <si>
    <t>05.814.409/0001-65</t>
  </si>
  <si>
    <t>NATAL RIO SERVIÇOS E LOCAÇÕES EIRELI - ME</t>
  </si>
  <si>
    <t>RONIERY DA SILVA LEOCÁDIO</t>
  </si>
  <si>
    <t>REGINALDO FRANCISCO DOS SANTOS</t>
  </si>
  <si>
    <t>PEDRO AUGUSTO SOARES GUERRA</t>
  </si>
  <si>
    <t>DENILSON DA SILVA</t>
  </si>
  <si>
    <t>***200554****</t>
  </si>
  <si>
    <t>***516784****</t>
  </si>
  <si>
    <t>***206174****</t>
  </si>
  <si>
    <t>***689274****</t>
  </si>
  <si>
    <t>***333594****</t>
  </si>
  <si>
    <t>***882124****</t>
  </si>
  <si>
    <t>***821644****</t>
  </si>
  <si>
    <t>***603734****</t>
  </si>
  <si>
    <t>***885014****</t>
  </si>
  <si>
    <t>***775844****</t>
  </si>
  <si>
    <t>***232844****</t>
  </si>
  <si>
    <t>***542984****</t>
  </si>
  <si>
    <t>***725464****</t>
  </si>
  <si>
    <t>***.756.502-**</t>
  </si>
  <si>
    <t>***.117.010-**</t>
  </si>
  <si>
    <t>***.350.070-**</t>
  </si>
  <si>
    <t>***.576.603-**</t>
  </si>
  <si>
    <t>***.241.383-**</t>
  </si>
  <si>
    <t>***.308.453-**</t>
  </si>
  <si>
    <t>***.466.221-**</t>
  </si>
  <si>
    <t>***.659.613-**</t>
  </si>
  <si>
    <t>***.812.748-**</t>
  </si>
  <si>
    <t>***.423.558-**</t>
  </si>
  <si>
    <t>***.472.838-**</t>
  </si>
  <si>
    <t>***21315249**</t>
  </si>
  <si>
    <t>***91212200**</t>
  </si>
  <si>
    <t>***.939.772-**</t>
  </si>
  <si>
    <t>***.169.992-**</t>
  </si>
  <si>
    <t>***.422.762-**</t>
  </si>
  <si>
    <t>***.245.352-**</t>
  </si>
  <si>
    <t>***.917.472-**</t>
  </si>
  <si>
    <t>***.572.722-**</t>
  </si>
  <si>
    <t>***936.231****</t>
  </si>
  <si>
    <t>***783.471****</t>
  </si>
  <si>
    <t>***165.261****</t>
  </si>
  <si>
    <t>***330.481****</t>
  </si>
  <si>
    <t>***568.521****</t>
  </si>
  <si>
    <t>***890.181****</t>
  </si>
  <si>
    <t>***541.261****</t>
  </si>
  <si>
    <t>***452.921****</t>
  </si>
  <si>
    <t>***641.141****</t>
  </si>
  <si>
    <t>***025.961****</t>
  </si>
  <si>
    <t>***312.061****</t>
  </si>
  <si>
    <t>***273.191****</t>
  </si>
  <si>
    <t>***010.261****</t>
  </si>
  <si>
    <t>***848.971****</t>
  </si>
  <si>
    <t>***.183.921-**</t>
  </si>
  <si>
    <t>***.367.451-**</t>
  </si>
  <si>
    <t>***.290.131-**</t>
  </si>
  <si>
    <t>***.765.641-**</t>
  </si>
  <si>
    <t>***.963.701-**</t>
  </si>
  <si>
    <t>***.126.961-**</t>
  </si>
  <si>
    <t>***.433.301-**</t>
  </si>
  <si>
    <t>***.590.193-**</t>
  </si>
  <si>
    <t>***.744.521-**</t>
  </si>
  <si>
    <t>***.352.371-**</t>
  </si>
  <si>
    <t>***.776.001-**</t>
  </si>
  <si>
    <t>***.919.041-**</t>
  </si>
  <si>
    <t>***000.904****</t>
  </si>
  <si>
    <t>***226.224****</t>
  </si>
  <si>
    <t>***966434****</t>
  </si>
  <si>
    <t>***608824****</t>
  </si>
  <si>
    <t>***217934****</t>
  </si>
  <si>
    <t>***770044****</t>
  </si>
  <si>
    <t>***122384****</t>
  </si>
  <si>
    <t>***931174****</t>
  </si>
  <si>
    <t>***866684****</t>
  </si>
  <si>
    <t>***386324****</t>
  </si>
  <si>
    <t>***608404****</t>
  </si>
  <si>
    <t>***512684****</t>
  </si>
  <si>
    <t>***312254**</t>
  </si>
  <si>
    <t>***246154****</t>
  </si>
  <si>
    <t>***901.164****</t>
  </si>
  <si>
    <t>***485294****</t>
  </si>
  <si>
    <t>***.647.682-**</t>
  </si>
  <si>
    <t>***.860.492-**</t>
  </si>
  <si>
    <t>***.418.562-**</t>
  </si>
  <si>
    <t>***.243.872-**</t>
  </si>
  <si>
    <t>***.648.452-**</t>
  </si>
  <si>
    <t>***455116****</t>
  </si>
  <si>
    <t>***445016****</t>
  </si>
  <si>
    <t>***144516****</t>
  </si>
  <si>
    <t>***736676****</t>
  </si>
  <si>
    <t>***042336****</t>
  </si>
  <si>
    <t>***396966****</t>
  </si>
  <si>
    <t>***630206****</t>
  </si>
  <si>
    <t>***774686****</t>
  </si>
  <si>
    <t>***184836****</t>
  </si>
  <si>
    <t>***427526****</t>
  </si>
  <si>
    <t>***368966****</t>
  </si>
  <si>
    <t>***.005.401-**</t>
  </si>
  <si>
    <t>***.395.131-**</t>
  </si>
  <si>
    <t>***.565.891-**</t>
  </si>
  <si>
    <t>***.677.651-**</t>
  </si>
  <si>
    <t>***.571.401-**</t>
  </si>
  <si>
    <t>***.479.931-**</t>
  </si>
  <si>
    <t>***2.944.621**</t>
  </si>
  <si>
    <t>***.129.921-**</t>
  </si>
  <si>
    <t>***.206.033-**</t>
  </si>
  <si>
    <t>***.150.151-**</t>
  </si>
  <si>
    <t>***.186.211-**</t>
  </si>
  <si>
    <t>***.689.764-**</t>
  </si>
  <si>
    <t>***.812.251-**</t>
  </si>
  <si>
    <t>***.018.211-**</t>
  </si>
  <si>
    <t>***.364.581-**</t>
  </si>
  <si>
    <t>***.921.291-**</t>
  </si>
  <si>
    <t>***.888.301-**</t>
  </si>
  <si>
    <t>***.573.461-**</t>
  </si>
  <si>
    <t>***.638.291-**</t>
  </si>
  <si>
    <t>***.510.961-**</t>
  </si>
  <si>
    <t>***5.396.171**</t>
  </si>
  <si>
    <t>***.735.541-**</t>
  </si>
  <si>
    <t>***.803.901-**</t>
  </si>
  <si>
    <t>***.105.202-**</t>
  </si>
  <si>
    <t>***.632.203-**</t>
  </si>
  <si>
    <t>***.549.271-**</t>
  </si>
  <si>
    <t>***.666.451-**</t>
  </si>
  <si>
    <t>***.465,521-**</t>
  </si>
  <si>
    <t>***.421.391-**</t>
  </si>
  <si>
    <t>***.975.051-**</t>
  </si>
  <si>
    <t>***.416.291-**</t>
  </si>
  <si>
    <t>***.500.311-**</t>
  </si>
  <si>
    <t>***.209.871-**</t>
  </si>
  <si>
    <t>***.920.141-**</t>
  </si>
  <si>
    <t>***.692.011-**</t>
  </si>
  <si>
    <t>***.768.021-**</t>
  </si>
  <si>
    <t>***.479.211-**</t>
  </si>
  <si>
    <t>***.351.741-**</t>
  </si>
  <si>
    <t>***.726.421-**</t>
  </si>
  <si>
    <t>***.441.861-**</t>
  </si>
  <si>
    <t>******</t>
  </si>
  <si>
    <t>***.166.931-**</t>
  </si>
  <si>
    <t>***.699.601-**</t>
  </si>
  <si>
    <t>***.328.752-**</t>
  </si>
  <si>
    <t>***879128**</t>
  </si>
  <si>
    <t>***23930182**</t>
  </si>
  <si>
    <t>***6376106**</t>
  </si>
  <si>
    <t>***97670106**</t>
  </si>
  <si>
    <t>***12129104**</t>
  </si>
  <si>
    <t>***736177**</t>
  </si>
  <si>
    <t>***69700163**</t>
  </si>
  <si>
    <t>***17125**</t>
  </si>
  <si>
    <t>***3552124**</t>
  </si>
  <si>
    <t>***3385122**</t>
  </si>
  <si>
    <t>***27932115**</t>
  </si>
  <si>
    <t>***4477143**</t>
  </si>
  <si>
    <t>***96587306**</t>
  </si>
  <si>
    <t>***.105.401-**</t>
  </si>
  <si>
    <t>***.015.391-**</t>
  </si>
  <si>
    <t>***.173.861-**</t>
  </si>
  <si>
    <t>***.531.711-**</t>
  </si>
  <si>
    <t>***.855.321-**</t>
  </si>
  <si>
    <t>***.835.041-**</t>
  </si>
  <si>
    <t>***.482.601-**</t>
  </si>
  <si>
    <t>***.125.742-**</t>
  </si>
  <si>
    <t>***.598.301-**</t>
  </si>
  <si>
    <t>***.130.672-**</t>
  </si>
  <si>
    <t>***.989.831-**</t>
  </si>
  <si>
    <t>***.627.002-**</t>
  </si>
  <si>
    <t>***.319.871-**</t>
  </si>
  <si>
    <t>***.990.701-**</t>
  </si>
  <si>
    <t>***.095.711-**</t>
  </si>
  <si>
    <t>***.975.931-**</t>
  </si>
  <si>
    <t>***.538.602-**</t>
  </si>
  <si>
    <t>***.584.401-**</t>
  </si>
  <si>
    <t>***.373.701-**</t>
  </si>
  <si>
    <t>***.482.621-**</t>
  </si>
  <si>
    <t>***.820.061-**</t>
  </si>
  <si>
    <t>***.967.401-**</t>
  </si>
  <si>
    <t>***.965.131-**</t>
  </si>
  <si>
    <t>***.606.771-**</t>
  </si>
  <si>
    <t>***.482.802-**</t>
  </si>
  <si>
    <t>***.865.532-**</t>
  </si>
  <si>
    <t>***.173.812-**</t>
  </si>
  <si>
    <t>***.802.452-**</t>
  </si>
  <si>
    <t>***.634.242-**</t>
  </si>
  <si>
    <t>***.728.692-**</t>
  </si>
  <si>
    <t>***.107.682-**</t>
  </si>
  <si>
    <t>***.246.432-**</t>
  </si>
  <si>
    <t>***.809.552-**</t>
  </si>
  <si>
    <t>***.630.562-**</t>
  </si>
  <si>
    <t>***.283.572-**</t>
  </si>
  <si>
    <t>***57533249**</t>
  </si>
  <si>
    <t>***97583253**</t>
  </si>
  <si>
    <t>***80582200**</t>
  </si>
  <si>
    <t>***55096268**</t>
  </si>
  <si>
    <t>***9072211**</t>
  </si>
  <si>
    <t>***4565260**</t>
  </si>
  <si>
    <t>***7228243**</t>
  </si>
  <si>
    <t>***7733202**</t>
  </si>
  <si>
    <t>***15238200**</t>
  </si>
  <si>
    <t>***2804289**</t>
  </si>
  <si>
    <t>***10372172**</t>
  </si>
  <si>
    <t>***9077216**</t>
  </si>
  <si>
    <t>***00887272**</t>
  </si>
  <si>
    <t>***26689272**</t>
  </si>
  <si>
    <t>***805203**</t>
  </si>
  <si>
    <t>***84305268**</t>
  </si>
  <si>
    <t>***36640263**</t>
  </si>
  <si>
    <t>***.706.050-**</t>
  </si>
  <si>
    <t>***.614.709-**</t>
  </si>
  <si>
    <t>***.296.139-**</t>
  </si>
  <si>
    <t>***.470.959-**</t>
  </si>
  <si>
    <t>***.852.529-**</t>
  </si>
  <si>
    <t>***.870.219-**</t>
  </si>
  <si>
    <t>***.751.439-**</t>
  </si>
  <si>
    <t>***.549.702-**</t>
  </si>
  <si>
    <t>***.258.439-**</t>
  </si>
  <si>
    <t>***.141.579-**</t>
  </si>
  <si>
    <t>***.518.889-**</t>
  </si>
  <si>
    <t>***.602.611-**</t>
  </si>
  <si>
    <t>***.716.529-**</t>
  </si>
  <si>
    <t>***.698.639-**</t>
  </si>
  <si>
    <t>***.543.339-**</t>
  </si>
  <si>
    <t>***.066.860-**</t>
  </si>
  <si>
    <t>***4838574**</t>
  </si>
  <si>
    <t>***.738.945-**</t>
  </si>
  <si>
    <t>***.217.535-**</t>
  </si>
  <si>
    <t>***.292.895-**</t>
  </si>
  <si>
    <t>***.767.005-**</t>
  </si>
  <si>
    <t>***.007.335-**</t>
  </si>
  <si>
    <t>***.333.372-**</t>
  </si>
  <si>
    <t>***.708.172-**</t>
  </si>
  <si>
    <t>***.334.712-**</t>
  </si>
  <si>
    <t>***.824.482-**</t>
  </si>
  <si>
    <t>***.341.902-**</t>
  </si>
  <si>
    <t>***.913.602-**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</si>
</sst>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\-??_);_(@_)"/>
    <numFmt numFmtId="165" formatCode="_(&quot;R$ &quot;* #,##0.00_);_(&quot;R$ &quot;* \(#,##0.00\);_(&quot;R$ &quot;* &quot;-&quot;??_);_(@_)"/>
    <numFmt numFmtId="166" formatCode="&quot; R$ &quot;#,##0.00&quot; &quot;;&quot; R$ (&quot;#,##0.00&quot;)&quot;;&quot; R$ -&quot;00&quot; &quot;;&quot; &quot;@&quot; &quot;"/>
    <numFmt numFmtId="167" formatCode="_-&quot;R$ &quot;* #,##0.00_-;&quot;-R$ &quot;* #,##0.00_-;_-&quot;R$ &quot;* \-??_-;_-@_-"/>
    <numFmt numFmtId="168" formatCode="_-* #,##0.00_-;\-* #,##0.00_-;_-* \-??_-;_-@_-"/>
    <numFmt numFmtId="169" formatCode="#,##0.00\ ;&quot; (&quot;#,##0.00\);&quot; -&quot;#\ ;@\ "/>
    <numFmt numFmtId="170" formatCode="000000"/>
    <numFmt numFmtId="179" formatCode="00\.000\.000\/0000\-00"/>
    <numFmt numFmtId="180" formatCode="00&quot;.&quot;000&quot;.&quot;000&quot;/&quot;0000&quot;-&quot;00"/>
    <numFmt numFmtId="182" formatCode="&quot; &quot;#,##0.00&quot; &quot;;&quot; (&quot;#,##0.00&quot;)&quot;;&quot; -&quot;00&quot; &quot;;&quot; &quot;@&quot; &quot;"/>
    <numFmt numFmtId="183" formatCode="&quot; &quot;#,##0.00&quot; &quot;;&quot;-&quot;#,##0.00&quot; &quot;;&quot; -&quot;00&quot; &quot;;&quot; &quot;@&quot; &quot;"/>
    <numFmt numFmtId="184" formatCode="&quot; R$ &quot;#,##0.00&quot; &quot;;&quot; R$ (&quot;#,##0.00&quot;)&quot;;&quot; R$ -&quot;#&quot; &quot;;&quot; &quot;@&quot; &quot;"/>
    <numFmt numFmtId="185" formatCode="&quot; &quot;#,##0.00&quot; &quot;;&quot;-&quot;#,##0.00&quot; &quot;;&quot; -&quot;#&quot; &quot;;&quot; &quot;@&quot; &quot;"/>
    <numFmt numFmtId="186" formatCode="[$R$-416]&quot; &quot;#,##0.00;[Red]&quot;-&quot;[$R$-416]&quot; &quot;#,##0.00"/>
    <numFmt numFmtId="204" formatCode="&quot; &quot;#,##0.00&quot; &quot;;&quot; (&quot;#,##0.00&quot;)&quot;;&quot; -&quot;#&quot; &quot;;&quot; &quot;@&quot; &quot;"/>
    <numFmt numFmtId="205" formatCode="&quot;R$ &quot;#,##0.00;[Red]&quot;-R$ &quot;#,##0.00"/>
    <numFmt numFmtId="206" formatCode="_-[$R$-416]\ * #,##0.00_-;\-[$R$-416]\ * #,##0.00_-;_-[$R$-416]\ * \-??_-;_-@_-"/>
    <numFmt numFmtId="207" formatCode="0_);[Red]\(0\)"/>
    <numFmt numFmtId="208" formatCode="[$R$-416]\ #,##0.00;[Red]\-[$R$-416]\ #,##0.00"/>
    <numFmt numFmtId="210" formatCode="&quot;R$&quot;\ #,##0.00"/>
    <numFmt numFmtId="211" formatCode="&quot;R$&quot;\ #,##0.00;[Red]\-&quot;R$&quot;\ #,##0.00"/>
    <numFmt numFmtId="214" formatCode="_-&quot;R$&quot;\ * #,##0.00_-;\-&quot;R$&quot;\ * #,##0.00_-;_-&quot;R$&quot;\ * &quot;-&quot;??_-;_-@_-"/>
    <numFmt numFmtId="215" formatCode="_-* #,##0.00_-;\-* #,##0.00_-;_-* &quot;-&quot;??_-;_-@_-"/>
    <numFmt numFmtId="216" formatCode="_-[$R$-416]\ * #,##0.00_-;\-[$R$-416]\ * #,##0.00_-;_-[$R$-416]\ * &quot;-&quot;??_-;_-@_-"/>
  </numFmts>
  <fonts count="36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1"/>
    </font>
    <font>
      <sz val="10"/>
      <color rgb="FF000000"/>
      <name val="茝주㇧烤磦䔀喝齬ꃋ걥篯ൽᗕﰆ㩆磣历㋴垼橻〠끇膍틳谭"/>
    </font>
    <font>
      <sz val="12"/>
      <color rgb="FF9C0006"/>
      <name val="Calibri"/>
      <family val="2"/>
    </font>
    <font>
      <sz val="10"/>
      <color rgb="FF000000"/>
      <name val="w û\}ÈcÕ@P@Q±Ôs`ûÎN{G¾D-æÅM"/>
    </font>
    <font>
      <sz val="10"/>
      <color rgb="FF000000"/>
      <name val="ÿÞè¤½;Áiø¹ì;áÁI½¸ÄÁdwá¾ÁK("/>
    </font>
    <font>
      <sz val="12"/>
      <color rgb="FF006100"/>
      <name val="Calibri"/>
      <family val="2"/>
    </font>
    <font>
      <sz val="12"/>
      <color rgb="FF9C5700"/>
      <name val="Calibri"/>
      <family val="2"/>
    </font>
    <font>
      <sz val="12"/>
      <color rgb="FF000000"/>
      <name val="Calibri"/>
      <family val="2"/>
    </font>
    <font>
      <sz val="10"/>
      <color rgb="FF000000"/>
      <name val="դ앤钆5每抒䰵Ὰ╖엶䣑죙찯䳥⭟ꧩ䖃뙞岄긌撷黿옳╮ᑭ韤"/>
    </font>
    <font>
      <b/>
      <i/>
      <sz val="16"/>
      <color rgb="FF000000"/>
      <name val="Arial1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i/>
      <u/>
      <sz val="10"/>
      <color rgb="FF000000"/>
      <name val="Arial1"/>
    </font>
    <font>
      <sz val="11"/>
      <color rgb="FFFF0000"/>
      <name val="Aptos Narrow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rgb="FFFF0000"/>
        <bgColor rgb="FFFF000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0" fontId="1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Protection="0">
      <alignment horizontal="left"/>
    </xf>
    <xf numFmtId="0" fontId="10" fillId="0" borderId="0" applyNumberFormat="0" applyFont="0" applyFill="0" applyBorder="0" applyProtection="0">
      <alignment horizontal="left"/>
    </xf>
    <xf numFmtId="0" fontId="5" fillId="0" borderId="0" applyBorder="0" applyProtection="0">
      <alignment horizontal="left"/>
    </xf>
    <xf numFmtId="0" fontId="11" fillId="0" borderId="0" applyNumberFormat="0" applyFont="0" applyBorder="0" applyProtection="0">
      <alignment horizontal="left"/>
    </xf>
    <xf numFmtId="0" fontId="12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2" fillId="4" borderId="0" applyNumberFormat="0" applyBorder="0" applyProtection="0"/>
    <xf numFmtId="0" fontId="13" fillId="5" borderId="0" applyNumberFormat="0" applyBorder="0" applyAlignment="0" applyProtection="0"/>
    <xf numFmtId="0" fontId="10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2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4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Border="0" applyAlignment="0" applyProtection="0"/>
    <xf numFmtId="0" fontId="15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4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4" fillId="4" borderId="0" applyNumberFormat="0" applyBorder="0" applyProtection="0"/>
    <xf numFmtId="0" fontId="16" fillId="6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Font="0" applyBorder="0" applyProtection="0"/>
    <xf numFmtId="0" fontId="17" fillId="7" borderId="0" applyNumberFormat="0" applyBorder="0" applyAlignment="0" applyProtection="0"/>
    <xf numFmtId="0" fontId="15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Font="0" applyBorder="0" applyProtection="0"/>
    <xf numFmtId="0" fontId="18" fillId="8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Protection="0"/>
    <xf numFmtId="0" fontId="19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Font="0" applyBorder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21" fillId="0" borderId="0" applyNumberFormat="0" applyFill="0" applyBorder="0" applyAlignment="0" applyProtection="0"/>
    <xf numFmtId="0" fontId="22" fillId="0" borderId="0" applyBorder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Border="0" applyProtection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184" fontId="10" fillId="0" borderId="0" applyFont="0" applyFill="0" applyBorder="0" applyAlignment="0" applyProtection="0"/>
    <xf numFmtId="164" fontId="1" fillId="0" borderId="0" applyFill="0" applyBorder="0" applyAlignment="0" applyProtection="0"/>
    <xf numFmtId="166" fontId="10" fillId="0" borderId="0" applyFont="0" applyFill="0" applyBorder="0" applyAlignment="0" applyProtection="0"/>
    <xf numFmtId="167" fontId="5" fillId="0" borderId="0" applyBorder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7" fontId="1" fillId="0" borderId="0" applyFill="0" applyBorder="0" applyAlignment="0" applyProtection="0"/>
    <xf numFmtId="164" fontId="1" fillId="0" borderId="0" applyFill="0" applyBorder="0" applyAlignment="0" applyProtection="0"/>
    <xf numFmtId="0" fontId="8" fillId="0" borderId="0" applyNumberFormat="0" applyFill="0" applyBorder="0" applyProtection="0">
      <alignment horizontal="left" vertical="top"/>
    </xf>
    <xf numFmtId="0" fontId="11" fillId="0" borderId="0" applyNumberFormat="0" applyFont="0" applyBorder="0" applyProtection="0"/>
    <xf numFmtId="0" fontId="1" fillId="0" borderId="0"/>
    <xf numFmtId="0" fontId="1" fillId="0" borderId="0"/>
    <xf numFmtId="0" fontId="10" fillId="0" borderId="0" applyNumberFormat="0" applyFont="0" applyBorder="0" applyProtection="0"/>
    <xf numFmtId="0" fontId="5" fillId="0" borderId="0"/>
    <xf numFmtId="0" fontId="4" fillId="0" borderId="0"/>
    <xf numFmtId="0" fontId="1" fillId="0" borderId="0"/>
    <xf numFmtId="0" fontId="10" fillId="0" borderId="0" applyNumberFormat="0" applyFont="0" applyBorder="0" applyProtection="0"/>
    <xf numFmtId="0" fontId="5" fillId="0" borderId="0"/>
    <xf numFmtId="0" fontId="23" fillId="0" borderId="0"/>
    <xf numFmtId="0" fontId="4" fillId="0" borderId="0"/>
    <xf numFmtId="0" fontId="24" fillId="0" borderId="0"/>
    <xf numFmtId="0" fontId="1" fillId="0" borderId="0"/>
    <xf numFmtId="0" fontId="5" fillId="0" borderId="0"/>
    <xf numFmtId="0" fontId="1" fillId="0" borderId="0"/>
    <xf numFmtId="0" fontId="10" fillId="0" borderId="0" applyNumberFormat="0" applyFont="0" applyBorder="0" applyProtection="0"/>
    <xf numFmtId="0" fontId="10" fillId="0" borderId="0"/>
    <xf numFmtId="0" fontId="9" fillId="0" borderId="0"/>
    <xf numFmtId="0" fontId="9" fillId="0" borderId="0"/>
    <xf numFmtId="0" fontId="25" fillId="0" borderId="0" applyNumberFormat="0" applyBorder="0" applyProtection="0"/>
    <xf numFmtId="0" fontId="7" fillId="0" borderId="0"/>
    <xf numFmtId="0" fontId="5" fillId="0" borderId="0"/>
    <xf numFmtId="0" fontId="1" fillId="0" borderId="0"/>
    <xf numFmtId="0" fontId="26" fillId="0" borderId="0"/>
    <xf numFmtId="0" fontId="7" fillId="0" borderId="0"/>
    <xf numFmtId="0" fontId="11" fillId="0" borderId="0"/>
    <xf numFmtId="0" fontId="18" fillId="0" borderId="0"/>
    <xf numFmtId="9" fontId="5" fillId="0" borderId="0" applyBorder="0" applyProtection="0"/>
    <xf numFmtId="9" fontId="10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5" fillId="0" borderId="0" applyBorder="0" applyProtection="0"/>
    <xf numFmtId="9" fontId="1" fillId="0" borderId="0" applyFill="0" applyBorder="0" applyAlignment="0" applyProtection="0"/>
    <xf numFmtId="0" fontId="27" fillId="0" borderId="0" applyNumberFormat="0" applyBorder="0" applyProtection="0"/>
    <xf numFmtId="186" fontId="27" fillId="0" borderId="0" applyBorder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Protection="0">
      <alignment horizontal="left"/>
    </xf>
    <xf numFmtId="0" fontId="10" fillId="0" borderId="0" applyNumberFormat="0" applyFont="0" applyFill="0" applyBorder="0" applyProtection="0">
      <alignment horizontal="left"/>
    </xf>
    <xf numFmtId="0" fontId="5" fillId="0" borderId="0" applyBorder="0" applyProtection="0">
      <alignment horizontal="left"/>
    </xf>
    <xf numFmtId="0" fontId="11" fillId="0" borderId="0" applyNumberFormat="0" applyFont="0" applyBorder="0" applyProtection="0">
      <alignment horizontal="left"/>
    </xf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168" fontId="1" fillId="0" borderId="0" applyFill="0" applyBorder="0" applyAlignment="0" applyProtection="0"/>
    <xf numFmtId="168" fontId="5" fillId="0" borderId="0" applyBorder="0" applyProtection="0"/>
    <xf numFmtId="168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83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1" fillId="0" borderId="0" applyFill="0" applyBorder="0" applyAlignment="0" applyProtection="0"/>
    <xf numFmtId="168" fontId="1" fillId="0" borderId="0" applyBorder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82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169" fontId="5" fillId="0" borderId="0" applyBorder="0" applyProtection="0"/>
    <xf numFmtId="168" fontId="1" fillId="0" borderId="0" applyFill="0" applyBorder="0" applyAlignment="0" applyProtection="0"/>
    <xf numFmtId="168" fontId="5" fillId="0" borderId="0" applyBorder="0" applyProtection="0"/>
    <xf numFmtId="168" fontId="5" fillId="0" borderId="0" applyBorder="0" applyProtection="0"/>
    <xf numFmtId="43" fontId="3" fillId="0" borderId="0" applyFill="0" applyBorder="0" applyAlignment="0" applyProtection="0"/>
    <xf numFmtId="43" fontId="1" fillId="0" borderId="0" applyFill="0" applyBorder="0" applyAlignment="0" applyProtection="0"/>
    <xf numFmtId="43" fontId="6" fillId="0" borderId="0" applyFill="0" applyBorder="0" applyAlignment="0" applyProtection="0"/>
    <xf numFmtId="215" fontId="1" fillId="0" borderId="0" applyFill="0" applyBorder="0" applyAlignment="0" applyProtection="0"/>
    <xf numFmtId="215" fontId="1" fillId="0" borderId="0" applyFill="0" applyBorder="0" applyAlignment="0" applyProtection="0"/>
    <xf numFmtId="0" fontId="10" fillId="4" borderId="0" applyNumberFormat="0" applyBorder="0" applyAlignment="0" applyProtection="0"/>
    <xf numFmtId="215" fontId="1" fillId="0" borderId="0" applyFill="0" applyBorder="0" applyAlignment="0" applyProtection="0"/>
    <xf numFmtId="215" fontId="1" fillId="0" borderId="0" applyFill="0" applyBorder="0" applyAlignment="0" applyProtection="0"/>
    <xf numFmtId="214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Protection="0">
      <alignment horizontal="left"/>
    </xf>
    <xf numFmtId="0" fontId="10" fillId="0" borderId="0" applyNumberFormat="0" applyFont="0" applyFill="0" applyBorder="0" applyAlignment="0" applyProtection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25" fillId="0" borderId="0" applyNumberFormat="0" applyBorder="0" applyProtection="0"/>
    <xf numFmtId="0" fontId="10" fillId="0" borderId="0" applyNumberFormat="0" applyFont="0" applyBorder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Protection="0">
      <alignment horizontal="left"/>
    </xf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/>
  </cellStyleXfs>
  <cellXfs count="186">
    <xf numFmtId="0" fontId="0" fillId="0" borderId="0" xfId="0"/>
    <xf numFmtId="0" fontId="29" fillId="2" borderId="1" xfId="109" applyFont="1" applyFill="1" applyBorder="1" applyAlignment="1">
      <alignment horizontal="center" vertical="center" wrapText="1"/>
    </xf>
    <xf numFmtId="49" fontId="29" fillId="2" borderId="1" xfId="109" applyNumberFormat="1" applyFont="1" applyFill="1" applyBorder="1" applyAlignment="1">
      <alignment horizontal="center" vertical="center" wrapText="1"/>
    </xf>
    <xf numFmtId="0" fontId="29" fillId="2" borderId="1" xfId="93" applyNumberFormat="1" applyFont="1" applyFill="1" applyBorder="1" applyAlignment="1">
      <alignment horizontal="center" vertical="center" wrapText="1"/>
    </xf>
    <xf numFmtId="0" fontId="28" fillId="0" borderId="1" xfId="0" applyFont="1" applyBorder="1"/>
    <xf numFmtId="0" fontId="28" fillId="0" borderId="1" xfId="93" applyNumberFormat="1" applyFont="1" applyBorder="1"/>
    <xf numFmtId="0" fontId="33" fillId="2" borderId="1" xfId="109" applyFont="1" applyFill="1" applyBorder="1" applyAlignment="1">
      <alignment horizontal="center" vertical="center" wrapText="1"/>
    </xf>
    <xf numFmtId="49" fontId="33" fillId="2" borderId="1" xfId="109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4" fillId="0" borderId="0" xfId="0" applyFont="1"/>
    <xf numFmtId="0" fontId="32" fillId="0" borderId="0" xfId="0" applyFont="1"/>
    <xf numFmtId="0" fontId="32" fillId="9" borderId="4" xfId="109" applyFont="1" applyFill="1" applyBorder="1" applyAlignment="1" applyProtection="1">
      <alignment horizontal="center" vertical="center"/>
      <protection locked="0"/>
    </xf>
    <xf numFmtId="4" fontId="30" fillId="9" borderId="4" xfId="109" applyNumberFormat="1" applyFont="1" applyFill="1" applyBorder="1" applyAlignment="1" applyProtection="1">
      <alignment horizontal="center" vertical="center"/>
      <protection locked="0"/>
    </xf>
    <xf numFmtId="0" fontId="30" fillId="9" borderId="4" xfId="109" applyFont="1" applyFill="1" applyBorder="1" applyAlignment="1" applyProtection="1">
      <alignment horizontal="center" vertical="center"/>
      <protection locked="0"/>
    </xf>
    <xf numFmtId="4" fontId="32" fillId="9" borderId="4" xfId="109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32" fillId="9" borderId="4" xfId="0" applyFont="1" applyFill="1" applyBorder="1" applyAlignment="1" applyProtection="1">
      <alignment horizontal="center" vertical="center"/>
      <protection locked="0"/>
    </xf>
    <xf numFmtId="44" fontId="32" fillId="9" borderId="4" xfId="0" applyNumberFormat="1" applyFont="1" applyFill="1" applyBorder="1" applyAlignment="1" applyProtection="1">
      <alignment horizontal="center" vertical="center"/>
      <protection locked="0"/>
    </xf>
    <xf numFmtId="0" fontId="32" fillId="14" borderId="4" xfId="0" applyFont="1" applyFill="1" applyBorder="1" applyAlignment="1" applyProtection="1">
      <alignment horizontal="center" vertical="center"/>
      <protection locked="0"/>
    </xf>
    <xf numFmtId="0" fontId="30" fillId="0" borderId="4" xfId="109" applyFont="1" applyBorder="1" applyAlignment="1" applyProtection="1">
      <alignment horizontal="center" vertical="center"/>
      <protection locked="0"/>
    </xf>
    <xf numFmtId="4" fontId="30" fillId="0" borderId="4" xfId="109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0" fontId="32" fillId="9" borderId="4" xfId="130" applyFont="1" applyFill="1" applyBorder="1" applyAlignment="1" applyProtection="1">
      <alignment horizontal="center" vertical="center"/>
      <protection locked="0"/>
    </xf>
    <xf numFmtId="179" fontId="32" fillId="9" borderId="4" xfId="130" applyNumberFormat="1" applyFont="1" applyFill="1" applyBorder="1" applyAlignment="1" applyProtection="1">
      <alignment horizontal="center" vertical="center"/>
      <protection locked="0"/>
    </xf>
    <xf numFmtId="216" fontId="32" fillId="9" borderId="4" xfId="130" applyNumberFormat="1" applyFont="1" applyFill="1" applyBorder="1" applyAlignment="1" applyProtection="1">
      <alignment horizontal="center" vertical="center"/>
      <protection locked="0"/>
    </xf>
    <xf numFmtId="207" fontId="32" fillId="9" borderId="4" xfId="0" applyNumberFormat="1" applyFont="1" applyFill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44" fontId="32" fillId="0" borderId="4" xfId="0" applyNumberFormat="1" applyFont="1" applyBorder="1" applyAlignment="1" applyProtection="1">
      <alignment horizontal="center" vertical="center"/>
      <protection locked="0"/>
    </xf>
    <xf numFmtId="0" fontId="32" fillId="10" borderId="4" xfId="124" applyFont="1" applyFill="1" applyBorder="1" applyAlignment="1" applyProtection="1">
      <alignment horizontal="center" vertical="center"/>
      <protection locked="0"/>
    </xf>
    <xf numFmtId="49" fontId="32" fillId="10" borderId="4" xfId="124" applyNumberFormat="1" applyFont="1" applyFill="1" applyBorder="1" applyAlignment="1" applyProtection="1">
      <alignment horizontal="center" vertical="center"/>
      <protection locked="0"/>
    </xf>
    <xf numFmtId="180" fontId="32" fillId="10" borderId="4" xfId="124" applyNumberFormat="1" applyFont="1" applyFill="1" applyBorder="1" applyAlignment="1" applyProtection="1">
      <alignment horizontal="center" vertical="center"/>
      <protection locked="0"/>
    </xf>
    <xf numFmtId="0" fontId="32" fillId="0" borderId="4" xfId="0" applyFont="1" applyFill="1" applyBorder="1" applyAlignment="1" applyProtection="1">
      <alignment horizontal="center" vertical="center"/>
      <protection locked="0"/>
    </xf>
    <xf numFmtId="4" fontId="32" fillId="10" borderId="4" xfId="111" applyNumberFormat="1" applyFont="1" applyFill="1" applyBorder="1" applyAlignment="1" applyProtection="1">
      <alignment horizontal="center" vertical="center"/>
      <protection locked="0"/>
    </xf>
    <xf numFmtId="0" fontId="32" fillId="10" borderId="4" xfId="124" applyFont="1" applyFill="1" applyBorder="1" applyAlignment="1">
      <alignment horizontal="center" vertical="center"/>
    </xf>
    <xf numFmtId="0" fontId="32" fillId="0" borderId="4" xfId="109" applyFont="1" applyBorder="1" applyAlignment="1">
      <alignment horizontal="center" vertical="center"/>
    </xf>
    <xf numFmtId="211" fontId="32" fillId="0" borderId="4" xfId="109" applyNumberFormat="1" applyFont="1" applyBorder="1" applyAlignment="1">
      <alignment horizontal="center" vertical="center"/>
    </xf>
    <xf numFmtId="170" fontId="32" fillId="0" borderId="4" xfId="124" applyNumberFormat="1" applyFont="1" applyFill="1" applyBorder="1" applyAlignment="1" applyProtection="1">
      <alignment horizontal="center" vertical="center"/>
      <protection locked="0"/>
    </xf>
    <xf numFmtId="0" fontId="32" fillId="0" borderId="4" xfId="124" applyFont="1" applyFill="1" applyBorder="1" applyAlignment="1" applyProtection="1">
      <alignment horizontal="center" vertical="center"/>
      <protection locked="0"/>
    </xf>
    <xf numFmtId="49" fontId="32" fillId="0" borderId="4" xfId="124" applyNumberFormat="1" applyFont="1" applyFill="1" applyBorder="1" applyAlignment="1" applyProtection="1">
      <alignment horizontal="center" vertical="center"/>
      <protection locked="0"/>
    </xf>
    <xf numFmtId="0" fontId="32" fillId="0" borderId="4" xfId="124" applyFont="1" applyBorder="1" applyAlignment="1" applyProtection="1">
      <alignment horizontal="center" vertical="center"/>
      <protection locked="0"/>
    </xf>
    <xf numFmtId="183" fontId="32" fillId="0" borderId="4" xfId="178" applyFont="1" applyFill="1" applyBorder="1" applyAlignment="1" applyProtection="1">
      <alignment horizontal="center" vertical="center"/>
      <protection locked="0"/>
    </xf>
    <xf numFmtId="0" fontId="32" fillId="0" borderId="4" xfId="124" applyFont="1" applyBorder="1" applyAlignment="1">
      <alignment horizontal="center" vertical="center"/>
    </xf>
    <xf numFmtId="170" fontId="32" fillId="0" borderId="4" xfId="109" applyNumberFormat="1" applyFont="1" applyBorder="1" applyAlignment="1" applyProtection="1">
      <alignment horizontal="center" vertical="center"/>
      <protection locked="0"/>
    </xf>
    <xf numFmtId="0" fontId="32" fillId="0" borderId="4" xfId="109" applyFont="1" applyBorder="1" applyAlignment="1" applyProtection="1">
      <alignment horizontal="center" vertical="center"/>
      <protection locked="0"/>
    </xf>
    <xf numFmtId="49" fontId="32" fillId="0" borderId="4" xfId="109" applyNumberFormat="1" applyFont="1" applyBorder="1" applyAlignment="1" applyProtection="1">
      <alignment horizontal="center" vertical="center"/>
      <protection locked="0"/>
    </xf>
    <xf numFmtId="4" fontId="32" fillId="0" borderId="4" xfId="109" applyNumberFormat="1" applyFont="1" applyBorder="1" applyAlignment="1" applyProtection="1">
      <alignment horizontal="center" vertical="center"/>
      <protection locked="0"/>
    </xf>
    <xf numFmtId="4" fontId="32" fillId="0" borderId="4" xfId="109" applyNumberFormat="1" applyFont="1" applyBorder="1" applyAlignment="1">
      <alignment horizontal="center" vertical="center"/>
    </xf>
    <xf numFmtId="0" fontId="32" fillId="3" borderId="4" xfId="109" applyFont="1" applyFill="1" applyBorder="1" applyAlignment="1" applyProtection="1">
      <alignment horizontal="center" vertical="center"/>
      <protection locked="0"/>
    </xf>
    <xf numFmtId="0" fontId="32" fillId="3" borderId="4" xfId="109" applyFont="1" applyFill="1" applyBorder="1" applyAlignment="1">
      <alignment horizontal="center" vertical="center"/>
    </xf>
    <xf numFmtId="164" fontId="32" fillId="0" borderId="4" xfId="96" applyFont="1" applyFill="1" applyBorder="1" applyAlignment="1" applyProtection="1">
      <alignment horizontal="center" vertical="center"/>
    </xf>
    <xf numFmtId="205" fontId="32" fillId="0" borderId="4" xfId="109" applyNumberFormat="1" applyFont="1" applyBorder="1" applyAlignment="1">
      <alignment horizontal="center" vertical="center"/>
    </xf>
    <xf numFmtId="49" fontId="32" fillId="3" borderId="4" xfId="109" applyNumberFormat="1" applyFont="1" applyFill="1" applyBorder="1" applyAlignment="1" applyProtection="1">
      <alignment horizontal="center" vertical="center"/>
      <protection locked="0"/>
    </xf>
    <xf numFmtId="164" fontId="32" fillId="0" borderId="4" xfId="96" applyFont="1" applyFill="1" applyBorder="1" applyAlignment="1" applyProtection="1">
      <alignment horizontal="center" vertical="center"/>
      <protection locked="0"/>
    </xf>
    <xf numFmtId="206" fontId="32" fillId="0" borderId="4" xfId="109" applyNumberFormat="1" applyFont="1" applyBorder="1" applyAlignment="1">
      <alignment horizontal="center" vertical="center"/>
    </xf>
    <xf numFmtId="170" fontId="32" fillId="10" borderId="4" xfId="124" applyNumberFormat="1" applyFont="1" applyFill="1" applyBorder="1" applyAlignment="1" applyProtection="1">
      <alignment horizontal="center" vertical="center"/>
      <protection locked="0"/>
    </xf>
    <xf numFmtId="49" fontId="32" fillId="10" borderId="4" xfId="124" applyNumberFormat="1" applyFont="1" applyFill="1" applyBorder="1" applyAlignment="1">
      <alignment horizontal="center" vertical="center"/>
    </xf>
    <xf numFmtId="0" fontId="30" fillId="10" borderId="4" xfId="124" applyFont="1" applyFill="1" applyBorder="1" applyAlignment="1" applyProtection="1">
      <alignment horizontal="center" vertical="center"/>
      <protection locked="0"/>
    </xf>
    <xf numFmtId="0" fontId="30" fillId="0" borderId="4" xfId="124" applyFont="1" applyBorder="1" applyAlignment="1">
      <alignment horizontal="center" vertical="center"/>
    </xf>
    <xf numFmtId="180" fontId="30" fillId="10" borderId="4" xfId="124" applyNumberFormat="1" applyFont="1" applyFill="1" applyBorder="1" applyAlignment="1" applyProtection="1">
      <alignment horizontal="center" vertical="center"/>
      <protection locked="0"/>
    </xf>
    <xf numFmtId="0" fontId="30" fillId="10" borderId="4" xfId="111" applyFont="1" applyFill="1" applyBorder="1" applyAlignment="1" applyProtection="1">
      <alignment horizontal="center" vertical="center"/>
      <protection locked="0"/>
    </xf>
    <xf numFmtId="166" fontId="30" fillId="0" borderId="4" xfId="100" applyFont="1" applyBorder="1" applyAlignment="1">
      <alignment horizontal="center" vertical="center"/>
    </xf>
    <xf numFmtId="179" fontId="32" fillId="9" borderId="4" xfId="109" applyNumberFormat="1" applyFont="1" applyFill="1" applyBorder="1" applyAlignment="1" applyProtection="1">
      <alignment horizontal="center" vertical="center"/>
      <protection locked="0"/>
    </xf>
    <xf numFmtId="179" fontId="32" fillId="0" borderId="4" xfId="109" applyNumberFormat="1" applyFont="1" applyBorder="1" applyAlignment="1" applyProtection="1">
      <alignment horizontal="center" vertical="center"/>
      <protection locked="0"/>
    </xf>
    <xf numFmtId="0" fontId="32" fillId="10" borderId="4" xfId="124" applyFont="1" applyFill="1" applyBorder="1" applyAlignment="1" applyProtection="1">
      <alignment horizontal="center" vertical="center" wrapText="1"/>
      <protection locked="0"/>
    </xf>
    <xf numFmtId="49" fontId="32" fillId="10" borderId="4" xfId="124" applyNumberFormat="1" applyFont="1" applyFill="1" applyBorder="1" applyAlignment="1" applyProtection="1">
      <alignment horizontal="center" vertical="center" wrapText="1"/>
      <protection locked="0"/>
    </xf>
    <xf numFmtId="0" fontId="32" fillId="0" borderId="4" xfId="109" applyFont="1" applyFill="1" applyBorder="1" applyAlignment="1" applyProtection="1">
      <alignment horizontal="center" vertical="center"/>
      <protection locked="0"/>
    </xf>
    <xf numFmtId="0" fontId="32" fillId="10" borderId="4" xfId="124" applyFont="1" applyFill="1" applyBorder="1" applyAlignment="1">
      <alignment horizontal="center" vertical="center" wrapText="1"/>
    </xf>
    <xf numFmtId="0" fontId="32" fillId="13" borderId="4" xfId="112" applyFont="1" applyFill="1" applyBorder="1" applyAlignment="1" applyProtection="1">
      <alignment horizontal="center" vertical="center"/>
      <protection locked="0"/>
    </xf>
    <xf numFmtId="208" fontId="32" fillId="13" borderId="4" xfId="112" applyNumberFormat="1" applyFont="1" applyFill="1" applyBorder="1" applyAlignment="1" applyProtection="1">
      <alignment horizontal="center" vertical="center"/>
      <protection locked="0"/>
    </xf>
    <xf numFmtId="0" fontId="32" fillId="0" borderId="4" xfId="112" applyFont="1" applyBorder="1" applyAlignment="1" applyProtection="1">
      <alignment horizontal="center" vertical="center"/>
      <protection locked="0"/>
    </xf>
    <xf numFmtId="208" fontId="32" fillId="0" borderId="4" xfId="112" applyNumberFormat="1" applyFont="1" applyBorder="1" applyAlignment="1" applyProtection="1">
      <alignment horizontal="center" vertical="center"/>
      <protection locked="0"/>
    </xf>
    <xf numFmtId="0" fontId="32" fillId="0" borderId="4" xfId="131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 vertical="center" shrinkToFit="1"/>
    </xf>
    <xf numFmtId="1" fontId="32" fillId="0" borderId="4" xfId="131" applyNumberFormat="1" applyFont="1" applyBorder="1" applyAlignment="1">
      <alignment horizontal="center" vertical="center" shrinkToFit="1"/>
    </xf>
    <xf numFmtId="170" fontId="30" fillId="9" borderId="4" xfId="109" applyNumberFormat="1" applyFont="1" applyFill="1" applyBorder="1" applyAlignment="1" applyProtection="1">
      <alignment horizontal="center" vertical="center"/>
      <protection locked="0"/>
    </xf>
    <xf numFmtId="49" fontId="30" fillId="9" borderId="4" xfId="109" applyNumberFormat="1" applyFont="1" applyFill="1" applyBorder="1" applyAlignment="1" applyProtection="1">
      <alignment horizontal="center" vertical="center"/>
      <protection locked="0"/>
    </xf>
    <xf numFmtId="0" fontId="30" fillId="9" borderId="4" xfId="109" applyFont="1" applyFill="1" applyBorder="1" applyAlignment="1">
      <alignment horizontal="center" vertical="center"/>
    </xf>
    <xf numFmtId="0" fontId="30" fillId="0" borderId="4" xfId="109" applyFont="1" applyBorder="1" applyAlignment="1">
      <alignment horizontal="center" vertical="center"/>
    </xf>
    <xf numFmtId="170" fontId="30" fillId="0" borderId="4" xfId="109" applyNumberFormat="1" applyFont="1" applyBorder="1" applyAlignment="1" applyProtection="1">
      <alignment horizontal="center" vertical="center"/>
      <protection locked="0"/>
    </xf>
    <xf numFmtId="49" fontId="30" fillId="0" borderId="4" xfId="109" applyNumberFormat="1" applyFont="1" applyBorder="1" applyAlignment="1" applyProtection="1">
      <alignment horizontal="center" vertical="center"/>
      <protection locked="0"/>
    </xf>
    <xf numFmtId="170" fontId="32" fillId="10" borderId="4" xfId="210" applyNumberFormat="1" applyFont="1" applyFill="1" applyBorder="1" applyAlignment="1" applyProtection="1">
      <alignment horizontal="center" vertical="center"/>
      <protection locked="0"/>
    </xf>
    <xf numFmtId="0" fontId="32" fillId="10" borderId="4" xfId="210" applyFont="1" applyFill="1" applyBorder="1" applyAlignment="1" applyProtection="1">
      <alignment horizontal="center" vertical="center"/>
      <protection locked="0"/>
    </xf>
    <xf numFmtId="49" fontId="32" fillId="10" borderId="4" xfId="210" applyNumberFormat="1" applyFont="1" applyFill="1" applyBorder="1" applyAlignment="1" applyProtection="1">
      <alignment horizontal="center" vertical="center"/>
      <protection locked="0"/>
    </xf>
    <xf numFmtId="180" fontId="32" fillId="10" borderId="4" xfId="210" applyNumberFormat="1" applyFont="1" applyFill="1" applyBorder="1" applyAlignment="1" applyProtection="1">
      <alignment horizontal="center" vertical="center"/>
      <protection locked="0"/>
    </xf>
    <xf numFmtId="0" fontId="32" fillId="10" borderId="4" xfId="210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 shrinkToFit="1"/>
    </xf>
    <xf numFmtId="208" fontId="32" fillId="0" borderId="4" xfId="0" applyNumberFormat="1" applyFont="1" applyBorder="1" applyAlignment="1">
      <alignment horizontal="center" vertical="center"/>
    </xf>
    <xf numFmtId="1" fontId="32" fillId="13" borderId="4" xfId="0" applyNumberFormat="1" applyFont="1" applyFill="1" applyBorder="1" applyAlignment="1">
      <alignment horizontal="center" vertical="center"/>
    </xf>
    <xf numFmtId="8" fontId="32" fillId="0" borderId="4" xfId="0" applyNumberFormat="1" applyFont="1" applyBorder="1" applyAlignment="1">
      <alignment horizontal="center" vertical="center"/>
    </xf>
    <xf numFmtId="0" fontId="32" fillId="10" borderId="4" xfId="111" applyFont="1" applyFill="1" applyBorder="1" applyAlignment="1" applyProtection="1">
      <alignment horizontal="center" vertical="center"/>
      <protection locked="0"/>
    </xf>
    <xf numFmtId="4" fontId="32" fillId="10" borderId="4" xfId="124" applyNumberFormat="1" applyFont="1" applyFill="1" applyBorder="1" applyAlignment="1" applyProtection="1">
      <alignment horizontal="center" vertical="center"/>
      <protection locked="0"/>
    </xf>
    <xf numFmtId="0" fontId="32" fillId="0" borderId="4" xfId="111" applyFont="1" applyFill="1" applyBorder="1" applyAlignment="1" applyProtection="1">
      <alignment horizontal="center" vertical="center"/>
      <protection locked="0"/>
    </xf>
    <xf numFmtId="4" fontId="32" fillId="0" borderId="4" xfId="124" applyNumberFormat="1" applyFont="1" applyFill="1" applyBorder="1" applyAlignment="1" applyProtection="1">
      <alignment horizontal="center" vertical="center"/>
      <protection locked="0"/>
    </xf>
    <xf numFmtId="3" fontId="32" fillId="0" borderId="4" xfId="124" applyNumberFormat="1" applyFont="1" applyFill="1" applyBorder="1" applyAlignment="1" applyProtection="1">
      <alignment horizontal="center" vertical="center"/>
      <protection locked="0"/>
    </xf>
    <xf numFmtId="4" fontId="32" fillId="0" borderId="4" xfId="98" applyNumberFormat="1" applyFont="1" applyFill="1" applyBorder="1" applyAlignment="1">
      <alignment horizontal="center" vertical="center" shrinkToFit="1"/>
    </xf>
    <xf numFmtId="170" fontId="32" fillId="0" borderId="4" xfId="124" applyNumberFormat="1" applyFont="1" applyBorder="1" applyAlignment="1" applyProtection="1">
      <alignment horizontal="center" vertical="center"/>
      <protection locked="0"/>
    </xf>
    <xf numFmtId="49" fontId="32" fillId="0" borderId="4" xfId="124" applyNumberFormat="1" applyFont="1" applyBorder="1" applyAlignment="1" applyProtection="1">
      <alignment horizontal="center" vertical="center"/>
      <protection locked="0"/>
    </xf>
    <xf numFmtId="4" fontId="32" fillId="0" borderId="4" xfId="124" applyNumberFormat="1" applyFont="1" applyBorder="1" applyAlignment="1" applyProtection="1">
      <alignment horizontal="center" vertical="center"/>
      <protection locked="0"/>
    </xf>
    <xf numFmtId="49" fontId="32" fillId="9" borderId="4" xfId="109" applyNumberFormat="1" applyFont="1" applyFill="1" applyBorder="1" applyAlignment="1" applyProtection="1">
      <alignment horizontal="center" vertical="center"/>
      <protection locked="0"/>
    </xf>
    <xf numFmtId="0" fontId="32" fillId="9" borderId="4" xfId="109" applyFont="1" applyFill="1" applyBorder="1" applyAlignment="1">
      <alignment horizontal="center" vertical="center"/>
    </xf>
    <xf numFmtId="0" fontId="32" fillId="16" borderId="4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2" fillId="10" borderId="4" xfId="133" applyFont="1" applyFill="1" applyBorder="1" applyAlignment="1" applyProtection="1">
      <alignment horizontal="center" vertical="center"/>
      <protection locked="0"/>
    </xf>
    <xf numFmtId="180" fontId="32" fillId="10" borderId="4" xfId="133" applyNumberFormat="1" applyFont="1" applyFill="1" applyBorder="1" applyAlignment="1" applyProtection="1">
      <alignment horizontal="center" vertical="center"/>
      <protection locked="0"/>
    </xf>
    <xf numFmtId="0" fontId="32" fillId="10" borderId="4" xfId="108" applyFont="1" applyFill="1" applyBorder="1" applyAlignment="1" applyProtection="1">
      <alignment horizontal="center" vertical="center"/>
      <protection locked="0"/>
    </xf>
    <xf numFmtId="4" fontId="32" fillId="10" borderId="4" xfId="133" applyNumberFormat="1" applyFont="1" applyFill="1" applyBorder="1" applyAlignment="1" applyProtection="1">
      <alignment horizontal="center" vertical="center"/>
      <protection locked="0"/>
    </xf>
    <xf numFmtId="4" fontId="32" fillId="0" borderId="4" xfId="133" applyNumberFormat="1" applyFont="1" applyBorder="1" applyAlignment="1">
      <alignment horizontal="center" vertical="center"/>
    </xf>
    <xf numFmtId="17" fontId="32" fillId="10" borderId="4" xfId="133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 shrinkToFit="1"/>
    </xf>
    <xf numFmtId="1" fontId="32" fillId="0" borderId="1" xfId="0" applyNumberFormat="1" applyFont="1" applyBorder="1" applyAlignment="1">
      <alignment horizontal="center" vertical="center"/>
    </xf>
    <xf numFmtId="0" fontId="32" fillId="9" borderId="1" xfId="93" applyNumberFormat="1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210" fontId="32" fillId="0" borderId="1" xfId="93" applyNumberFormat="1" applyFont="1" applyBorder="1" applyAlignment="1">
      <alignment horizontal="center" vertical="center"/>
    </xf>
    <xf numFmtId="0" fontId="32" fillId="0" borderId="1" xfId="124" applyFont="1" applyBorder="1" applyAlignment="1" applyProtection="1">
      <alignment horizontal="center" vertical="center"/>
      <protection locked="0"/>
    </xf>
    <xf numFmtId="0" fontId="32" fillId="10" borderId="1" xfId="118" applyFont="1" applyFill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center" vertical="center" wrapText="1"/>
    </xf>
    <xf numFmtId="0" fontId="32" fillId="15" borderId="1" xfId="134" applyFont="1" applyFill="1" applyBorder="1" applyAlignment="1">
      <alignment horizontal="center"/>
    </xf>
    <xf numFmtId="210" fontId="32" fillId="0" borderId="1" xfId="134" applyNumberFormat="1" applyFont="1" applyBorder="1" applyAlignment="1">
      <alignment horizontal="center" vertical="center" wrapText="1"/>
    </xf>
    <xf numFmtId="210" fontId="32" fillId="10" borderId="1" xfId="134" applyNumberFormat="1" applyFont="1" applyFill="1" applyBorder="1" applyAlignment="1">
      <alignment horizontal="center" vertical="center" wrapText="1"/>
    </xf>
    <xf numFmtId="0" fontId="32" fillId="9" borderId="1" xfId="109" applyFont="1" applyFill="1" applyBorder="1" applyAlignment="1" applyProtection="1">
      <alignment horizontal="center" vertical="center" wrapText="1"/>
      <protection locked="0"/>
    </xf>
    <xf numFmtId="210" fontId="32" fillId="0" borderId="1" xfId="93" applyNumberFormat="1" applyFont="1" applyBorder="1" applyAlignment="1">
      <alignment horizontal="center" vertical="center" shrinkToFit="1"/>
    </xf>
    <xf numFmtId="0" fontId="32" fillId="0" borderId="1" xfId="108" applyFont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/>
    </xf>
    <xf numFmtId="210" fontId="32" fillId="0" borderId="1" xfId="93" applyNumberFormat="1" applyFont="1" applyBorder="1" applyAlignment="1">
      <alignment horizontal="center" vertical="top"/>
    </xf>
    <xf numFmtId="0" fontId="32" fillId="0" borderId="1" xfId="130" applyFont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/>
    </xf>
    <xf numFmtId="210" fontId="32" fillId="10" borderId="1" xfId="93" applyNumberFormat="1" applyFont="1" applyFill="1" applyBorder="1" applyAlignment="1">
      <alignment horizontal="center" vertical="center"/>
    </xf>
    <xf numFmtId="210" fontId="32" fillId="0" borderId="1" xfId="0" applyNumberFormat="1" applyFont="1" applyBorder="1" applyAlignment="1">
      <alignment horizontal="center"/>
    </xf>
    <xf numFmtId="210" fontId="32" fillId="0" borderId="1" xfId="0" applyNumberFormat="1" applyFont="1" applyBorder="1" applyAlignment="1">
      <alignment horizontal="center" wrapText="1"/>
    </xf>
    <xf numFmtId="210" fontId="32" fillId="0" borderId="1" xfId="0" applyNumberFormat="1" applyFont="1" applyBorder="1" applyAlignment="1">
      <alignment horizontal="center" vertical="center"/>
    </xf>
    <xf numFmtId="0" fontId="32" fillId="2" borderId="4" xfId="93" applyNumberFormat="1" applyFont="1" applyFill="1" applyBorder="1" applyAlignment="1">
      <alignment horizontal="center" vertical="center" wrapText="1"/>
    </xf>
    <xf numFmtId="0" fontId="33" fillId="2" borderId="3" xfId="109" applyFont="1" applyFill="1" applyBorder="1" applyAlignment="1">
      <alignment horizontal="center" vertical="center" wrapText="1"/>
    </xf>
    <xf numFmtId="0" fontId="32" fillId="9" borderId="3" xfId="0" applyFont="1" applyFill="1" applyBorder="1" applyAlignment="1" applyProtection="1">
      <alignment horizontal="center" vertical="center"/>
      <protection locked="0"/>
    </xf>
    <xf numFmtId="0" fontId="32" fillId="10" borderId="3" xfId="124" applyFont="1" applyFill="1" applyBorder="1" applyAlignment="1" applyProtection="1">
      <alignment horizontal="center" vertical="center"/>
      <protection locked="0"/>
    </xf>
    <xf numFmtId="0" fontId="32" fillId="0" borderId="3" xfId="109" applyFont="1" applyBorder="1" applyAlignment="1">
      <alignment horizontal="center" vertical="center"/>
    </xf>
    <xf numFmtId="0" fontId="32" fillId="0" borderId="3" xfId="109" applyFont="1" applyBorder="1" applyAlignment="1" applyProtection="1">
      <alignment horizontal="center" vertical="center"/>
      <protection locked="0"/>
    </xf>
    <xf numFmtId="49" fontId="32" fillId="0" borderId="3" xfId="124" applyNumberFormat="1" applyFont="1" applyBorder="1" applyAlignment="1">
      <alignment horizontal="center" vertical="center"/>
    </xf>
    <xf numFmtId="0" fontId="32" fillId="9" borderId="3" xfId="109" applyFont="1" applyFill="1" applyBorder="1" applyAlignment="1" applyProtection="1">
      <alignment horizontal="center" vertical="center"/>
      <protection locked="0"/>
    </xf>
    <xf numFmtId="0" fontId="32" fillId="3" borderId="3" xfId="109" applyFont="1" applyFill="1" applyBorder="1" applyAlignment="1" applyProtection="1">
      <alignment horizontal="center" vertical="center"/>
      <protection locked="0"/>
    </xf>
    <xf numFmtId="0" fontId="32" fillId="0" borderId="3" xfId="124" applyFont="1" applyBorder="1" applyAlignment="1">
      <alignment horizontal="center" vertical="center"/>
    </xf>
    <xf numFmtId="0" fontId="30" fillId="10" borderId="3" xfId="124" applyFont="1" applyFill="1" applyBorder="1" applyAlignment="1" applyProtection="1">
      <alignment horizontal="center" vertical="center"/>
      <protection locked="0"/>
    </xf>
    <xf numFmtId="208" fontId="32" fillId="13" borderId="3" xfId="112" applyNumberFormat="1" applyFont="1" applyFill="1" applyBorder="1" applyAlignment="1" applyProtection="1">
      <alignment horizontal="center" vertical="center"/>
      <protection locked="0"/>
    </xf>
    <xf numFmtId="208" fontId="32" fillId="0" borderId="3" xfId="112" applyNumberFormat="1" applyFont="1" applyBorder="1" applyAlignment="1" applyProtection="1">
      <alignment horizontal="center" vertical="center"/>
      <protection locked="0"/>
    </xf>
    <xf numFmtId="0" fontId="32" fillId="0" borderId="3" xfId="131" applyFont="1" applyBorder="1" applyAlignment="1">
      <alignment horizontal="center" vertical="center"/>
    </xf>
    <xf numFmtId="0" fontId="30" fillId="9" borderId="3" xfId="109" applyFont="1" applyFill="1" applyBorder="1" applyAlignment="1" applyProtection="1">
      <alignment horizontal="center" vertical="center"/>
      <protection locked="0"/>
    </xf>
    <xf numFmtId="0" fontId="30" fillId="0" borderId="3" xfId="109" applyFont="1" applyBorder="1" applyAlignment="1" applyProtection="1">
      <alignment horizontal="center" vertical="center"/>
      <protection locked="0"/>
    </xf>
    <xf numFmtId="0" fontId="32" fillId="10" borderId="3" xfId="210" applyFont="1" applyFill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 vertical="center"/>
    </xf>
    <xf numFmtId="0" fontId="32" fillId="0" borderId="3" xfId="124" applyFont="1" applyFill="1" applyBorder="1" applyAlignment="1" applyProtection="1">
      <alignment horizontal="center" vertical="center"/>
      <protection locked="0"/>
    </xf>
    <xf numFmtId="0" fontId="32" fillId="0" borderId="3" xfId="124" applyFont="1" applyBorder="1" applyAlignment="1" applyProtection="1">
      <alignment horizontal="center" vertical="center"/>
      <protection locked="0"/>
    </xf>
    <xf numFmtId="0" fontId="32" fillId="9" borderId="3" xfId="130" applyFont="1" applyFill="1" applyBorder="1" applyAlignment="1" applyProtection="1">
      <alignment horizontal="center" vertical="center"/>
      <protection locked="0"/>
    </xf>
    <xf numFmtId="0" fontId="34" fillId="0" borderId="3" xfId="0" applyFont="1" applyBorder="1" applyAlignment="1">
      <alignment horizontal="center" vertical="center"/>
    </xf>
    <xf numFmtId="0" fontId="32" fillId="10" borderId="3" xfId="133" applyFont="1" applyFill="1" applyBorder="1" applyAlignment="1" applyProtection="1">
      <alignment horizontal="center" vertical="center"/>
      <protection locked="0"/>
    </xf>
    <xf numFmtId="0" fontId="33" fillId="2" borderId="2" xfId="109" applyFont="1" applyFill="1" applyBorder="1" applyAlignment="1">
      <alignment horizontal="center" vertical="center" wrapText="1"/>
    </xf>
    <xf numFmtId="0" fontId="32" fillId="9" borderId="2" xfId="0" applyFont="1" applyFill="1" applyBorder="1" applyAlignment="1" applyProtection="1">
      <alignment horizontal="center" vertical="center" shrinkToFi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49" fontId="32" fillId="0" borderId="2" xfId="0" applyNumberFormat="1" applyFont="1" applyBorder="1" applyAlignment="1" applyProtection="1">
      <alignment horizontal="center" vertical="center"/>
      <protection locked="0"/>
    </xf>
    <xf numFmtId="0" fontId="32" fillId="10" borderId="2" xfId="124" applyFont="1" applyFill="1" applyBorder="1" applyAlignment="1" applyProtection="1">
      <alignment horizontal="center" vertical="center"/>
      <protection locked="0"/>
    </xf>
    <xf numFmtId="0" fontId="32" fillId="0" borderId="2" xfId="109" applyFont="1" applyBorder="1" applyAlignment="1">
      <alignment horizontal="center" vertical="center"/>
    </xf>
    <xf numFmtId="0" fontId="32" fillId="0" borderId="2" xfId="109" applyFont="1" applyBorder="1" applyAlignment="1" applyProtection="1">
      <alignment horizontal="center" vertical="center"/>
      <protection locked="0"/>
    </xf>
    <xf numFmtId="0" fontId="32" fillId="0" borderId="2" xfId="124" applyFont="1" applyBorder="1" applyAlignment="1" applyProtection="1">
      <alignment horizontal="center" vertical="center"/>
      <protection locked="0"/>
    </xf>
    <xf numFmtId="0" fontId="32" fillId="0" borderId="2" xfId="124" applyFont="1" applyFill="1" applyBorder="1" applyAlignment="1" applyProtection="1">
      <alignment horizontal="center" vertical="center"/>
      <protection locked="0"/>
    </xf>
    <xf numFmtId="49" fontId="32" fillId="10" borderId="2" xfId="124" applyNumberFormat="1" applyFont="1" applyFill="1" applyBorder="1" applyAlignment="1" applyProtection="1">
      <alignment horizontal="center" vertical="center"/>
      <protection locked="0"/>
    </xf>
    <xf numFmtId="0" fontId="32" fillId="9" borderId="2" xfId="109" applyFont="1" applyFill="1" applyBorder="1" applyAlignment="1" applyProtection="1">
      <alignment horizontal="center" vertical="center" shrinkToFit="1"/>
      <protection locked="0"/>
    </xf>
    <xf numFmtId="0" fontId="32" fillId="9" borderId="2" xfId="109" applyFont="1" applyFill="1" applyBorder="1" applyAlignment="1" applyProtection="1">
      <alignment horizontal="center" vertical="center"/>
      <protection locked="0"/>
    </xf>
    <xf numFmtId="0" fontId="32" fillId="12" borderId="2" xfId="109" applyFont="1" applyFill="1" applyBorder="1" applyAlignment="1" applyProtection="1">
      <alignment horizontal="center" vertical="center" shrinkToFit="1"/>
      <protection locked="0"/>
    </xf>
    <xf numFmtId="0" fontId="32" fillId="12" borderId="2" xfId="109" applyFont="1" applyFill="1" applyBorder="1" applyAlignment="1" applyProtection="1">
      <alignment horizontal="center" vertical="center"/>
      <protection locked="0"/>
    </xf>
    <xf numFmtId="0" fontId="32" fillId="12" borderId="2" xfId="109" applyFont="1" applyFill="1" applyBorder="1" applyAlignment="1">
      <alignment horizontal="center" vertical="center"/>
    </xf>
    <xf numFmtId="0" fontId="32" fillId="10" borderId="2" xfId="124" applyFont="1" applyFill="1" applyBorder="1" applyAlignment="1" applyProtection="1">
      <alignment horizontal="center" vertical="center" shrinkToFit="1"/>
      <protection locked="0"/>
    </xf>
    <xf numFmtId="0" fontId="30" fillId="10" borderId="2" xfId="124" applyFont="1" applyFill="1" applyBorder="1" applyAlignment="1" applyProtection="1">
      <alignment horizontal="center" vertical="center" shrinkToFit="1"/>
      <protection locked="0"/>
    </xf>
    <xf numFmtId="0" fontId="30" fillId="0" borderId="2" xfId="124" applyFont="1" applyBorder="1" applyAlignment="1">
      <alignment horizontal="center" vertical="center"/>
    </xf>
    <xf numFmtId="0" fontId="32" fillId="10" borderId="2" xfId="124" applyFont="1" applyFill="1" applyBorder="1" applyAlignment="1" applyProtection="1">
      <alignment horizontal="center" vertical="center" wrapText="1"/>
      <protection locked="0"/>
    </xf>
    <xf numFmtId="208" fontId="32" fillId="13" borderId="2" xfId="112" applyNumberFormat="1" applyFont="1" applyFill="1" applyBorder="1" applyAlignment="1" applyProtection="1">
      <alignment horizontal="center" vertical="center"/>
      <protection locked="0"/>
    </xf>
    <xf numFmtId="208" fontId="32" fillId="0" borderId="2" xfId="112" applyNumberFormat="1" applyFont="1" applyBorder="1" applyAlignment="1" applyProtection="1">
      <alignment horizontal="center" vertical="center"/>
      <protection locked="0"/>
    </xf>
    <xf numFmtId="0" fontId="32" fillId="0" borderId="2" xfId="131" applyFont="1" applyBorder="1" applyAlignment="1">
      <alignment horizontal="center" vertical="center"/>
    </xf>
    <xf numFmtId="0" fontId="30" fillId="9" borderId="2" xfId="109" applyFont="1" applyFill="1" applyBorder="1" applyAlignment="1" applyProtection="1">
      <alignment horizontal="center" vertical="center"/>
      <protection locked="0"/>
    </xf>
    <xf numFmtId="0" fontId="30" fillId="0" borderId="2" xfId="109" applyFont="1" applyBorder="1" applyAlignment="1" applyProtection="1">
      <alignment horizontal="center" vertical="center"/>
      <protection locked="0"/>
    </xf>
    <xf numFmtId="0" fontId="32" fillId="10" borderId="2" xfId="210" applyFont="1" applyFill="1" applyBorder="1" applyAlignment="1" applyProtection="1">
      <alignment horizontal="center" vertical="center"/>
      <protection locked="0"/>
    </xf>
    <xf numFmtId="0" fontId="32" fillId="0" borderId="2" xfId="0" applyFont="1" applyBorder="1" applyAlignment="1">
      <alignment horizontal="center" vertical="center"/>
    </xf>
    <xf numFmtId="0" fontId="35" fillId="10" borderId="2" xfId="124" applyFont="1" applyFill="1" applyBorder="1" applyAlignment="1" applyProtection="1">
      <alignment horizontal="center" vertical="center"/>
      <protection locked="0"/>
    </xf>
    <xf numFmtId="0" fontId="32" fillId="11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10" borderId="2" xfId="133" applyFont="1" applyFill="1" applyBorder="1" applyAlignment="1" applyProtection="1">
      <alignment horizontal="center" vertical="center" shrinkToFit="1"/>
      <protection locked="0"/>
    </xf>
    <xf numFmtId="0" fontId="31" fillId="0" borderId="4" xfId="0" applyFont="1" applyBorder="1" applyAlignment="1">
      <alignment horizontal="center" vertical="center"/>
    </xf>
  </cellXfs>
  <cellStyles count="220">
    <cellStyle name="Campo do Assistente de dados" xfId="1" xr:uid="{C447E0CD-0D2E-494F-BA70-EA8DE5988080}"/>
    <cellStyle name="Campo do Assistente de dados 2" xfId="2" xr:uid="{DC049710-9AB3-40CA-920D-99F479A2AEA3}"/>
    <cellStyle name="Campo do Assistente de dados 2 2" xfId="3" xr:uid="{58460B1B-F958-40D7-93C5-99E702470869}"/>
    <cellStyle name="Campo do Assistente de dados 2 3" xfId="209" xr:uid="{8177377E-7BED-41C8-AE6B-41D12D6805A2}"/>
    <cellStyle name="Campo do Assistente de dados 3" xfId="4" xr:uid="{CA0C25D7-1F33-4717-B099-A78CE79154D5}"/>
    <cellStyle name="Campo do Assistente de dados 4" xfId="5" xr:uid="{F6B9660F-24C5-48C0-8F07-CC44FAAC88E5}"/>
    <cellStyle name="Campo do Assistente de dados 5" xfId="6" xr:uid="{ACEB93B8-01D9-4109-981B-6CD8F5CAD52E}"/>
    <cellStyle name="Canto do Assistente de dados" xfId="7" xr:uid="{C7C2FBDE-7573-46A7-A80F-B151CBF3271D}"/>
    <cellStyle name="Canto do Assistente de dados 2" xfId="8" xr:uid="{C29498F3-A4B9-4510-A50A-13C33E79995E}"/>
    <cellStyle name="Canto do Assistente de dados 2 2" xfId="9" xr:uid="{674AA67F-7088-456D-8AB4-6926A4CC7EC1}"/>
    <cellStyle name="Canto do Assistente de dados 2 3" xfId="207" xr:uid="{39BBD98F-59D9-4C9D-AB22-6824E3752912}"/>
    <cellStyle name="Canto do Assistente de dados 3" xfId="10" xr:uid="{E7699395-E9E2-449D-8AC8-268177D7388E}"/>
    <cellStyle name="Canto do Assistente de dados 4" xfId="11" xr:uid="{CB5C2C6F-12BD-4878-B5ED-5EB49E657B48}"/>
    <cellStyle name="Canto do Assistente de dados 5" xfId="12" xr:uid="{BEC4224D-AE2B-443F-811F-E7AD56DB71E6}"/>
    <cellStyle name="Categoria do Assistente de dados" xfId="13" xr:uid="{39CDA5C6-6631-48D4-8DC4-9743BF9020DF}"/>
    <cellStyle name="Categoria do Assistente de dados 2" xfId="14" xr:uid="{546805E3-89D3-4A5E-86D5-D753BFF00D2A}"/>
    <cellStyle name="Categoria do Assistente de dados 2 2" xfId="15" xr:uid="{9DD3E087-B258-4420-AF7D-FA0583E31970}"/>
    <cellStyle name="Categoria do Assistente de dados 2 3" xfId="208" xr:uid="{D2FC5EF3-2C45-4F29-B7DD-18C1B0E7624F}"/>
    <cellStyle name="Categoria do Assistente de dados 3" xfId="16" xr:uid="{54438092-92D5-4AA1-91F0-69B715399F82}"/>
    <cellStyle name="Categoria do Assistente de dados 4" xfId="17" xr:uid="{08B29009-499A-4B40-AF9A-A3CABCE9D812}"/>
    <cellStyle name="Categoria do Assistente de dados 5" xfId="18" xr:uid="{8C1C8C29-4D19-4307-ABD9-D4ABD0F937BD}"/>
    <cellStyle name="cf1" xfId="19" xr:uid="{3E221D45-D331-40F2-B1EB-12787C87C715}"/>
    <cellStyle name="cf1 2" xfId="20" xr:uid="{8EB3903B-20C0-42A7-B88C-D67098216810}"/>
    <cellStyle name="cf1 3" xfId="21" xr:uid="{30AB5A75-F511-4098-8AC3-99092E44BA1C}"/>
    <cellStyle name="cf1 4" xfId="22" xr:uid="{BE07CFDF-A94B-42BE-A16C-0EA0B0E3A8F5}"/>
    <cellStyle name="cf1 5" xfId="23" xr:uid="{29DDF218-28CA-4E34-9CF2-4C846E4043B7}"/>
    <cellStyle name="cf1 6" xfId="24" xr:uid="{4A2D301A-B739-4722-A88A-0372679DC07B}"/>
    <cellStyle name="cf10" xfId="25" xr:uid="{59F900E1-4B20-4CA6-A480-0ABBEEA3C5AE}"/>
    <cellStyle name="cf10 2" xfId="26" xr:uid="{87B8E240-2523-49F5-88F0-CABB7C3700B9}"/>
    <cellStyle name="cf11" xfId="27" xr:uid="{E908601D-AD7D-42E1-B33B-2F4183AD90D4}"/>
    <cellStyle name="cf11 2" xfId="28" xr:uid="{D417D88E-3C77-4221-B8CB-3C0F5F23C53E}"/>
    <cellStyle name="cf11 3" xfId="29" xr:uid="{7A03762C-7DDA-4A2B-8E5A-013F751ECDBD}"/>
    <cellStyle name="cf12" xfId="30" xr:uid="{8FF8764A-5E22-4A93-807B-28E204E1AB98}"/>
    <cellStyle name="cf12 2" xfId="31" xr:uid="{DB84B9E6-A855-4C4D-8D8F-FA67DA86A519}"/>
    <cellStyle name="cf12 3" xfId="32" xr:uid="{70922771-48F8-4935-A187-96C8DAB3933D}"/>
    <cellStyle name="cf13" xfId="33" xr:uid="{E2129ECB-1258-4EE3-9615-AF658D8C7926}"/>
    <cellStyle name="cf13 2" xfId="34" xr:uid="{15ADDB73-E32F-44EF-9408-2D8B80466F21}"/>
    <cellStyle name="cf13 3" xfId="35" xr:uid="{2F5E921F-BA1B-44F7-BC27-ED25BE1E1D8A}"/>
    <cellStyle name="cf14" xfId="36" xr:uid="{A2F838AE-84D8-45F9-B729-3E8D3B7FBBBE}"/>
    <cellStyle name="cf14 2" xfId="37" xr:uid="{D9E78CD3-4560-43D9-AC53-75132A04215B}"/>
    <cellStyle name="cf15" xfId="38" xr:uid="{355536FB-7916-4950-AD0A-03FDCC5BE204}"/>
    <cellStyle name="cf15 2" xfId="39" xr:uid="{017954F0-566B-4E7E-BC32-D782C1AA09BF}"/>
    <cellStyle name="cf16" xfId="40" xr:uid="{A7FF4871-C84C-4241-A54E-AAF7B4D9017C}"/>
    <cellStyle name="cf17" xfId="41" xr:uid="{79A3F5B3-62C7-4BAF-BCEA-B114F6895473}"/>
    <cellStyle name="cf18" xfId="42" xr:uid="{DA06D1A8-DA30-42D0-BF03-5987FA103828}"/>
    <cellStyle name="cf19" xfId="43" xr:uid="{3FD3DA5B-D8F1-474D-80CE-FF103747B6D6}"/>
    <cellStyle name="cf2" xfId="44" xr:uid="{8200C330-CAD9-432C-B104-8481E21ED15A}"/>
    <cellStyle name="cf2 2" xfId="45" xr:uid="{7E50AB08-957F-403B-91AE-D0F8F6E9117E}"/>
    <cellStyle name="cf2 3" xfId="46" xr:uid="{8630A0F5-6E5F-4629-8E72-A4EA15C242D7}"/>
    <cellStyle name="cf2 4" xfId="47" xr:uid="{F93FC8AE-3F0A-4337-883A-2AEF858C5145}"/>
    <cellStyle name="cf20" xfId="48" xr:uid="{A7BCDA2F-647D-4C17-AD35-6C47447D5014}"/>
    <cellStyle name="cf21" xfId="49" xr:uid="{2DCBBE4B-335D-4BDB-9F67-49E4E720E9B3}"/>
    <cellStyle name="cf22" xfId="50" xr:uid="{B146D9E4-6DC9-458C-809B-0F48D208CE9D}"/>
    <cellStyle name="cf23" xfId="51" xr:uid="{35FC22EC-01FC-45DF-A5D1-23B82ADFD6E2}"/>
    <cellStyle name="cf24" xfId="52" xr:uid="{25B7777C-AAA0-4C6A-B2E6-8DACD794E0E6}"/>
    <cellStyle name="cf25" xfId="53" xr:uid="{828917A1-30BD-4F64-9210-D6EC4B0FDC68}"/>
    <cellStyle name="cf26" xfId="54" xr:uid="{18E78E06-0964-4C00-82A5-3A07DBF5E621}"/>
    <cellStyle name="cf27" xfId="55" xr:uid="{13DC6E7A-818A-4C91-B996-EB87DDDD6F6A}"/>
    <cellStyle name="cf28" xfId="56" xr:uid="{BD4BCDD8-E188-41EE-8853-494EB7741B3B}"/>
    <cellStyle name="cf28 2" xfId="200" xr:uid="{D2FC2CDD-056D-4E92-BAD4-C7C3E7B9CC66}"/>
    <cellStyle name="cf29" xfId="57" xr:uid="{77954B55-64CD-4D78-8EC8-7416D7B7BC80}"/>
    <cellStyle name="cf3" xfId="58" xr:uid="{99BF7E22-82D6-4141-94C1-E4B91A633697}"/>
    <cellStyle name="cf3 2" xfId="59" xr:uid="{E0D52C3A-369E-4925-8E3A-2D03178C0346}"/>
    <cellStyle name="cf3 3" xfId="60" xr:uid="{AB4793FF-D93E-4388-A74E-B12EEACDCD03}"/>
    <cellStyle name="cf3 4" xfId="61" xr:uid="{1459F210-B948-48E3-B12A-8EB0789F33CB}"/>
    <cellStyle name="cf3 5" xfId="62" xr:uid="{708A7D32-E644-4E5D-9369-CCEB9C032332}"/>
    <cellStyle name="cf30" xfId="63" xr:uid="{82724416-1B52-4A31-82D4-89CDBA5F95CF}"/>
    <cellStyle name="cf31" xfId="64" xr:uid="{4EAEE655-847A-40A2-8B23-7A1E1FBCA591}"/>
    <cellStyle name="cf32" xfId="65" xr:uid="{809748C6-E498-4D1E-8BB0-E98DDB88E775}"/>
    <cellStyle name="cf33" xfId="66" xr:uid="{DBC0DE3D-23C0-4CF7-811B-3E05519D99E6}"/>
    <cellStyle name="cf34" xfId="67" xr:uid="{D3587407-DB08-4B68-B224-27EAE315A6D2}"/>
    <cellStyle name="cf35" xfId="68" xr:uid="{2C5C39E6-3BD8-42FC-A68F-A99AA2730ADD}"/>
    <cellStyle name="cf36" xfId="69" xr:uid="{D5D1AE60-7960-46C4-B858-1B35EF681853}"/>
    <cellStyle name="cf37" xfId="70" xr:uid="{A0FB3916-57CC-48FE-AA48-580696EF0F97}"/>
    <cellStyle name="cf38" xfId="71" xr:uid="{DD747C33-833F-4648-B143-6334B71A7548}"/>
    <cellStyle name="cf39" xfId="72" xr:uid="{E9D5F77A-AAEC-4D08-8B5F-4FF05C89074E}"/>
    <cellStyle name="cf4" xfId="73" xr:uid="{A75D38E5-55CD-4F2A-9CAC-E9F32BB5A4C4}"/>
    <cellStyle name="cf4 2" xfId="74" xr:uid="{553A3E4B-FDB4-408C-87C7-C2F010E81167}"/>
    <cellStyle name="cf4 3" xfId="75" xr:uid="{7F5DD021-1D93-4353-BF08-79C4995DDC17}"/>
    <cellStyle name="cf4 4" xfId="76" xr:uid="{F2AD80EB-3F19-469D-996F-8EA01444634B}"/>
    <cellStyle name="cf5" xfId="77" xr:uid="{A6277DC7-BCDD-41FA-B891-007A5D334E04}"/>
    <cellStyle name="cf5 2" xfId="78" xr:uid="{DF905CF2-9C00-45A6-B613-DB7F398D63BD}"/>
    <cellStyle name="cf5 3" xfId="79" xr:uid="{CFBF927E-C0A3-42ED-A6EF-16596C9F48F0}"/>
    <cellStyle name="cf5 4" xfId="206" xr:uid="{7AB53719-F350-4A9F-8637-DF93904401A9}"/>
    <cellStyle name="cf6" xfId="80" xr:uid="{20F3DCF5-D5FA-4FF6-89CF-CD6025C210E4}"/>
    <cellStyle name="cf6 2" xfId="81" xr:uid="{6B1BCDBA-CF60-4655-B39E-C92B7B93295F}"/>
    <cellStyle name="cf6 3" xfId="82" xr:uid="{4310CEC4-1495-4716-B36F-D2C0F1132FF3}"/>
    <cellStyle name="cf7" xfId="83" xr:uid="{4E51E772-153C-4EF8-B778-998530C4BD1F}"/>
    <cellStyle name="cf7 2" xfId="84" xr:uid="{C8148B50-C403-4B1C-BCF2-07AFF5E73121}"/>
    <cellStyle name="cf7 3" xfId="204" xr:uid="{72F58383-6BC1-4388-B889-81B467EDEDD7}"/>
    <cellStyle name="cf8" xfId="85" xr:uid="{38772A74-CA36-412B-BE3B-43240E419A43}"/>
    <cellStyle name="cf8 2" xfId="86" xr:uid="{46702195-ADA5-4995-8421-7FBABC8DD96D}"/>
    <cellStyle name="cf8 3" xfId="205" xr:uid="{09148530-1377-4DB8-9A28-238FC6803A66}"/>
    <cellStyle name="cf9" xfId="87" xr:uid="{BC787779-4010-49A2-B4FC-9C89F421612F}"/>
    <cellStyle name="cf9 2" xfId="88" xr:uid="{88DFCCF5-D74A-466D-92AC-4832B9A54EE2}"/>
    <cellStyle name="Heading" xfId="89" xr:uid="{C24BCBCD-11A7-4FE0-89E4-A36F8DA24782}"/>
    <cellStyle name="Heading1" xfId="90" xr:uid="{5F5B7038-10A3-4D9D-BEDE-3773295A10B0}"/>
    <cellStyle name="Hiperlink 2" xfId="91" xr:uid="{41F76E63-B67B-486E-892A-FDDB17418E3C}"/>
    <cellStyle name="Hyperlink 1" xfId="92" xr:uid="{AD15AB72-0A11-4753-B40E-3D0A278DFD0F}"/>
    <cellStyle name="Moeda" xfId="93" builtinId="4"/>
    <cellStyle name="Moeda 2" xfId="94" xr:uid="{449740F7-61E4-44B5-A516-420C333FDA7D}"/>
    <cellStyle name="Moeda 2 2" xfId="95" xr:uid="{F9A686E7-22CB-4D45-ABBF-60072ED9451D}"/>
    <cellStyle name="Moeda 2 2 2" xfId="96" xr:uid="{B13A5D52-C5B3-481B-BB5F-6D2CDEE52375}"/>
    <cellStyle name="Moeda 2 3" xfId="97" xr:uid="{76CF88A9-EEF2-4020-BC38-C7EF87D769D3}"/>
    <cellStyle name="Moeda 2 4" xfId="98" xr:uid="{870351D5-41D8-4877-80B8-8C2886891471}"/>
    <cellStyle name="Moeda 2 5" xfId="99" xr:uid="{BA650DF2-573B-4374-BCB6-1A080619F8BC}"/>
    <cellStyle name="Moeda 3" xfId="100" xr:uid="{430372B1-7EB0-4D44-A58A-BA3BA1896EC2}"/>
    <cellStyle name="Moeda 3 2" xfId="101" xr:uid="{13C0F04A-4327-40FA-BB95-3B32CCC1BC09}"/>
    <cellStyle name="Moeda 3 3" xfId="102" xr:uid="{CF1BDAF7-78E3-4EDA-AE15-57DAB2EFE70F}"/>
    <cellStyle name="Moeda 4" xfId="103" xr:uid="{64F30C66-2CE1-425F-A70E-C5AE72642161}"/>
    <cellStyle name="Moeda 5" xfId="104" xr:uid="{019ECFED-908A-4D02-96FD-6ADC9DBF5E1E}"/>
    <cellStyle name="Moeda 6" xfId="105" xr:uid="{94E82B57-988E-4933-BDCB-39B41315F326}"/>
    <cellStyle name="Moeda 7" xfId="106" xr:uid="{A2726EBF-26C0-4D70-8845-F1B2BA43ADEA}"/>
    <cellStyle name="Moeda 8" xfId="203" xr:uid="{AC9D2CB1-D263-4625-8CEB-A33630006618}"/>
    <cellStyle name="Normal" xfId="0" builtinId="0"/>
    <cellStyle name="Normal 10" xfId="107" xr:uid="{CF54672C-D01F-4C52-A0F2-E5F4F4CB9619}"/>
    <cellStyle name="Normal 2" xfId="108" xr:uid="{4D86AF78-8B18-47CF-A09A-9DE418D393FC}"/>
    <cellStyle name="Normal 2 2" xfId="109" xr:uid="{7C352B89-4D89-4D73-8D22-C5E13891783A}"/>
    <cellStyle name="Normal 2 2 2" xfId="110" xr:uid="{2992DF6F-3B42-4CE8-998F-EA4BADE769CB}"/>
    <cellStyle name="Normal 2 2 2 2" xfId="210" xr:uid="{57085900-4B78-46D0-B8D8-A27B877E9670}"/>
    <cellStyle name="Normal 2 2 3" xfId="111" xr:uid="{8077DBDF-75CB-4E49-9786-A294DF761900}"/>
    <cellStyle name="Normal 2 2 3 2" xfId="112" xr:uid="{2B0F7045-EEDE-49A8-B76F-02F0A4E0AD42}"/>
    <cellStyle name="Normal 2 3" xfId="113" xr:uid="{ABDFE73D-55B4-4927-8790-BEE021ED404A}"/>
    <cellStyle name="Normal 2 3 2" xfId="114" xr:uid="{54033249-A170-43CE-A97E-57A18C5F0ABF}"/>
    <cellStyle name="Normal 2 3 3" xfId="211" xr:uid="{6BDD0483-CDBA-49D9-A2DA-F8F846287149}"/>
    <cellStyle name="Normal 2 4" xfId="115" xr:uid="{228F43CF-D838-4292-841A-51EC303DCDDB}"/>
    <cellStyle name="Normal 2 5" xfId="116" xr:uid="{5F3AD1D2-99FE-4BB1-B7BE-AC32559F2390}"/>
    <cellStyle name="Normal 2 6" xfId="117" xr:uid="{400AA983-F996-418B-9F1F-71447033A1A7}"/>
    <cellStyle name="Normal 3" xfId="118" xr:uid="{B216AB2F-8DD1-43E0-961C-4EC0B03696AA}"/>
    <cellStyle name="Normal 3 2" xfId="119" xr:uid="{AA686A1A-6D18-4901-99C9-7BD6F72F6EC1}"/>
    <cellStyle name="Normal 3 2 2" xfId="120" xr:uid="{AEEC0BB9-E1D8-4F15-B422-1570B3F49F29}"/>
    <cellStyle name="Normal 3 2 3" xfId="212" xr:uid="{8C39E446-2464-452B-9A4E-10156EEE1784}"/>
    <cellStyle name="Normal 3 3" xfId="121" xr:uid="{FAF079D2-6F39-43D4-86B2-64361BE10553}"/>
    <cellStyle name="Normal 3 4" xfId="122" xr:uid="{BED72D1B-6ACC-426B-9296-B6989A47D72E}"/>
    <cellStyle name="Normal 3 5" xfId="123" xr:uid="{48092CA9-F6CD-4013-99AA-9918B78CC63A}"/>
    <cellStyle name="Normal 4" xfId="124" xr:uid="{D003DA57-26CE-462C-83CF-E62804DE2B3B}"/>
    <cellStyle name="Normal 4 2" xfId="125" xr:uid="{C94602B1-2C27-49E7-A1CD-C780266E644D}"/>
    <cellStyle name="Normal 4 2 2" xfId="213" xr:uid="{1A9AA7C5-BE83-4C8B-A56D-FC8FBAB570B7}"/>
    <cellStyle name="Normal 4 3" xfId="126" xr:uid="{44FBF979-60F3-4590-85CA-4504D9DD0B97}"/>
    <cellStyle name="Normal 4 4" xfId="127" xr:uid="{2C88E3C5-F2B4-438E-BDC3-86B0CE82EF1B}"/>
    <cellStyle name="Normal 4 5" xfId="128" xr:uid="{059268F1-675C-4DF3-9AA9-FF88449B2C9D}"/>
    <cellStyle name="Normal 5" xfId="129" xr:uid="{782C11D1-8DBE-4B81-B3E8-1BB55B680420}"/>
    <cellStyle name="Normal 5 2" xfId="130" xr:uid="{653838B3-1E69-48BD-AEAA-8B89172BF709}"/>
    <cellStyle name="Normal 5 3" xfId="214" xr:uid="{ADCB6F06-C09B-448D-90FA-8FDBE65DF8D5}"/>
    <cellStyle name="Normal 6" xfId="131" xr:uid="{E1008772-4CB4-4FED-9808-51AD0FA90ECC}"/>
    <cellStyle name="Normal 6 3" xfId="132" xr:uid="{1EFFA237-EFE9-4604-A242-4671FDA7C8D3}"/>
    <cellStyle name="Normal 7" xfId="133" xr:uid="{94D5A9E8-CB30-4FAE-A97A-09AFB9F47926}"/>
    <cellStyle name="Normal 8" xfId="134" xr:uid="{CC2113B3-4DF1-41F1-9C80-379D9785EC00}"/>
    <cellStyle name="Porcentagem 2" xfId="135" xr:uid="{A0739465-A43E-4212-8177-9E249DCA3C4A}"/>
    <cellStyle name="Porcentagem 2 2" xfId="136" xr:uid="{38FDADBE-CA48-4FD1-88B9-D287CD13B69B}"/>
    <cellStyle name="Porcentagem 2 2 2" xfId="137" xr:uid="{02E1840D-82A6-4E8D-988A-86003F49B61D}"/>
    <cellStyle name="Porcentagem 2 3" xfId="138" xr:uid="{3B882D14-2B33-4C3A-9294-732E93EE0B96}"/>
    <cellStyle name="Porcentagem 3" xfId="139" xr:uid="{E724F7F9-D282-4528-998A-8980CAF8003F}"/>
    <cellStyle name="Porcentagem 3 2" xfId="140" xr:uid="{D3974066-D8EF-4C55-A8CC-25FBF11E930D}"/>
    <cellStyle name="Porcentagem 4" xfId="141" xr:uid="{7DA54D34-ED81-4674-90A7-891CF7C36371}"/>
    <cellStyle name="Porcentagem 4 2" xfId="142" xr:uid="{3E171079-CE0E-4D06-A3B7-5B63B66F0DA2}"/>
    <cellStyle name="Result" xfId="143" xr:uid="{8C342131-5D7B-481E-8BD1-1223E8217929}"/>
    <cellStyle name="Result2" xfId="144" xr:uid="{13304A8D-0B03-44D8-AE48-99F5A1AD642C}"/>
    <cellStyle name="Resultado do Assistente de dados" xfId="145" xr:uid="{7476B080-D9A1-4F76-ACAF-F3971AEABA13}"/>
    <cellStyle name="Resultado do Assistente de dados 2" xfId="146" xr:uid="{733FF0CA-F39D-49E0-8D2F-2AEA3CD16876}"/>
    <cellStyle name="Resultado do Assistente de dados 2 2" xfId="147" xr:uid="{7DCA5C17-15F1-499B-8F5A-07507831B83C}"/>
    <cellStyle name="Resultado do Assistente de dados 2 3" xfId="215" xr:uid="{747E27DF-88BB-45B8-987C-ACED0557CC04}"/>
    <cellStyle name="Resultado do Assistente de dados 3" xfId="148" xr:uid="{E13FD56A-D0B1-4257-9AE4-E4A44BA56BEE}"/>
    <cellStyle name="Resultado do Assistente de dados 4" xfId="149" xr:uid="{FDFBCC41-30FE-48E9-8BA2-ED1CAA0283D4}"/>
    <cellStyle name="Resultado do Assistente de dados 5" xfId="150" xr:uid="{1EB52D17-05B5-4DA6-A626-249F954318BB}"/>
    <cellStyle name="Separador de milhares 2" xfId="151" xr:uid="{40AF0348-AD0B-4B39-9B49-131D1CFFFF23}"/>
    <cellStyle name="Separador de milhares 2 2" xfId="152" xr:uid="{7CFB02FD-C39A-48E2-AA26-3D16CECA42DA}"/>
    <cellStyle name="Separador de milhares 3" xfId="153" xr:uid="{6AB2B9FD-2D5B-40F0-B7F5-251BC6F1A848}"/>
    <cellStyle name="Separador de milhares 3 2" xfId="154" xr:uid="{9BF24F59-C241-4F07-BCC8-A04BEA33E811}"/>
    <cellStyle name="Separador de milhares 5" xfId="155" xr:uid="{96495D03-F1B2-4B1C-9578-7A630241AC06}"/>
    <cellStyle name="Título do Assistente de dados" xfId="156" xr:uid="{C744FB6F-FD38-487C-9AC7-183A4C63631B}"/>
    <cellStyle name="Título do Assistente de dados 2" xfId="157" xr:uid="{598308FB-4895-481E-868D-DD8B604FA606}"/>
    <cellStyle name="Título do Assistente de dados 2 2" xfId="158" xr:uid="{571198D1-8A6B-4194-884B-62F666BBFED7}"/>
    <cellStyle name="Título do Assistente de dados 2 3" xfId="216" xr:uid="{4A522B7F-3680-44B0-B5D0-FAAEE42B82E7}"/>
    <cellStyle name="Título do Assistente de dados 3" xfId="159" xr:uid="{4D4B826D-CA09-431C-B4FF-38B17BB1B9FB}"/>
    <cellStyle name="Título do Assistente de dados 4" xfId="160" xr:uid="{FC3BA35E-AAB8-49DB-AB6F-B55642ACDDA9}"/>
    <cellStyle name="Título do Assistente de dados 5" xfId="161" xr:uid="{745C1D27-5819-444B-88A1-57D95686A96F}"/>
    <cellStyle name="Valor do Assistente de dados" xfId="162" xr:uid="{BAC62170-4A28-4C8A-BB32-9F3031EFF381}"/>
    <cellStyle name="Valor do Assistente de dados 2" xfId="163" xr:uid="{7341EE00-07F0-4015-99EB-E3FA3166B9D4}"/>
    <cellStyle name="Valor do Assistente de dados 2 2" xfId="164" xr:uid="{179D5AED-C004-4034-8D6B-27DEC6FB75AE}"/>
    <cellStyle name="Valor do Assistente de dados 2 3" xfId="219" xr:uid="{4A89C4E0-9552-47C8-AD16-7AB931F05419}"/>
    <cellStyle name="Valor do Assistente de dados 3" xfId="165" xr:uid="{57A147EA-BCD9-48DA-AC3B-7D3491659905}"/>
    <cellStyle name="Valor do Assistente de dados 4" xfId="166" xr:uid="{53C6EF02-D166-445E-BAEF-672D394BDA14}"/>
    <cellStyle name="Valor do Assistente de dados 5" xfId="167" xr:uid="{A2DB6C4F-A2B3-4369-84F0-E1D7758BB0E4}"/>
    <cellStyle name="Vírgula 12" xfId="168" xr:uid="{ADD8CC34-654A-4864-B694-B193E401B75E}"/>
    <cellStyle name="Vírgula 2" xfId="169" xr:uid="{766550DC-FDD2-4EC4-9FB4-9E50CC930560}"/>
    <cellStyle name="Vírgula 2 10" xfId="170" xr:uid="{FD7A2670-3533-43BD-9A07-B48BAFF4E7F3}"/>
    <cellStyle name="Vírgula 2 11" xfId="171" xr:uid="{943D3A44-B41C-4689-BB27-0A47B9342A8C}"/>
    <cellStyle name="Vírgula 2 2" xfId="172" xr:uid="{7B3FBA66-0B92-469F-AB3E-2778CBB901A3}"/>
    <cellStyle name="Vírgula 2 2 2" xfId="173" xr:uid="{21A664D9-6CEF-4148-B65B-26C200A35EBA}"/>
    <cellStyle name="Vírgula 2 2 2 2" xfId="174" xr:uid="{E2FD2DA9-5946-454B-8E35-C8B0EC6BCF25}"/>
    <cellStyle name="Vírgula 2 2 2 3" xfId="175" xr:uid="{7AE1E063-0113-4450-98A2-9776197E3D69}"/>
    <cellStyle name="Vírgula 2 2 2 4" xfId="202" xr:uid="{4BC1C18B-E468-4C38-8FC8-B126430CAC7D}"/>
    <cellStyle name="Vírgula 2 2 2 5" xfId="217" xr:uid="{BEACD716-D6E2-4590-A56E-AB7B6A2E3984}"/>
    <cellStyle name="Vírgula 2 2 3" xfId="176" xr:uid="{AA09EB94-B02F-4B4A-9D0E-A269C2642292}"/>
    <cellStyle name="Vírgula 2 2 4" xfId="177" xr:uid="{D448BCAF-9BAA-472D-B022-2708A0D891C5}"/>
    <cellStyle name="Vírgula 2 2 5" xfId="178" xr:uid="{6C4ACA2A-0700-4D58-8BFB-C403E09FFF3F}"/>
    <cellStyle name="Vírgula 2 2 6" xfId="179" xr:uid="{D4141292-C351-4F09-8639-5C3B3A99B639}"/>
    <cellStyle name="Vírgula 2 2 7" xfId="180" xr:uid="{BA0BAE1E-967D-4EB1-9AD1-7C720CFDABCE}"/>
    <cellStyle name="Vírgula 2 2 8" xfId="199" xr:uid="{BA9BB552-E6CD-438B-854B-8EC9D6D3821D}"/>
    <cellStyle name="Vírgula 2 3" xfId="181" xr:uid="{6C041766-AFC2-40E0-BF72-EF5B6C844FC4}"/>
    <cellStyle name="Vírgula 2 3 2" xfId="182" xr:uid="{0626DDFF-1CFE-43C9-815B-6C180DE19772}"/>
    <cellStyle name="Vírgula 2 3 3" xfId="183" xr:uid="{CAB6B4E4-87F9-46BB-9003-33D63F801395}"/>
    <cellStyle name="Vírgula 2 3 4" xfId="184" xr:uid="{4A1CCD93-3865-4CFF-8BC4-E7437540C718}"/>
    <cellStyle name="Vírgula 2 3 5" xfId="201" xr:uid="{1D6A31DE-E1B2-4841-9332-F83223D8DEC4}"/>
    <cellStyle name="Vírgula 2 3 6" xfId="218" xr:uid="{BACA39A8-8F4D-44E7-A2E2-40FB66E5C9AA}"/>
    <cellStyle name="Vírgula 2 4" xfId="185" xr:uid="{03BE86D9-57CB-4776-819C-EB94C4ABA72B}"/>
    <cellStyle name="Vírgula 2 5" xfId="186" xr:uid="{BB3A5612-97AC-40E1-8C78-8E42F56782C3}"/>
    <cellStyle name="Vírgula 2 6" xfId="187" xr:uid="{DE67F894-A321-4424-8F03-99B5758E5B0A}"/>
    <cellStyle name="Vírgula 2 7" xfId="188" xr:uid="{7C37C7E4-CA2E-4E63-808F-4170353CA87C}"/>
    <cellStyle name="Vírgula 2 8" xfId="189" xr:uid="{06CF4F92-652C-4DA6-BAE4-5383A10BC474}"/>
    <cellStyle name="Vírgula 2 9" xfId="190" xr:uid="{23419448-24A4-4D6D-9E8C-D9FAF2280181}"/>
    <cellStyle name="Vírgula 3" xfId="191" xr:uid="{0874E8D4-7D8A-4145-A9D6-ABDBFB988C45}"/>
    <cellStyle name="Vírgula 3 2" xfId="192" xr:uid="{68AC1D78-90CB-4EB0-A6FB-C37C098FB5A2}"/>
    <cellStyle name="Vírgula 4" xfId="193" xr:uid="{E6E642B2-881E-4CB6-B37A-04DC851F1E85}"/>
    <cellStyle name="Vírgula 5" xfId="194" xr:uid="{129DFC74-EC33-4B9A-A9E8-34FFD3BCF4EE}"/>
    <cellStyle name="Vírgula 6" xfId="195" xr:uid="{34517942-D7E1-42B2-91DE-C9D019ECB7F6}"/>
    <cellStyle name="Vírgula 7" xfId="196" xr:uid="{FBF6F1F3-24FA-4A8A-AB65-F6BDB54254B5}"/>
    <cellStyle name="Vírgula 8" xfId="197" xr:uid="{C1B16D33-C847-4EA7-BCDF-DC66C1E95AEC}"/>
    <cellStyle name="Vírgula 9" xfId="198" xr:uid="{28E654AB-2B9F-41D3-BE1F-2730698D9F01}"/>
  </cellStyles>
  <dxfs count="219"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3D43-166E-464E-A980-58B9A5C047E0}">
  <sheetPr>
    <pageSetUpPr fitToPage="1"/>
  </sheetPr>
  <dimension ref="A1:M119"/>
  <sheetViews>
    <sheetView tabSelected="1" zoomScale="85" zoomScaleNormal="85" workbookViewId="0">
      <selection activeCell="L16" sqref="L16"/>
    </sheetView>
  </sheetViews>
  <sheetFormatPr defaultRowHeight="15"/>
  <cols>
    <col min="1" max="1" width="16.28515625" style="4" customWidth="1"/>
    <col min="2" max="2" width="43.42578125" style="4" customWidth="1"/>
    <col min="3" max="3" width="12.140625" style="4" customWidth="1"/>
    <col min="4" max="4" width="18.5703125" style="4" customWidth="1"/>
    <col min="5" max="5" width="40.42578125" style="4" customWidth="1"/>
    <col min="6" max="6" width="15.85546875" style="5" customWidth="1"/>
    <col min="7" max="7" width="41" style="4" customWidth="1"/>
    <col min="8" max="8" width="15.7109375" style="4" customWidth="1"/>
    <col min="9" max="9" width="12.7109375" style="4" customWidth="1"/>
    <col min="10" max="10" width="20.85546875" style="4" customWidth="1"/>
    <col min="11" max="11" width="11.5703125" style="4" customWidth="1"/>
    <col min="12" max="12" width="15" style="4" customWidth="1"/>
    <col min="13" max="13" width="36.85546875" style="4" customWidth="1"/>
  </cols>
  <sheetData>
    <row r="1" spans="1:13" ht="28.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</row>
    <row r="2" spans="1:13">
      <c r="A2" s="109">
        <v>194035</v>
      </c>
      <c r="B2" s="8" t="s">
        <v>700</v>
      </c>
      <c r="C2" s="8" t="s">
        <v>445</v>
      </c>
      <c r="D2" s="110">
        <v>15290543000168</v>
      </c>
      <c r="E2" s="8" t="s">
        <v>446</v>
      </c>
      <c r="F2" s="111" t="s">
        <v>948</v>
      </c>
      <c r="G2" s="112" t="s">
        <v>447</v>
      </c>
      <c r="H2" s="109">
        <v>513425</v>
      </c>
      <c r="I2" s="109">
        <v>40</v>
      </c>
      <c r="J2" s="8" t="s">
        <v>448</v>
      </c>
      <c r="K2" s="113">
        <v>2574.3200000000002</v>
      </c>
      <c r="L2" s="113">
        <v>7008.58</v>
      </c>
      <c r="M2" s="114" t="s">
        <v>13</v>
      </c>
    </row>
    <row r="3" spans="1:13">
      <c r="A3" s="109">
        <v>194035</v>
      </c>
      <c r="B3" s="8" t="s">
        <v>700</v>
      </c>
      <c r="C3" s="8" t="s">
        <v>445</v>
      </c>
      <c r="D3" s="110">
        <v>15290543000168</v>
      </c>
      <c r="E3" s="8" t="s">
        <v>446</v>
      </c>
      <c r="F3" s="111" t="s">
        <v>949</v>
      </c>
      <c r="G3" s="112" t="s">
        <v>449</v>
      </c>
      <c r="H3" s="109">
        <v>513425</v>
      </c>
      <c r="I3" s="109">
        <v>40</v>
      </c>
      <c r="J3" s="8" t="s">
        <v>448</v>
      </c>
      <c r="K3" s="113">
        <v>1743.69</v>
      </c>
      <c r="L3" s="113">
        <v>5925.79</v>
      </c>
      <c r="M3" s="114" t="s">
        <v>13</v>
      </c>
    </row>
    <row r="4" spans="1:13">
      <c r="A4" s="109">
        <v>194035</v>
      </c>
      <c r="B4" s="8" t="s">
        <v>700</v>
      </c>
      <c r="C4" s="8" t="s">
        <v>445</v>
      </c>
      <c r="D4" s="110">
        <v>15290543000168</v>
      </c>
      <c r="E4" s="8" t="s">
        <v>446</v>
      </c>
      <c r="F4" s="111" t="s">
        <v>950</v>
      </c>
      <c r="G4" s="112" t="s">
        <v>450</v>
      </c>
      <c r="H4" s="109">
        <v>513425</v>
      </c>
      <c r="I4" s="109">
        <v>40</v>
      </c>
      <c r="J4" s="8" t="s">
        <v>451</v>
      </c>
      <c r="K4" s="113">
        <v>1743.69</v>
      </c>
      <c r="L4" s="113">
        <v>5925.79</v>
      </c>
      <c r="M4" s="114" t="s">
        <v>13</v>
      </c>
    </row>
    <row r="5" spans="1:13">
      <c r="A5" s="109">
        <v>194035</v>
      </c>
      <c r="B5" s="8" t="s">
        <v>700</v>
      </c>
      <c r="C5" s="8" t="s">
        <v>445</v>
      </c>
      <c r="D5" s="110">
        <v>15290543000168</v>
      </c>
      <c r="E5" s="8" t="s">
        <v>446</v>
      </c>
      <c r="F5" s="111" t="s">
        <v>951</v>
      </c>
      <c r="G5" s="112" t="s">
        <v>452</v>
      </c>
      <c r="H5" s="109">
        <v>513425</v>
      </c>
      <c r="I5" s="109">
        <v>40</v>
      </c>
      <c r="J5" s="8" t="s">
        <v>448</v>
      </c>
      <c r="K5" s="113">
        <v>1743.69</v>
      </c>
      <c r="L5" s="113">
        <v>5925.79</v>
      </c>
      <c r="M5" s="114" t="s">
        <v>13</v>
      </c>
    </row>
    <row r="6" spans="1:13">
      <c r="A6" s="109">
        <v>194035</v>
      </c>
      <c r="B6" s="8" t="s">
        <v>700</v>
      </c>
      <c r="C6" s="8" t="s">
        <v>445</v>
      </c>
      <c r="D6" s="110">
        <v>15290543000168</v>
      </c>
      <c r="E6" s="8" t="s">
        <v>446</v>
      </c>
      <c r="F6" s="111" t="s">
        <v>952</v>
      </c>
      <c r="G6" s="112" t="s">
        <v>453</v>
      </c>
      <c r="H6" s="109">
        <v>513405</v>
      </c>
      <c r="I6" s="109">
        <v>40</v>
      </c>
      <c r="J6" s="8" t="s">
        <v>448</v>
      </c>
      <c r="K6" s="113">
        <v>1743.69</v>
      </c>
      <c r="L6" s="113">
        <v>5925.79</v>
      </c>
      <c r="M6" s="114" t="s">
        <v>13</v>
      </c>
    </row>
    <row r="7" spans="1:13">
      <c r="A7" s="109">
        <v>194035</v>
      </c>
      <c r="B7" s="8" t="s">
        <v>700</v>
      </c>
      <c r="C7" s="8" t="s">
        <v>445</v>
      </c>
      <c r="D7" s="110">
        <v>15290543000168</v>
      </c>
      <c r="E7" s="8" t="s">
        <v>446</v>
      </c>
      <c r="F7" s="111" t="s">
        <v>953</v>
      </c>
      <c r="G7" s="112" t="s">
        <v>454</v>
      </c>
      <c r="H7" s="109">
        <v>513425</v>
      </c>
      <c r="I7" s="109">
        <v>40</v>
      </c>
      <c r="J7" s="8" t="s">
        <v>448</v>
      </c>
      <c r="K7" s="113">
        <v>1743.69</v>
      </c>
      <c r="L7" s="113">
        <v>5925.79</v>
      </c>
      <c r="M7" s="114" t="s">
        <v>13</v>
      </c>
    </row>
    <row r="8" spans="1:13">
      <c r="A8" s="109">
        <v>194035</v>
      </c>
      <c r="B8" s="8" t="s">
        <v>700</v>
      </c>
      <c r="C8" s="8" t="s">
        <v>445</v>
      </c>
      <c r="D8" s="110">
        <v>15290543000168</v>
      </c>
      <c r="E8" s="8" t="s">
        <v>446</v>
      </c>
      <c r="F8" s="111" t="s">
        <v>954</v>
      </c>
      <c r="G8" s="112" t="s">
        <v>455</v>
      </c>
      <c r="H8" s="109">
        <v>513425</v>
      </c>
      <c r="I8" s="109">
        <v>40</v>
      </c>
      <c r="J8" s="8" t="s">
        <v>448</v>
      </c>
      <c r="K8" s="113">
        <v>1743.69</v>
      </c>
      <c r="L8" s="113">
        <v>5925.79</v>
      </c>
      <c r="M8" s="114" t="s">
        <v>13</v>
      </c>
    </row>
    <row r="9" spans="1:13">
      <c r="A9" s="109">
        <v>194035</v>
      </c>
      <c r="B9" s="8" t="s">
        <v>700</v>
      </c>
      <c r="C9" s="8" t="s">
        <v>445</v>
      </c>
      <c r="D9" s="110">
        <v>15290543000168</v>
      </c>
      <c r="E9" s="8" t="s">
        <v>446</v>
      </c>
      <c r="F9" s="111" t="s">
        <v>955</v>
      </c>
      <c r="G9" s="112" t="s">
        <v>456</v>
      </c>
      <c r="H9" s="109">
        <v>513425</v>
      </c>
      <c r="I9" s="109">
        <v>40</v>
      </c>
      <c r="J9" s="8" t="s">
        <v>448</v>
      </c>
      <c r="K9" s="113">
        <v>1743.69</v>
      </c>
      <c r="L9" s="113">
        <v>5925.79</v>
      </c>
      <c r="M9" s="114" t="s">
        <v>13</v>
      </c>
    </row>
    <row r="10" spans="1:13">
      <c r="A10" s="109">
        <v>194035</v>
      </c>
      <c r="B10" s="8" t="s">
        <v>700</v>
      </c>
      <c r="C10" s="8" t="s">
        <v>445</v>
      </c>
      <c r="D10" s="110">
        <v>15290543000168</v>
      </c>
      <c r="E10" s="8" t="s">
        <v>446</v>
      </c>
      <c r="F10" s="111" t="s">
        <v>956</v>
      </c>
      <c r="G10" s="112" t="s">
        <v>457</v>
      </c>
      <c r="H10" s="109">
        <v>51345</v>
      </c>
      <c r="I10" s="109">
        <v>40</v>
      </c>
      <c r="J10" s="8" t="s">
        <v>448</v>
      </c>
      <c r="K10" s="113">
        <v>1743.69</v>
      </c>
      <c r="L10" s="113">
        <v>5925.79</v>
      </c>
      <c r="M10" s="114" t="s">
        <v>13</v>
      </c>
    </row>
    <row r="11" spans="1:13">
      <c r="A11" s="109">
        <v>194035</v>
      </c>
      <c r="B11" s="8" t="s">
        <v>700</v>
      </c>
      <c r="C11" s="8" t="s">
        <v>458</v>
      </c>
      <c r="D11" s="110">
        <v>578617000199</v>
      </c>
      <c r="E11" s="8" t="s">
        <v>459</v>
      </c>
      <c r="F11" s="111" t="s">
        <v>957</v>
      </c>
      <c r="G11" s="112" t="s">
        <v>719</v>
      </c>
      <c r="H11" s="8">
        <v>783210</v>
      </c>
      <c r="I11" s="109">
        <v>44</v>
      </c>
      <c r="J11" s="8" t="s">
        <v>448</v>
      </c>
      <c r="K11" s="113">
        <v>1636.12</v>
      </c>
      <c r="L11" s="113">
        <v>4131.3100000000004</v>
      </c>
      <c r="M11" s="115" t="s">
        <v>14</v>
      </c>
    </row>
    <row r="12" spans="1:13">
      <c r="A12" s="109">
        <v>194035</v>
      </c>
      <c r="B12" s="8" t="s">
        <v>700</v>
      </c>
      <c r="C12" s="8" t="s">
        <v>460</v>
      </c>
      <c r="D12" s="110">
        <v>578617000199</v>
      </c>
      <c r="E12" s="8" t="s">
        <v>459</v>
      </c>
      <c r="F12" s="111" t="s">
        <v>958</v>
      </c>
      <c r="G12" s="112" t="s">
        <v>718</v>
      </c>
      <c r="H12" s="8">
        <v>313130</v>
      </c>
      <c r="I12" s="109">
        <v>44</v>
      </c>
      <c r="J12" s="8" t="s">
        <v>448</v>
      </c>
      <c r="K12" s="113">
        <v>2289.63</v>
      </c>
      <c r="L12" s="113">
        <v>5465.65</v>
      </c>
      <c r="M12" s="115" t="s">
        <v>14</v>
      </c>
    </row>
    <row r="13" spans="1:13">
      <c r="A13" s="109">
        <v>194035</v>
      </c>
      <c r="B13" s="8" t="s">
        <v>700</v>
      </c>
      <c r="C13" s="8" t="s">
        <v>460</v>
      </c>
      <c r="D13" s="110">
        <v>578617000199</v>
      </c>
      <c r="E13" s="8" t="s">
        <v>459</v>
      </c>
      <c r="F13" s="111" t="s">
        <v>959</v>
      </c>
      <c r="G13" s="112" t="s">
        <v>461</v>
      </c>
      <c r="H13" s="8">
        <v>514310</v>
      </c>
      <c r="I13" s="109">
        <v>44</v>
      </c>
      <c r="J13" s="8" t="s">
        <v>448</v>
      </c>
      <c r="K13" s="113">
        <v>1636.12</v>
      </c>
      <c r="L13" s="113">
        <v>4186.1899999999996</v>
      </c>
      <c r="M13" s="115" t="s">
        <v>14</v>
      </c>
    </row>
    <row r="14" spans="1:13">
      <c r="A14" s="109">
        <v>194035</v>
      </c>
      <c r="B14" s="8" t="s">
        <v>700</v>
      </c>
      <c r="C14" s="8" t="s">
        <v>458</v>
      </c>
      <c r="D14" s="110">
        <v>578617000199</v>
      </c>
      <c r="E14" s="8" t="s">
        <v>459</v>
      </c>
      <c r="F14" s="111" t="s">
        <v>960</v>
      </c>
      <c r="G14" s="112" t="s">
        <v>462</v>
      </c>
      <c r="H14" s="8">
        <v>783210</v>
      </c>
      <c r="I14" s="109">
        <v>44</v>
      </c>
      <c r="J14" s="8" t="s">
        <v>448</v>
      </c>
      <c r="K14" s="113">
        <v>1636.12</v>
      </c>
      <c r="L14" s="113">
        <v>4131.3</v>
      </c>
      <c r="M14" s="115" t="s">
        <v>14</v>
      </c>
    </row>
    <row r="15" spans="1:13">
      <c r="A15" s="109">
        <v>194035</v>
      </c>
      <c r="B15" s="8" t="s">
        <v>700</v>
      </c>
      <c r="C15" s="8" t="s">
        <v>460</v>
      </c>
      <c r="D15" s="110">
        <v>578617000199</v>
      </c>
      <c r="E15" s="8" t="s">
        <v>459</v>
      </c>
      <c r="F15" s="111" t="s">
        <v>961</v>
      </c>
      <c r="G15" s="112" t="s">
        <v>717</v>
      </c>
      <c r="H15" s="8">
        <v>514310</v>
      </c>
      <c r="I15" s="109">
        <v>44</v>
      </c>
      <c r="J15" s="8" t="s">
        <v>448</v>
      </c>
      <c r="K15" s="113">
        <v>1636.12</v>
      </c>
      <c r="L15" s="113">
        <v>4186.1899999999996</v>
      </c>
      <c r="M15" s="115" t="s">
        <v>14</v>
      </c>
    </row>
    <row r="16" spans="1:13">
      <c r="A16" s="109">
        <v>194035</v>
      </c>
      <c r="B16" s="8" t="s">
        <v>700</v>
      </c>
      <c r="C16" s="116" t="s">
        <v>463</v>
      </c>
      <c r="D16" s="110">
        <v>8220952000122</v>
      </c>
      <c r="E16" s="8" t="s">
        <v>464</v>
      </c>
      <c r="F16" s="111" t="s">
        <v>962</v>
      </c>
      <c r="G16" s="117" t="s">
        <v>465</v>
      </c>
      <c r="H16" s="8">
        <v>351505</v>
      </c>
      <c r="I16" s="114">
        <v>40</v>
      </c>
      <c r="J16" s="8" t="s">
        <v>448</v>
      </c>
      <c r="K16" s="118">
        <v>3374.1179774400007</v>
      </c>
      <c r="L16" s="119">
        <v>5923.9233174511764</v>
      </c>
      <c r="M16" s="8" t="s">
        <v>466</v>
      </c>
    </row>
    <row r="17" spans="1:13">
      <c r="A17" s="109">
        <v>194035</v>
      </c>
      <c r="B17" s="8" t="s">
        <v>700</v>
      </c>
      <c r="C17" s="116" t="s">
        <v>463</v>
      </c>
      <c r="D17" s="110">
        <v>8220952000122</v>
      </c>
      <c r="E17" s="8" t="s">
        <v>464</v>
      </c>
      <c r="F17" s="111" t="s">
        <v>963</v>
      </c>
      <c r="G17" s="117" t="s">
        <v>467</v>
      </c>
      <c r="H17" s="8">
        <v>252310</v>
      </c>
      <c r="I17" s="114">
        <v>40</v>
      </c>
      <c r="J17" s="8" t="s">
        <v>448</v>
      </c>
      <c r="K17" s="118">
        <v>6591.2980638400004</v>
      </c>
      <c r="L17" s="119">
        <v>10311.454797246834</v>
      </c>
      <c r="M17" s="114" t="s">
        <v>468</v>
      </c>
    </row>
    <row r="18" spans="1:13">
      <c r="A18" s="109">
        <v>194035</v>
      </c>
      <c r="B18" s="8" t="s">
        <v>700</v>
      </c>
      <c r="C18" s="116" t="s">
        <v>463</v>
      </c>
      <c r="D18" s="110">
        <v>8220952000122</v>
      </c>
      <c r="E18" s="8" t="s">
        <v>464</v>
      </c>
      <c r="F18" s="111" t="s">
        <v>964</v>
      </c>
      <c r="G18" s="117" t="s">
        <v>469</v>
      </c>
      <c r="H18" s="8">
        <v>252310</v>
      </c>
      <c r="I18" s="114">
        <v>40</v>
      </c>
      <c r="J18" s="8" t="s">
        <v>448</v>
      </c>
      <c r="K18" s="118">
        <v>6591.2980638400004</v>
      </c>
      <c r="L18" s="119">
        <v>9768.7211412375436</v>
      </c>
      <c r="M18" s="114" t="s">
        <v>468</v>
      </c>
    </row>
    <row r="19" spans="1:13">
      <c r="A19" s="109">
        <v>194035</v>
      </c>
      <c r="B19" s="8" t="s">
        <v>700</v>
      </c>
      <c r="C19" s="116" t="s">
        <v>463</v>
      </c>
      <c r="D19" s="110">
        <v>8220952000122</v>
      </c>
      <c r="E19" s="8" t="s">
        <v>464</v>
      </c>
      <c r="F19" s="111" t="s">
        <v>965</v>
      </c>
      <c r="G19" s="117" t="s">
        <v>470</v>
      </c>
      <c r="H19" s="8">
        <v>351505</v>
      </c>
      <c r="I19" s="114">
        <v>40</v>
      </c>
      <c r="J19" s="8" t="s">
        <v>448</v>
      </c>
      <c r="K19" s="118">
        <v>3374.1179774400007</v>
      </c>
      <c r="L19" s="119">
        <v>5923.9233174511764</v>
      </c>
      <c r="M19" s="8" t="s">
        <v>466</v>
      </c>
    </row>
    <row r="20" spans="1:13">
      <c r="A20" s="109">
        <v>194035</v>
      </c>
      <c r="B20" s="8" t="s">
        <v>700</v>
      </c>
      <c r="C20" s="116" t="s">
        <v>463</v>
      </c>
      <c r="D20" s="110">
        <v>8220952000122</v>
      </c>
      <c r="E20" s="8" t="s">
        <v>464</v>
      </c>
      <c r="F20" s="111" t="s">
        <v>966</v>
      </c>
      <c r="G20" s="117" t="s">
        <v>471</v>
      </c>
      <c r="H20" s="8">
        <v>351505</v>
      </c>
      <c r="I20" s="114">
        <v>40</v>
      </c>
      <c r="J20" s="8" t="s">
        <v>448</v>
      </c>
      <c r="K20" s="118">
        <v>3374.1179774400007</v>
      </c>
      <c r="L20" s="119">
        <v>5506.0697901051499</v>
      </c>
      <c r="M20" s="8" t="s">
        <v>466</v>
      </c>
    </row>
    <row r="21" spans="1:13">
      <c r="A21" s="109">
        <v>194035</v>
      </c>
      <c r="B21" s="8" t="s">
        <v>700</v>
      </c>
      <c r="C21" s="116" t="s">
        <v>463</v>
      </c>
      <c r="D21" s="110">
        <v>8220952000122</v>
      </c>
      <c r="E21" s="8" t="s">
        <v>464</v>
      </c>
      <c r="F21" s="111" t="s">
        <v>967</v>
      </c>
      <c r="G21" s="117" t="s">
        <v>472</v>
      </c>
      <c r="H21" s="8">
        <v>252310</v>
      </c>
      <c r="I21" s="114">
        <v>40</v>
      </c>
      <c r="J21" s="8" t="s">
        <v>448</v>
      </c>
      <c r="K21" s="118">
        <v>6591.2980638400004</v>
      </c>
      <c r="L21" s="119">
        <v>10673.146145531702</v>
      </c>
      <c r="M21" s="114" t="s">
        <v>468</v>
      </c>
    </row>
    <row r="22" spans="1:13">
      <c r="A22" s="109">
        <v>194035</v>
      </c>
      <c r="B22" s="8" t="s">
        <v>700</v>
      </c>
      <c r="C22" s="116" t="s">
        <v>463</v>
      </c>
      <c r="D22" s="110">
        <v>8220952000122</v>
      </c>
      <c r="E22" s="8" t="s">
        <v>464</v>
      </c>
      <c r="F22" s="111" t="s">
        <v>968</v>
      </c>
      <c r="G22" s="117" t="s">
        <v>473</v>
      </c>
      <c r="H22" s="8">
        <v>252310</v>
      </c>
      <c r="I22" s="114">
        <v>40</v>
      </c>
      <c r="J22" s="8" t="s">
        <v>448</v>
      </c>
      <c r="K22" s="118">
        <v>3374.1179774400007</v>
      </c>
      <c r="L22" s="119">
        <v>5923.9233174511764</v>
      </c>
      <c r="M22" s="114" t="s">
        <v>468</v>
      </c>
    </row>
    <row r="23" spans="1:13">
      <c r="A23" s="109">
        <v>194035</v>
      </c>
      <c r="B23" s="8" t="s">
        <v>700</v>
      </c>
      <c r="C23" s="116" t="s">
        <v>463</v>
      </c>
      <c r="D23" s="110">
        <v>8220952000122</v>
      </c>
      <c r="E23" s="8" t="s">
        <v>464</v>
      </c>
      <c r="F23" s="111" t="s">
        <v>969</v>
      </c>
      <c r="G23" s="117" t="s">
        <v>474</v>
      </c>
      <c r="H23" s="8">
        <v>351505</v>
      </c>
      <c r="I23" s="114">
        <v>40</v>
      </c>
      <c r="J23" s="8" t="s">
        <v>448</v>
      </c>
      <c r="K23" s="118">
        <v>3374.1179774400007</v>
      </c>
      <c r="L23" s="119">
        <v>5923.9233174511764</v>
      </c>
      <c r="M23" s="8" t="s">
        <v>466</v>
      </c>
    </row>
    <row r="24" spans="1:13">
      <c r="A24" s="109">
        <v>194035</v>
      </c>
      <c r="B24" s="8" t="s">
        <v>700</v>
      </c>
      <c r="C24" s="116" t="s">
        <v>463</v>
      </c>
      <c r="D24" s="110">
        <v>8220952000122</v>
      </c>
      <c r="E24" s="8" t="s">
        <v>464</v>
      </c>
      <c r="F24" s="111" t="s">
        <v>970</v>
      </c>
      <c r="G24" s="117" t="s">
        <v>475</v>
      </c>
      <c r="H24" s="8">
        <v>351505</v>
      </c>
      <c r="I24" s="114">
        <v>40</v>
      </c>
      <c r="J24" s="8" t="s">
        <v>448</v>
      </c>
      <c r="K24" s="118">
        <v>3374.1179774400007</v>
      </c>
      <c r="L24" s="119">
        <v>5714.9965537781618</v>
      </c>
      <c r="M24" s="8" t="s">
        <v>466</v>
      </c>
    </row>
    <row r="25" spans="1:13">
      <c r="A25" s="109">
        <v>194035</v>
      </c>
      <c r="B25" s="8" t="s">
        <v>700</v>
      </c>
      <c r="C25" s="116" t="s">
        <v>463</v>
      </c>
      <c r="D25" s="110">
        <v>8220952000122</v>
      </c>
      <c r="E25" s="8" t="s">
        <v>464</v>
      </c>
      <c r="F25" s="111" t="s">
        <v>971</v>
      </c>
      <c r="G25" s="117" t="s">
        <v>476</v>
      </c>
      <c r="H25" s="8">
        <v>351505</v>
      </c>
      <c r="I25" s="114">
        <v>40</v>
      </c>
      <c r="J25" s="8" t="s">
        <v>448</v>
      </c>
      <c r="K25" s="118">
        <v>3374.1179774400007</v>
      </c>
      <c r="L25" s="119">
        <v>5297.143026432137</v>
      </c>
      <c r="M25" s="8" t="s">
        <v>466</v>
      </c>
    </row>
    <row r="26" spans="1:13">
      <c r="A26" s="109">
        <v>194035</v>
      </c>
      <c r="B26" s="8" t="s">
        <v>700</v>
      </c>
      <c r="C26" s="116" t="s">
        <v>463</v>
      </c>
      <c r="D26" s="110">
        <v>8220952000122</v>
      </c>
      <c r="E26" s="8" t="s">
        <v>464</v>
      </c>
      <c r="F26" s="111" t="s">
        <v>972</v>
      </c>
      <c r="G26" s="117" t="s">
        <v>477</v>
      </c>
      <c r="H26" s="8">
        <v>351505</v>
      </c>
      <c r="I26" s="114">
        <v>40</v>
      </c>
      <c r="J26" s="8" t="s">
        <v>448</v>
      </c>
      <c r="K26" s="118">
        <v>3374.1179774400007</v>
      </c>
      <c r="L26" s="119">
        <v>5923.9233174511764</v>
      </c>
      <c r="M26" s="8" t="s">
        <v>466</v>
      </c>
    </row>
    <row r="27" spans="1:13">
      <c r="A27" s="109">
        <v>194035</v>
      </c>
      <c r="B27" s="8" t="s">
        <v>700</v>
      </c>
      <c r="C27" s="116" t="s">
        <v>463</v>
      </c>
      <c r="D27" s="110">
        <v>8220952000122</v>
      </c>
      <c r="E27" s="8" t="s">
        <v>464</v>
      </c>
      <c r="F27" s="111" t="s">
        <v>973</v>
      </c>
      <c r="G27" s="117" t="s">
        <v>478</v>
      </c>
      <c r="H27" s="8">
        <v>351505</v>
      </c>
      <c r="I27" s="114">
        <v>40</v>
      </c>
      <c r="J27" s="8" t="s">
        <v>448</v>
      </c>
      <c r="K27" s="118">
        <v>3374.1179774400007</v>
      </c>
      <c r="L27" s="119">
        <v>5845.9653368926984</v>
      </c>
      <c r="M27" s="8" t="s">
        <v>466</v>
      </c>
    </row>
    <row r="28" spans="1:13">
      <c r="A28" s="109">
        <v>194035</v>
      </c>
      <c r="B28" s="8" t="s">
        <v>700</v>
      </c>
      <c r="C28" s="116" t="s">
        <v>463</v>
      </c>
      <c r="D28" s="110">
        <v>8220952000122</v>
      </c>
      <c r="E28" s="8" t="s">
        <v>464</v>
      </c>
      <c r="F28" s="111" t="s">
        <v>974</v>
      </c>
      <c r="G28" s="117" t="s">
        <v>479</v>
      </c>
      <c r="H28" s="8">
        <v>351505</v>
      </c>
      <c r="I28" s="114">
        <v>40</v>
      </c>
      <c r="J28" s="8" t="s">
        <v>448</v>
      </c>
      <c r="K28" s="118">
        <v>3374.1179774400007</v>
      </c>
      <c r="L28" s="119">
        <v>5845.9653368926984</v>
      </c>
      <c r="M28" s="8" t="s">
        <v>466</v>
      </c>
    </row>
    <row r="29" spans="1:13">
      <c r="A29" s="109">
        <v>194035</v>
      </c>
      <c r="B29" s="8" t="s">
        <v>700</v>
      </c>
      <c r="C29" s="116" t="s">
        <v>463</v>
      </c>
      <c r="D29" s="110">
        <v>8220952000122</v>
      </c>
      <c r="E29" s="8" t="s">
        <v>464</v>
      </c>
      <c r="F29" s="111" t="s">
        <v>975</v>
      </c>
      <c r="G29" s="117" t="s">
        <v>780</v>
      </c>
      <c r="H29" s="8">
        <v>351505</v>
      </c>
      <c r="I29" s="114">
        <v>40</v>
      </c>
      <c r="J29" s="8" t="s">
        <v>448</v>
      </c>
      <c r="K29" s="118">
        <v>3374.1179774400007</v>
      </c>
      <c r="L29" s="119">
        <v>5845.9653368926984</v>
      </c>
      <c r="M29" s="8" t="s">
        <v>466</v>
      </c>
    </row>
    <row r="30" spans="1:13">
      <c r="A30" s="109">
        <v>194035</v>
      </c>
      <c r="B30" s="8" t="s">
        <v>700</v>
      </c>
      <c r="C30" s="116" t="s">
        <v>463</v>
      </c>
      <c r="D30" s="110">
        <v>8220952000122</v>
      </c>
      <c r="E30" s="8" t="s">
        <v>464</v>
      </c>
      <c r="F30" s="111" t="s">
        <v>976</v>
      </c>
      <c r="G30" s="117" t="s">
        <v>781</v>
      </c>
      <c r="H30" s="8">
        <v>411010</v>
      </c>
      <c r="I30" s="114">
        <v>40</v>
      </c>
      <c r="J30" s="8" t="s">
        <v>448</v>
      </c>
      <c r="K30" s="118">
        <v>2631.7011286394986</v>
      </c>
      <c r="L30" s="119">
        <v>4541.9552256846418</v>
      </c>
      <c r="M30" s="115" t="s">
        <v>14</v>
      </c>
    </row>
    <row r="31" spans="1:13">
      <c r="A31" s="109">
        <v>194035</v>
      </c>
      <c r="B31" s="8" t="s">
        <v>700</v>
      </c>
      <c r="C31" s="116" t="s">
        <v>463</v>
      </c>
      <c r="D31" s="110">
        <v>8220952000122</v>
      </c>
      <c r="E31" s="8" t="s">
        <v>464</v>
      </c>
      <c r="F31" s="111" t="s">
        <v>977</v>
      </c>
      <c r="G31" s="117" t="s">
        <v>782</v>
      </c>
      <c r="H31" s="8">
        <v>411010</v>
      </c>
      <c r="I31" s="114">
        <v>40</v>
      </c>
      <c r="J31" s="8" t="s">
        <v>448</v>
      </c>
      <c r="K31" s="118">
        <v>3374.1179774400007</v>
      </c>
      <c r="L31" s="119">
        <v>5845.9653368926984</v>
      </c>
      <c r="M31" s="115" t="s">
        <v>14</v>
      </c>
    </row>
    <row r="32" spans="1:13">
      <c r="A32" s="109">
        <v>194035</v>
      </c>
      <c r="B32" s="8" t="s">
        <v>700</v>
      </c>
      <c r="C32" s="116" t="s">
        <v>463</v>
      </c>
      <c r="D32" s="110">
        <v>8220952000122</v>
      </c>
      <c r="E32" s="8" t="s">
        <v>464</v>
      </c>
      <c r="F32" s="111" t="s">
        <v>978</v>
      </c>
      <c r="G32" s="117" t="s">
        <v>480</v>
      </c>
      <c r="H32" s="8">
        <v>411005</v>
      </c>
      <c r="I32" s="114">
        <v>40</v>
      </c>
      <c r="J32" s="8" t="s">
        <v>448</v>
      </c>
      <c r="K32" s="118">
        <v>2631.7011286394986</v>
      </c>
      <c r="L32" s="119">
        <v>4541.9552256846418</v>
      </c>
      <c r="M32" s="115" t="s">
        <v>14</v>
      </c>
    </row>
    <row r="33" spans="1:13">
      <c r="A33" s="109">
        <v>194035</v>
      </c>
      <c r="B33" s="8" t="s">
        <v>700</v>
      </c>
      <c r="C33" s="116" t="s">
        <v>463</v>
      </c>
      <c r="D33" s="110">
        <v>8220952000122</v>
      </c>
      <c r="E33" s="8" t="s">
        <v>464</v>
      </c>
      <c r="F33" s="111" t="s">
        <v>979</v>
      </c>
      <c r="G33" s="117" t="s">
        <v>783</v>
      </c>
      <c r="H33" s="8">
        <v>351505</v>
      </c>
      <c r="I33" s="114">
        <v>40</v>
      </c>
      <c r="J33" s="8" t="s">
        <v>448</v>
      </c>
      <c r="K33" s="118">
        <v>1972.9300787213881</v>
      </c>
      <c r="L33" s="119">
        <v>3434.8684351341872</v>
      </c>
      <c r="M33" s="8" t="s">
        <v>466</v>
      </c>
    </row>
    <row r="34" spans="1:13">
      <c r="A34" s="109">
        <v>194035</v>
      </c>
      <c r="B34" s="8" t="s">
        <v>700</v>
      </c>
      <c r="C34" s="116" t="s">
        <v>463</v>
      </c>
      <c r="D34" s="110">
        <v>8220952000122</v>
      </c>
      <c r="E34" s="8" t="s">
        <v>464</v>
      </c>
      <c r="F34" s="111" t="s">
        <v>980</v>
      </c>
      <c r="G34" s="117" t="s">
        <v>481</v>
      </c>
      <c r="H34" s="8">
        <v>411010</v>
      </c>
      <c r="I34" s="114">
        <v>40</v>
      </c>
      <c r="J34" s="8" t="s">
        <v>448</v>
      </c>
      <c r="K34" s="118">
        <v>3374.1179774400007</v>
      </c>
      <c r="L34" s="119">
        <v>5172.6156041328877</v>
      </c>
      <c r="M34" s="115" t="s">
        <v>14</v>
      </c>
    </row>
    <row r="35" spans="1:13">
      <c r="A35" s="109">
        <v>194035</v>
      </c>
      <c r="B35" s="8" t="s">
        <v>700</v>
      </c>
      <c r="C35" s="116" t="s">
        <v>463</v>
      </c>
      <c r="D35" s="110">
        <v>8220952000122</v>
      </c>
      <c r="E35" s="8" t="s">
        <v>464</v>
      </c>
      <c r="F35" s="111" t="s">
        <v>981</v>
      </c>
      <c r="G35" s="117" t="s">
        <v>482</v>
      </c>
      <c r="H35" s="8">
        <v>351505</v>
      </c>
      <c r="I35" s="114">
        <v>40</v>
      </c>
      <c r="J35" s="8" t="s">
        <v>448</v>
      </c>
      <c r="K35" s="118">
        <v>2631.7011286394986</v>
      </c>
      <c r="L35" s="119">
        <v>2808.9064777234653</v>
      </c>
      <c r="M35" s="8" t="s">
        <v>466</v>
      </c>
    </row>
    <row r="36" spans="1:13">
      <c r="A36" s="109">
        <v>194035</v>
      </c>
      <c r="B36" s="8" t="s">
        <v>700</v>
      </c>
      <c r="C36" s="116" t="s">
        <v>463</v>
      </c>
      <c r="D36" s="110">
        <v>8220952000122</v>
      </c>
      <c r="E36" s="8" t="s">
        <v>464</v>
      </c>
      <c r="F36" s="111" t="s">
        <v>982</v>
      </c>
      <c r="G36" s="117" t="s">
        <v>784</v>
      </c>
      <c r="H36" s="8">
        <v>351505</v>
      </c>
      <c r="I36" s="114">
        <v>40</v>
      </c>
      <c r="J36" s="8" t="s">
        <v>448</v>
      </c>
      <c r="K36" s="118">
        <v>3374.1179774400007</v>
      </c>
      <c r="L36" s="119">
        <v>5845.9653368926984</v>
      </c>
      <c r="M36" s="8" t="s">
        <v>466</v>
      </c>
    </row>
    <row r="37" spans="1:13">
      <c r="A37" s="109">
        <v>194035</v>
      </c>
      <c r="B37" s="8" t="s">
        <v>700</v>
      </c>
      <c r="C37" s="116" t="s">
        <v>463</v>
      </c>
      <c r="D37" s="110">
        <v>8220952000122</v>
      </c>
      <c r="E37" s="8" t="s">
        <v>464</v>
      </c>
      <c r="F37" s="111" t="s">
        <v>983</v>
      </c>
      <c r="G37" s="117" t="s">
        <v>483</v>
      </c>
      <c r="H37" s="8">
        <v>351505</v>
      </c>
      <c r="I37" s="114">
        <v>40</v>
      </c>
      <c r="J37" s="8" t="s">
        <v>448</v>
      </c>
      <c r="K37" s="118">
        <v>3374.1179774400007</v>
      </c>
      <c r="L37" s="119">
        <v>5923.9233174511764</v>
      </c>
      <c r="M37" s="8" t="s">
        <v>466</v>
      </c>
    </row>
    <row r="38" spans="1:13">
      <c r="A38" s="109">
        <v>194035</v>
      </c>
      <c r="B38" s="8" t="s">
        <v>700</v>
      </c>
      <c r="C38" s="116" t="s">
        <v>463</v>
      </c>
      <c r="D38" s="110">
        <v>8220952000122</v>
      </c>
      <c r="E38" s="8" t="s">
        <v>464</v>
      </c>
      <c r="F38" s="111" t="s">
        <v>984</v>
      </c>
      <c r="G38" s="117" t="s">
        <v>484</v>
      </c>
      <c r="H38" s="8">
        <v>351505</v>
      </c>
      <c r="I38" s="114">
        <v>40</v>
      </c>
      <c r="J38" s="8" t="s">
        <v>448</v>
      </c>
      <c r="K38" s="118">
        <v>3374.1179774400007</v>
      </c>
      <c r="L38" s="119">
        <v>5923.9233174511764</v>
      </c>
      <c r="M38" s="8" t="s">
        <v>466</v>
      </c>
    </row>
    <row r="39" spans="1:13">
      <c r="A39" s="109">
        <v>194035</v>
      </c>
      <c r="B39" s="8" t="s">
        <v>700</v>
      </c>
      <c r="C39" s="116" t="s">
        <v>463</v>
      </c>
      <c r="D39" s="110">
        <v>8220952000122</v>
      </c>
      <c r="E39" s="8" t="s">
        <v>464</v>
      </c>
      <c r="F39" s="111" t="s">
        <v>985</v>
      </c>
      <c r="G39" s="117" t="s">
        <v>485</v>
      </c>
      <c r="H39" s="8">
        <v>351505</v>
      </c>
      <c r="I39" s="114">
        <v>40</v>
      </c>
      <c r="J39" s="8" t="s">
        <v>448</v>
      </c>
      <c r="K39" s="118">
        <v>3374.1179774400007</v>
      </c>
      <c r="L39" s="119">
        <v>5845.9653368926984</v>
      </c>
      <c r="M39" s="8" t="s">
        <v>466</v>
      </c>
    </row>
    <row r="40" spans="1:13">
      <c r="A40" s="109">
        <v>194035</v>
      </c>
      <c r="B40" s="8" t="s">
        <v>700</v>
      </c>
      <c r="C40" s="116" t="s">
        <v>463</v>
      </c>
      <c r="D40" s="110">
        <v>8220952000122</v>
      </c>
      <c r="E40" s="8" t="s">
        <v>464</v>
      </c>
      <c r="F40" s="111" t="s">
        <v>986</v>
      </c>
      <c r="G40" s="117" t="s">
        <v>486</v>
      </c>
      <c r="H40" s="8">
        <v>351505</v>
      </c>
      <c r="I40" s="114">
        <v>40</v>
      </c>
      <c r="J40" s="8" t="s">
        <v>448</v>
      </c>
      <c r="K40" s="118">
        <v>3374.1179774400007</v>
      </c>
      <c r="L40" s="119">
        <v>5923.9233174511764</v>
      </c>
      <c r="M40" s="8" t="s">
        <v>466</v>
      </c>
    </row>
    <row r="41" spans="1:13">
      <c r="A41" s="109">
        <v>194035</v>
      </c>
      <c r="B41" s="8" t="s">
        <v>700</v>
      </c>
      <c r="C41" s="116" t="s">
        <v>463</v>
      </c>
      <c r="D41" s="110">
        <v>8220952000122</v>
      </c>
      <c r="E41" s="8" t="s">
        <v>464</v>
      </c>
      <c r="F41" s="111" t="s">
        <v>987</v>
      </c>
      <c r="G41" s="117" t="s">
        <v>487</v>
      </c>
      <c r="H41" s="8">
        <v>351505</v>
      </c>
      <c r="I41" s="114">
        <v>40</v>
      </c>
      <c r="J41" s="8" t="s">
        <v>448</v>
      </c>
      <c r="K41" s="118">
        <v>3374.1179774400007</v>
      </c>
      <c r="L41" s="119">
        <v>5923.9233174511764</v>
      </c>
      <c r="M41" s="8" t="s">
        <v>466</v>
      </c>
    </row>
    <row r="42" spans="1:13">
      <c r="A42" s="109">
        <v>194035</v>
      </c>
      <c r="B42" s="8" t="s">
        <v>700</v>
      </c>
      <c r="C42" s="116" t="s">
        <v>463</v>
      </c>
      <c r="D42" s="110">
        <v>8220952000122</v>
      </c>
      <c r="E42" s="8" t="s">
        <v>464</v>
      </c>
      <c r="F42" s="111" t="s">
        <v>988</v>
      </c>
      <c r="G42" s="117" t="s">
        <v>785</v>
      </c>
      <c r="H42" s="8">
        <v>411010</v>
      </c>
      <c r="I42" s="114">
        <v>40</v>
      </c>
      <c r="J42" s="8" t="s">
        <v>448</v>
      </c>
      <c r="K42" s="118">
        <v>6591.2980638400004</v>
      </c>
      <c r="L42" s="119">
        <v>10673.146145531702</v>
      </c>
      <c r="M42" s="115" t="s">
        <v>14</v>
      </c>
    </row>
    <row r="43" spans="1:13">
      <c r="A43" s="109">
        <v>194035</v>
      </c>
      <c r="B43" s="8" t="s">
        <v>700</v>
      </c>
      <c r="C43" s="116" t="s">
        <v>463</v>
      </c>
      <c r="D43" s="110">
        <v>8220952000122</v>
      </c>
      <c r="E43" s="8" t="s">
        <v>464</v>
      </c>
      <c r="F43" s="111" t="s">
        <v>989</v>
      </c>
      <c r="G43" s="117" t="s">
        <v>488</v>
      </c>
      <c r="H43" s="8">
        <v>351505</v>
      </c>
      <c r="I43" s="114">
        <v>40</v>
      </c>
      <c r="J43" s="8" t="s">
        <v>448</v>
      </c>
      <c r="K43" s="118">
        <v>2631.7011286394986</v>
      </c>
      <c r="L43" s="119">
        <v>4541.9552256846418</v>
      </c>
      <c r="M43" s="8" t="s">
        <v>466</v>
      </c>
    </row>
    <row r="44" spans="1:13">
      <c r="A44" s="109">
        <v>194035</v>
      </c>
      <c r="B44" s="8" t="s">
        <v>700</v>
      </c>
      <c r="C44" s="116" t="s">
        <v>463</v>
      </c>
      <c r="D44" s="110">
        <v>8220952000122</v>
      </c>
      <c r="E44" s="8" t="s">
        <v>464</v>
      </c>
      <c r="F44" s="111" t="s">
        <v>990</v>
      </c>
      <c r="G44" s="117" t="s">
        <v>489</v>
      </c>
      <c r="H44" s="8">
        <v>411010</v>
      </c>
      <c r="I44" s="114">
        <v>40</v>
      </c>
      <c r="J44" s="8" t="s">
        <v>448</v>
      </c>
      <c r="K44" s="118">
        <v>3374.1179774400007</v>
      </c>
      <c r="L44" s="119">
        <v>5506.0697901051499</v>
      </c>
      <c r="M44" s="115" t="s">
        <v>14</v>
      </c>
    </row>
    <row r="45" spans="1:13">
      <c r="A45" s="109">
        <v>194035</v>
      </c>
      <c r="B45" s="8" t="s">
        <v>700</v>
      </c>
      <c r="C45" s="116" t="s">
        <v>463</v>
      </c>
      <c r="D45" s="110">
        <v>8220952000122</v>
      </c>
      <c r="E45" s="8" t="s">
        <v>464</v>
      </c>
      <c r="F45" s="111" t="s">
        <v>991</v>
      </c>
      <c r="G45" s="117" t="s">
        <v>490</v>
      </c>
      <c r="H45" s="8">
        <v>351505</v>
      </c>
      <c r="I45" s="114">
        <v>40</v>
      </c>
      <c r="J45" s="8" t="s">
        <v>448</v>
      </c>
      <c r="K45" s="118">
        <v>2631.7011286394986</v>
      </c>
      <c r="L45" s="119">
        <v>4541.9552256846418</v>
      </c>
      <c r="M45" s="8" t="s">
        <v>466</v>
      </c>
    </row>
    <row r="46" spans="1:13">
      <c r="A46" s="109">
        <v>194035</v>
      </c>
      <c r="B46" s="8" t="s">
        <v>700</v>
      </c>
      <c r="C46" s="116" t="s">
        <v>463</v>
      </c>
      <c r="D46" s="110">
        <v>8220952000122</v>
      </c>
      <c r="E46" s="8" t="s">
        <v>464</v>
      </c>
      <c r="F46" s="111" t="s">
        <v>992</v>
      </c>
      <c r="G46" s="117" t="s">
        <v>491</v>
      </c>
      <c r="H46" s="8">
        <v>351505</v>
      </c>
      <c r="I46" s="114">
        <v>40</v>
      </c>
      <c r="J46" s="8" t="s">
        <v>448</v>
      </c>
      <c r="K46" s="118">
        <v>3374.1179774400007</v>
      </c>
      <c r="L46" s="119">
        <v>983.17610911095028</v>
      </c>
      <c r="M46" s="8" t="s">
        <v>466</v>
      </c>
    </row>
    <row r="47" spans="1:13">
      <c r="A47" s="109">
        <v>194035</v>
      </c>
      <c r="B47" s="8" t="s">
        <v>700</v>
      </c>
      <c r="C47" s="116" t="s">
        <v>463</v>
      </c>
      <c r="D47" s="110">
        <v>8220952000122</v>
      </c>
      <c r="E47" s="8" t="s">
        <v>464</v>
      </c>
      <c r="F47" s="111" t="s">
        <v>993</v>
      </c>
      <c r="G47" s="117" t="s">
        <v>786</v>
      </c>
      <c r="H47" s="8">
        <v>411010</v>
      </c>
      <c r="I47" s="114">
        <v>40</v>
      </c>
      <c r="J47" s="8" t="s">
        <v>448</v>
      </c>
      <c r="K47" s="118">
        <v>3374.1179774400007</v>
      </c>
      <c r="L47" s="119">
        <v>5845.9653368926984</v>
      </c>
      <c r="M47" s="115" t="s">
        <v>14</v>
      </c>
    </row>
    <row r="48" spans="1:13">
      <c r="A48" s="109">
        <v>194035</v>
      </c>
      <c r="B48" s="8" t="s">
        <v>700</v>
      </c>
      <c r="C48" s="116" t="s">
        <v>463</v>
      </c>
      <c r="D48" s="110">
        <v>8220952000122</v>
      </c>
      <c r="E48" s="8" t="s">
        <v>464</v>
      </c>
      <c r="F48" s="111" t="s">
        <v>994</v>
      </c>
      <c r="G48" s="117" t="s">
        <v>492</v>
      </c>
      <c r="H48" s="8">
        <v>351505</v>
      </c>
      <c r="I48" s="114">
        <v>40</v>
      </c>
      <c r="J48" s="8" t="s">
        <v>448</v>
      </c>
      <c r="K48" s="118">
        <v>2631.7011286394986</v>
      </c>
      <c r="L48" s="119">
        <v>4068.9833691730323</v>
      </c>
      <c r="M48" s="8" t="s">
        <v>466</v>
      </c>
    </row>
    <row r="49" spans="1:13">
      <c r="A49" s="109">
        <v>194035</v>
      </c>
      <c r="B49" s="8" t="s">
        <v>700</v>
      </c>
      <c r="C49" s="116" t="s">
        <v>463</v>
      </c>
      <c r="D49" s="110">
        <v>8220952000122</v>
      </c>
      <c r="E49" s="8" t="s">
        <v>464</v>
      </c>
      <c r="F49" s="111" t="s">
        <v>995</v>
      </c>
      <c r="G49" s="117" t="s">
        <v>493</v>
      </c>
      <c r="H49" s="8">
        <v>351505</v>
      </c>
      <c r="I49" s="114">
        <v>40</v>
      </c>
      <c r="J49" s="8" t="s">
        <v>448</v>
      </c>
      <c r="K49" s="118">
        <v>3374.1179774400007</v>
      </c>
      <c r="L49" s="119">
        <v>5845.9653368926984</v>
      </c>
      <c r="M49" s="8" t="s">
        <v>466</v>
      </c>
    </row>
    <row r="50" spans="1:13">
      <c r="A50" s="109">
        <v>194035</v>
      </c>
      <c r="B50" s="8" t="s">
        <v>700</v>
      </c>
      <c r="C50" s="116" t="s">
        <v>463</v>
      </c>
      <c r="D50" s="110">
        <v>8220952000122</v>
      </c>
      <c r="E50" s="8" t="s">
        <v>464</v>
      </c>
      <c r="F50" s="111" t="s">
        <v>996</v>
      </c>
      <c r="G50" s="117" t="s">
        <v>494</v>
      </c>
      <c r="H50" s="8">
        <v>351505</v>
      </c>
      <c r="I50" s="114">
        <v>40</v>
      </c>
      <c r="J50" s="8" t="s">
        <v>448</v>
      </c>
      <c r="K50" s="118">
        <v>3374.1179774400007</v>
      </c>
      <c r="L50" s="119">
        <v>356.39581809190997</v>
      </c>
      <c r="M50" s="8" t="s">
        <v>466</v>
      </c>
    </row>
    <row r="51" spans="1:13">
      <c r="A51" s="109">
        <v>194035</v>
      </c>
      <c r="B51" s="8" t="s">
        <v>700</v>
      </c>
      <c r="C51" s="120" t="s">
        <v>463</v>
      </c>
      <c r="D51" s="110">
        <v>8220952000122</v>
      </c>
      <c r="E51" s="8" t="s">
        <v>464</v>
      </c>
      <c r="F51" s="111" t="s">
        <v>997</v>
      </c>
      <c r="G51" s="117" t="s">
        <v>495</v>
      </c>
      <c r="H51" s="120">
        <v>411005</v>
      </c>
      <c r="I51" s="114">
        <v>40</v>
      </c>
      <c r="J51" s="8" t="s">
        <v>448</v>
      </c>
      <c r="K51" s="118">
        <v>3374.1179774400007</v>
      </c>
      <c r="L51" s="119">
        <v>5845.9653368926984</v>
      </c>
      <c r="M51" s="120" t="s">
        <v>14</v>
      </c>
    </row>
    <row r="52" spans="1:13">
      <c r="A52" s="109">
        <v>194035</v>
      </c>
      <c r="B52" s="8" t="s">
        <v>700</v>
      </c>
      <c r="C52" s="116" t="s">
        <v>463</v>
      </c>
      <c r="D52" s="110">
        <v>8220952000122</v>
      </c>
      <c r="E52" s="8" t="s">
        <v>464</v>
      </c>
      <c r="F52" s="111" t="s">
        <v>998</v>
      </c>
      <c r="G52" s="117" t="s">
        <v>496</v>
      </c>
      <c r="H52" s="8">
        <v>351505</v>
      </c>
      <c r="I52" s="114">
        <v>40</v>
      </c>
      <c r="J52" s="8" t="s">
        <v>448</v>
      </c>
      <c r="K52" s="118">
        <v>1972.9300787213881</v>
      </c>
      <c r="L52" s="119">
        <v>3272.4408048957639</v>
      </c>
      <c r="M52" s="8" t="s">
        <v>466</v>
      </c>
    </row>
    <row r="53" spans="1:13">
      <c r="A53" s="109">
        <v>194035</v>
      </c>
      <c r="B53" s="8" t="s">
        <v>700</v>
      </c>
      <c r="C53" s="116" t="s">
        <v>463</v>
      </c>
      <c r="D53" s="110">
        <v>8220952000122</v>
      </c>
      <c r="E53" s="8" t="s">
        <v>464</v>
      </c>
      <c r="F53" s="111" t="s">
        <v>999</v>
      </c>
      <c r="G53" s="117" t="s">
        <v>497</v>
      </c>
      <c r="H53" s="8">
        <v>351505</v>
      </c>
      <c r="I53" s="114">
        <v>40</v>
      </c>
      <c r="J53" s="8" t="s">
        <v>448</v>
      </c>
      <c r="K53" s="118">
        <v>3374.1179774400007</v>
      </c>
      <c r="L53" s="119">
        <v>5845.9653368926984</v>
      </c>
      <c r="M53" s="8" t="s">
        <v>466</v>
      </c>
    </row>
    <row r="54" spans="1:13">
      <c r="A54" s="109">
        <v>194035</v>
      </c>
      <c r="B54" s="8" t="s">
        <v>700</v>
      </c>
      <c r="C54" s="116" t="s">
        <v>463</v>
      </c>
      <c r="D54" s="110">
        <v>8220952000122</v>
      </c>
      <c r="E54" s="8" t="s">
        <v>464</v>
      </c>
      <c r="F54" s="111" t="s">
        <v>1000</v>
      </c>
      <c r="G54" s="117" t="s">
        <v>498</v>
      </c>
      <c r="H54" s="8">
        <v>411010</v>
      </c>
      <c r="I54" s="114">
        <v>40</v>
      </c>
      <c r="J54" s="8" t="s">
        <v>448</v>
      </c>
      <c r="K54" s="118">
        <v>3374.1179774400007</v>
      </c>
      <c r="L54" s="119">
        <v>5297.143026432137</v>
      </c>
      <c r="M54" s="115" t="s">
        <v>14</v>
      </c>
    </row>
    <row r="55" spans="1:13">
      <c r="A55" s="109">
        <v>194035</v>
      </c>
      <c r="B55" s="8" t="s">
        <v>700</v>
      </c>
      <c r="C55" s="116" t="s">
        <v>463</v>
      </c>
      <c r="D55" s="110">
        <v>8220952000122</v>
      </c>
      <c r="E55" s="8" t="s">
        <v>464</v>
      </c>
      <c r="F55" s="111" t="s">
        <v>1001</v>
      </c>
      <c r="G55" s="117" t="s">
        <v>787</v>
      </c>
      <c r="H55" s="8">
        <v>411010</v>
      </c>
      <c r="I55" s="114">
        <v>40</v>
      </c>
      <c r="J55" s="8" t="s">
        <v>448</v>
      </c>
      <c r="K55" s="118">
        <v>6591.2980638400004</v>
      </c>
      <c r="L55" s="119">
        <v>10673.146145531702</v>
      </c>
      <c r="M55" s="8" t="s">
        <v>466</v>
      </c>
    </row>
    <row r="56" spans="1:13">
      <c r="A56" s="109">
        <v>194035</v>
      </c>
      <c r="B56" s="8" t="s">
        <v>700</v>
      </c>
      <c r="C56" s="116" t="s">
        <v>463</v>
      </c>
      <c r="D56" s="110">
        <v>8220952000122</v>
      </c>
      <c r="E56" s="8" t="s">
        <v>464</v>
      </c>
      <c r="F56" s="111" t="s">
        <v>1002</v>
      </c>
      <c r="G56" s="117" t="s">
        <v>499</v>
      </c>
      <c r="H56" s="8">
        <v>351505</v>
      </c>
      <c r="I56" s="114">
        <v>40</v>
      </c>
      <c r="J56" s="8" t="s">
        <v>448</v>
      </c>
      <c r="K56" s="118">
        <v>2631.7011286394986</v>
      </c>
      <c r="L56" s="119">
        <v>4068.9833691730323</v>
      </c>
      <c r="M56" s="8" t="s">
        <v>466</v>
      </c>
    </row>
    <row r="57" spans="1:13">
      <c r="A57" s="109">
        <v>194035</v>
      </c>
      <c r="B57" s="8" t="s">
        <v>700</v>
      </c>
      <c r="C57" s="116" t="s">
        <v>463</v>
      </c>
      <c r="D57" s="110">
        <v>8220952000122</v>
      </c>
      <c r="E57" s="8" t="s">
        <v>464</v>
      </c>
      <c r="F57" s="111" t="s">
        <v>1003</v>
      </c>
      <c r="G57" s="117" t="s">
        <v>500</v>
      </c>
      <c r="H57" s="8">
        <v>411005</v>
      </c>
      <c r="I57" s="114">
        <v>40</v>
      </c>
      <c r="J57" s="8" t="s">
        <v>448</v>
      </c>
      <c r="K57" s="118">
        <v>2631.7011286394986</v>
      </c>
      <c r="L57" s="119">
        <v>4068.9833691730323</v>
      </c>
      <c r="M57" s="115" t="s">
        <v>14</v>
      </c>
    </row>
    <row r="58" spans="1:13">
      <c r="A58" s="109">
        <v>194035</v>
      </c>
      <c r="B58" s="8" t="s">
        <v>700</v>
      </c>
      <c r="C58" s="116" t="s">
        <v>463</v>
      </c>
      <c r="D58" s="110">
        <v>8220952000122</v>
      </c>
      <c r="E58" s="8" t="s">
        <v>464</v>
      </c>
      <c r="F58" s="111" t="s">
        <v>1004</v>
      </c>
      <c r="G58" s="117" t="s">
        <v>501</v>
      </c>
      <c r="H58" s="8">
        <v>351505</v>
      </c>
      <c r="I58" s="114">
        <v>40</v>
      </c>
      <c r="J58" s="8" t="s">
        <v>448</v>
      </c>
      <c r="K58" s="118">
        <v>3374.1179774400007</v>
      </c>
      <c r="L58" s="119">
        <v>983.17610911095028</v>
      </c>
      <c r="M58" s="8" t="s">
        <v>466</v>
      </c>
    </row>
    <row r="59" spans="1:13">
      <c r="A59" s="109">
        <v>194035</v>
      </c>
      <c r="B59" s="8" t="s">
        <v>700</v>
      </c>
      <c r="C59" s="116" t="s">
        <v>463</v>
      </c>
      <c r="D59" s="110">
        <v>8220952000122</v>
      </c>
      <c r="E59" s="8" t="s">
        <v>464</v>
      </c>
      <c r="F59" s="111" t="s">
        <v>1005</v>
      </c>
      <c r="G59" s="117" t="s">
        <v>788</v>
      </c>
      <c r="H59" s="8">
        <v>351505</v>
      </c>
      <c r="I59" s="114">
        <v>40</v>
      </c>
      <c r="J59" s="8" t="s">
        <v>448</v>
      </c>
      <c r="K59" s="118">
        <v>1972.9300787213881</v>
      </c>
      <c r="L59" s="119">
        <v>2809.9734969682772</v>
      </c>
      <c r="M59" s="8" t="s">
        <v>466</v>
      </c>
    </row>
    <row r="60" spans="1:13">
      <c r="A60" s="109">
        <v>194035</v>
      </c>
      <c r="B60" s="8" t="s">
        <v>700</v>
      </c>
      <c r="C60" s="116" t="s">
        <v>463</v>
      </c>
      <c r="D60" s="110">
        <v>8220952000122</v>
      </c>
      <c r="E60" s="8" t="s">
        <v>464</v>
      </c>
      <c r="F60" s="111" t="s">
        <v>1006</v>
      </c>
      <c r="G60" s="117" t="s">
        <v>502</v>
      </c>
      <c r="H60" s="8">
        <v>351505</v>
      </c>
      <c r="I60" s="114">
        <v>40</v>
      </c>
      <c r="J60" s="8" t="s">
        <v>448</v>
      </c>
      <c r="K60" s="118">
        <v>3374.1179774400007</v>
      </c>
      <c r="L60" s="119">
        <v>5506.0697901051499</v>
      </c>
      <c r="M60" s="8" t="s">
        <v>466</v>
      </c>
    </row>
    <row r="61" spans="1:13">
      <c r="A61" s="109">
        <v>194035</v>
      </c>
      <c r="B61" s="8" t="s">
        <v>700</v>
      </c>
      <c r="C61" s="116" t="s">
        <v>463</v>
      </c>
      <c r="D61" s="110">
        <v>8220952000122</v>
      </c>
      <c r="E61" s="8" t="s">
        <v>464</v>
      </c>
      <c r="F61" s="111" t="s">
        <v>1007</v>
      </c>
      <c r="G61" s="117" t="s">
        <v>503</v>
      </c>
      <c r="H61" s="8">
        <v>351505</v>
      </c>
      <c r="I61" s="114">
        <v>40</v>
      </c>
      <c r="J61" s="8" t="s">
        <v>448</v>
      </c>
      <c r="K61" s="118">
        <v>3374.1179774400007</v>
      </c>
      <c r="L61" s="119">
        <v>5923.9233174511764</v>
      </c>
      <c r="M61" s="8" t="s">
        <v>466</v>
      </c>
    </row>
    <row r="62" spans="1:13">
      <c r="A62" s="109">
        <v>194035</v>
      </c>
      <c r="B62" s="8" t="s">
        <v>700</v>
      </c>
      <c r="C62" s="116" t="s">
        <v>463</v>
      </c>
      <c r="D62" s="110">
        <v>8220952000122</v>
      </c>
      <c r="E62" s="8" t="s">
        <v>464</v>
      </c>
      <c r="F62" s="111" t="s">
        <v>1008</v>
      </c>
      <c r="G62" s="117" t="s">
        <v>504</v>
      </c>
      <c r="H62" s="8">
        <v>351505</v>
      </c>
      <c r="I62" s="114">
        <v>40</v>
      </c>
      <c r="J62" s="8" t="s">
        <v>448</v>
      </c>
      <c r="K62" s="118">
        <v>3374.1179774400007</v>
      </c>
      <c r="L62" s="119">
        <v>5230.3219002391543</v>
      </c>
      <c r="M62" s="8" t="s">
        <v>466</v>
      </c>
    </row>
    <row r="63" spans="1:13">
      <c r="A63" s="109">
        <v>194035</v>
      </c>
      <c r="B63" s="8" t="s">
        <v>700</v>
      </c>
      <c r="C63" s="116" t="s">
        <v>463</v>
      </c>
      <c r="D63" s="110">
        <v>8220952000122</v>
      </c>
      <c r="E63" s="8" t="s">
        <v>464</v>
      </c>
      <c r="F63" s="111" t="s">
        <v>1009</v>
      </c>
      <c r="G63" s="117" t="s">
        <v>505</v>
      </c>
      <c r="H63" s="8">
        <v>351505</v>
      </c>
      <c r="I63" s="114">
        <v>40</v>
      </c>
      <c r="J63" s="8" t="s">
        <v>448</v>
      </c>
      <c r="K63" s="118">
        <v>3374.1179774400007</v>
      </c>
      <c r="L63" s="119">
        <v>5923.9233174511764</v>
      </c>
      <c r="M63" s="8" t="s">
        <v>466</v>
      </c>
    </row>
    <row r="64" spans="1:13">
      <c r="A64" s="109">
        <v>194035</v>
      </c>
      <c r="B64" s="8" t="s">
        <v>700</v>
      </c>
      <c r="C64" s="116" t="s">
        <v>463</v>
      </c>
      <c r="D64" s="110">
        <v>8220952000122</v>
      </c>
      <c r="E64" s="8" t="s">
        <v>464</v>
      </c>
      <c r="F64" s="111" t="s">
        <v>1010</v>
      </c>
      <c r="G64" s="117" t="s">
        <v>506</v>
      </c>
      <c r="H64" s="8">
        <v>252310</v>
      </c>
      <c r="I64" s="114">
        <v>40</v>
      </c>
      <c r="J64" s="8" t="s">
        <v>448</v>
      </c>
      <c r="K64" s="118">
        <v>3374.1179774400007</v>
      </c>
      <c r="L64" s="119">
        <v>5923.9233174511764</v>
      </c>
      <c r="M64" s="114" t="s">
        <v>468</v>
      </c>
    </row>
    <row r="65" spans="1:13">
      <c r="A65" s="109">
        <v>194035</v>
      </c>
      <c r="B65" s="8" t="s">
        <v>700</v>
      </c>
      <c r="C65" s="116" t="s">
        <v>463</v>
      </c>
      <c r="D65" s="110">
        <v>8220952000122</v>
      </c>
      <c r="E65" s="8" t="s">
        <v>464</v>
      </c>
      <c r="F65" s="111" t="s">
        <v>1011</v>
      </c>
      <c r="G65" s="117" t="s">
        <v>789</v>
      </c>
      <c r="H65" s="8">
        <v>252310</v>
      </c>
      <c r="I65" s="114">
        <v>40</v>
      </c>
      <c r="J65" s="8" t="s">
        <v>448</v>
      </c>
      <c r="K65" s="118">
        <v>3374.1179774400007</v>
      </c>
      <c r="L65" s="119">
        <v>5923.9233174511764</v>
      </c>
      <c r="M65" s="114" t="s">
        <v>468</v>
      </c>
    </row>
    <row r="66" spans="1:13">
      <c r="A66" s="109">
        <v>194035</v>
      </c>
      <c r="B66" s="8" t="s">
        <v>700</v>
      </c>
      <c r="C66" s="116" t="s">
        <v>463</v>
      </c>
      <c r="D66" s="110">
        <v>8220952000122</v>
      </c>
      <c r="E66" s="8" t="s">
        <v>464</v>
      </c>
      <c r="F66" s="111" t="s">
        <v>1012</v>
      </c>
      <c r="G66" s="117" t="s">
        <v>507</v>
      </c>
      <c r="H66" s="8">
        <v>351505</v>
      </c>
      <c r="I66" s="114">
        <v>40</v>
      </c>
      <c r="J66" s="8" t="s">
        <v>448</v>
      </c>
      <c r="K66" s="118">
        <v>6591.2980638400004</v>
      </c>
      <c r="L66" s="119">
        <v>9226.3807523922278</v>
      </c>
      <c r="M66" s="8" t="s">
        <v>466</v>
      </c>
    </row>
    <row r="67" spans="1:13">
      <c r="A67" s="109">
        <v>194035</v>
      </c>
      <c r="B67" s="8" t="s">
        <v>700</v>
      </c>
      <c r="C67" s="116" t="s">
        <v>463</v>
      </c>
      <c r="D67" s="110">
        <v>8220952000122</v>
      </c>
      <c r="E67" s="8" t="s">
        <v>464</v>
      </c>
      <c r="F67" s="111" t="s">
        <v>1013</v>
      </c>
      <c r="G67" s="117" t="s">
        <v>508</v>
      </c>
      <c r="H67" s="8">
        <v>351505</v>
      </c>
      <c r="I67" s="114">
        <v>40</v>
      </c>
      <c r="J67" s="8" t="s">
        <v>448</v>
      </c>
      <c r="K67" s="118">
        <v>3374.1179774400007</v>
      </c>
      <c r="L67" s="119">
        <v>5845.9653368926984</v>
      </c>
      <c r="M67" s="8" t="s">
        <v>466</v>
      </c>
    </row>
    <row r="68" spans="1:13">
      <c r="A68" s="109">
        <v>194035</v>
      </c>
      <c r="B68" s="8" t="s">
        <v>700</v>
      </c>
      <c r="C68" s="116" t="s">
        <v>463</v>
      </c>
      <c r="D68" s="110">
        <v>8220952000122</v>
      </c>
      <c r="E68" s="8" t="s">
        <v>464</v>
      </c>
      <c r="F68" s="111" t="s">
        <v>1014</v>
      </c>
      <c r="G68" s="117" t="s">
        <v>509</v>
      </c>
      <c r="H68" s="8">
        <v>351505</v>
      </c>
      <c r="I68" s="114">
        <v>40</v>
      </c>
      <c r="J68" s="8" t="s">
        <v>448</v>
      </c>
      <c r="K68" s="118">
        <v>3374.1179774400007</v>
      </c>
      <c r="L68" s="119">
        <v>5845.9653368926984</v>
      </c>
      <c r="M68" s="8" t="s">
        <v>466</v>
      </c>
    </row>
    <row r="69" spans="1:13">
      <c r="A69" s="109">
        <v>194035</v>
      </c>
      <c r="B69" s="8" t="s">
        <v>700</v>
      </c>
      <c r="C69" s="116" t="s">
        <v>463</v>
      </c>
      <c r="D69" s="110">
        <v>8220952000122</v>
      </c>
      <c r="E69" s="8" t="s">
        <v>464</v>
      </c>
      <c r="F69" s="111" t="s">
        <v>1015</v>
      </c>
      <c r="G69" s="117" t="s">
        <v>510</v>
      </c>
      <c r="H69" s="8">
        <v>351505</v>
      </c>
      <c r="I69" s="114">
        <v>40</v>
      </c>
      <c r="J69" s="8" t="s">
        <v>448</v>
      </c>
      <c r="K69" s="118">
        <v>3374.1179774400007</v>
      </c>
      <c r="L69" s="119">
        <v>5923.9233174511764</v>
      </c>
      <c r="M69" s="8" t="s">
        <v>466</v>
      </c>
    </row>
    <row r="70" spans="1:13">
      <c r="A70" s="109">
        <v>194035</v>
      </c>
      <c r="B70" s="8" t="s">
        <v>700</v>
      </c>
      <c r="C70" s="116" t="s">
        <v>463</v>
      </c>
      <c r="D70" s="110">
        <v>8220952000122</v>
      </c>
      <c r="E70" s="8" t="s">
        <v>464</v>
      </c>
      <c r="F70" s="111" t="s">
        <v>1016</v>
      </c>
      <c r="G70" s="117" t="s">
        <v>511</v>
      </c>
      <c r="H70" s="8">
        <v>351505</v>
      </c>
      <c r="I70" s="114">
        <v>40</v>
      </c>
      <c r="J70" s="8" t="s">
        <v>448</v>
      </c>
      <c r="K70" s="118">
        <v>3374.1179774400007</v>
      </c>
      <c r="L70" s="119">
        <v>972.03925474545349</v>
      </c>
      <c r="M70" s="8" t="s">
        <v>466</v>
      </c>
    </row>
    <row r="71" spans="1:13">
      <c r="A71" s="109">
        <v>194035</v>
      </c>
      <c r="B71" s="8" t="s">
        <v>700</v>
      </c>
      <c r="C71" s="116" t="s">
        <v>463</v>
      </c>
      <c r="D71" s="110">
        <v>8220952000122</v>
      </c>
      <c r="E71" s="8" t="s">
        <v>464</v>
      </c>
      <c r="F71" s="111" t="s">
        <v>1017</v>
      </c>
      <c r="G71" s="117" t="s">
        <v>512</v>
      </c>
      <c r="H71" s="8">
        <v>351505</v>
      </c>
      <c r="I71" s="114">
        <v>40</v>
      </c>
      <c r="J71" s="8" t="s">
        <v>448</v>
      </c>
      <c r="K71" s="118">
        <v>3374.1179774400007</v>
      </c>
      <c r="L71" s="119">
        <v>5672.8464485738969</v>
      </c>
      <c r="M71" s="8" t="s">
        <v>466</v>
      </c>
    </row>
    <row r="72" spans="1:13">
      <c r="A72" s="109">
        <v>194035</v>
      </c>
      <c r="B72" s="8" t="s">
        <v>700</v>
      </c>
      <c r="C72" s="8" t="s">
        <v>514</v>
      </c>
      <c r="D72" s="110">
        <v>72619976000158</v>
      </c>
      <c r="E72" s="116" t="s">
        <v>515</v>
      </c>
      <c r="F72" s="111" t="s">
        <v>1018</v>
      </c>
      <c r="G72" s="117" t="s">
        <v>513</v>
      </c>
      <c r="H72" s="8">
        <v>517330</v>
      </c>
      <c r="I72" s="116" t="s">
        <v>660</v>
      </c>
      <c r="J72" s="116" t="s">
        <v>451</v>
      </c>
      <c r="K72" s="118">
        <v>3374.1179774400007</v>
      </c>
      <c r="L72" s="119">
        <v>5845.9653368926984</v>
      </c>
      <c r="M72" s="115" t="s">
        <v>14</v>
      </c>
    </row>
    <row r="73" spans="1:13">
      <c r="A73" s="109">
        <v>194035</v>
      </c>
      <c r="B73" s="8" t="s">
        <v>700</v>
      </c>
      <c r="C73" s="8" t="s">
        <v>514</v>
      </c>
      <c r="D73" s="110">
        <v>72619976000158</v>
      </c>
      <c r="E73" s="116" t="s">
        <v>515</v>
      </c>
      <c r="F73" s="111" t="s">
        <v>1019</v>
      </c>
      <c r="G73" s="8" t="s">
        <v>703</v>
      </c>
      <c r="H73" s="8">
        <v>517330</v>
      </c>
      <c r="I73" s="116">
        <v>44</v>
      </c>
      <c r="J73" s="116" t="s">
        <v>516</v>
      </c>
      <c r="K73" s="113">
        <v>4246.67</v>
      </c>
      <c r="L73" s="113">
        <v>14258.36</v>
      </c>
      <c r="M73" s="115" t="s">
        <v>14</v>
      </c>
    </row>
    <row r="74" spans="1:13">
      <c r="A74" s="109">
        <v>194035</v>
      </c>
      <c r="B74" s="8" t="s">
        <v>700</v>
      </c>
      <c r="C74" s="8" t="s">
        <v>514</v>
      </c>
      <c r="D74" s="110">
        <v>72619976000158</v>
      </c>
      <c r="E74" s="116" t="s">
        <v>515</v>
      </c>
      <c r="F74" s="111" t="s">
        <v>1020</v>
      </c>
      <c r="G74" s="8" t="s">
        <v>704</v>
      </c>
      <c r="H74" s="8">
        <v>517330</v>
      </c>
      <c r="I74" s="116" t="s">
        <v>660</v>
      </c>
      <c r="J74" s="116" t="s">
        <v>516</v>
      </c>
      <c r="K74" s="121">
        <v>3540.43</v>
      </c>
      <c r="L74" s="113">
        <v>14258.36</v>
      </c>
      <c r="M74" s="115" t="s">
        <v>14</v>
      </c>
    </row>
    <row r="75" spans="1:13">
      <c r="A75" s="109">
        <v>194035</v>
      </c>
      <c r="B75" s="8" t="s">
        <v>700</v>
      </c>
      <c r="C75" s="8" t="s">
        <v>514</v>
      </c>
      <c r="D75" s="110">
        <v>72619976000158</v>
      </c>
      <c r="E75" s="116" t="s">
        <v>515</v>
      </c>
      <c r="F75" s="111" t="s">
        <v>1021</v>
      </c>
      <c r="G75" s="8" t="s">
        <v>705</v>
      </c>
      <c r="H75" s="8">
        <v>517330</v>
      </c>
      <c r="I75" s="8" t="s">
        <v>660</v>
      </c>
      <c r="J75" s="116" t="s">
        <v>517</v>
      </c>
      <c r="K75" s="121">
        <v>3540.43</v>
      </c>
      <c r="L75" s="113">
        <v>7461.86</v>
      </c>
      <c r="M75" s="115" t="s">
        <v>14</v>
      </c>
    </row>
    <row r="76" spans="1:13">
      <c r="A76" s="109">
        <v>194035</v>
      </c>
      <c r="B76" s="8" t="s">
        <v>700</v>
      </c>
      <c r="C76" s="8" t="s">
        <v>514</v>
      </c>
      <c r="D76" s="110">
        <v>72619976000158</v>
      </c>
      <c r="E76" s="116" t="s">
        <v>515</v>
      </c>
      <c r="F76" s="111" t="s">
        <v>1022</v>
      </c>
      <c r="G76" s="8" t="s">
        <v>706</v>
      </c>
      <c r="H76" s="8">
        <v>517330</v>
      </c>
      <c r="I76" s="122">
        <v>44</v>
      </c>
      <c r="J76" s="116" t="s">
        <v>517</v>
      </c>
      <c r="K76" s="121">
        <v>3540.43</v>
      </c>
      <c r="L76" s="113">
        <v>15601.76</v>
      </c>
      <c r="M76" s="115" t="s">
        <v>14</v>
      </c>
    </row>
    <row r="77" spans="1:13">
      <c r="A77" s="109">
        <v>194035</v>
      </c>
      <c r="B77" s="8" t="s">
        <v>700</v>
      </c>
      <c r="C77" s="8" t="s">
        <v>514</v>
      </c>
      <c r="D77" s="110">
        <v>72619976000158</v>
      </c>
      <c r="E77" s="116" t="s">
        <v>515</v>
      </c>
      <c r="F77" s="111" t="s">
        <v>1023</v>
      </c>
      <c r="G77" s="8" t="s">
        <v>707</v>
      </c>
      <c r="H77" s="8">
        <v>517330</v>
      </c>
      <c r="I77" s="122" t="s">
        <v>660</v>
      </c>
      <c r="J77" s="116" t="s">
        <v>517</v>
      </c>
      <c r="K77" s="121">
        <v>3926.66</v>
      </c>
      <c r="L77" s="113">
        <v>15601.76</v>
      </c>
      <c r="M77" s="115" t="s">
        <v>14</v>
      </c>
    </row>
    <row r="78" spans="1:13">
      <c r="A78" s="109">
        <v>194035</v>
      </c>
      <c r="B78" s="8" t="s">
        <v>700</v>
      </c>
      <c r="C78" s="8" t="s">
        <v>514</v>
      </c>
      <c r="D78" s="110">
        <v>72619976000158</v>
      </c>
      <c r="E78" s="116" t="s">
        <v>515</v>
      </c>
      <c r="F78" s="111" t="s">
        <v>1024</v>
      </c>
      <c r="G78" s="8" t="s">
        <v>518</v>
      </c>
      <c r="H78" s="8">
        <v>517330</v>
      </c>
      <c r="I78" s="122" t="s">
        <v>660</v>
      </c>
      <c r="J78" s="116" t="s">
        <v>517</v>
      </c>
      <c r="K78" s="121">
        <v>3926.66</v>
      </c>
      <c r="L78" s="113">
        <v>15601.76</v>
      </c>
      <c r="M78" s="115" t="s">
        <v>14</v>
      </c>
    </row>
    <row r="79" spans="1:13">
      <c r="A79" s="109">
        <v>194035</v>
      </c>
      <c r="B79" s="8" t="s">
        <v>700</v>
      </c>
      <c r="C79" s="8" t="s">
        <v>514</v>
      </c>
      <c r="D79" s="110">
        <v>72619976000158</v>
      </c>
      <c r="E79" s="116" t="s">
        <v>515</v>
      </c>
      <c r="F79" s="111" t="s">
        <v>1025</v>
      </c>
      <c r="G79" s="8" t="s">
        <v>708</v>
      </c>
      <c r="H79" s="8">
        <v>517330</v>
      </c>
      <c r="I79" s="8" t="s">
        <v>660</v>
      </c>
      <c r="J79" s="116" t="s">
        <v>517</v>
      </c>
      <c r="K79" s="121">
        <v>3926.66</v>
      </c>
      <c r="L79" s="113">
        <v>7461.86</v>
      </c>
      <c r="M79" s="115" t="s">
        <v>14</v>
      </c>
    </row>
    <row r="80" spans="1:13">
      <c r="A80" s="109">
        <v>194035</v>
      </c>
      <c r="B80" s="8" t="s">
        <v>700</v>
      </c>
      <c r="C80" s="8" t="s">
        <v>514</v>
      </c>
      <c r="D80" s="110">
        <v>72619976000158</v>
      </c>
      <c r="E80" s="116" t="s">
        <v>515</v>
      </c>
      <c r="F80" s="111" t="s">
        <v>1026</v>
      </c>
      <c r="G80" s="123" t="s">
        <v>709</v>
      </c>
      <c r="H80" s="8">
        <v>517330</v>
      </c>
      <c r="I80" s="8">
        <v>44</v>
      </c>
      <c r="J80" s="116" t="s">
        <v>517</v>
      </c>
      <c r="K80" s="124">
        <v>3540.43</v>
      </c>
      <c r="L80" s="113">
        <v>7461.86</v>
      </c>
      <c r="M80" s="115" t="s">
        <v>14</v>
      </c>
    </row>
    <row r="81" spans="1:13">
      <c r="A81" s="109">
        <v>194035</v>
      </c>
      <c r="B81" s="8" t="s">
        <v>700</v>
      </c>
      <c r="C81" s="8" t="s">
        <v>514</v>
      </c>
      <c r="D81" s="110">
        <v>72619976000158</v>
      </c>
      <c r="E81" s="116" t="s">
        <v>515</v>
      </c>
      <c r="F81" s="111" t="s">
        <v>1027</v>
      </c>
      <c r="G81" s="8" t="s">
        <v>519</v>
      </c>
      <c r="H81" s="8">
        <v>517330</v>
      </c>
      <c r="I81" s="116">
        <v>44</v>
      </c>
      <c r="J81" s="116" t="s">
        <v>516</v>
      </c>
      <c r="K81" s="124">
        <v>3540.43</v>
      </c>
      <c r="L81" s="113">
        <v>15947.88</v>
      </c>
      <c r="M81" s="115" t="s">
        <v>14</v>
      </c>
    </row>
    <row r="82" spans="1:13">
      <c r="A82" s="109">
        <v>194035</v>
      </c>
      <c r="B82" s="8" t="s">
        <v>700</v>
      </c>
      <c r="C82" s="8" t="s">
        <v>514</v>
      </c>
      <c r="D82" s="110">
        <v>72619976000158</v>
      </c>
      <c r="E82" s="116" t="s">
        <v>515</v>
      </c>
      <c r="F82" s="111" t="s">
        <v>1028</v>
      </c>
      <c r="G82" s="8" t="s">
        <v>520</v>
      </c>
      <c r="H82" s="8">
        <v>517330</v>
      </c>
      <c r="I82" s="122">
        <v>44</v>
      </c>
      <c r="J82" s="116" t="s">
        <v>516</v>
      </c>
      <c r="K82" s="124">
        <v>3540.43</v>
      </c>
      <c r="L82" s="113">
        <v>14258.36</v>
      </c>
      <c r="M82" s="115" t="s">
        <v>14</v>
      </c>
    </row>
    <row r="83" spans="1:13">
      <c r="A83" s="109">
        <v>194035</v>
      </c>
      <c r="B83" s="8" t="s">
        <v>700</v>
      </c>
      <c r="C83" s="8" t="s">
        <v>514</v>
      </c>
      <c r="D83" s="110">
        <v>72619976000158</v>
      </c>
      <c r="E83" s="116" t="s">
        <v>515</v>
      </c>
      <c r="F83" s="111" t="s">
        <v>1029</v>
      </c>
      <c r="G83" s="8" t="s">
        <v>521</v>
      </c>
      <c r="H83" s="8">
        <v>517330</v>
      </c>
      <c r="I83" s="125" t="s">
        <v>660</v>
      </c>
      <c r="J83" s="116" t="s">
        <v>516</v>
      </c>
      <c r="K83" s="121">
        <v>3926.66</v>
      </c>
      <c r="L83" s="113">
        <v>15947.88</v>
      </c>
      <c r="M83" s="115" t="s">
        <v>14</v>
      </c>
    </row>
    <row r="84" spans="1:13">
      <c r="A84" s="109">
        <v>194035</v>
      </c>
      <c r="B84" s="8" t="s">
        <v>700</v>
      </c>
      <c r="C84" s="8" t="s">
        <v>514</v>
      </c>
      <c r="D84" s="110">
        <v>72619976000158</v>
      </c>
      <c r="E84" s="116" t="s">
        <v>515</v>
      </c>
      <c r="F84" s="111" t="s">
        <v>1030</v>
      </c>
      <c r="G84" s="8" t="s">
        <v>710</v>
      </c>
      <c r="H84" s="8">
        <v>517330</v>
      </c>
      <c r="I84" s="125" t="s">
        <v>660</v>
      </c>
      <c r="J84" s="116" t="s">
        <v>517</v>
      </c>
      <c r="K84" s="124">
        <v>3540.43</v>
      </c>
      <c r="L84" s="113">
        <v>15601.76</v>
      </c>
      <c r="M84" s="115" t="s">
        <v>14</v>
      </c>
    </row>
    <row r="85" spans="1:13">
      <c r="A85" s="109">
        <v>194035</v>
      </c>
      <c r="B85" s="8" t="s">
        <v>700</v>
      </c>
      <c r="C85" s="8" t="s">
        <v>514</v>
      </c>
      <c r="D85" s="110">
        <v>72619976000158</v>
      </c>
      <c r="E85" s="116" t="s">
        <v>515</v>
      </c>
      <c r="F85" s="111" t="s">
        <v>1031</v>
      </c>
      <c r="G85" s="8" t="s">
        <v>711</v>
      </c>
      <c r="H85" s="8">
        <v>510310</v>
      </c>
      <c r="I85" s="8" t="s">
        <v>660</v>
      </c>
      <c r="J85" s="116" t="s">
        <v>517</v>
      </c>
      <c r="K85" s="121">
        <v>3926.66</v>
      </c>
      <c r="L85" s="113">
        <v>8706.19</v>
      </c>
      <c r="M85" s="115" t="s">
        <v>14</v>
      </c>
    </row>
    <row r="86" spans="1:13">
      <c r="A86" s="109">
        <v>194035</v>
      </c>
      <c r="B86" s="8" t="s">
        <v>700</v>
      </c>
      <c r="C86" s="8" t="s">
        <v>514</v>
      </c>
      <c r="D86" s="110">
        <v>72619976000158</v>
      </c>
      <c r="E86" s="116" t="s">
        <v>515</v>
      </c>
      <c r="F86" s="111" t="s">
        <v>1032</v>
      </c>
      <c r="G86" s="8" t="s">
        <v>523</v>
      </c>
      <c r="H86" s="8">
        <v>517330</v>
      </c>
      <c r="I86" s="116" t="s">
        <v>660</v>
      </c>
      <c r="J86" s="116" t="s">
        <v>517</v>
      </c>
      <c r="K86" s="124">
        <v>3540.43</v>
      </c>
      <c r="L86" s="113">
        <v>14258.36</v>
      </c>
      <c r="M86" s="115" t="s">
        <v>14</v>
      </c>
    </row>
    <row r="87" spans="1:13">
      <c r="A87" s="109">
        <v>194035</v>
      </c>
      <c r="B87" s="8" t="s">
        <v>700</v>
      </c>
      <c r="C87" s="8" t="s">
        <v>514</v>
      </c>
      <c r="D87" s="110">
        <v>72619976000158</v>
      </c>
      <c r="E87" s="116" t="s">
        <v>515</v>
      </c>
      <c r="F87" s="111" t="s">
        <v>1033</v>
      </c>
      <c r="G87" s="8" t="s">
        <v>712</v>
      </c>
      <c r="H87" s="8">
        <v>517330</v>
      </c>
      <c r="I87" s="126" t="s">
        <v>660</v>
      </c>
      <c r="J87" s="116" t="s">
        <v>517</v>
      </c>
      <c r="K87" s="121">
        <v>3926.66</v>
      </c>
      <c r="L87" s="113">
        <v>15601.76</v>
      </c>
      <c r="M87" s="115" t="s">
        <v>14</v>
      </c>
    </row>
    <row r="88" spans="1:13">
      <c r="A88" s="109">
        <v>194035</v>
      </c>
      <c r="B88" s="8" t="s">
        <v>700</v>
      </c>
      <c r="C88" s="8" t="s">
        <v>514</v>
      </c>
      <c r="D88" s="110">
        <v>72619976000158</v>
      </c>
      <c r="E88" s="116" t="s">
        <v>515</v>
      </c>
      <c r="F88" s="111" t="s">
        <v>1034</v>
      </c>
      <c r="G88" s="8" t="s">
        <v>524</v>
      </c>
      <c r="H88" s="8">
        <v>517330</v>
      </c>
      <c r="I88" s="116" t="s">
        <v>660</v>
      </c>
      <c r="J88" s="116" t="s">
        <v>517</v>
      </c>
      <c r="K88" s="124">
        <v>3540.43</v>
      </c>
      <c r="L88" s="113">
        <v>14258.36</v>
      </c>
      <c r="M88" s="115" t="s">
        <v>14</v>
      </c>
    </row>
    <row r="89" spans="1:13">
      <c r="A89" s="109">
        <v>194035</v>
      </c>
      <c r="B89" s="8" t="s">
        <v>700</v>
      </c>
      <c r="C89" s="8" t="s">
        <v>514</v>
      </c>
      <c r="D89" s="110">
        <v>72619976000158</v>
      </c>
      <c r="E89" s="116" t="s">
        <v>515</v>
      </c>
      <c r="F89" s="111" t="s">
        <v>1035</v>
      </c>
      <c r="G89" s="8" t="s">
        <v>713</v>
      </c>
      <c r="H89" s="8">
        <v>517330</v>
      </c>
      <c r="I89" s="116" t="s">
        <v>660</v>
      </c>
      <c r="J89" s="116" t="s">
        <v>516</v>
      </c>
      <c r="K89" s="124">
        <v>3540.43</v>
      </c>
      <c r="L89" s="113">
        <v>14258.36</v>
      </c>
      <c r="M89" s="115" t="s">
        <v>14</v>
      </c>
    </row>
    <row r="90" spans="1:13">
      <c r="A90" s="109">
        <v>194035</v>
      </c>
      <c r="B90" s="8" t="s">
        <v>700</v>
      </c>
      <c r="C90" s="8" t="s">
        <v>514</v>
      </c>
      <c r="D90" s="110">
        <v>72619976000158</v>
      </c>
      <c r="E90" s="116" t="s">
        <v>515</v>
      </c>
      <c r="F90" s="111" t="s">
        <v>1036</v>
      </c>
      <c r="G90" s="8" t="s">
        <v>714</v>
      </c>
      <c r="H90" s="8">
        <v>517330</v>
      </c>
      <c r="I90" s="8">
        <v>44</v>
      </c>
      <c r="J90" s="116" t="s">
        <v>517</v>
      </c>
      <c r="K90" s="124">
        <v>3540.43</v>
      </c>
      <c r="L90" s="113">
        <v>7461.86</v>
      </c>
      <c r="M90" s="115" t="s">
        <v>14</v>
      </c>
    </row>
    <row r="91" spans="1:13">
      <c r="A91" s="109">
        <v>194035</v>
      </c>
      <c r="B91" s="8" t="s">
        <v>700</v>
      </c>
      <c r="C91" s="8" t="s">
        <v>514</v>
      </c>
      <c r="D91" s="110">
        <v>72619976000158</v>
      </c>
      <c r="E91" s="116" t="s">
        <v>515</v>
      </c>
      <c r="F91" s="111" t="s">
        <v>1037</v>
      </c>
      <c r="G91" s="8" t="s">
        <v>522</v>
      </c>
      <c r="H91" s="8">
        <v>517330</v>
      </c>
      <c r="I91" s="126" t="s">
        <v>660</v>
      </c>
      <c r="J91" s="116" t="s">
        <v>517</v>
      </c>
      <c r="K91" s="121">
        <v>3926.66</v>
      </c>
      <c r="L91" s="113">
        <v>15601.76</v>
      </c>
      <c r="M91" s="115" t="s">
        <v>14</v>
      </c>
    </row>
    <row r="92" spans="1:13">
      <c r="A92" s="109">
        <v>194035</v>
      </c>
      <c r="B92" s="8" t="s">
        <v>700</v>
      </c>
      <c r="C92" s="8" t="s">
        <v>514</v>
      </c>
      <c r="D92" s="110">
        <v>72619976000158</v>
      </c>
      <c r="E92" s="116" t="s">
        <v>515</v>
      </c>
      <c r="F92" s="111" t="s">
        <v>1038</v>
      </c>
      <c r="G92" s="8" t="s">
        <v>525</v>
      </c>
      <c r="H92" s="8">
        <v>517330</v>
      </c>
      <c r="I92" s="126" t="s">
        <v>660</v>
      </c>
      <c r="J92" s="116" t="s">
        <v>516</v>
      </c>
      <c r="K92" s="121">
        <v>3926.66</v>
      </c>
      <c r="L92" s="113">
        <v>15947.88</v>
      </c>
      <c r="M92" s="115" t="s">
        <v>14</v>
      </c>
    </row>
    <row r="93" spans="1:13">
      <c r="A93" s="109">
        <v>194035</v>
      </c>
      <c r="B93" s="8" t="s">
        <v>700</v>
      </c>
      <c r="C93" s="8" t="s">
        <v>514</v>
      </c>
      <c r="D93" s="110">
        <v>72619976000158</v>
      </c>
      <c r="E93" s="116" t="s">
        <v>515</v>
      </c>
      <c r="F93" s="111" t="s">
        <v>1039</v>
      </c>
      <c r="G93" s="8" t="s">
        <v>715</v>
      </c>
      <c r="H93" s="8">
        <v>517330</v>
      </c>
      <c r="I93" s="116" t="s">
        <v>660</v>
      </c>
      <c r="J93" s="116" t="s">
        <v>517</v>
      </c>
      <c r="K93" s="121">
        <v>3926.66</v>
      </c>
      <c r="L93" s="113">
        <v>14258.36</v>
      </c>
      <c r="M93" s="115" t="s">
        <v>14</v>
      </c>
    </row>
    <row r="94" spans="1:13">
      <c r="A94" s="109">
        <v>194035</v>
      </c>
      <c r="B94" s="8" t="s">
        <v>700</v>
      </c>
      <c r="C94" s="8" t="s">
        <v>514</v>
      </c>
      <c r="D94" s="110">
        <v>72619976000158</v>
      </c>
      <c r="E94" s="116" t="s">
        <v>515</v>
      </c>
      <c r="F94" s="111" t="s">
        <v>1040</v>
      </c>
      <c r="G94" s="8" t="s">
        <v>526</v>
      </c>
      <c r="H94" s="8">
        <v>517330</v>
      </c>
      <c r="I94" s="126" t="s">
        <v>660</v>
      </c>
      <c r="J94" s="122" t="s">
        <v>516</v>
      </c>
      <c r="K94" s="124">
        <v>3540.43</v>
      </c>
      <c r="L94" s="113">
        <v>15947.88</v>
      </c>
      <c r="M94" s="115" t="s">
        <v>14</v>
      </c>
    </row>
    <row r="95" spans="1:13">
      <c r="A95" s="109">
        <v>194035</v>
      </c>
      <c r="B95" s="8" t="s">
        <v>700</v>
      </c>
      <c r="C95" s="8" t="s">
        <v>514</v>
      </c>
      <c r="D95" s="110">
        <v>72619976000158</v>
      </c>
      <c r="E95" s="116" t="s">
        <v>515</v>
      </c>
      <c r="F95" s="111" t="s">
        <v>1041</v>
      </c>
      <c r="G95" s="8" t="s">
        <v>527</v>
      </c>
      <c r="H95" s="8">
        <v>517330</v>
      </c>
      <c r="I95" s="8" t="s">
        <v>660</v>
      </c>
      <c r="J95" s="116" t="s">
        <v>517</v>
      </c>
      <c r="K95" s="121">
        <v>3926.66</v>
      </c>
      <c r="L95" s="113">
        <v>7461.86</v>
      </c>
      <c r="M95" s="115" t="s">
        <v>14</v>
      </c>
    </row>
    <row r="96" spans="1:13">
      <c r="A96" s="109">
        <v>194035</v>
      </c>
      <c r="B96" s="8" t="s">
        <v>700</v>
      </c>
      <c r="C96" s="8" t="s">
        <v>514</v>
      </c>
      <c r="D96" s="110">
        <v>72619976000158</v>
      </c>
      <c r="E96" s="116" t="s">
        <v>515</v>
      </c>
      <c r="F96" s="111" t="s">
        <v>1042</v>
      </c>
      <c r="G96" s="8" t="s">
        <v>528</v>
      </c>
      <c r="H96" s="8">
        <v>517330</v>
      </c>
      <c r="I96" s="8">
        <v>44</v>
      </c>
      <c r="J96" s="116" t="s">
        <v>517</v>
      </c>
      <c r="K96" s="124">
        <v>3540.43</v>
      </c>
      <c r="L96" s="113">
        <v>7461.86</v>
      </c>
      <c r="M96" s="115" t="s">
        <v>14</v>
      </c>
    </row>
    <row r="97" spans="1:13">
      <c r="A97" s="109">
        <v>194035</v>
      </c>
      <c r="B97" s="8" t="s">
        <v>700</v>
      </c>
      <c r="C97" s="8" t="s">
        <v>514</v>
      </c>
      <c r="D97" s="110">
        <v>72619976000158</v>
      </c>
      <c r="E97" s="116" t="s">
        <v>515</v>
      </c>
      <c r="F97" s="111" t="s">
        <v>1043</v>
      </c>
      <c r="G97" s="8" t="s">
        <v>716</v>
      </c>
      <c r="H97" s="8">
        <v>517330</v>
      </c>
      <c r="I97" s="116" t="s">
        <v>660</v>
      </c>
      <c r="J97" s="116" t="s">
        <v>517</v>
      </c>
      <c r="K97" s="124">
        <v>3540.43</v>
      </c>
      <c r="L97" s="113">
        <v>14258.36</v>
      </c>
      <c r="M97" s="115" t="s">
        <v>14</v>
      </c>
    </row>
    <row r="98" spans="1:13">
      <c r="A98" s="109">
        <v>194035</v>
      </c>
      <c r="B98" s="8" t="s">
        <v>700</v>
      </c>
      <c r="C98" s="8" t="s">
        <v>514</v>
      </c>
      <c r="D98" s="110">
        <v>72619976000158</v>
      </c>
      <c r="E98" s="116" t="s">
        <v>515</v>
      </c>
      <c r="F98" s="111" t="s">
        <v>1044</v>
      </c>
      <c r="G98" s="123" t="s">
        <v>529</v>
      </c>
      <c r="H98" s="8">
        <v>517330</v>
      </c>
      <c r="I98" s="126" t="s">
        <v>660</v>
      </c>
      <c r="J98" s="122" t="s">
        <v>516</v>
      </c>
      <c r="K98" s="121">
        <v>3926.66</v>
      </c>
      <c r="L98" s="113">
        <v>15947.88</v>
      </c>
      <c r="M98" s="115" t="s">
        <v>14</v>
      </c>
    </row>
    <row r="99" spans="1:13">
      <c r="A99" s="109">
        <v>194035</v>
      </c>
      <c r="B99" s="8" t="s">
        <v>700</v>
      </c>
      <c r="C99" s="8" t="s">
        <v>702</v>
      </c>
      <c r="D99" s="110">
        <v>12576703000141</v>
      </c>
      <c r="E99" s="8" t="s">
        <v>530</v>
      </c>
      <c r="F99" s="111" t="s">
        <v>1045</v>
      </c>
      <c r="G99" s="127" t="s">
        <v>531</v>
      </c>
      <c r="H99" s="8">
        <v>514320</v>
      </c>
      <c r="I99" s="8">
        <v>44</v>
      </c>
      <c r="J99" s="8" t="s">
        <v>517</v>
      </c>
      <c r="K99" s="128">
        <v>1629.62</v>
      </c>
      <c r="L99" s="129">
        <v>5387.08</v>
      </c>
      <c r="M99" s="114" t="s">
        <v>13</v>
      </c>
    </row>
    <row r="100" spans="1:13">
      <c r="A100" s="109">
        <v>194035</v>
      </c>
      <c r="B100" s="8" t="s">
        <v>700</v>
      </c>
      <c r="C100" s="8" t="s">
        <v>702</v>
      </c>
      <c r="D100" s="110">
        <v>12576703000141</v>
      </c>
      <c r="E100" s="8" t="s">
        <v>530</v>
      </c>
      <c r="F100" s="111" t="s">
        <v>1046</v>
      </c>
      <c r="G100" s="127" t="s">
        <v>532</v>
      </c>
      <c r="H100" s="8">
        <v>514320</v>
      </c>
      <c r="I100" s="8">
        <v>44</v>
      </c>
      <c r="J100" s="8" t="s">
        <v>517</v>
      </c>
      <c r="K100" s="128">
        <v>3222.38</v>
      </c>
      <c r="L100" s="129">
        <v>7711.86</v>
      </c>
      <c r="M100" s="115" t="s">
        <v>14</v>
      </c>
    </row>
    <row r="101" spans="1:13">
      <c r="A101" s="109">
        <v>194035</v>
      </c>
      <c r="B101" s="8" t="s">
        <v>700</v>
      </c>
      <c r="C101" s="8" t="s">
        <v>702</v>
      </c>
      <c r="D101" s="110">
        <v>12576703000141</v>
      </c>
      <c r="E101" s="8" t="s">
        <v>530</v>
      </c>
      <c r="F101" s="111" t="s">
        <v>1047</v>
      </c>
      <c r="G101" s="127" t="s">
        <v>533</v>
      </c>
      <c r="H101" s="8">
        <v>514320</v>
      </c>
      <c r="I101" s="8">
        <v>44</v>
      </c>
      <c r="J101" s="8" t="s">
        <v>517</v>
      </c>
      <c r="K101" s="128">
        <v>2405.96</v>
      </c>
      <c r="L101" s="130">
        <v>6205.51</v>
      </c>
      <c r="M101" s="115" t="s">
        <v>14</v>
      </c>
    </row>
    <row r="102" spans="1:13">
      <c r="A102" s="109">
        <v>194035</v>
      </c>
      <c r="B102" s="8" t="s">
        <v>700</v>
      </c>
      <c r="C102" s="8" t="s">
        <v>702</v>
      </c>
      <c r="D102" s="110">
        <v>12576703000141</v>
      </c>
      <c r="E102" s="8" t="s">
        <v>530</v>
      </c>
      <c r="F102" s="111" t="s">
        <v>1048</v>
      </c>
      <c r="G102" s="127" t="s">
        <v>534</v>
      </c>
      <c r="H102" s="8">
        <v>514320</v>
      </c>
      <c r="I102" s="8">
        <v>44</v>
      </c>
      <c r="J102" s="8" t="s">
        <v>517</v>
      </c>
      <c r="K102" s="128">
        <v>1629.62</v>
      </c>
      <c r="L102" s="129">
        <v>5387.08</v>
      </c>
      <c r="M102" s="114" t="s">
        <v>13</v>
      </c>
    </row>
    <row r="103" spans="1:13">
      <c r="A103" s="109">
        <v>194035</v>
      </c>
      <c r="B103" s="8" t="s">
        <v>700</v>
      </c>
      <c r="C103" s="8" t="s">
        <v>702</v>
      </c>
      <c r="D103" s="110">
        <v>12576703000141</v>
      </c>
      <c r="E103" s="8" t="s">
        <v>530</v>
      </c>
      <c r="F103" s="111" t="s">
        <v>1049</v>
      </c>
      <c r="G103" s="127" t="s">
        <v>535</v>
      </c>
      <c r="H103" s="8">
        <v>514320</v>
      </c>
      <c r="I103" s="8">
        <v>44</v>
      </c>
      <c r="J103" s="8" t="s">
        <v>517</v>
      </c>
      <c r="K103" s="128">
        <v>1629.62</v>
      </c>
      <c r="L103" s="129">
        <v>5387.08</v>
      </c>
      <c r="M103" s="114" t="s">
        <v>13</v>
      </c>
    </row>
    <row r="104" spans="1:13">
      <c r="A104" s="109">
        <v>194035</v>
      </c>
      <c r="B104" s="8" t="s">
        <v>700</v>
      </c>
      <c r="C104" s="8" t="s">
        <v>702</v>
      </c>
      <c r="D104" s="110">
        <v>12576703000141</v>
      </c>
      <c r="E104" s="8" t="s">
        <v>530</v>
      </c>
      <c r="F104" s="111" t="s">
        <v>1050</v>
      </c>
      <c r="G104" s="127" t="s">
        <v>536</v>
      </c>
      <c r="H104" s="8">
        <v>514320</v>
      </c>
      <c r="I104" s="8">
        <v>44</v>
      </c>
      <c r="J104" s="8" t="s">
        <v>517</v>
      </c>
      <c r="K104" s="128">
        <v>1629.62</v>
      </c>
      <c r="L104" s="131">
        <v>5387.08</v>
      </c>
      <c r="M104" s="114" t="s">
        <v>13</v>
      </c>
    </row>
    <row r="105" spans="1:13">
      <c r="A105" s="109">
        <v>194035</v>
      </c>
      <c r="B105" s="8" t="s">
        <v>700</v>
      </c>
      <c r="C105" s="8" t="s">
        <v>702</v>
      </c>
      <c r="D105" s="110">
        <v>12576703000141</v>
      </c>
      <c r="E105" s="8" t="s">
        <v>530</v>
      </c>
      <c r="F105" s="111" t="s">
        <v>1051</v>
      </c>
      <c r="G105" s="127" t="s">
        <v>537</v>
      </c>
      <c r="H105" s="8">
        <v>514320</v>
      </c>
      <c r="I105" s="8">
        <v>44</v>
      </c>
      <c r="J105" s="8" t="s">
        <v>517</v>
      </c>
      <c r="K105" s="128">
        <v>1629.62</v>
      </c>
      <c r="L105" s="131">
        <v>5387.08</v>
      </c>
      <c r="M105" s="114" t="s">
        <v>13</v>
      </c>
    </row>
    <row r="106" spans="1:13">
      <c r="A106" s="109">
        <v>194035</v>
      </c>
      <c r="B106" s="8" t="s">
        <v>700</v>
      </c>
      <c r="C106" s="8" t="s">
        <v>702</v>
      </c>
      <c r="D106" s="110">
        <v>12576703000141</v>
      </c>
      <c r="E106" s="8" t="s">
        <v>530</v>
      </c>
      <c r="F106" s="111" t="s">
        <v>1052</v>
      </c>
      <c r="G106" s="127" t="s">
        <v>538</v>
      </c>
      <c r="H106" s="8">
        <v>514320</v>
      </c>
      <c r="I106" s="8">
        <v>44</v>
      </c>
      <c r="J106" s="8" t="s">
        <v>517</v>
      </c>
      <c r="K106" s="128">
        <v>1629.62</v>
      </c>
      <c r="L106" s="131">
        <v>5995.75</v>
      </c>
      <c r="M106" s="114" t="s">
        <v>13</v>
      </c>
    </row>
    <row r="107" spans="1:13">
      <c r="A107" s="109">
        <v>194035</v>
      </c>
      <c r="B107" s="8" t="s">
        <v>700</v>
      </c>
      <c r="C107" s="8" t="s">
        <v>702</v>
      </c>
      <c r="D107" s="110">
        <v>12576703000141</v>
      </c>
      <c r="E107" s="8" t="s">
        <v>530</v>
      </c>
      <c r="F107" s="111" t="s">
        <v>1053</v>
      </c>
      <c r="G107" s="127" t="s">
        <v>539</v>
      </c>
      <c r="H107" s="8">
        <v>514320</v>
      </c>
      <c r="I107" s="8">
        <v>44</v>
      </c>
      <c r="J107" s="8" t="s">
        <v>517</v>
      </c>
      <c r="K107" s="128">
        <v>1629.62</v>
      </c>
      <c r="L107" s="131">
        <v>5387.08</v>
      </c>
      <c r="M107" s="114" t="s">
        <v>13</v>
      </c>
    </row>
    <row r="108" spans="1:13">
      <c r="A108" s="109">
        <v>194035</v>
      </c>
      <c r="B108" s="8" t="s">
        <v>700</v>
      </c>
      <c r="C108" s="8" t="s">
        <v>702</v>
      </c>
      <c r="D108" s="110">
        <v>12576703000141</v>
      </c>
      <c r="E108" s="8" t="s">
        <v>530</v>
      </c>
      <c r="F108" s="111" t="s">
        <v>1054</v>
      </c>
      <c r="G108" s="127" t="s">
        <v>540</v>
      </c>
      <c r="H108" s="8">
        <v>514320</v>
      </c>
      <c r="I108" s="8">
        <v>44</v>
      </c>
      <c r="J108" s="8" t="s">
        <v>517</v>
      </c>
      <c r="K108" s="128">
        <v>1629.62</v>
      </c>
      <c r="L108" s="131">
        <v>5387.08</v>
      </c>
      <c r="M108" s="114" t="s">
        <v>13</v>
      </c>
    </row>
    <row r="109" spans="1:13">
      <c r="A109" s="109">
        <v>194035</v>
      </c>
      <c r="B109" s="8" t="s">
        <v>700</v>
      </c>
      <c r="C109" s="8" t="s">
        <v>702</v>
      </c>
      <c r="D109" s="110">
        <v>12576703000141</v>
      </c>
      <c r="E109" s="8" t="s">
        <v>530</v>
      </c>
      <c r="F109" s="111" t="s">
        <v>1055</v>
      </c>
      <c r="G109" s="127" t="s">
        <v>541</v>
      </c>
      <c r="H109" s="8">
        <v>514320</v>
      </c>
      <c r="I109" s="8">
        <v>44</v>
      </c>
      <c r="J109" s="8" t="s">
        <v>517</v>
      </c>
      <c r="K109" s="128">
        <v>1629.62</v>
      </c>
      <c r="L109" s="131">
        <v>5387.08</v>
      </c>
      <c r="M109" s="114" t="s">
        <v>13</v>
      </c>
    </row>
    <row r="110" spans="1:13">
      <c r="A110" s="109">
        <v>194035</v>
      </c>
      <c r="B110" s="8" t="s">
        <v>700</v>
      </c>
      <c r="C110" s="8" t="s">
        <v>702</v>
      </c>
      <c r="D110" s="110">
        <v>12576703000141</v>
      </c>
      <c r="E110" s="8" t="s">
        <v>530</v>
      </c>
      <c r="F110" s="111" t="s">
        <v>1056</v>
      </c>
      <c r="G110" s="127" t="s">
        <v>542</v>
      </c>
      <c r="H110" s="8">
        <v>514320</v>
      </c>
      <c r="I110" s="8">
        <v>44</v>
      </c>
      <c r="J110" s="8" t="s">
        <v>517</v>
      </c>
      <c r="K110" s="128">
        <v>1629.62</v>
      </c>
      <c r="L110" s="131">
        <v>5995.75</v>
      </c>
      <c r="M110" s="114" t="s">
        <v>13</v>
      </c>
    </row>
    <row r="111" spans="1:13">
      <c r="A111" s="109">
        <v>194035</v>
      </c>
      <c r="B111" s="8" t="s">
        <v>700</v>
      </c>
      <c r="C111" s="8" t="s">
        <v>702</v>
      </c>
      <c r="D111" s="110">
        <v>12576703000141</v>
      </c>
      <c r="E111" s="8" t="s">
        <v>530</v>
      </c>
      <c r="F111" s="111" t="s">
        <v>1057</v>
      </c>
      <c r="G111" s="127" t="s">
        <v>543</v>
      </c>
      <c r="H111" s="8">
        <v>514320</v>
      </c>
      <c r="I111" s="8">
        <v>44</v>
      </c>
      <c r="J111" s="8" t="s">
        <v>517</v>
      </c>
      <c r="K111" s="128">
        <v>1629.62</v>
      </c>
      <c r="L111" s="131">
        <v>5387.08</v>
      </c>
      <c r="M111" s="114" t="s">
        <v>13</v>
      </c>
    </row>
    <row r="112" spans="1:13">
      <c r="A112" s="109">
        <v>194035</v>
      </c>
      <c r="B112" s="8" t="s">
        <v>700</v>
      </c>
      <c r="C112" s="8" t="s">
        <v>702</v>
      </c>
      <c r="D112" s="110">
        <v>12576703000141</v>
      </c>
      <c r="E112" s="8" t="s">
        <v>530</v>
      </c>
      <c r="F112" s="111" t="s">
        <v>1058</v>
      </c>
      <c r="G112" s="127" t="s">
        <v>544</v>
      </c>
      <c r="H112" s="8">
        <v>514320</v>
      </c>
      <c r="I112" s="8">
        <v>44</v>
      </c>
      <c r="J112" s="8" t="s">
        <v>517</v>
      </c>
      <c r="K112" s="128">
        <v>1629.62</v>
      </c>
      <c r="L112" s="131">
        <v>5387.08</v>
      </c>
      <c r="M112" s="114" t="s">
        <v>13</v>
      </c>
    </row>
    <row r="113" spans="1:13">
      <c r="A113" s="109">
        <v>194035</v>
      </c>
      <c r="B113" s="8" t="s">
        <v>700</v>
      </c>
      <c r="C113" s="8" t="s">
        <v>702</v>
      </c>
      <c r="D113" s="110">
        <v>12576703000141</v>
      </c>
      <c r="E113" s="8" t="s">
        <v>530</v>
      </c>
      <c r="F113" s="111" t="s">
        <v>1059</v>
      </c>
      <c r="G113" s="127" t="s">
        <v>545</v>
      </c>
      <c r="H113" s="8">
        <v>514320</v>
      </c>
      <c r="I113" s="8">
        <v>44</v>
      </c>
      <c r="J113" s="8" t="s">
        <v>517</v>
      </c>
      <c r="K113" s="128">
        <v>1629.62</v>
      </c>
      <c r="L113" s="131">
        <v>5387.08</v>
      </c>
      <c r="M113" s="114" t="s">
        <v>13</v>
      </c>
    </row>
    <row r="114" spans="1:13">
      <c r="A114" s="109">
        <v>194035</v>
      </c>
      <c r="B114" s="8" t="s">
        <v>700</v>
      </c>
      <c r="C114" s="8" t="s">
        <v>702</v>
      </c>
      <c r="D114" s="110">
        <v>12576703000141</v>
      </c>
      <c r="E114" s="8" t="s">
        <v>530</v>
      </c>
      <c r="F114" s="111" t="s">
        <v>1060</v>
      </c>
      <c r="G114" s="127" t="s">
        <v>546</v>
      </c>
      <c r="H114" s="8">
        <v>514320</v>
      </c>
      <c r="I114" s="8">
        <v>44</v>
      </c>
      <c r="J114" s="8" t="s">
        <v>517</v>
      </c>
      <c r="K114" s="128">
        <v>1629.62</v>
      </c>
      <c r="L114" s="131">
        <v>5387.08</v>
      </c>
      <c r="M114" s="114" t="s">
        <v>13</v>
      </c>
    </row>
    <row r="115" spans="1:13">
      <c r="A115" s="109">
        <v>194035</v>
      </c>
      <c r="B115" s="8" t="s">
        <v>700</v>
      </c>
      <c r="C115" s="8" t="s">
        <v>702</v>
      </c>
      <c r="D115" s="110">
        <v>12576703000141</v>
      </c>
      <c r="E115" s="8" t="s">
        <v>530</v>
      </c>
      <c r="F115" s="111" t="s">
        <v>1061</v>
      </c>
      <c r="G115" s="123" t="s">
        <v>701</v>
      </c>
      <c r="H115" s="8">
        <v>514320</v>
      </c>
      <c r="I115" s="8">
        <v>44</v>
      </c>
      <c r="J115" s="8" t="s">
        <v>517</v>
      </c>
      <c r="K115" s="128">
        <v>1629.62</v>
      </c>
      <c r="L115" s="131">
        <v>5387.08</v>
      </c>
      <c r="M115" s="114" t="s">
        <v>13</v>
      </c>
    </row>
    <row r="116" spans="1:13">
      <c r="A116" s="109">
        <v>194035</v>
      </c>
      <c r="B116" s="8" t="s">
        <v>700</v>
      </c>
      <c r="C116" s="8" t="s">
        <v>702</v>
      </c>
      <c r="D116" s="110">
        <v>12576703000141</v>
      </c>
      <c r="E116" s="8" t="s">
        <v>530</v>
      </c>
      <c r="F116" s="111" t="s">
        <v>1062</v>
      </c>
      <c r="G116" s="127" t="s">
        <v>547</v>
      </c>
      <c r="H116" s="8">
        <v>514320</v>
      </c>
      <c r="I116" s="8">
        <v>44</v>
      </c>
      <c r="J116" s="8" t="s">
        <v>517</v>
      </c>
      <c r="K116" s="128">
        <v>1629.62</v>
      </c>
      <c r="L116" s="131">
        <v>5387.08</v>
      </c>
      <c r="M116" s="114" t="s">
        <v>13</v>
      </c>
    </row>
    <row r="117" spans="1:13">
      <c r="A117" s="109">
        <v>194035</v>
      </c>
      <c r="B117" s="8" t="s">
        <v>700</v>
      </c>
      <c r="C117" s="8" t="s">
        <v>702</v>
      </c>
      <c r="D117" s="110">
        <v>12576703000141</v>
      </c>
      <c r="E117" s="8" t="s">
        <v>530</v>
      </c>
      <c r="F117" s="111" t="s">
        <v>1062</v>
      </c>
      <c r="G117" s="127" t="s">
        <v>548</v>
      </c>
      <c r="H117" s="8">
        <v>514320</v>
      </c>
      <c r="I117" s="8">
        <v>44</v>
      </c>
      <c r="J117" s="8" t="s">
        <v>517</v>
      </c>
      <c r="K117" s="128">
        <v>1629.62</v>
      </c>
      <c r="L117" s="131">
        <v>5387.08</v>
      </c>
      <c r="M117" s="114" t="s">
        <v>13</v>
      </c>
    </row>
    <row r="118" spans="1:13">
      <c r="A118" s="109">
        <v>194035</v>
      </c>
      <c r="B118" s="8" t="s">
        <v>700</v>
      </c>
      <c r="C118" s="8" t="s">
        <v>702</v>
      </c>
      <c r="D118" s="110">
        <v>12576703000141</v>
      </c>
      <c r="E118" s="8" t="s">
        <v>530</v>
      </c>
      <c r="F118" s="111" t="s">
        <v>1062</v>
      </c>
      <c r="G118" s="127" t="s">
        <v>549</v>
      </c>
      <c r="H118" s="8">
        <v>514320</v>
      </c>
      <c r="I118" s="8">
        <v>44</v>
      </c>
      <c r="J118" s="8" t="s">
        <v>517</v>
      </c>
      <c r="K118" s="128">
        <v>1629.62</v>
      </c>
      <c r="L118" s="131">
        <v>5387.08</v>
      </c>
      <c r="M118" s="114" t="s">
        <v>13</v>
      </c>
    </row>
    <row r="119" spans="1:13">
      <c r="A119" s="109">
        <v>194035</v>
      </c>
      <c r="B119" s="8" t="s">
        <v>700</v>
      </c>
      <c r="C119" s="8" t="s">
        <v>702</v>
      </c>
      <c r="D119" s="110">
        <v>12576703000141</v>
      </c>
      <c r="E119" s="8" t="s">
        <v>530</v>
      </c>
      <c r="F119" s="111" t="s">
        <v>1062</v>
      </c>
      <c r="G119" s="127" t="s">
        <v>550</v>
      </c>
      <c r="H119" s="8">
        <v>514320</v>
      </c>
      <c r="I119" s="8">
        <v>44</v>
      </c>
      <c r="J119" s="8" t="s">
        <v>517</v>
      </c>
      <c r="K119" s="128">
        <v>1629.62</v>
      </c>
      <c r="L119" s="131">
        <v>5387.08</v>
      </c>
      <c r="M119" s="114" t="s">
        <v>13</v>
      </c>
    </row>
  </sheetData>
  <phoneticPr fontId="2" type="noConversion"/>
  <conditionalFormatting sqref="G29">
    <cfRule type="duplicateValues" dxfId="31" priority="193" stopIfTrue="1"/>
    <cfRule type="duplicateValues" dxfId="30" priority="194" stopIfTrue="1"/>
  </conditionalFormatting>
  <conditionalFormatting sqref="G31">
    <cfRule type="duplicateValues" dxfId="29" priority="195" stopIfTrue="1"/>
    <cfRule type="duplicateValues" dxfId="28" priority="196" stopIfTrue="1"/>
  </conditionalFormatting>
  <conditionalFormatting sqref="G84">
    <cfRule type="duplicateValues" dxfId="27" priority="189" stopIfTrue="1"/>
    <cfRule type="duplicateValues" dxfId="26" priority="190" stopIfTrue="1"/>
  </conditionalFormatting>
  <conditionalFormatting sqref="G86">
    <cfRule type="duplicateValues" dxfId="25" priority="191" stopIfTrue="1"/>
    <cfRule type="duplicateValues" dxfId="24" priority="192" stopIfTrue="1"/>
  </conditionalFormatting>
  <dataValidations xWindow="1592" yWindow="623" count="3">
    <dataValidation allowBlank="1" showErrorMessage="1" promptTitle="CNPJ" prompt="Por favor, digite o CNPJ sem pontos, traços ou barras_x000a_Ex : 99888777666655" sqref="D1" xr:uid="{7BBC2F84-5986-46BA-8058-8C1839276D8B}">
      <formula1>0</formula1>
      <formula2>0</formula2>
    </dataValidation>
    <dataValidation allowBlank="1" sqref="A1:C1 E1 G1" xr:uid="{11604E71-AC9F-47B3-BDBF-A2843693DF1A}">
      <formula1>0</formula1>
      <formula2>0</formula2>
    </dataValidation>
    <dataValidation allowBlank="1" showErrorMessage="1" promptTitle="CPF" prompt="Por favor, digite o CPF sem pontos ou traços_x000a_Ex : 99988877766" sqref="F1" xr:uid="{A89C261B-6DAA-4496-84FF-0DD27C08C34C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1461-78D4-4003-B5AD-10636F6655EA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DB52-DCD2-4C54-B27D-F099873F57D8}">
  <dimension ref="A1:M409"/>
  <sheetViews>
    <sheetView topLeftCell="A75" workbookViewId="0">
      <selection activeCell="J23" sqref="J23"/>
    </sheetView>
  </sheetViews>
  <sheetFormatPr defaultRowHeight="15"/>
  <cols>
    <col min="1" max="1" width="9.28515625" bestFit="1" customWidth="1"/>
    <col min="2" max="2" width="48.42578125" customWidth="1"/>
    <col min="3" max="3" width="11.85546875" customWidth="1"/>
    <col min="4" max="4" width="17.5703125" bestFit="1" customWidth="1"/>
    <col min="5" max="5" width="38" customWidth="1"/>
    <col min="6" max="6" width="14.85546875" style="185" customWidth="1"/>
    <col min="7" max="7" width="42" customWidth="1"/>
    <col min="8" max="8" width="10.85546875" customWidth="1"/>
    <col min="9" max="9" width="6.85546875" customWidth="1"/>
    <col min="10" max="10" width="19.85546875" customWidth="1"/>
    <col min="11" max="11" width="12.140625" bestFit="1" customWidth="1"/>
    <col min="12" max="12" width="13.28515625" bestFit="1" customWidth="1"/>
    <col min="13" max="13" width="35.42578125" customWidth="1"/>
  </cols>
  <sheetData>
    <row r="1" spans="1:13" ht="72">
      <c r="A1" s="6" t="s">
        <v>0</v>
      </c>
      <c r="B1" s="6" t="s">
        <v>1</v>
      </c>
      <c r="C1" s="7" t="s">
        <v>2</v>
      </c>
      <c r="D1" s="6" t="s">
        <v>3</v>
      </c>
      <c r="E1" s="133" t="s">
        <v>4</v>
      </c>
      <c r="F1" s="132" t="s">
        <v>5</v>
      </c>
      <c r="G1" s="15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7" t="s">
        <v>11</v>
      </c>
      <c r="M1" s="6" t="s">
        <v>12</v>
      </c>
    </row>
    <row r="2" spans="1:13">
      <c r="A2" s="16">
        <v>194010</v>
      </c>
      <c r="B2" s="16" t="s">
        <v>820</v>
      </c>
      <c r="C2" s="16" t="s">
        <v>15</v>
      </c>
      <c r="D2" s="25">
        <v>18791311000181</v>
      </c>
      <c r="E2" s="134" t="s">
        <v>16</v>
      </c>
      <c r="F2" s="21" t="s">
        <v>1063</v>
      </c>
      <c r="G2" s="156" t="s">
        <v>17</v>
      </c>
      <c r="H2" s="11">
        <v>411010</v>
      </c>
      <c r="I2" s="26">
        <v>40</v>
      </c>
      <c r="J2" s="16" t="s">
        <v>18</v>
      </c>
      <c r="K2" s="17">
        <v>2121.7199999999998</v>
      </c>
      <c r="L2" s="17">
        <v>4239.55</v>
      </c>
      <c r="M2" s="16" t="s">
        <v>14</v>
      </c>
    </row>
    <row r="3" spans="1:13">
      <c r="A3" s="16">
        <v>194010</v>
      </c>
      <c r="B3" s="16" t="s">
        <v>820</v>
      </c>
      <c r="C3" s="16" t="s">
        <v>15</v>
      </c>
      <c r="D3" s="25">
        <v>18791311000181</v>
      </c>
      <c r="E3" s="134" t="s">
        <v>16</v>
      </c>
      <c r="F3" s="21" t="s">
        <v>1064</v>
      </c>
      <c r="G3" s="157" t="s">
        <v>19</v>
      </c>
      <c r="H3" s="11">
        <v>411010</v>
      </c>
      <c r="I3" s="26">
        <v>40</v>
      </c>
      <c r="J3" s="16" t="s">
        <v>20</v>
      </c>
      <c r="K3" s="17">
        <v>2121.7199999999998</v>
      </c>
      <c r="L3" s="17">
        <v>4239.55</v>
      </c>
      <c r="M3" s="16" t="s">
        <v>14</v>
      </c>
    </row>
    <row r="4" spans="1:13">
      <c r="A4" s="16">
        <v>194010</v>
      </c>
      <c r="B4" s="16" t="s">
        <v>820</v>
      </c>
      <c r="C4" s="16" t="s">
        <v>15</v>
      </c>
      <c r="D4" s="25">
        <v>18791311000181</v>
      </c>
      <c r="E4" s="134" t="s">
        <v>16</v>
      </c>
      <c r="F4" s="21" t="s">
        <v>1065</v>
      </c>
      <c r="G4" s="157" t="s">
        <v>21</v>
      </c>
      <c r="H4" s="11">
        <v>411010</v>
      </c>
      <c r="I4" s="26">
        <v>40</v>
      </c>
      <c r="J4" s="16" t="s">
        <v>18</v>
      </c>
      <c r="K4" s="17">
        <v>2121.7199999999998</v>
      </c>
      <c r="L4" s="17">
        <v>4239.55</v>
      </c>
      <c r="M4" s="16" t="s">
        <v>14</v>
      </c>
    </row>
    <row r="5" spans="1:13">
      <c r="A5" s="16">
        <v>194010</v>
      </c>
      <c r="B5" s="16" t="s">
        <v>820</v>
      </c>
      <c r="C5" s="16" t="s">
        <v>15</v>
      </c>
      <c r="D5" s="25">
        <v>18791311000181</v>
      </c>
      <c r="E5" s="134" t="s">
        <v>16</v>
      </c>
      <c r="F5" s="21" t="s">
        <v>1066</v>
      </c>
      <c r="G5" s="157" t="s">
        <v>22</v>
      </c>
      <c r="H5" s="11">
        <v>422105</v>
      </c>
      <c r="I5" s="26">
        <v>40</v>
      </c>
      <c r="J5" s="16" t="s">
        <v>23</v>
      </c>
      <c r="K5" s="17">
        <v>2121.7199999999998</v>
      </c>
      <c r="L5" s="27">
        <v>4291.72</v>
      </c>
      <c r="M5" s="16" t="s">
        <v>14</v>
      </c>
    </row>
    <row r="6" spans="1:13">
      <c r="A6" s="16">
        <v>194010</v>
      </c>
      <c r="B6" s="16" t="s">
        <v>820</v>
      </c>
      <c r="C6" s="16" t="s">
        <v>15</v>
      </c>
      <c r="D6" s="25">
        <v>18791311000181</v>
      </c>
      <c r="E6" s="134" t="s">
        <v>16</v>
      </c>
      <c r="F6" s="21" t="s">
        <v>1067</v>
      </c>
      <c r="G6" s="157" t="s">
        <v>24</v>
      </c>
      <c r="H6" s="11">
        <v>411010</v>
      </c>
      <c r="I6" s="26">
        <v>40</v>
      </c>
      <c r="J6" s="16" t="s">
        <v>25</v>
      </c>
      <c r="K6" s="17">
        <v>2121.7199999999998</v>
      </c>
      <c r="L6" s="17">
        <v>4239.55</v>
      </c>
      <c r="M6" s="16" t="s">
        <v>14</v>
      </c>
    </row>
    <row r="7" spans="1:13">
      <c r="A7" s="16">
        <v>194010</v>
      </c>
      <c r="B7" s="16" t="s">
        <v>820</v>
      </c>
      <c r="C7" s="16" t="s">
        <v>15</v>
      </c>
      <c r="D7" s="25">
        <v>18791311000181</v>
      </c>
      <c r="E7" s="134" t="s">
        <v>16</v>
      </c>
      <c r="F7" s="21" t="s">
        <v>1068</v>
      </c>
      <c r="G7" s="157" t="s">
        <v>26</v>
      </c>
      <c r="H7" s="11">
        <v>411010</v>
      </c>
      <c r="I7" s="26">
        <v>40</v>
      </c>
      <c r="J7" s="16" t="s">
        <v>20</v>
      </c>
      <c r="K7" s="17">
        <v>2121.7199999999998</v>
      </c>
      <c r="L7" s="17">
        <v>4239.55</v>
      </c>
      <c r="M7" s="16" t="s">
        <v>14</v>
      </c>
    </row>
    <row r="8" spans="1:13">
      <c r="A8" s="16">
        <v>194010</v>
      </c>
      <c r="B8" s="16" t="s">
        <v>820</v>
      </c>
      <c r="C8" s="16" t="s">
        <v>15</v>
      </c>
      <c r="D8" s="25">
        <v>18791311000181</v>
      </c>
      <c r="E8" s="134" t="s">
        <v>16</v>
      </c>
      <c r="F8" s="21" t="s">
        <v>1069</v>
      </c>
      <c r="G8" s="157" t="s">
        <v>27</v>
      </c>
      <c r="H8" s="11">
        <v>411010</v>
      </c>
      <c r="I8" s="26">
        <v>40</v>
      </c>
      <c r="J8" s="16" t="s">
        <v>18</v>
      </c>
      <c r="K8" s="17">
        <v>2121.7199999999998</v>
      </c>
      <c r="L8" s="17">
        <v>4239.55</v>
      </c>
      <c r="M8" s="16" t="s">
        <v>14</v>
      </c>
    </row>
    <row r="9" spans="1:13">
      <c r="A9" s="16">
        <v>194010</v>
      </c>
      <c r="B9" s="16" t="s">
        <v>820</v>
      </c>
      <c r="C9" s="16" t="s">
        <v>28</v>
      </c>
      <c r="D9" s="25">
        <v>14159893000127</v>
      </c>
      <c r="E9" s="134" t="s">
        <v>29</v>
      </c>
      <c r="F9" s="21" t="s">
        <v>1070</v>
      </c>
      <c r="G9" s="157" t="s">
        <v>30</v>
      </c>
      <c r="H9" s="11">
        <v>782310</v>
      </c>
      <c r="I9" s="26">
        <v>44</v>
      </c>
      <c r="J9" s="16" t="s">
        <v>31</v>
      </c>
      <c r="K9" s="17">
        <v>2885.76</v>
      </c>
      <c r="L9" s="17">
        <v>6108.16</v>
      </c>
      <c r="M9" s="16" t="s">
        <v>14</v>
      </c>
    </row>
    <row r="10" spans="1:13">
      <c r="A10" s="16">
        <v>194010</v>
      </c>
      <c r="B10" s="16" t="s">
        <v>820</v>
      </c>
      <c r="C10" s="16" t="s">
        <v>28</v>
      </c>
      <c r="D10" s="25">
        <v>14159893000127</v>
      </c>
      <c r="E10" s="134" t="s">
        <v>29</v>
      </c>
      <c r="F10" s="21" t="s">
        <v>1071</v>
      </c>
      <c r="G10" s="157" t="s">
        <v>32</v>
      </c>
      <c r="H10" s="11">
        <v>782310</v>
      </c>
      <c r="I10" s="26">
        <v>44</v>
      </c>
      <c r="J10" s="16" t="s">
        <v>31</v>
      </c>
      <c r="K10" s="17">
        <v>2885.76</v>
      </c>
      <c r="L10" s="27">
        <v>6108.16</v>
      </c>
      <c r="M10" s="16" t="s">
        <v>14</v>
      </c>
    </row>
    <row r="11" spans="1:13">
      <c r="A11" s="16">
        <v>194010</v>
      </c>
      <c r="B11" s="16" t="s">
        <v>820</v>
      </c>
      <c r="C11" s="16" t="s">
        <v>28</v>
      </c>
      <c r="D11" s="25">
        <v>14159893000127</v>
      </c>
      <c r="E11" s="134" t="s">
        <v>29</v>
      </c>
      <c r="F11" s="21" t="s">
        <v>1072</v>
      </c>
      <c r="G11" s="157" t="s">
        <v>33</v>
      </c>
      <c r="H11" s="11">
        <v>782310</v>
      </c>
      <c r="I11" s="26">
        <v>44</v>
      </c>
      <c r="J11" s="16" t="s">
        <v>31</v>
      </c>
      <c r="K11" s="17">
        <v>2885.76</v>
      </c>
      <c r="L11" s="27">
        <v>6108.16</v>
      </c>
      <c r="M11" s="16" t="s">
        <v>14</v>
      </c>
    </row>
    <row r="12" spans="1:13">
      <c r="A12" s="16">
        <v>194010</v>
      </c>
      <c r="B12" s="16" t="s">
        <v>820</v>
      </c>
      <c r="C12" s="16" t="s">
        <v>34</v>
      </c>
      <c r="D12" s="25">
        <v>23086207000126</v>
      </c>
      <c r="E12" s="134" t="s">
        <v>35</v>
      </c>
      <c r="F12" s="21" t="s">
        <v>1073</v>
      </c>
      <c r="G12" s="157" t="s">
        <v>36</v>
      </c>
      <c r="H12" s="11">
        <v>517330</v>
      </c>
      <c r="I12" s="26">
        <v>36</v>
      </c>
      <c r="J12" s="16" t="s">
        <v>37</v>
      </c>
      <c r="K12" s="17">
        <v>3366.16</v>
      </c>
      <c r="L12" s="27">
        <v>6821.74</v>
      </c>
      <c r="M12" s="16" t="s">
        <v>14</v>
      </c>
    </row>
    <row r="13" spans="1:13">
      <c r="A13" s="16">
        <v>194010</v>
      </c>
      <c r="B13" s="16" t="s">
        <v>820</v>
      </c>
      <c r="C13" s="16" t="s">
        <v>34</v>
      </c>
      <c r="D13" s="25">
        <v>23086207000126</v>
      </c>
      <c r="E13" s="134" t="s">
        <v>35</v>
      </c>
      <c r="F13" s="21" t="s">
        <v>1074</v>
      </c>
      <c r="G13" s="157" t="s">
        <v>38</v>
      </c>
      <c r="H13" s="11">
        <v>517330</v>
      </c>
      <c r="I13" s="26">
        <v>36</v>
      </c>
      <c r="J13" s="16" t="s">
        <v>37</v>
      </c>
      <c r="K13" s="17">
        <v>3366.16</v>
      </c>
      <c r="L13" s="27">
        <v>6821.74</v>
      </c>
      <c r="M13" s="16" t="s">
        <v>14</v>
      </c>
    </row>
    <row r="14" spans="1:13">
      <c r="A14" s="16">
        <v>194010</v>
      </c>
      <c r="B14" s="16" t="s">
        <v>820</v>
      </c>
      <c r="C14" s="16" t="s">
        <v>39</v>
      </c>
      <c r="D14" s="25">
        <v>83569459000138</v>
      </c>
      <c r="E14" s="134" t="s">
        <v>40</v>
      </c>
      <c r="F14" s="21" t="s">
        <v>1075</v>
      </c>
      <c r="G14" s="157" t="s">
        <v>41</v>
      </c>
      <c r="H14" s="11">
        <v>517410</v>
      </c>
      <c r="I14" s="26">
        <v>36</v>
      </c>
      <c r="J14" s="16" t="s">
        <v>42</v>
      </c>
      <c r="K14" s="17">
        <v>1886.62</v>
      </c>
      <c r="L14" s="17">
        <v>4167.2299999999996</v>
      </c>
      <c r="M14" s="16" t="s">
        <v>14</v>
      </c>
    </row>
    <row r="15" spans="1:13">
      <c r="A15" s="16">
        <v>194010</v>
      </c>
      <c r="B15" s="16" t="s">
        <v>820</v>
      </c>
      <c r="C15" s="16" t="s">
        <v>39</v>
      </c>
      <c r="D15" s="25">
        <v>83569459000138</v>
      </c>
      <c r="E15" s="134" t="s">
        <v>40</v>
      </c>
      <c r="F15" s="21" t="s">
        <v>1076</v>
      </c>
      <c r="G15" s="157" t="s">
        <v>43</v>
      </c>
      <c r="H15" s="11">
        <v>517410</v>
      </c>
      <c r="I15" s="26">
        <v>36</v>
      </c>
      <c r="J15" s="16" t="s">
        <v>42</v>
      </c>
      <c r="K15" s="17">
        <v>1813.87</v>
      </c>
      <c r="L15" s="17">
        <v>5038.78</v>
      </c>
      <c r="M15" s="16" t="s">
        <v>14</v>
      </c>
    </row>
    <row r="16" spans="1:13">
      <c r="A16" s="16">
        <v>194010</v>
      </c>
      <c r="B16" s="16" t="s">
        <v>820</v>
      </c>
      <c r="C16" s="16" t="s">
        <v>39</v>
      </c>
      <c r="D16" s="25">
        <v>83569459000138</v>
      </c>
      <c r="E16" s="134" t="s">
        <v>40</v>
      </c>
      <c r="F16" s="21" t="s">
        <v>1077</v>
      </c>
      <c r="G16" s="158" t="s">
        <v>44</v>
      </c>
      <c r="H16" s="11">
        <v>517410</v>
      </c>
      <c r="I16" s="26">
        <v>36</v>
      </c>
      <c r="J16" s="16" t="s">
        <v>42</v>
      </c>
      <c r="K16" s="17">
        <v>2363.77</v>
      </c>
      <c r="L16" s="17">
        <v>5038.79</v>
      </c>
      <c r="M16" s="16" t="s">
        <v>14</v>
      </c>
    </row>
    <row r="17" spans="1:13">
      <c r="A17" s="16">
        <v>194010</v>
      </c>
      <c r="B17" s="16" t="s">
        <v>820</v>
      </c>
      <c r="C17" s="16" t="s">
        <v>39</v>
      </c>
      <c r="D17" s="25">
        <v>83569459000138</v>
      </c>
      <c r="E17" s="134" t="s">
        <v>40</v>
      </c>
      <c r="F17" s="21" t="s">
        <v>1078</v>
      </c>
      <c r="G17" s="157" t="s">
        <v>45</v>
      </c>
      <c r="H17" s="11">
        <v>517410</v>
      </c>
      <c r="I17" s="26">
        <v>36</v>
      </c>
      <c r="J17" s="26" t="s">
        <v>46</v>
      </c>
      <c r="K17" s="17">
        <v>1745.7</v>
      </c>
      <c r="L17" s="27">
        <v>4167.2299999999996</v>
      </c>
      <c r="M17" s="16" t="s">
        <v>14</v>
      </c>
    </row>
    <row r="18" spans="1:13">
      <c r="A18" s="16">
        <v>194010</v>
      </c>
      <c r="B18" s="16" t="s">
        <v>820</v>
      </c>
      <c r="C18" s="16" t="s">
        <v>39</v>
      </c>
      <c r="D18" s="25">
        <v>83569459000138</v>
      </c>
      <c r="E18" s="134" t="s">
        <v>40</v>
      </c>
      <c r="F18" s="21" t="s">
        <v>1079</v>
      </c>
      <c r="G18" s="157" t="s">
        <v>47</v>
      </c>
      <c r="H18" s="11">
        <v>517410</v>
      </c>
      <c r="I18" s="26">
        <v>36</v>
      </c>
      <c r="J18" s="26" t="s">
        <v>46</v>
      </c>
      <c r="K18" s="17">
        <v>1899.73</v>
      </c>
      <c r="L18" s="27">
        <v>4167.2299999999996</v>
      </c>
      <c r="M18" s="16" t="s">
        <v>14</v>
      </c>
    </row>
    <row r="19" spans="1:13">
      <c r="A19" s="16">
        <v>194010</v>
      </c>
      <c r="B19" s="16" t="s">
        <v>820</v>
      </c>
      <c r="C19" s="16" t="s">
        <v>39</v>
      </c>
      <c r="D19" s="25">
        <v>83569459000138</v>
      </c>
      <c r="E19" s="134" t="s">
        <v>40</v>
      </c>
      <c r="F19" s="21" t="s">
        <v>1080</v>
      </c>
      <c r="G19" s="157" t="s">
        <v>48</v>
      </c>
      <c r="H19" s="11">
        <v>517410</v>
      </c>
      <c r="I19" s="26">
        <v>36</v>
      </c>
      <c r="J19" s="26" t="s">
        <v>46</v>
      </c>
      <c r="K19" s="17">
        <v>1863.13</v>
      </c>
      <c r="L19" s="27">
        <v>4167.2299999999996</v>
      </c>
      <c r="M19" s="16" t="s">
        <v>14</v>
      </c>
    </row>
    <row r="20" spans="1:13">
      <c r="A20" s="16">
        <v>194010</v>
      </c>
      <c r="B20" s="16" t="s">
        <v>820</v>
      </c>
      <c r="C20" s="16" t="s">
        <v>39</v>
      </c>
      <c r="D20" s="25">
        <v>83569459000138</v>
      </c>
      <c r="E20" s="134" t="s">
        <v>40</v>
      </c>
      <c r="F20" s="21" t="s">
        <v>1081</v>
      </c>
      <c r="G20" s="157" t="s">
        <v>49</v>
      </c>
      <c r="H20" s="11">
        <v>517410</v>
      </c>
      <c r="I20" s="26">
        <v>36</v>
      </c>
      <c r="J20" s="26" t="s">
        <v>46</v>
      </c>
      <c r="K20" s="17">
        <v>1770.53</v>
      </c>
      <c r="L20" s="27">
        <v>4167.2299999999996</v>
      </c>
      <c r="M20" s="16" t="s">
        <v>14</v>
      </c>
    </row>
    <row r="21" spans="1:13">
      <c r="A21" s="16">
        <v>194010</v>
      </c>
      <c r="B21" s="16" t="s">
        <v>820</v>
      </c>
      <c r="C21" s="16" t="s">
        <v>39</v>
      </c>
      <c r="D21" s="25">
        <v>83569459000138</v>
      </c>
      <c r="E21" s="134" t="s">
        <v>40</v>
      </c>
      <c r="F21" s="21" t="s">
        <v>1082</v>
      </c>
      <c r="G21" s="157" t="s">
        <v>50</v>
      </c>
      <c r="H21" s="11">
        <v>517410</v>
      </c>
      <c r="I21" s="26">
        <v>36</v>
      </c>
      <c r="J21" s="16" t="s">
        <v>42</v>
      </c>
      <c r="K21" s="17">
        <v>1886.61</v>
      </c>
      <c r="L21" s="27">
        <v>4167.2299999999996</v>
      </c>
      <c r="M21" s="16" t="s">
        <v>14</v>
      </c>
    </row>
    <row r="22" spans="1:13">
      <c r="A22" s="16">
        <v>194010</v>
      </c>
      <c r="B22" s="16" t="s">
        <v>820</v>
      </c>
      <c r="C22" s="16" t="s">
        <v>51</v>
      </c>
      <c r="D22" s="25">
        <v>14991257000167</v>
      </c>
      <c r="E22" s="134" t="s">
        <v>52</v>
      </c>
      <c r="F22" s="21" t="s">
        <v>1083</v>
      </c>
      <c r="G22" s="157" t="s">
        <v>53</v>
      </c>
      <c r="H22" s="11">
        <v>514320</v>
      </c>
      <c r="I22" s="26">
        <v>44</v>
      </c>
      <c r="J22" s="26" t="s">
        <v>46</v>
      </c>
      <c r="K22" s="17">
        <v>1639.77</v>
      </c>
      <c r="L22" s="17">
        <v>5099.6499999999996</v>
      </c>
      <c r="M22" s="16" t="s">
        <v>13</v>
      </c>
    </row>
    <row r="23" spans="1:13">
      <c r="A23" s="16">
        <v>194010</v>
      </c>
      <c r="B23" s="16" t="s">
        <v>820</v>
      </c>
      <c r="C23" s="16" t="s">
        <v>51</v>
      </c>
      <c r="D23" s="25">
        <v>14991257000167</v>
      </c>
      <c r="E23" s="134" t="s">
        <v>52</v>
      </c>
      <c r="F23" s="21" t="s">
        <v>1084</v>
      </c>
      <c r="G23" s="157" t="s">
        <v>54</v>
      </c>
      <c r="H23" s="11">
        <v>514320</v>
      </c>
      <c r="I23" s="26">
        <v>44</v>
      </c>
      <c r="J23" s="26" t="s">
        <v>46</v>
      </c>
      <c r="K23" s="17">
        <v>1639.77</v>
      </c>
      <c r="L23" s="17">
        <v>5099.6499999999996</v>
      </c>
      <c r="M23" s="16" t="s">
        <v>13</v>
      </c>
    </row>
    <row r="24" spans="1:13">
      <c r="A24" s="16">
        <v>194010</v>
      </c>
      <c r="B24" s="16" t="s">
        <v>820</v>
      </c>
      <c r="C24" s="16" t="s">
        <v>51</v>
      </c>
      <c r="D24" s="25">
        <v>14991257000167</v>
      </c>
      <c r="E24" s="134" t="s">
        <v>52</v>
      </c>
      <c r="F24" s="21" t="s">
        <v>1085</v>
      </c>
      <c r="G24" s="157" t="s">
        <v>55</v>
      </c>
      <c r="H24" s="11">
        <v>514320</v>
      </c>
      <c r="I24" s="26">
        <v>44</v>
      </c>
      <c r="J24" s="26" t="s">
        <v>46</v>
      </c>
      <c r="K24" s="17">
        <v>1639.77</v>
      </c>
      <c r="L24" s="17">
        <v>5099.6499999999996</v>
      </c>
      <c r="M24" s="16" t="s">
        <v>13</v>
      </c>
    </row>
    <row r="25" spans="1:13">
      <c r="A25" s="16">
        <v>194010</v>
      </c>
      <c r="B25" s="16" t="s">
        <v>820</v>
      </c>
      <c r="C25" s="16" t="s">
        <v>51</v>
      </c>
      <c r="D25" s="25">
        <v>14991257000167</v>
      </c>
      <c r="E25" s="134" t="s">
        <v>52</v>
      </c>
      <c r="F25" s="21" t="s">
        <v>1086</v>
      </c>
      <c r="G25" s="157" t="s">
        <v>56</v>
      </c>
      <c r="H25" s="11">
        <v>514320</v>
      </c>
      <c r="I25" s="26">
        <v>44</v>
      </c>
      <c r="J25" s="26" t="s">
        <v>46</v>
      </c>
      <c r="K25" s="17">
        <v>1639.77</v>
      </c>
      <c r="L25" s="17">
        <v>5099.6499999999996</v>
      </c>
      <c r="M25" s="16" t="s">
        <v>13</v>
      </c>
    </row>
    <row r="26" spans="1:13">
      <c r="A26" s="16">
        <v>194010</v>
      </c>
      <c r="B26" s="16" t="s">
        <v>820</v>
      </c>
      <c r="C26" s="16" t="s">
        <v>51</v>
      </c>
      <c r="D26" s="25">
        <v>14991257000167</v>
      </c>
      <c r="E26" s="134" t="s">
        <v>52</v>
      </c>
      <c r="F26" s="21" t="s">
        <v>1087</v>
      </c>
      <c r="G26" s="157" t="s">
        <v>57</v>
      </c>
      <c r="H26" s="11">
        <v>514320</v>
      </c>
      <c r="I26" s="26">
        <v>44</v>
      </c>
      <c r="J26" s="26" t="s">
        <v>46</v>
      </c>
      <c r="K26" s="17">
        <v>1639.77</v>
      </c>
      <c r="L26" s="17">
        <v>5099.6499999999996</v>
      </c>
      <c r="M26" s="16" t="s">
        <v>13</v>
      </c>
    </row>
    <row r="27" spans="1:13">
      <c r="A27" s="16">
        <v>194010</v>
      </c>
      <c r="B27" s="16" t="s">
        <v>820</v>
      </c>
      <c r="C27" s="16" t="s">
        <v>51</v>
      </c>
      <c r="D27" s="25">
        <v>14991257000167</v>
      </c>
      <c r="E27" s="134" t="s">
        <v>52</v>
      </c>
      <c r="F27" s="21" t="s">
        <v>1088</v>
      </c>
      <c r="G27" s="157" t="s">
        <v>58</v>
      </c>
      <c r="H27" s="11">
        <v>514320</v>
      </c>
      <c r="I27" s="26">
        <v>44</v>
      </c>
      <c r="J27" s="16" t="s">
        <v>42</v>
      </c>
      <c r="K27" s="17">
        <v>1639.77</v>
      </c>
      <c r="L27" s="27">
        <v>5199.8599999999997</v>
      </c>
      <c r="M27" s="16" t="s">
        <v>13</v>
      </c>
    </row>
    <row r="28" spans="1:13">
      <c r="A28" s="16">
        <v>194010</v>
      </c>
      <c r="B28" s="16" t="s">
        <v>820</v>
      </c>
      <c r="C28" s="16" t="s">
        <v>51</v>
      </c>
      <c r="D28" s="25">
        <v>14991257000167</v>
      </c>
      <c r="E28" s="134" t="s">
        <v>52</v>
      </c>
      <c r="F28" s="21" t="s">
        <v>1089</v>
      </c>
      <c r="G28" s="157" t="s">
        <v>59</v>
      </c>
      <c r="H28" s="11">
        <v>514320</v>
      </c>
      <c r="I28" s="26">
        <v>36</v>
      </c>
      <c r="J28" s="26" t="s">
        <v>60</v>
      </c>
      <c r="K28" s="17">
        <v>1639.77</v>
      </c>
      <c r="L28" s="27">
        <v>5993.43</v>
      </c>
      <c r="M28" s="16" t="s">
        <v>13</v>
      </c>
    </row>
    <row r="29" spans="1:13">
      <c r="A29" s="28">
        <v>194079</v>
      </c>
      <c r="B29" s="28" t="s">
        <v>61</v>
      </c>
      <c r="C29" s="29" t="s">
        <v>1337</v>
      </c>
      <c r="D29" s="30" t="s">
        <v>1338</v>
      </c>
      <c r="E29" s="135" t="s">
        <v>1339</v>
      </c>
      <c r="F29" s="21" t="s">
        <v>1348</v>
      </c>
      <c r="G29" s="159" t="s">
        <v>63</v>
      </c>
      <c r="H29" s="28" t="s">
        <v>302</v>
      </c>
      <c r="I29" s="31">
        <v>44</v>
      </c>
      <c r="J29" s="28" t="s">
        <v>64</v>
      </c>
      <c r="K29" s="32">
        <v>2682.4</v>
      </c>
      <c r="L29" s="32">
        <v>5337.1</v>
      </c>
      <c r="M29" s="28" t="s">
        <v>65</v>
      </c>
    </row>
    <row r="30" spans="1:13">
      <c r="A30" s="28">
        <v>194079</v>
      </c>
      <c r="B30" s="28" t="s">
        <v>61</v>
      </c>
      <c r="C30" s="29" t="s">
        <v>1337</v>
      </c>
      <c r="D30" s="30" t="s">
        <v>1338</v>
      </c>
      <c r="E30" s="135" t="s">
        <v>1339</v>
      </c>
      <c r="F30" s="21" t="s">
        <v>1349</v>
      </c>
      <c r="G30" s="159" t="s">
        <v>66</v>
      </c>
      <c r="H30" s="28" t="s">
        <v>302</v>
      </c>
      <c r="I30" s="31">
        <v>44</v>
      </c>
      <c r="J30" s="28" t="s">
        <v>64</v>
      </c>
      <c r="K30" s="32">
        <v>2598.2600000000002</v>
      </c>
      <c r="L30" s="32">
        <v>5337.1</v>
      </c>
      <c r="M30" s="28" t="s">
        <v>65</v>
      </c>
    </row>
    <row r="31" spans="1:13">
      <c r="A31" s="28">
        <v>194079</v>
      </c>
      <c r="B31" s="28" t="s">
        <v>61</v>
      </c>
      <c r="C31" s="29" t="s">
        <v>1337</v>
      </c>
      <c r="D31" s="30" t="s">
        <v>1338</v>
      </c>
      <c r="E31" s="135" t="s">
        <v>1339</v>
      </c>
      <c r="F31" s="21" t="s">
        <v>1350</v>
      </c>
      <c r="G31" s="159" t="s">
        <v>67</v>
      </c>
      <c r="H31" s="28" t="s">
        <v>302</v>
      </c>
      <c r="I31" s="31">
        <v>44</v>
      </c>
      <c r="J31" s="28" t="s">
        <v>64</v>
      </c>
      <c r="K31" s="32">
        <v>2128.7199999999998</v>
      </c>
      <c r="L31" s="32">
        <v>4460.76</v>
      </c>
      <c r="M31" s="28" t="s">
        <v>65</v>
      </c>
    </row>
    <row r="32" spans="1:13">
      <c r="A32" s="28">
        <v>194079</v>
      </c>
      <c r="B32" s="28" t="s">
        <v>61</v>
      </c>
      <c r="C32" s="29" t="s">
        <v>1337</v>
      </c>
      <c r="D32" s="30" t="s">
        <v>1338</v>
      </c>
      <c r="E32" s="135" t="s">
        <v>1339</v>
      </c>
      <c r="F32" s="21" t="s">
        <v>1351</v>
      </c>
      <c r="G32" s="159" t="s">
        <v>68</v>
      </c>
      <c r="H32" s="28" t="s">
        <v>302</v>
      </c>
      <c r="I32" s="31">
        <v>44</v>
      </c>
      <c r="J32" s="28" t="s">
        <v>64</v>
      </c>
      <c r="K32" s="32">
        <v>2128.7199999999998</v>
      </c>
      <c r="L32" s="32">
        <v>4460.76</v>
      </c>
      <c r="M32" s="28" t="s">
        <v>65</v>
      </c>
    </row>
    <row r="33" spans="1:13">
      <c r="A33" s="28">
        <v>194079</v>
      </c>
      <c r="B33" s="28" t="s">
        <v>61</v>
      </c>
      <c r="C33" s="29" t="s">
        <v>69</v>
      </c>
      <c r="D33" s="30" t="s">
        <v>946</v>
      </c>
      <c r="E33" s="135" t="s">
        <v>62</v>
      </c>
      <c r="F33" s="21" t="s">
        <v>1352</v>
      </c>
      <c r="G33" s="159" t="s">
        <v>70</v>
      </c>
      <c r="H33" s="28" t="s">
        <v>302</v>
      </c>
      <c r="I33" s="31">
        <v>44</v>
      </c>
      <c r="J33" s="28" t="s">
        <v>1340</v>
      </c>
      <c r="K33" s="32">
        <v>2128.7199999999998</v>
      </c>
      <c r="L33" s="32">
        <v>4361.2700000000004</v>
      </c>
      <c r="M33" s="28" t="s">
        <v>65</v>
      </c>
    </row>
    <row r="34" spans="1:13">
      <c r="A34" s="28">
        <v>194079</v>
      </c>
      <c r="B34" s="28" t="s">
        <v>61</v>
      </c>
      <c r="C34" s="29" t="s">
        <v>69</v>
      </c>
      <c r="D34" s="30" t="s">
        <v>946</v>
      </c>
      <c r="E34" s="135" t="s">
        <v>62</v>
      </c>
      <c r="F34" s="21" t="s">
        <v>1353</v>
      </c>
      <c r="G34" s="159" t="s">
        <v>71</v>
      </c>
      <c r="H34" s="28" t="s">
        <v>302</v>
      </c>
      <c r="I34" s="31">
        <v>44</v>
      </c>
      <c r="J34" s="28" t="s">
        <v>1340</v>
      </c>
      <c r="K34" s="32">
        <v>2270.63</v>
      </c>
      <c r="L34" s="32">
        <v>4361.2700000000004</v>
      </c>
      <c r="M34" s="28" t="s">
        <v>65</v>
      </c>
    </row>
    <row r="35" spans="1:13">
      <c r="A35" s="28">
        <v>194079</v>
      </c>
      <c r="B35" s="28" t="s">
        <v>61</v>
      </c>
      <c r="C35" s="29" t="s">
        <v>69</v>
      </c>
      <c r="D35" s="30" t="s">
        <v>946</v>
      </c>
      <c r="E35" s="135" t="s">
        <v>62</v>
      </c>
      <c r="F35" s="21" t="s">
        <v>1354</v>
      </c>
      <c r="G35" s="159" t="s">
        <v>72</v>
      </c>
      <c r="H35" s="28" t="s">
        <v>302</v>
      </c>
      <c r="I35" s="31">
        <v>44</v>
      </c>
      <c r="J35" s="28" t="s">
        <v>1340</v>
      </c>
      <c r="K35" s="32">
        <v>2640.33</v>
      </c>
      <c r="L35" s="32">
        <v>5108.6499999999996</v>
      </c>
      <c r="M35" s="28" t="s">
        <v>65</v>
      </c>
    </row>
    <row r="36" spans="1:13">
      <c r="A36" s="28">
        <v>194079</v>
      </c>
      <c r="B36" s="28" t="s">
        <v>61</v>
      </c>
      <c r="C36" s="29" t="s">
        <v>69</v>
      </c>
      <c r="D36" s="30" t="s">
        <v>946</v>
      </c>
      <c r="E36" s="135" t="s">
        <v>62</v>
      </c>
      <c r="F36" s="21" t="s">
        <v>1355</v>
      </c>
      <c r="G36" s="159" t="s">
        <v>73</v>
      </c>
      <c r="H36" s="28" t="s">
        <v>302</v>
      </c>
      <c r="I36" s="31">
        <v>44</v>
      </c>
      <c r="J36" s="28" t="s">
        <v>1340</v>
      </c>
      <c r="K36" s="32">
        <v>2682.4</v>
      </c>
      <c r="L36" s="32">
        <v>5108.6499999999996</v>
      </c>
      <c r="M36" s="28" t="s">
        <v>65</v>
      </c>
    </row>
    <row r="37" spans="1:13">
      <c r="A37" s="28">
        <v>194079</v>
      </c>
      <c r="B37" s="28" t="s">
        <v>61</v>
      </c>
      <c r="C37" s="29" t="s">
        <v>1341</v>
      </c>
      <c r="D37" s="30" t="s">
        <v>1342</v>
      </c>
      <c r="E37" s="135" t="s">
        <v>1343</v>
      </c>
      <c r="F37" s="21" t="s">
        <v>1356</v>
      </c>
      <c r="G37" s="159" t="s">
        <v>1344</v>
      </c>
      <c r="H37" s="28" t="s">
        <v>210</v>
      </c>
      <c r="I37" s="31">
        <v>44</v>
      </c>
      <c r="J37" s="28" t="s">
        <v>64</v>
      </c>
      <c r="K37" s="32">
        <v>1414.45</v>
      </c>
      <c r="L37" s="32">
        <v>5645.6</v>
      </c>
      <c r="M37" s="28" t="s">
        <v>13</v>
      </c>
    </row>
    <row r="38" spans="1:13" s="15" customFormat="1">
      <c r="A38" s="28">
        <v>194079</v>
      </c>
      <c r="B38" s="28" t="s">
        <v>61</v>
      </c>
      <c r="C38" s="29" t="s">
        <v>1341</v>
      </c>
      <c r="D38" s="30" t="s">
        <v>1342</v>
      </c>
      <c r="E38" s="135" t="s">
        <v>1343</v>
      </c>
      <c r="F38" s="21" t="s">
        <v>1357</v>
      </c>
      <c r="G38" s="159" t="s">
        <v>1345</v>
      </c>
      <c r="H38" s="28" t="s">
        <v>210</v>
      </c>
      <c r="I38" s="31">
        <v>44</v>
      </c>
      <c r="J38" s="28" t="s">
        <v>64</v>
      </c>
      <c r="K38" s="32"/>
      <c r="L38" s="32"/>
      <c r="M38" s="28" t="s">
        <v>13</v>
      </c>
    </row>
    <row r="39" spans="1:13" s="15" customFormat="1">
      <c r="A39" s="28">
        <v>194079</v>
      </c>
      <c r="B39" s="28" t="s">
        <v>61</v>
      </c>
      <c r="C39" s="29" t="s">
        <v>1341</v>
      </c>
      <c r="D39" s="30" t="s">
        <v>1342</v>
      </c>
      <c r="E39" s="135" t="s">
        <v>1343</v>
      </c>
      <c r="F39" s="21" t="s">
        <v>1358</v>
      </c>
      <c r="G39" s="159" t="s">
        <v>1346</v>
      </c>
      <c r="H39" s="28" t="s">
        <v>408</v>
      </c>
      <c r="I39" s="31">
        <v>44</v>
      </c>
      <c r="J39" s="28" t="s">
        <v>64</v>
      </c>
      <c r="K39" s="32"/>
      <c r="L39" s="32"/>
      <c r="M39" s="28" t="s">
        <v>14</v>
      </c>
    </row>
    <row r="40" spans="1:13" s="15" customFormat="1">
      <c r="A40" s="28">
        <v>194079</v>
      </c>
      <c r="B40" s="28" t="s">
        <v>61</v>
      </c>
      <c r="C40" s="29" t="s">
        <v>74</v>
      </c>
      <c r="D40" s="30" t="s">
        <v>947</v>
      </c>
      <c r="E40" s="135" t="s">
        <v>75</v>
      </c>
      <c r="F40" s="21" t="s">
        <v>1359</v>
      </c>
      <c r="G40" s="159" t="s">
        <v>76</v>
      </c>
      <c r="H40" s="33" t="s">
        <v>311</v>
      </c>
      <c r="I40" s="31">
        <v>44</v>
      </c>
      <c r="J40" s="28" t="s">
        <v>64</v>
      </c>
      <c r="K40" s="32"/>
      <c r="L40" s="32"/>
      <c r="M40" s="28" t="s">
        <v>13</v>
      </c>
    </row>
    <row r="41" spans="1:13">
      <c r="A41" s="28">
        <v>194079</v>
      </c>
      <c r="B41" s="28" t="s">
        <v>61</v>
      </c>
      <c r="C41" s="29" t="s">
        <v>77</v>
      </c>
      <c r="D41" s="30" t="s">
        <v>947</v>
      </c>
      <c r="E41" s="135" t="s">
        <v>75</v>
      </c>
      <c r="F41" s="21" t="s">
        <v>1360</v>
      </c>
      <c r="G41" s="159" t="s">
        <v>1347</v>
      </c>
      <c r="H41" s="33" t="s">
        <v>311</v>
      </c>
      <c r="I41" s="31">
        <v>44</v>
      </c>
      <c r="J41" s="28" t="s">
        <v>1340</v>
      </c>
      <c r="K41" s="32">
        <v>1414.45</v>
      </c>
      <c r="L41" s="32">
        <v>5121.83</v>
      </c>
      <c r="M41" s="28" t="s">
        <v>13</v>
      </c>
    </row>
    <row r="42" spans="1:13">
      <c r="A42" s="34">
        <v>194009</v>
      </c>
      <c r="B42" s="11" t="s">
        <v>807</v>
      </c>
      <c r="C42" s="34" t="s">
        <v>78</v>
      </c>
      <c r="D42" s="34" t="s">
        <v>808</v>
      </c>
      <c r="E42" s="136" t="s">
        <v>81</v>
      </c>
      <c r="F42" s="21" t="s">
        <v>1090</v>
      </c>
      <c r="G42" s="160" t="s">
        <v>84</v>
      </c>
      <c r="H42" s="34">
        <v>513425</v>
      </c>
      <c r="I42" s="34">
        <v>44</v>
      </c>
      <c r="J42" s="11" t="s">
        <v>98</v>
      </c>
      <c r="K42" s="35">
        <v>1430.02</v>
      </c>
      <c r="L42" s="35">
        <v>4029.27</v>
      </c>
      <c r="M42" s="34" t="s">
        <v>99</v>
      </c>
    </row>
    <row r="43" spans="1:13">
      <c r="A43" s="34">
        <v>194009</v>
      </c>
      <c r="B43" s="11" t="s">
        <v>807</v>
      </c>
      <c r="C43" s="34" t="s">
        <v>78</v>
      </c>
      <c r="D43" s="34" t="s">
        <v>808</v>
      </c>
      <c r="E43" s="136" t="s">
        <v>81</v>
      </c>
      <c r="F43" s="21" t="s">
        <v>1091</v>
      </c>
      <c r="G43" s="160" t="s">
        <v>85</v>
      </c>
      <c r="H43" s="34">
        <v>514320</v>
      </c>
      <c r="I43" s="34">
        <v>44</v>
      </c>
      <c r="J43" s="11" t="s">
        <v>98</v>
      </c>
      <c r="K43" s="35">
        <v>1430.02</v>
      </c>
      <c r="L43" s="35">
        <v>4029.27</v>
      </c>
      <c r="M43" s="34" t="s">
        <v>99</v>
      </c>
    </row>
    <row r="44" spans="1:13">
      <c r="A44" s="34">
        <v>194009</v>
      </c>
      <c r="B44" s="11" t="s">
        <v>807</v>
      </c>
      <c r="C44" s="34" t="s">
        <v>78</v>
      </c>
      <c r="D44" s="34" t="s">
        <v>808</v>
      </c>
      <c r="E44" s="136" t="s">
        <v>81</v>
      </c>
      <c r="F44" s="21" t="s">
        <v>1092</v>
      </c>
      <c r="G44" s="160" t="s">
        <v>86</v>
      </c>
      <c r="H44" s="34">
        <v>514320</v>
      </c>
      <c r="I44" s="34">
        <v>44</v>
      </c>
      <c r="J44" s="11" t="s">
        <v>98</v>
      </c>
      <c r="K44" s="35">
        <v>1430.02</v>
      </c>
      <c r="L44" s="35">
        <v>4029.27</v>
      </c>
      <c r="M44" s="34" t="s">
        <v>99</v>
      </c>
    </row>
    <row r="45" spans="1:13">
      <c r="A45" s="34">
        <v>194009</v>
      </c>
      <c r="B45" s="11" t="s">
        <v>807</v>
      </c>
      <c r="C45" s="34" t="s">
        <v>78</v>
      </c>
      <c r="D45" s="34" t="s">
        <v>808</v>
      </c>
      <c r="E45" s="136" t="s">
        <v>81</v>
      </c>
      <c r="F45" s="21" t="s">
        <v>1361</v>
      </c>
      <c r="G45" s="160" t="s">
        <v>1336</v>
      </c>
      <c r="H45" s="34">
        <v>514320</v>
      </c>
      <c r="I45" s="34">
        <v>44</v>
      </c>
      <c r="J45" s="11" t="s">
        <v>98</v>
      </c>
      <c r="K45" s="35">
        <v>1430.02</v>
      </c>
      <c r="L45" s="35">
        <v>4029.27</v>
      </c>
      <c r="M45" s="34" t="s">
        <v>99</v>
      </c>
    </row>
    <row r="46" spans="1:13">
      <c r="A46" s="34">
        <v>194009</v>
      </c>
      <c r="B46" s="11" t="s">
        <v>807</v>
      </c>
      <c r="C46" s="34" t="s">
        <v>78</v>
      </c>
      <c r="D46" s="34" t="s">
        <v>808</v>
      </c>
      <c r="E46" s="136" t="s">
        <v>81</v>
      </c>
      <c r="F46" s="21" t="s">
        <v>1093</v>
      </c>
      <c r="G46" s="160" t="s">
        <v>87</v>
      </c>
      <c r="H46" s="34">
        <v>514320</v>
      </c>
      <c r="I46" s="34">
        <v>44</v>
      </c>
      <c r="J46" s="11" t="s">
        <v>98</v>
      </c>
      <c r="K46" s="35">
        <v>1430.02</v>
      </c>
      <c r="L46" s="35">
        <v>4029.27</v>
      </c>
      <c r="M46" s="34" t="s">
        <v>99</v>
      </c>
    </row>
    <row r="47" spans="1:13">
      <c r="A47" s="34">
        <v>194009</v>
      </c>
      <c r="B47" s="11" t="s">
        <v>807</v>
      </c>
      <c r="C47" s="34" t="s">
        <v>79</v>
      </c>
      <c r="D47" s="34" t="s">
        <v>809</v>
      </c>
      <c r="E47" s="136" t="s">
        <v>82</v>
      </c>
      <c r="F47" s="21" t="s">
        <v>1094</v>
      </c>
      <c r="G47" s="160" t="s">
        <v>88</v>
      </c>
      <c r="H47" s="34">
        <v>517330</v>
      </c>
      <c r="I47" s="34">
        <v>36</v>
      </c>
      <c r="J47" s="11" t="s">
        <v>98</v>
      </c>
      <c r="K47" s="35">
        <v>1603.93</v>
      </c>
      <c r="L47" s="35">
        <v>8726.9</v>
      </c>
      <c r="M47" s="34" t="s">
        <v>99</v>
      </c>
    </row>
    <row r="48" spans="1:13">
      <c r="A48" s="34">
        <v>194009</v>
      </c>
      <c r="B48" s="11" t="s">
        <v>807</v>
      </c>
      <c r="C48" s="34" t="s">
        <v>79</v>
      </c>
      <c r="D48" s="34" t="s">
        <v>809</v>
      </c>
      <c r="E48" s="136" t="s">
        <v>82</v>
      </c>
      <c r="F48" s="21" t="s">
        <v>1095</v>
      </c>
      <c r="G48" s="160" t="s">
        <v>89</v>
      </c>
      <c r="H48" s="34">
        <v>517330</v>
      </c>
      <c r="I48" s="34">
        <v>36</v>
      </c>
      <c r="J48" s="11" t="s">
        <v>98</v>
      </c>
      <c r="K48" s="35">
        <v>1942.94</v>
      </c>
      <c r="L48" s="35" t="s">
        <v>810</v>
      </c>
      <c r="M48" s="34" t="s">
        <v>99</v>
      </c>
    </row>
    <row r="49" spans="1:13">
      <c r="A49" s="34">
        <v>194009</v>
      </c>
      <c r="B49" s="11" t="s">
        <v>807</v>
      </c>
      <c r="C49" s="34" t="s">
        <v>79</v>
      </c>
      <c r="D49" s="34" t="s">
        <v>809</v>
      </c>
      <c r="E49" s="136" t="s">
        <v>82</v>
      </c>
      <c r="F49" s="21" t="s">
        <v>1096</v>
      </c>
      <c r="G49" s="160" t="s">
        <v>90</v>
      </c>
      <c r="H49" s="34">
        <v>517330</v>
      </c>
      <c r="I49" s="34">
        <v>36</v>
      </c>
      <c r="J49" s="11" t="s">
        <v>98</v>
      </c>
      <c r="K49" s="35">
        <v>1603.93</v>
      </c>
      <c r="L49" s="35">
        <v>8726.9</v>
      </c>
      <c r="M49" s="34" t="s">
        <v>99</v>
      </c>
    </row>
    <row r="50" spans="1:13">
      <c r="A50" s="34">
        <v>194009</v>
      </c>
      <c r="B50" s="11" t="s">
        <v>807</v>
      </c>
      <c r="C50" s="34" t="s">
        <v>79</v>
      </c>
      <c r="D50" s="34" t="s">
        <v>809</v>
      </c>
      <c r="E50" s="136" t="s">
        <v>82</v>
      </c>
      <c r="F50" s="21" t="s">
        <v>1097</v>
      </c>
      <c r="G50" s="160" t="s">
        <v>91</v>
      </c>
      <c r="H50" s="34">
        <v>517330</v>
      </c>
      <c r="I50" s="34">
        <v>36</v>
      </c>
      <c r="J50" s="11" t="s">
        <v>98</v>
      </c>
      <c r="K50" s="35">
        <v>1942.94</v>
      </c>
      <c r="L50" s="35">
        <v>10183.24</v>
      </c>
      <c r="M50" s="34" t="s">
        <v>99</v>
      </c>
    </row>
    <row r="51" spans="1:13">
      <c r="A51" s="34">
        <v>194009</v>
      </c>
      <c r="B51" s="11" t="s">
        <v>807</v>
      </c>
      <c r="C51" s="34" t="s">
        <v>80</v>
      </c>
      <c r="D51" s="34" t="s">
        <v>811</v>
      </c>
      <c r="E51" s="136" t="s">
        <v>83</v>
      </c>
      <c r="F51" s="21" t="s">
        <v>1098</v>
      </c>
      <c r="G51" s="160" t="s">
        <v>92</v>
      </c>
      <c r="H51" s="34">
        <v>412205</v>
      </c>
      <c r="I51" s="34">
        <v>44</v>
      </c>
      <c r="J51" s="11" t="s">
        <v>98</v>
      </c>
      <c r="K51" s="35">
        <v>1430.02</v>
      </c>
      <c r="L51" s="35">
        <v>3514.91</v>
      </c>
      <c r="M51" s="34" t="s">
        <v>99</v>
      </c>
    </row>
    <row r="52" spans="1:13">
      <c r="A52" s="34">
        <v>194009</v>
      </c>
      <c r="B52" s="11" t="s">
        <v>807</v>
      </c>
      <c r="C52" s="34" t="s">
        <v>80</v>
      </c>
      <c r="D52" s="34" t="s">
        <v>811</v>
      </c>
      <c r="E52" s="136" t="s">
        <v>83</v>
      </c>
      <c r="F52" s="21" t="s">
        <v>1099</v>
      </c>
      <c r="G52" s="160" t="s">
        <v>93</v>
      </c>
      <c r="H52" s="34">
        <v>412205</v>
      </c>
      <c r="I52" s="34">
        <v>44</v>
      </c>
      <c r="J52" s="11" t="s">
        <v>98</v>
      </c>
      <c r="K52" s="35">
        <v>1430.02</v>
      </c>
      <c r="L52" s="35">
        <v>3285.7</v>
      </c>
      <c r="M52" s="34" t="s">
        <v>99</v>
      </c>
    </row>
    <row r="53" spans="1:13">
      <c r="A53" s="34">
        <v>194009</v>
      </c>
      <c r="B53" s="11" t="s">
        <v>807</v>
      </c>
      <c r="C53" s="34" t="s">
        <v>80</v>
      </c>
      <c r="D53" s="34" t="s">
        <v>811</v>
      </c>
      <c r="E53" s="136" t="s">
        <v>83</v>
      </c>
      <c r="F53" s="21" t="s">
        <v>1100</v>
      </c>
      <c r="G53" s="160" t="s">
        <v>94</v>
      </c>
      <c r="H53" s="34">
        <v>412205</v>
      </c>
      <c r="I53" s="34">
        <v>44</v>
      </c>
      <c r="J53" s="11" t="s">
        <v>98</v>
      </c>
      <c r="K53" s="35">
        <v>1682.87</v>
      </c>
      <c r="L53" s="35">
        <v>3285.7</v>
      </c>
      <c r="M53" s="34" t="s">
        <v>99</v>
      </c>
    </row>
    <row r="54" spans="1:13">
      <c r="A54" s="34">
        <v>194009</v>
      </c>
      <c r="B54" s="11" t="s">
        <v>807</v>
      </c>
      <c r="C54" s="34" t="s">
        <v>80</v>
      </c>
      <c r="D54" s="34" t="s">
        <v>811</v>
      </c>
      <c r="E54" s="136" t="s">
        <v>83</v>
      </c>
      <c r="F54" s="21" t="s">
        <v>1101</v>
      </c>
      <c r="G54" s="160" t="s">
        <v>95</v>
      </c>
      <c r="H54" s="34">
        <v>3493977</v>
      </c>
      <c r="I54" s="34">
        <v>44</v>
      </c>
      <c r="J54" s="11" t="s">
        <v>98</v>
      </c>
      <c r="K54" s="35">
        <v>1682.87</v>
      </c>
      <c r="L54" s="35">
        <v>3285.7</v>
      </c>
      <c r="M54" s="34" t="s">
        <v>99</v>
      </c>
    </row>
    <row r="55" spans="1:13">
      <c r="A55" s="34">
        <v>194009</v>
      </c>
      <c r="B55" s="11" t="s">
        <v>807</v>
      </c>
      <c r="C55" s="34" t="s">
        <v>80</v>
      </c>
      <c r="D55" s="34" t="s">
        <v>811</v>
      </c>
      <c r="E55" s="136" t="s">
        <v>83</v>
      </c>
      <c r="F55" s="21" t="s">
        <v>1102</v>
      </c>
      <c r="G55" s="160" t="s">
        <v>96</v>
      </c>
      <c r="H55" s="34">
        <v>422105</v>
      </c>
      <c r="I55" s="34">
        <v>44</v>
      </c>
      <c r="J55" s="11" t="s">
        <v>98</v>
      </c>
      <c r="K55" s="35">
        <v>1430.02</v>
      </c>
      <c r="L55" s="35">
        <v>3285.7</v>
      </c>
      <c r="M55" s="34" t="s">
        <v>99</v>
      </c>
    </row>
    <row r="56" spans="1:13">
      <c r="A56" s="34">
        <v>194009</v>
      </c>
      <c r="B56" s="11" t="s">
        <v>807</v>
      </c>
      <c r="C56" s="34" t="s">
        <v>80</v>
      </c>
      <c r="D56" s="34" t="s">
        <v>811</v>
      </c>
      <c r="E56" s="136" t="s">
        <v>83</v>
      </c>
      <c r="F56" s="21" t="s">
        <v>1103</v>
      </c>
      <c r="G56" s="160" t="s">
        <v>97</v>
      </c>
      <c r="H56" s="34">
        <v>412205</v>
      </c>
      <c r="I56" s="34">
        <v>44</v>
      </c>
      <c r="J56" s="11" t="s">
        <v>98</v>
      </c>
      <c r="K56" s="35">
        <v>1430.02</v>
      </c>
      <c r="L56" s="35">
        <v>3285.7</v>
      </c>
      <c r="M56" s="34" t="s">
        <v>99</v>
      </c>
    </row>
    <row r="57" spans="1:13">
      <c r="A57" s="11">
        <v>194085</v>
      </c>
      <c r="B57" s="11" t="s">
        <v>100</v>
      </c>
      <c r="C57" s="11" t="s">
        <v>101</v>
      </c>
      <c r="D57" s="34" t="s">
        <v>796</v>
      </c>
      <c r="E57" s="136" t="s">
        <v>104</v>
      </c>
      <c r="F57" s="21" t="s">
        <v>1104</v>
      </c>
      <c r="G57" s="160" t="s">
        <v>106</v>
      </c>
      <c r="H57" s="11" t="s">
        <v>114</v>
      </c>
      <c r="I57" s="11">
        <v>44</v>
      </c>
      <c r="J57" s="11" t="s">
        <v>115</v>
      </c>
      <c r="K57" s="46">
        <v>1729.07</v>
      </c>
      <c r="L57" s="14">
        <v>4000</v>
      </c>
      <c r="M57" s="11" t="s">
        <v>13</v>
      </c>
    </row>
    <row r="58" spans="1:13">
      <c r="A58" s="11">
        <v>194085</v>
      </c>
      <c r="B58" s="11" t="s">
        <v>100</v>
      </c>
      <c r="C58" s="11" t="s">
        <v>101</v>
      </c>
      <c r="D58" s="34" t="s">
        <v>796</v>
      </c>
      <c r="E58" s="136" t="s">
        <v>104</v>
      </c>
      <c r="F58" s="21" t="s">
        <v>1105</v>
      </c>
      <c r="G58" s="160" t="s">
        <v>107</v>
      </c>
      <c r="H58" s="11" t="s">
        <v>114</v>
      </c>
      <c r="I58" s="11">
        <v>44</v>
      </c>
      <c r="J58" s="11" t="s">
        <v>115</v>
      </c>
      <c r="K58" s="46">
        <v>1664.07</v>
      </c>
      <c r="L58" s="14">
        <v>4000</v>
      </c>
      <c r="M58" s="11" t="s">
        <v>837</v>
      </c>
    </row>
    <row r="59" spans="1:13">
      <c r="A59" s="11">
        <v>194085</v>
      </c>
      <c r="B59" s="11" t="s">
        <v>100</v>
      </c>
      <c r="C59" s="11" t="s">
        <v>101</v>
      </c>
      <c r="D59" s="34" t="s">
        <v>796</v>
      </c>
      <c r="E59" s="136" t="s">
        <v>104</v>
      </c>
      <c r="F59" s="21" t="s">
        <v>1106</v>
      </c>
      <c r="G59" s="160" t="s">
        <v>108</v>
      </c>
      <c r="H59" s="11" t="s">
        <v>114</v>
      </c>
      <c r="I59" s="11"/>
      <c r="J59" s="43" t="s">
        <v>914</v>
      </c>
      <c r="K59" s="34">
        <v>838.56</v>
      </c>
      <c r="L59" s="45">
        <v>2538.7399999999998</v>
      </c>
      <c r="M59" s="11" t="s">
        <v>838</v>
      </c>
    </row>
    <row r="60" spans="1:13">
      <c r="A60" s="11">
        <v>194085</v>
      </c>
      <c r="B60" s="11" t="s">
        <v>100</v>
      </c>
      <c r="C60" s="11" t="s">
        <v>101</v>
      </c>
      <c r="D60" s="34" t="s">
        <v>796</v>
      </c>
      <c r="E60" s="136" t="s">
        <v>104</v>
      </c>
      <c r="F60" s="21" t="s">
        <v>1107</v>
      </c>
      <c r="G60" s="160" t="s">
        <v>109</v>
      </c>
      <c r="H60" s="11" t="s">
        <v>114</v>
      </c>
      <c r="I60" s="43">
        <v>44</v>
      </c>
      <c r="J60" s="43" t="s">
        <v>915</v>
      </c>
      <c r="K60" s="46">
        <v>1492.02</v>
      </c>
      <c r="L60" s="45">
        <v>4000</v>
      </c>
      <c r="M60" s="11" t="s">
        <v>839</v>
      </c>
    </row>
    <row r="61" spans="1:13">
      <c r="A61" s="11">
        <v>194085</v>
      </c>
      <c r="B61" s="11" t="s">
        <v>100</v>
      </c>
      <c r="C61" s="44" t="s">
        <v>102</v>
      </c>
      <c r="D61" s="34" t="s">
        <v>724</v>
      </c>
      <c r="E61" s="137" t="s">
        <v>105</v>
      </c>
      <c r="F61" s="21" t="s">
        <v>1108</v>
      </c>
      <c r="G61" s="161" t="s">
        <v>110</v>
      </c>
      <c r="H61" s="43">
        <v>411005</v>
      </c>
      <c r="I61" s="43">
        <v>44</v>
      </c>
      <c r="J61" s="43" t="s">
        <v>115</v>
      </c>
      <c r="K61" s="45">
        <v>2074.6999999999998</v>
      </c>
      <c r="L61" s="45">
        <v>4568.3100000000004</v>
      </c>
      <c r="M61" s="43" t="s">
        <v>14</v>
      </c>
    </row>
    <row r="62" spans="1:13">
      <c r="A62" s="42">
        <v>194085</v>
      </c>
      <c r="B62" s="11" t="s">
        <v>100</v>
      </c>
      <c r="C62" s="44" t="s">
        <v>102</v>
      </c>
      <c r="D62" s="34" t="s">
        <v>724</v>
      </c>
      <c r="E62" s="137" t="s">
        <v>105</v>
      </c>
      <c r="F62" s="21" t="s">
        <v>1109</v>
      </c>
      <c r="G62" s="161" t="s">
        <v>111</v>
      </c>
      <c r="H62" s="43">
        <v>411005</v>
      </c>
      <c r="I62" s="43">
        <v>44</v>
      </c>
      <c r="J62" s="43" t="s">
        <v>115</v>
      </c>
      <c r="K62" s="45">
        <v>2075.42</v>
      </c>
      <c r="L62" s="45">
        <v>4568.3100000000004</v>
      </c>
      <c r="M62" s="43" t="s">
        <v>116</v>
      </c>
    </row>
    <row r="63" spans="1:13">
      <c r="A63" s="42">
        <v>194085</v>
      </c>
      <c r="B63" s="11" t="s">
        <v>100</v>
      </c>
      <c r="C63" s="44" t="s">
        <v>102</v>
      </c>
      <c r="D63" s="34" t="s">
        <v>724</v>
      </c>
      <c r="E63" s="137" t="s">
        <v>105</v>
      </c>
      <c r="F63" s="21" t="s">
        <v>1110</v>
      </c>
      <c r="G63" s="161" t="s">
        <v>112</v>
      </c>
      <c r="H63" s="43">
        <v>411005</v>
      </c>
      <c r="I63" s="43">
        <v>44</v>
      </c>
      <c r="J63" s="43" t="s">
        <v>115</v>
      </c>
      <c r="K63" s="46">
        <v>2074.67</v>
      </c>
      <c r="L63" s="45">
        <v>4568.3100000000004</v>
      </c>
      <c r="M63" s="43" t="s">
        <v>916</v>
      </c>
    </row>
    <row r="64" spans="1:13">
      <c r="A64" s="42">
        <v>194085</v>
      </c>
      <c r="B64" s="11" t="s">
        <v>100</v>
      </c>
      <c r="C64" s="44" t="s">
        <v>103</v>
      </c>
      <c r="D64" s="34" t="s">
        <v>724</v>
      </c>
      <c r="E64" s="137" t="s">
        <v>105</v>
      </c>
      <c r="F64" s="21" t="s">
        <v>1111</v>
      </c>
      <c r="G64" s="161" t="s">
        <v>113</v>
      </c>
      <c r="H64" s="43">
        <v>411005</v>
      </c>
      <c r="I64" s="43">
        <v>44</v>
      </c>
      <c r="J64" s="43" t="s">
        <v>115</v>
      </c>
      <c r="K64" s="45">
        <v>2075.16</v>
      </c>
      <c r="L64" s="45">
        <v>4568.3100000000004</v>
      </c>
      <c r="M64" s="43" t="s">
        <v>14</v>
      </c>
    </row>
    <row r="65" spans="1:13">
      <c r="A65" s="36">
        <v>194027</v>
      </c>
      <c r="B65" s="37" t="s">
        <v>844</v>
      </c>
      <c r="C65" s="38" t="s">
        <v>129</v>
      </c>
      <c r="D65" s="41" t="s">
        <v>845</v>
      </c>
      <c r="E65" s="138" t="s">
        <v>127</v>
      </c>
      <c r="F65" s="21" t="s">
        <v>1112</v>
      </c>
      <c r="G65" s="162" t="s">
        <v>118</v>
      </c>
      <c r="H65" s="37">
        <v>422105</v>
      </c>
      <c r="I65" s="37">
        <v>40</v>
      </c>
      <c r="J65" s="37" t="s">
        <v>846</v>
      </c>
      <c r="K65" s="40">
        <v>1941.55</v>
      </c>
      <c r="L65" s="40">
        <v>3772.05</v>
      </c>
      <c r="M65" s="37" t="s">
        <v>14</v>
      </c>
    </row>
    <row r="66" spans="1:13">
      <c r="A66" s="36">
        <v>194027</v>
      </c>
      <c r="B66" s="37" t="s">
        <v>844</v>
      </c>
      <c r="C66" s="38" t="s">
        <v>129</v>
      </c>
      <c r="D66" s="41" t="s">
        <v>845</v>
      </c>
      <c r="E66" s="138" t="s">
        <v>127</v>
      </c>
      <c r="F66" s="21" t="s">
        <v>1113</v>
      </c>
      <c r="G66" s="163" t="s">
        <v>119</v>
      </c>
      <c r="H66" s="37">
        <v>422105</v>
      </c>
      <c r="I66" s="37">
        <v>40</v>
      </c>
      <c r="J66" s="37" t="s">
        <v>847</v>
      </c>
      <c r="K66" s="40">
        <v>1941.55</v>
      </c>
      <c r="L66" s="40">
        <v>3812.44</v>
      </c>
      <c r="M66" s="37" t="s">
        <v>14</v>
      </c>
    </row>
    <row r="67" spans="1:13">
      <c r="A67" s="36">
        <v>194027</v>
      </c>
      <c r="B67" s="37" t="s">
        <v>844</v>
      </c>
      <c r="C67" s="38" t="s">
        <v>129</v>
      </c>
      <c r="D67" s="41" t="s">
        <v>845</v>
      </c>
      <c r="E67" s="138" t="s">
        <v>127</v>
      </c>
      <c r="F67" s="21" t="s">
        <v>1114</v>
      </c>
      <c r="G67" s="163" t="s">
        <v>120</v>
      </c>
      <c r="H67" s="37">
        <v>422105</v>
      </c>
      <c r="I67" s="37">
        <v>40</v>
      </c>
      <c r="J67" s="37" t="s">
        <v>117</v>
      </c>
      <c r="K67" s="40">
        <v>1941.55</v>
      </c>
      <c r="L67" s="40">
        <v>3772.05</v>
      </c>
      <c r="M67" s="37" t="s">
        <v>14</v>
      </c>
    </row>
    <row r="68" spans="1:13">
      <c r="A68" s="36">
        <v>194027</v>
      </c>
      <c r="B68" s="37" t="s">
        <v>844</v>
      </c>
      <c r="C68" s="38" t="s">
        <v>129</v>
      </c>
      <c r="D68" s="41" t="s">
        <v>845</v>
      </c>
      <c r="E68" s="138" t="s">
        <v>127</v>
      </c>
      <c r="F68" s="21" t="s">
        <v>1362</v>
      </c>
      <c r="G68" s="163" t="s">
        <v>848</v>
      </c>
      <c r="H68" s="37">
        <v>422105</v>
      </c>
      <c r="I68" s="37">
        <v>40</v>
      </c>
      <c r="J68" s="37" t="s">
        <v>117</v>
      </c>
      <c r="K68" s="40">
        <v>1941.55</v>
      </c>
      <c r="L68" s="40">
        <v>3772.05</v>
      </c>
      <c r="M68" s="37" t="s">
        <v>14</v>
      </c>
    </row>
    <row r="69" spans="1:13">
      <c r="A69" s="36">
        <v>194027</v>
      </c>
      <c r="B69" s="37" t="s">
        <v>844</v>
      </c>
      <c r="C69" s="38" t="s">
        <v>129</v>
      </c>
      <c r="D69" s="41" t="s">
        <v>845</v>
      </c>
      <c r="E69" s="138" t="s">
        <v>127</v>
      </c>
      <c r="F69" s="21" t="s">
        <v>1363</v>
      </c>
      <c r="G69" s="163" t="s">
        <v>849</v>
      </c>
      <c r="H69" s="37">
        <v>422205</v>
      </c>
      <c r="I69" s="37">
        <v>30</v>
      </c>
      <c r="J69" s="37" t="s">
        <v>117</v>
      </c>
      <c r="K69" s="40">
        <v>1799.92</v>
      </c>
      <c r="L69" s="40">
        <v>3377.87</v>
      </c>
      <c r="M69" s="37" t="s">
        <v>14</v>
      </c>
    </row>
    <row r="70" spans="1:13">
      <c r="A70" s="36">
        <v>194027</v>
      </c>
      <c r="B70" s="37" t="s">
        <v>844</v>
      </c>
      <c r="C70" s="29" t="s">
        <v>130</v>
      </c>
      <c r="D70" s="41" t="s">
        <v>850</v>
      </c>
      <c r="E70" s="138" t="s">
        <v>128</v>
      </c>
      <c r="F70" s="21" t="s">
        <v>1115</v>
      </c>
      <c r="G70" s="164" t="s">
        <v>121</v>
      </c>
      <c r="H70" s="33">
        <v>514320</v>
      </c>
      <c r="I70" s="39">
        <v>40</v>
      </c>
      <c r="J70" s="28" t="s">
        <v>117</v>
      </c>
      <c r="K70" s="40">
        <v>2164.69</v>
      </c>
      <c r="L70" s="40">
        <v>5287.97</v>
      </c>
      <c r="M70" s="37" t="s">
        <v>14</v>
      </c>
    </row>
    <row r="71" spans="1:13">
      <c r="A71" s="36">
        <v>194027</v>
      </c>
      <c r="B71" s="37" t="s">
        <v>844</v>
      </c>
      <c r="C71" s="29" t="s">
        <v>130</v>
      </c>
      <c r="D71" s="41" t="s">
        <v>850</v>
      </c>
      <c r="E71" s="138" t="s">
        <v>128</v>
      </c>
      <c r="F71" s="21" t="s">
        <v>1116</v>
      </c>
      <c r="G71" s="164" t="s">
        <v>122</v>
      </c>
      <c r="H71" s="33">
        <v>514320</v>
      </c>
      <c r="I71" s="39">
        <v>20</v>
      </c>
      <c r="J71" s="28" t="s">
        <v>851</v>
      </c>
      <c r="K71" s="40">
        <v>1413.06</v>
      </c>
      <c r="L71" s="40">
        <v>3513.88</v>
      </c>
      <c r="M71" s="37" t="s">
        <v>14</v>
      </c>
    </row>
    <row r="72" spans="1:13">
      <c r="A72" s="36">
        <v>194027</v>
      </c>
      <c r="B72" s="37" t="s">
        <v>844</v>
      </c>
      <c r="C72" s="29" t="s">
        <v>130</v>
      </c>
      <c r="D72" s="41" t="s">
        <v>850</v>
      </c>
      <c r="E72" s="138" t="s">
        <v>128</v>
      </c>
      <c r="F72" s="21" t="s">
        <v>1117</v>
      </c>
      <c r="G72" s="164" t="s">
        <v>123</v>
      </c>
      <c r="H72" s="33">
        <v>514320</v>
      </c>
      <c r="I72" s="39">
        <v>20</v>
      </c>
      <c r="J72" s="28" t="s">
        <v>852</v>
      </c>
      <c r="K72" s="40">
        <v>1413.06</v>
      </c>
      <c r="L72" s="40">
        <v>3522.57</v>
      </c>
      <c r="M72" s="37" t="s">
        <v>14</v>
      </c>
    </row>
    <row r="73" spans="1:13">
      <c r="A73" s="36">
        <v>194027</v>
      </c>
      <c r="B73" s="37" t="s">
        <v>844</v>
      </c>
      <c r="C73" s="29" t="s">
        <v>130</v>
      </c>
      <c r="D73" s="41" t="s">
        <v>850</v>
      </c>
      <c r="E73" s="138" t="s">
        <v>128</v>
      </c>
      <c r="F73" s="21" t="s">
        <v>1118</v>
      </c>
      <c r="G73" s="164" t="s">
        <v>124</v>
      </c>
      <c r="H73" s="33">
        <v>514320</v>
      </c>
      <c r="I73" s="39">
        <v>20</v>
      </c>
      <c r="J73" s="28" t="s">
        <v>847</v>
      </c>
      <c r="K73" s="40">
        <v>1413.06</v>
      </c>
      <c r="L73" s="40">
        <v>3806.28</v>
      </c>
      <c r="M73" s="37" t="s">
        <v>14</v>
      </c>
    </row>
    <row r="74" spans="1:13">
      <c r="A74" s="36">
        <v>194027</v>
      </c>
      <c r="B74" s="37" t="s">
        <v>844</v>
      </c>
      <c r="C74" s="29" t="s">
        <v>130</v>
      </c>
      <c r="D74" s="41" t="s">
        <v>850</v>
      </c>
      <c r="E74" s="138" t="s">
        <v>128</v>
      </c>
      <c r="F74" s="21" t="s">
        <v>1119</v>
      </c>
      <c r="G74" s="164" t="s">
        <v>125</v>
      </c>
      <c r="H74" s="33">
        <v>514320</v>
      </c>
      <c r="I74" s="39">
        <v>20</v>
      </c>
      <c r="J74" s="28" t="s">
        <v>853</v>
      </c>
      <c r="K74" s="40">
        <v>1413.06</v>
      </c>
      <c r="L74" s="40">
        <v>3512.4</v>
      </c>
      <c r="M74" s="37" t="s">
        <v>14</v>
      </c>
    </row>
    <row r="75" spans="1:13" s="15" customFormat="1">
      <c r="A75" s="36">
        <v>194027</v>
      </c>
      <c r="B75" s="37" t="s">
        <v>844</v>
      </c>
      <c r="C75" s="29" t="s">
        <v>130</v>
      </c>
      <c r="D75" s="41" t="s">
        <v>850</v>
      </c>
      <c r="E75" s="138" t="s">
        <v>128</v>
      </c>
      <c r="F75" s="21" t="s">
        <v>1120</v>
      </c>
      <c r="G75" s="164" t="s">
        <v>126</v>
      </c>
      <c r="H75" s="33">
        <v>514320</v>
      </c>
      <c r="I75" s="39">
        <v>20</v>
      </c>
      <c r="J75" s="28" t="s">
        <v>846</v>
      </c>
      <c r="K75" s="40">
        <v>1413.06</v>
      </c>
      <c r="L75" s="40">
        <v>3503.21</v>
      </c>
      <c r="M75" s="37" t="s">
        <v>14</v>
      </c>
    </row>
    <row r="76" spans="1:13">
      <c r="A76" s="36">
        <v>194027</v>
      </c>
      <c r="B76" s="37" t="s">
        <v>844</v>
      </c>
      <c r="C76" s="29" t="s">
        <v>556</v>
      </c>
      <c r="D76" s="41" t="s">
        <v>854</v>
      </c>
      <c r="E76" s="138" t="s">
        <v>664</v>
      </c>
      <c r="F76" s="21" t="s">
        <v>1120</v>
      </c>
      <c r="G76" s="164" t="s">
        <v>855</v>
      </c>
      <c r="H76" s="33">
        <v>782305</v>
      </c>
      <c r="I76" s="39">
        <v>40</v>
      </c>
      <c r="J76" s="37" t="s">
        <v>117</v>
      </c>
      <c r="K76" s="40">
        <v>2325.27</v>
      </c>
      <c r="L76" s="40">
        <v>6293.24</v>
      </c>
      <c r="M76" s="37" t="s">
        <v>14</v>
      </c>
    </row>
    <row r="77" spans="1:13">
      <c r="A77" s="11">
        <v>194041</v>
      </c>
      <c r="B77" s="11" t="s">
        <v>911</v>
      </c>
      <c r="C77" s="11" t="s">
        <v>131</v>
      </c>
      <c r="D77" s="34" t="s">
        <v>912</v>
      </c>
      <c r="E77" s="136" t="s">
        <v>133</v>
      </c>
      <c r="F77" s="21" t="s">
        <v>1121</v>
      </c>
      <c r="G77" s="165" t="s">
        <v>135</v>
      </c>
      <c r="H77" s="11">
        <v>514325</v>
      </c>
      <c r="I77" s="11">
        <v>44</v>
      </c>
      <c r="J77" s="11" t="s">
        <v>137</v>
      </c>
      <c r="K77" s="14">
        <v>1580.23</v>
      </c>
      <c r="L77" s="14">
        <v>3905.88</v>
      </c>
      <c r="M77" s="11" t="s">
        <v>14</v>
      </c>
    </row>
    <row r="78" spans="1:13">
      <c r="A78" s="11">
        <v>194041</v>
      </c>
      <c r="B78" s="11" t="s">
        <v>911</v>
      </c>
      <c r="C78" s="11" t="s">
        <v>132</v>
      </c>
      <c r="D78" s="34" t="s">
        <v>913</v>
      </c>
      <c r="E78" s="139" t="s">
        <v>134</v>
      </c>
      <c r="F78" s="21" t="s">
        <v>1122</v>
      </c>
      <c r="G78" s="166" t="s">
        <v>136</v>
      </c>
      <c r="H78" s="11">
        <v>422105</v>
      </c>
      <c r="I78" s="11">
        <v>44</v>
      </c>
      <c r="J78" s="11" t="s">
        <v>138</v>
      </c>
      <c r="K78" s="14">
        <v>1675.04</v>
      </c>
      <c r="L78" s="14">
        <v>4239.16</v>
      </c>
      <c r="M78" s="11" t="s">
        <v>14</v>
      </c>
    </row>
    <row r="79" spans="1:13" s="15" customFormat="1">
      <c r="A79" s="11">
        <v>194041</v>
      </c>
      <c r="B79" s="11" t="s">
        <v>911</v>
      </c>
      <c r="C79" s="11" t="s">
        <v>394</v>
      </c>
      <c r="D79" s="34" t="s">
        <v>1327</v>
      </c>
      <c r="E79" s="139" t="s">
        <v>395</v>
      </c>
      <c r="F79" s="21" t="s">
        <v>1364</v>
      </c>
      <c r="G79" s="166" t="s">
        <v>396</v>
      </c>
      <c r="H79" s="11">
        <v>411010</v>
      </c>
      <c r="I79" s="11">
        <v>40</v>
      </c>
      <c r="J79" s="11" t="s">
        <v>138</v>
      </c>
      <c r="K79" s="14">
        <v>1580.23</v>
      </c>
      <c r="L79" s="14">
        <v>4222.58</v>
      </c>
      <c r="M79" s="11" t="s">
        <v>14</v>
      </c>
    </row>
    <row r="80" spans="1:13">
      <c r="A80" s="11">
        <v>194041</v>
      </c>
      <c r="B80" s="11" t="s">
        <v>911</v>
      </c>
      <c r="C80" s="11" t="s">
        <v>397</v>
      </c>
      <c r="D80" s="34" t="s">
        <v>1328</v>
      </c>
      <c r="E80" s="139" t="s">
        <v>398</v>
      </c>
      <c r="F80" s="21" t="s">
        <v>1365</v>
      </c>
      <c r="G80" s="166" t="s">
        <v>399</v>
      </c>
      <c r="H80" s="11">
        <v>782510</v>
      </c>
      <c r="I80" s="11">
        <v>44</v>
      </c>
      <c r="J80" s="11" t="s">
        <v>138</v>
      </c>
      <c r="K80" s="14">
        <v>1741.25</v>
      </c>
      <c r="L80" s="14">
        <v>5286.47</v>
      </c>
      <c r="M80" s="11" t="s">
        <v>14</v>
      </c>
    </row>
    <row r="81" spans="1:13">
      <c r="A81" s="11">
        <v>194003</v>
      </c>
      <c r="B81" s="11" t="s">
        <v>157</v>
      </c>
      <c r="C81" s="11" t="s">
        <v>790</v>
      </c>
      <c r="D81" s="34" t="s">
        <v>724</v>
      </c>
      <c r="E81" s="136" t="s">
        <v>159</v>
      </c>
      <c r="F81" s="21" t="s">
        <v>1123</v>
      </c>
      <c r="G81" s="160" t="s">
        <v>160</v>
      </c>
      <c r="H81" s="11">
        <v>422105</v>
      </c>
      <c r="I81" s="11">
        <v>40</v>
      </c>
      <c r="J81" s="11" t="s">
        <v>167</v>
      </c>
      <c r="K81" s="14">
        <v>3723.8</v>
      </c>
      <c r="L81" s="45">
        <v>8349.41</v>
      </c>
      <c r="M81" s="11" t="s">
        <v>14</v>
      </c>
    </row>
    <row r="82" spans="1:13">
      <c r="A82" s="42">
        <v>194003</v>
      </c>
      <c r="B82" s="43" t="s">
        <v>157</v>
      </c>
      <c r="C82" s="11" t="s">
        <v>790</v>
      </c>
      <c r="D82" s="34" t="s">
        <v>724</v>
      </c>
      <c r="E82" s="136" t="s">
        <v>159</v>
      </c>
      <c r="F82" s="21" t="s">
        <v>1124</v>
      </c>
      <c r="G82" s="161" t="s">
        <v>161</v>
      </c>
      <c r="H82" s="43">
        <v>422105</v>
      </c>
      <c r="I82" s="43">
        <v>40</v>
      </c>
      <c r="J82" s="43" t="s">
        <v>167</v>
      </c>
      <c r="K82" s="46">
        <v>4012.39</v>
      </c>
      <c r="L82" s="45">
        <v>8349.41</v>
      </c>
      <c r="M82" s="43" t="s">
        <v>14</v>
      </c>
    </row>
    <row r="83" spans="1:13">
      <c r="A83" s="42">
        <v>194003</v>
      </c>
      <c r="B83" s="43" t="s">
        <v>157</v>
      </c>
      <c r="C83" s="11" t="s">
        <v>790</v>
      </c>
      <c r="D83" s="34" t="s">
        <v>724</v>
      </c>
      <c r="E83" s="136" t="s">
        <v>159</v>
      </c>
      <c r="F83" s="21" t="s">
        <v>1125</v>
      </c>
      <c r="G83" s="161" t="s">
        <v>791</v>
      </c>
      <c r="H83" s="43">
        <v>422105</v>
      </c>
      <c r="I83" s="43">
        <v>40</v>
      </c>
      <c r="J83" s="43" t="s">
        <v>167</v>
      </c>
      <c r="K83" s="46">
        <v>2492.52</v>
      </c>
      <c r="L83" s="45">
        <v>5631.77</v>
      </c>
      <c r="M83" s="43" t="s">
        <v>14</v>
      </c>
    </row>
    <row r="84" spans="1:13">
      <c r="A84" s="42">
        <v>194003</v>
      </c>
      <c r="B84" s="43" t="s">
        <v>157</v>
      </c>
      <c r="C84" s="11" t="s">
        <v>790</v>
      </c>
      <c r="D84" s="34" t="s">
        <v>724</v>
      </c>
      <c r="E84" s="136" t="s">
        <v>159</v>
      </c>
      <c r="F84" s="21" t="s">
        <v>1126</v>
      </c>
      <c r="G84" s="161" t="s">
        <v>162</v>
      </c>
      <c r="H84" s="43">
        <v>422105</v>
      </c>
      <c r="I84" s="43">
        <v>40</v>
      </c>
      <c r="J84" s="43" t="s">
        <v>167</v>
      </c>
      <c r="K84" s="46">
        <v>2492.52</v>
      </c>
      <c r="L84" s="45">
        <v>5631.77</v>
      </c>
      <c r="M84" s="43" t="s">
        <v>14</v>
      </c>
    </row>
    <row r="85" spans="1:13">
      <c r="A85" s="42">
        <v>194003</v>
      </c>
      <c r="B85" s="43" t="s">
        <v>157</v>
      </c>
      <c r="C85" s="11" t="s">
        <v>790</v>
      </c>
      <c r="D85" s="34" t="s">
        <v>724</v>
      </c>
      <c r="E85" s="136" t="s">
        <v>159</v>
      </c>
      <c r="F85" s="21" t="s">
        <v>1127</v>
      </c>
      <c r="G85" s="161" t="s">
        <v>792</v>
      </c>
      <c r="H85" s="43">
        <v>782510</v>
      </c>
      <c r="I85" s="43">
        <v>44</v>
      </c>
      <c r="J85" s="43" t="s">
        <v>167</v>
      </c>
      <c r="K85" s="46">
        <v>2942.39</v>
      </c>
      <c r="L85" s="45">
        <v>6326.04</v>
      </c>
      <c r="M85" s="43" t="s">
        <v>14</v>
      </c>
    </row>
    <row r="86" spans="1:13">
      <c r="A86" s="42">
        <v>194003</v>
      </c>
      <c r="B86" s="43" t="s">
        <v>157</v>
      </c>
      <c r="C86" s="44" t="s">
        <v>790</v>
      </c>
      <c r="D86" s="34" t="s">
        <v>724</v>
      </c>
      <c r="E86" s="136" t="s">
        <v>159</v>
      </c>
      <c r="F86" s="21" t="s">
        <v>1128</v>
      </c>
      <c r="G86" s="161" t="s">
        <v>163</v>
      </c>
      <c r="H86" s="43">
        <v>782510</v>
      </c>
      <c r="I86" s="43">
        <v>44</v>
      </c>
      <c r="J86" s="43" t="s">
        <v>167</v>
      </c>
      <c r="K86" s="45">
        <v>4065.15</v>
      </c>
      <c r="L86" s="46">
        <v>8396.7900000000009</v>
      </c>
      <c r="M86" s="43" t="s">
        <v>14</v>
      </c>
    </row>
    <row r="87" spans="1:13">
      <c r="A87" s="42">
        <v>194003</v>
      </c>
      <c r="B87" s="43" t="s">
        <v>157</v>
      </c>
      <c r="C87" s="44" t="s">
        <v>790</v>
      </c>
      <c r="D87" s="34" t="s">
        <v>724</v>
      </c>
      <c r="E87" s="136" t="s">
        <v>159</v>
      </c>
      <c r="F87" s="21" t="s">
        <v>1129</v>
      </c>
      <c r="G87" s="161" t="s">
        <v>165</v>
      </c>
      <c r="H87" s="43">
        <v>782510</v>
      </c>
      <c r="I87" s="43">
        <v>44</v>
      </c>
      <c r="J87" s="43" t="s">
        <v>167</v>
      </c>
      <c r="K87" s="45">
        <v>2942.39</v>
      </c>
      <c r="L87" s="46">
        <v>6326.04</v>
      </c>
      <c r="M87" s="43" t="s">
        <v>14</v>
      </c>
    </row>
    <row r="88" spans="1:13">
      <c r="A88" s="42">
        <v>194003</v>
      </c>
      <c r="B88" s="43" t="s">
        <v>157</v>
      </c>
      <c r="C88" s="44" t="s">
        <v>790</v>
      </c>
      <c r="D88" s="34" t="s">
        <v>724</v>
      </c>
      <c r="E88" s="136" t="s">
        <v>159</v>
      </c>
      <c r="F88" s="21" t="s">
        <v>1130</v>
      </c>
      <c r="G88" s="161" t="s">
        <v>164</v>
      </c>
      <c r="H88" s="34">
        <v>782510</v>
      </c>
      <c r="I88" s="43">
        <v>44</v>
      </c>
      <c r="J88" s="43" t="s">
        <v>167</v>
      </c>
      <c r="K88" s="46">
        <v>4065.14</v>
      </c>
      <c r="L88" s="46">
        <v>8397.7000000000007</v>
      </c>
      <c r="M88" s="43" t="s">
        <v>14</v>
      </c>
    </row>
    <row r="89" spans="1:13">
      <c r="A89" s="42">
        <v>194003</v>
      </c>
      <c r="B89" s="43" t="s">
        <v>157</v>
      </c>
      <c r="C89" s="44" t="s">
        <v>158</v>
      </c>
      <c r="D89" s="34" t="s">
        <v>793</v>
      </c>
      <c r="E89" s="136" t="s">
        <v>794</v>
      </c>
      <c r="F89" s="21" t="s">
        <v>1131</v>
      </c>
      <c r="G89" s="161" t="s">
        <v>166</v>
      </c>
      <c r="H89" s="34">
        <v>514320</v>
      </c>
      <c r="I89" s="43">
        <v>44</v>
      </c>
      <c r="J89" s="43" t="s">
        <v>167</v>
      </c>
      <c r="K89" s="45">
        <v>2350.6799999999998</v>
      </c>
      <c r="L89" s="46">
        <v>5163.6000000000004</v>
      </c>
      <c r="M89" s="43" t="s">
        <v>13</v>
      </c>
    </row>
    <row r="90" spans="1:13">
      <c r="A90" s="42">
        <v>194003</v>
      </c>
      <c r="B90" s="43" t="s">
        <v>157</v>
      </c>
      <c r="C90" s="44" t="s">
        <v>158</v>
      </c>
      <c r="D90" s="34" t="s">
        <v>793</v>
      </c>
      <c r="E90" s="136" t="s">
        <v>794</v>
      </c>
      <c r="F90" s="21" t="s">
        <v>1132</v>
      </c>
      <c r="G90" s="166" t="s">
        <v>795</v>
      </c>
      <c r="H90" s="34">
        <v>514320</v>
      </c>
      <c r="I90" s="43">
        <v>44</v>
      </c>
      <c r="J90" s="43" t="s">
        <v>167</v>
      </c>
      <c r="K90" s="45">
        <v>2350.6799999999998</v>
      </c>
      <c r="L90" s="46">
        <v>5163.6000000000004</v>
      </c>
      <c r="M90" s="43" t="s">
        <v>13</v>
      </c>
    </row>
    <row r="91" spans="1:13">
      <c r="A91" s="47">
        <v>194074</v>
      </c>
      <c r="B91" s="47" t="s">
        <v>812</v>
      </c>
      <c r="C91" s="47" t="s">
        <v>197</v>
      </c>
      <c r="D91" s="34" t="s">
        <v>813</v>
      </c>
      <c r="E91" s="140" t="s">
        <v>198</v>
      </c>
      <c r="F91" s="21" t="s">
        <v>1133</v>
      </c>
      <c r="G91" s="167" t="s">
        <v>199</v>
      </c>
      <c r="H91" s="48" t="s">
        <v>200</v>
      </c>
      <c r="I91" s="47">
        <v>40</v>
      </c>
      <c r="J91" s="43" t="s">
        <v>201</v>
      </c>
      <c r="K91" s="49">
        <v>1828.8</v>
      </c>
      <c r="L91" s="50">
        <v>4181.0200000000004</v>
      </c>
      <c r="M91" s="47" t="s">
        <v>14</v>
      </c>
    </row>
    <row r="92" spans="1:13">
      <c r="A92" s="47">
        <v>194074</v>
      </c>
      <c r="B92" s="47" t="s">
        <v>812</v>
      </c>
      <c r="C92" s="47" t="s">
        <v>197</v>
      </c>
      <c r="D92" s="34" t="s">
        <v>813</v>
      </c>
      <c r="E92" s="140" t="s">
        <v>198</v>
      </c>
      <c r="F92" s="21" t="s">
        <v>1366</v>
      </c>
      <c r="G92" s="168" t="s">
        <v>814</v>
      </c>
      <c r="H92" s="47">
        <v>422205</v>
      </c>
      <c r="I92" s="47">
        <v>40</v>
      </c>
      <c r="J92" s="47" t="s">
        <v>203</v>
      </c>
      <c r="K92" s="49">
        <v>1632.53</v>
      </c>
      <c r="L92" s="50">
        <v>3911.74</v>
      </c>
      <c r="M92" s="47" t="s">
        <v>14</v>
      </c>
    </row>
    <row r="93" spans="1:13">
      <c r="A93" s="47">
        <v>194074</v>
      </c>
      <c r="B93" s="47" t="s">
        <v>812</v>
      </c>
      <c r="C93" s="47" t="s">
        <v>197</v>
      </c>
      <c r="D93" s="34" t="s">
        <v>813</v>
      </c>
      <c r="E93" s="140" t="s">
        <v>198</v>
      </c>
      <c r="F93" s="21" t="s">
        <v>1134</v>
      </c>
      <c r="G93" s="168" t="s">
        <v>202</v>
      </c>
      <c r="H93" s="48" t="s">
        <v>200</v>
      </c>
      <c r="I93" s="47">
        <v>40</v>
      </c>
      <c r="J93" s="47" t="s">
        <v>203</v>
      </c>
      <c r="K93" s="49">
        <v>1828.8</v>
      </c>
      <c r="L93" s="50">
        <v>4278.46</v>
      </c>
      <c r="M93" s="47" t="s">
        <v>14</v>
      </c>
    </row>
    <row r="94" spans="1:13">
      <c r="A94" s="47">
        <v>194074</v>
      </c>
      <c r="B94" s="47" t="s">
        <v>812</v>
      </c>
      <c r="C94" s="47" t="s">
        <v>197</v>
      </c>
      <c r="D94" s="34" t="s">
        <v>813</v>
      </c>
      <c r="E94" s="140" t="s">
        <v>198</v>
      </c>
      <c r="F94" s="21" t="s">
        <v>1135</v>
      </c>
      <c r="G94" s="168" t="s">
        <v>204</v>
      </c>
      <c r="H94" s="48" t="s">
        <v>200</v>
      </c>
      <c r="I94" s="47">
        <v>40</v>
      </c>
      <c r="J94" s="47" t="s">
        <v>203</v>
      </c>
      <c r="K94" s="49">
        <v>1828.8</v>
      </c>
      <c r="L94" s="50">
        <v>4278.46</v>
      </c>
      <c r="M94" s="47" t="s">
        <v>14</v>
      </c>
    </row>
    <row r="95" spans="1:13">
      <c r="A95" s="47">
        <v>194074</v>
      </c>
      <c r="B95" s="47" t="s">
        <v>812</v>
      </c>
      <c r="C95" s="47" t="s">
        <v>197</v>
      </c>
      <c r="D95" s="34" t="s">
        <v>813</v>
      </c>
      <c r="E95" s="140" t="s">
        <v>198</v>
      </c>
      <c r="F95" s="21" t="s">
        <v>1136</v>
      </c>
      <c r="G95" s="168" t="s">
        <v>205</v>
      </c>
      <c r="H95" s="48" t="s">
        <v>200</v>
      </c>
      <c r="I95" s="47">
        <v>40</v>
      </c>
      <c r="J95" s="47" t="s">
        <v>203</v>
      </c>
      <c r="K95" s="49">
        <v>1828.8</v>
      </c>
      <c r="L95" s="50">
        <v>4278.46</v>
      </c>
      <c r="M95" s="47" t="s">
        <v>14</v>
      </c>
    </row>
    <row r="96" spans="1:13">
      <c r="A96" s="47">
        <v>194074</v>
      </c>
      <c r="B96" s="47" t="s">
        <v>812</v>
      </c>
      <c r="C96" s="47" t="s">
        <v>197</v>
      </c>
      <c r="D96" s="34" t="s">
        <v>813</v>
      </c>
      <c r="E96" s="140" t="s">
        <v>198</v>
      </c>
      <c r="F96" s="21" t="s">
        <v>1137</v>
      </c>
      <c r="G96" s="168" t="s">
        <v>206</v>
      </c>
      <c r="H96" s="48" t="s">
        <v>200</v>
      </c>
      <c r="I96" s="47">
        <v>40</v>
      </c>
      <c r="J96" s="47" t="s">
        <v>203</v>
      </c>
      <c r="K96" s="49">
        <v>1828.8</v>
      </c>
      <c r="L96" s="50">
        <v>4278.46</v>
      </c>
      <c r="M96" s="47" t="s">
        <v>14</v>
      </c>
    </row>
    <row r="97" spans="1:13">
      <c r="A97" s="47">
        <v>194074</v>
      </c>
      <c r="B97" s="47" t="s">
        <v>812</v>
      </c>
      <c r="C97" s="47" t="s">
        <v>207</v>
      </c>
      <c r="D97" s="34" t="s">
        <v>815</v>
      </c>
      <c r="E97" s="136" t="s">
        <v>208</v>
      </c>
      <c r="F97" s="21" t="s">
        <v>1138</v>
      </c>
      <c r="G97" s="168" t="s">
        <v>209</v>
      </c>
      <c r="H97" s="34" t="s">
        <v>210</v>
      </c>
      <c r="I97" s="43">
        <v>44</v>
      </c>
      <c r="J97" s="47" t="s">
        <v>203</v>
      </c>
      <c r="K97" s="49">
        <v>1998.2</v>
      </c>
      <c r="L97" s="50">
        <v>6487.93</v>
      </c>
      <c r="M97" s="47" t="s">
        <v>14</v>
      </c>
    </row>
    <row r="98" spans="1:13">
      <c r="A98" s="47">
        <v>194074</v>
      </c>
      <c r="B98" s="47" t="s">
        <v>812</v>
      </c>
      <c r="C98" s="47" t="s">
        <v>207</v>
      </c>
      <c r="D98" s="34" t="s">
        <v>815</v>
      </c>
      <c r="E98" s="136" t="s">
        <v>208</v>
      </c>
      <c r="F98" s="21" t="s">
        <v>1139</v>
      </c>
      <c r="G98" s="168" t="s">
        <v>211</v>
      </c>
      <c r="H98" s="34" t="s">
        <v>210</v>
      </c>
      <c r="I98" s="43">
        <v>44</v>
      </c>
      <c r="J98" s="34" t="s">
        <v>212</v>
      </c>
      <c r="K98" s="49">
        <v>1879.22</v>
      </c>
      <c r="L98" s="50">
        <v>6487.93</v>
      </c>
      <c r="M98" s="47" t="s">
        <v>14</v>
      </c>
    </row>
    <row r="99" spans="1:13">
      <c r="A99" s="47">
        <v>194074</v>
      </c>
      <c r="B99" s="47" t="s">
        <v>812</v>
      </c>
      <c r="C99" s="47" t="s">
        <v>207</v>
      </c>
      <c r="D99" s="34" t="s">
        <v>815</v>
      </c>
      <c r="E99" s="136" t="s">
        <v>208</v>
      </c>
      <c r="F99" s="21" t="s">
        <v>1140</v>
      </c>
      <c r="G99" s="168" t="s">
        <v>213</v>
      </c>
      <c r="H99" s="34" t="s">
        <v>210</v>
      </c>
      <c r="I99" s="43">
        <v>44</v>
      </c>
      <c r="J99" s="34" t="s">
        <v>214</v>
      </c>
      <c r="K99" s="49">
        <v>1879.22</v>
      </c>
      <c r="L99" s="50">
        <v>6487.93</v>
      </c>
      <c r="M99" s="47" t="s">
        <v>14</v>
      </c>
    </row>
    <row r="100" spans="1:13">
      <c r="A100" s="47">
        <v>194074</v>
      </c>
      <c r="B100" s="47" t="s">
        <v>812</v>
      </c>
      <c r="C100" s="47" t="s">
        <v>207</v>
      </c>
      <c r="D100" s="34" t="s">
        <v>815</v>
      </c>
      <c r="E100" s="136" t="s">
        <v>208</v>
      </c>
      <c r="F100" s="21" t="s">
        <v>1141</v>
      </c>
      <c r="G100" s="168" t="s">
        <v>215</v>
      </c>
      <c r="H100" s="34" t="s">
        <v>210</v>
      </c>
      <c r="I100" s="43">
        <v>44</v>
      </c>
      <c r="J100" s="34" t="s">
        <v>216</v>
      </c>
      <c r="K100" s="49">
        <v>1879.22</v>
      </c>
      <c r="L100" s="50">
        <v>6487.93</v>
      </c>
      <c r="M100" s="47" t="s">
        <v>14</v>
      </c>
    </row>
    <row r="101" spans="1:13">
      <c r="A101" s="47">
        <v>194074</v>
      </c>
      <c r="B101" s="47" t="s">
        <v>812</v>
      </c>
      <c r="C101" s="47" t="s">
        <v>207</v>
      </c>
      <c r="D101" s="34" t="s">
        <v>815</v>
      </c>
      <c r="E101" s="136" t="s">
        <v>208</v>
      </c>
      <c r="F101" s="21" t="s">
        <v>1142</v>
      </c>
      <c r="G101" s="168" t="s">
        <v>217</v>
      </c>
      <c r="H101" s="34" t="s">
        <v>210</v>
      </c>
      <c r="I101" s="43">
        <v>44</v>
      </c>
      <c r="J101" s="34" t="s">
        <v>218</v>
      </c>
      <c r="K101" s="49">
        <v>1879.22</v>
      </c>
      <c r="L101" s="50">
        <v>6487.93</v>
      </c>
      <c r="M101" s="47" t="s">
        <v>14</v>
      </c>
    </row>
    <row r="102" spans="1:13">
      <c r="A102" s="47">
        <v>194074</v>
      </c>
      <c r="B102" s="47" t="s">
        <v>812</v>
      </c>
      <c r="C102" s="51" t="s">
        <v>219</v>
      </c>
      <c r="D102" s="34" t="s">
        <v>816</v>
      </c>
      <c r="E102" s="136" t="s">
        <v>220</v>
      </c>
      <c r="F102" s="21" t="s">
        <v>1367</v>
      </c>
      <c r="G102" s="168" t="s">
        <v>817</v>
      </c>
      <c r="H102" s="34" t="s">
        <v>222</v>
      </c>
      <c r="I102" s="43">
        <v>44</v>
      </c>
      <c r="J102" s="47" t="s">
        <v>203</v>
      </c>
      <c r="K102" s="52">
        <v>2400.8200000000002</v>
      </c>
      <c r="L102" s="53">
        <v>10485.77</v>
      </c>
      <c r="M102" s="47" t="s">
        <v>14</v>
      </c>
    </row>
    <row r="103" spans="1:13">
      <c r="A103" s="47">
        <v>194074</v>
      </c>
      <c r="B103" s="47" t="s">
        <v>812</v>
      </c>
      <c r="C103" s="51" t="s">
        <v>219</v>
      </c>
      <c r="D103" s="34" t="s">
        <v>816</v>
      </c>
      <c r="E103" s="136" t="s">
        <v>220</v>
      </c>
      <c r="F103" s="21" t="s">
        <v>1144</v>
      </c>
      <c r="G103" s="168" t="s">
        <v>223</v>
      </c>
      <c r="H103" s="34" t="s">
        <v>222</v>
      </c>
      <c r="I103" s="43">
        <v>44</v>
      </c>
      <c r="J103" s="47" t="s">
        <v>203</v>
      </c>
      <c r="K103" s="52">
        <v>2400.8200000000002</v>
      </c>
      <c r="L103" s="53">
        <v>10485.77</v>
      </c>
      <c r="M103" s="47" t="s">
        <v>14</v>
      </c>
    </row>
    <row r="104" spans="1:13">
      <c r="A104" s="47">
        <v>194074</v>
      </c>
      <c r="B104" s="47" t="s">
        <v>812</v>
      </c>
      <c r="C104" s="51" t="s">
        <v>219</v>
      </c>
      <c r="D104" s="34" t="s">
        <v>816</v>
      </c>
      <c r="E104" s="136" t="s">
        <v>220</v>
      </c>
      <c r="F104" s="21" t="s">
        <v>1145</v>
      </c>
      <c r="G104" s="168" t="s">
        <v>224</v>
      </c>
      <c r="H104" s="34" t="s">
        <v>222</v>
      </c>
      <c r="I104" s="43">
        <v>44</v>
      </c>
      <c r="J104" s="47" t="s">
        <v>203</v>
      </c>
      <c r="K104" s="52">
        <v>2627.66</v>
      </c>
      <c r="L104" s="53">
        <v>12204.27</v>
      </c>
      <c r="M104" s="47" t="s">
        <v>14</v>
      </c>
    </row>
    <row r="105" spans="1:13">
      <c r="A105" s="47">
        <v>194074</v>
      </c>
      <c r="B105" s="47" t="s">
        <v>812</v>
      </c>
      <c r="C105" s="51" t="s">
        <v>219</v>
      </c>
      <c r="D105" s="34" t="s">
        <v>816</v>
      </c>
      <c r="E105" s="136" t="s">
        <v>220</v>
      </c>
      <c r="F105" s="21" t="s">
        <v>1143</v>
      </c>
      <c r="G105" s="169" t="s">
        <v>221</v>
      </c>
      <c r="H105" s="34" t="s">
        <v>222</v>
      </c>
      <c r="I105" s="43">
        <v>44</v>
      </c>
      <c r="J105" s="47" t="s">
        <v>203</v>
      </c>
      <c r="K105" s="49">
        <v>2627.66</v>
      </c>
      <c r="L105" s="53">
        <v>12204.27</v>
      </c>
      <c r="M105" s="47" t="s">
        <v>14</v>
      </c>
    </row>
    <row r="106" spans="1:13">
      <c r="A106" s="47">
        <v>194074</v>
      </c>
      <c r="B106" s="47" t="s">
        <v>812</v>
      </c>
      <c r="C106" s="34" t="s">
        <v>225</v>
      </c>
      <c r="D106" s="34" t="s">
        <v>818</v>
      </c>
      <c r="E106" s="136" t="s">
        <v>226</v>
      </c>
      <c r="F106" s="21" t="s">
        <v>1368</v>
      </c>
      <c r="G106" s="169" t="s">
        <v>819</v>
      </c>
      <c r="H106" s="34" t="s">
        <v>222</v>
      </c>
      <c r="I106" s="43">
        <v>40</v>
      </c>
      <c r="J106" s="47" t="s">
        <v>203</v>
      </c>
      <c r="K106" s="49">
        <v>1530</v>
      </c>
      <c r="L106" s="49">
        <v>5244.41</v>
      </c>
      <c r="M106" s="47" t="s">
        <v>99</v>
      </c>
    </row>
    <row r="107" spans="1:13">
      <c r="A107" s="47">
        <v>194074</v>
      </c>
      <c r="B107" s="47" t="s">
        <v>812</v>
      </c>
      <c r="C107" s="34" t="s">
        <v>225</v>
      </c>
      <c r="D107" s="34" t="s">
        <v>818</v>
      </c>
      <c r="E107" s="136" t="s">
        <v>226</v>
      </c>
      <c r="F107" s="21" t="s">
        <v>1146</v>
      </c>
      <c r="G107" s="169" t="s">
        <v>227</v>
      </c>
      <c r="H107" s="34">
        <v>514320</v>
      </c>
      <c r="I107" s="43">
        <v>40</v>
      </c>
      <c r="J107" s="47" t="s">
        <v>203</v>
      </c>
      <c r="K107" s="49">
        <v>1530</v>
      </c>
      <c r="L107" s="49">
        <v>5244.41</v>
      </c>
      <c r="M107" s="47" t="s">
        <v>99</v>
      </c>
    </row>
    <row r="108" spans="1:13">
      <c r="A108" s="47">
        <v>194074</v>
      </c>
      <c r="B108" s="47" t="s">
        <v>812</v>
      </c>
      <c r="C108" s="34" t="s">
        <v>225</v>
      </c>
      <c r="D108" s="34" t="s">
        <v>818</v>
      </c>
      <c r="E108" s="136" t="s">
        <v>226</v>
      </c>
      <c r="F108" s="21" t="s">
        <v>1147</v>
      </c>
      <c r="G108" s="169" t="s">
        <v>228</v>
      </c>
      <c r="H108" s="34">
        <v>514320</v>
      </c>
      <c r="I108" s="43">
        <v>40</v>
      </c>
      <c r="J108" s="47" t="s">
        <v>203</v>
      </c>
      <c r="K108" s="49">
        <v>1530</v>
      </c>
      <c r="L108" s="49">
        <v>5244.41</v>
      </c>
      <c r="M108" s="47" t="s">
        <v>99</v>
      </c>
    </row>
    <row r="109" spans="1:13">
      <c r="A109" s="47">
        <v>194074</v>
      </c>
      <c r="B109" s="47" t="s">
        <v>812</v>
      </c>
      <c r="C109" s="34" t="s">
        <v>225</v>
      </c>
      <c r="D109" s="34" t="s">
        <v>818</v>
      </c>
      <c r="E109" s="136" t="s">
        <v>226</v>
      </c>
      <c r="F109" s="21" t="s">
        <v>1148</v>
      </c>
      <c r="G109" s="169" t="s">
        <v>229</v>
      </c>
      <c r="H109" s="34">
        <v>514320</v>
      </c>
      <c r="I109" s="43">
        <v>40</v>
      </c>
      <c r="J109" s="43" t="s">
        <v>203</v>
      </c>
      <c r="K109" s="49">
        <v>1530</v>
      </c>
      <c r="L109" s="49">
        <v>5244.41</v>
      </c>
      <c r="M109" s="47" t="s">
        <v>99</v>
      </c>
    </row>
    <row r="110" spans="1:13">
      <c r="A110" s="47">
        <v>194074</v>
      </c>
      <c r="B110" s="47" t="s">
        <v>812</v>
      </c>
      <c r="C110" s="34" t="s">
        <v>225</v>
      </c>
      <c r="D110" s="34" t="s">
        <v>818</v>
      </c>
      <c r="E110" s="136" t="s">
        <v>226</v>
      </c>
      <c r="F110" s="21" t="s">
        <v>1149</v>
      </c>
      <c r="G110" s="168" t="s">
        <v>230</v>
      </c>
      <c r="H110" s="34">
        <v>514320</v>
      </c>
      <c r="I110" s="43">
        <v>40</v>
      </c>
      <c r="J110" s="43" t="s">
        <v>231</v>
      </c>
      <c r="K110" s="49">
        <v>1530</v>
      </c>
      <c r="L110" s="49">
        <v>5244.41</v>
      </c>
      <c r="M110" s="47" t="s">
        <v>99</v>
      </c>
    </row>
    <row r="111" spans="1:13">
      <c r="A111" s="47">
        <v>194074</v>
      </c>
      <c r="B111" s="47" t="s">
        <v>812</v>
      </c>
      <c r="C111" s="34" t="s">
        <v>225</v>
      </c>
      <c r="D111" s="34" t="s">
        <v>818</v>
      </c>
      <c r="E111" s="136" t="s">
        <v>226</v>
      </c>
      <c r="F111" s="21" t="s">
        <v>1150</v>
      </c>
      <c r="G111" s="169" t="s">
        <v>232</v>
      </c>
      <c r="H111" s="34">
        <v>514320</v>
      </c>
      <c r="I111" s="43">
        <v>40</v>
      </c>
      <c r="J111" s="43" t="s">
        <v>233</v>
      </c>
      <c r="K111" s="49">
        <v>1530</v>
      </c>
      <c r="L111" s="49">
        <v>5244.41</v>
      </c>
      <c r="M111" s="47" t="s">
        <v>99</v>
      </c>
    </row>
    <row r="112" spans="1:13">
      <c r="A112" s="47">
        <v>194074</v>
      </c>
      <c r="B112" s="47" t="s">
        <v>812</v>
      </c>
      <c r="C112" s="34" t="s">
        <v>225</v>
      </c>
      <c r="D112" s="34" t="s">
        <v>818</v>
      </c>
      <c r="E112" s="136" t="s">
        <v>226</v>
      </c>
      <c r="F112" s="21" t="s">
        <v>1151</v>
      </c>
      <c r="G112" s="169" t="s">
        <v>234</v>
      </c>
      <c r="H112" s="34">
        <v>514320</v>
      </c>
      <c r="I112" s="43">
        <v>40</v>
      </c>
      <c r="J112" s="43" t="s">
        <v>235</v>
      </c>
      <c r="K112" s="49">
        <v>1530</v>
      </c>
      <c r="L112" s="49">
        <v>5244.41</v>
      </c>
      <c r="M112" s="47" t="s">
        <v>99</v>
      </c>
    </row>
    <row r="113" spans="1:13">
      <c r="A113" s="47">
        <v>194074</v>
      </c>
      <c r="B113" s="47" t="s">
        <v>812</v>
      </c>
      <c r="C113" s="34" t="s">
        <v>225</v>
      </c>
      <c r="D113" s="34" t="s">
        <v>818</v>
      </c>
      <c r="E113" s="136" t="s">
        <v>226</v>
      </c>
      <c r="F113" s="21" t="s">
        <v>1152</v>
      </c>
      <c r="G113" s="168" t="s">
        <v>236</v>
      </c>
      <c r="H113" s="34">
        <v>514320</v>
      </c>
      <c r="I113" s="43">
        <v>40</v>
      </c>
      <c r="J113" s="34" t="s">
        <v>237</v>
      </c>
      <c r="K113" s="49">
        <v>1530</v>
      </c>
      <c r="L113" s="49">
        <v>5244.41</v>
      </c>
      <c r="M113" s="47" t="s">
        <v>99</v>
      </c>
    </row>
    <row r="114" spans="1:13">
      <c r="A114" s="47">
        <v>194074</v>
      </c>
      <c r="B114" s="47" t="s">
        <v>812</v>
      </c>
      <c r="C114" s="34" t="s">
        <v>225</v>
      </c>
      <c r="D114" s="34" t="s">
        <v>818</v>
      </c>
      <c r="E114" s="136" t="s">
        <v>226</v>
      </c>
      <c r="F114" s="21" t="s">
        <v>1153</v>
      </c>
      <c r="G114" s="169" t="s">
        <v>238</v>
      </c>
      <c r="H114" s="34">
        <v>514320</v>
      </c>
      <c r="I114" s="43">
        <v>40</v>
      </c>
      <c r="J114" s="43" t="s">
        <v>239</v>
      </c>
      <c r="K114" s="49">
        <v>1530</v>
      </c>
      <c r="L114" s="49">
        <v>5244.41</v>
      </c>
      <c r="M114" s="47" t="s">
        <v>99</v>
      </c>
    </row>
    <row r="115" spans="1:13">
      <c r="A115" s="47">
        <v>194074</v>
      </c>
      <c r="B115" s="47" t="s">
        <v>812</v>
      </c>
      <c r="C115" s="34" t="s">
        <v>225</v>
      </c>
      <c r="D115" s="34" t="s">
        <v>818</v>
      </c>
      <c r="E115" s="136" t="s">
        <v>226</v>
      </c>
      <c r="F115" s="21" t="s">
        <v>1154</v>
      </c>
      <c r="G115" s="169" t="s">
        <v>240</v>
      </c>
      <c r="H115" s="34">
        <v>514320</v>
      </c>
      <c r="I115" s="43">
        <v>40</v>
      </c>
      <c r="J115" s="43" t="s">
        <v>241</v>
      </c>
      <c r="K115" s="49">
        <v>1530</v>
      </c>
      <c r="L115" s="49">
        <v>5244.41</v>
      </c>
      <c r="M115" s="47" t="s">
        <v>99</v>
      </c>
    </row>
    <row r="116" spans="1:13">
      <c r="A116" s="47">
        <v>194074</v>
      </c>
      <c r="B116" s="47" t="s">
        <v>812</v>
      </c>
      <c r="C116" s="34" t="s">
        <v>225</v>
      </c>
      <c r="D116" s="34" t="s">
        <v>818</v>
      </c>
      <c r="E116" s="136" t="s">
        <v>226</v>
      </c>
      <c r="F116" s="21" t="s">
        <v>1155</v>
      </c>
      <c r="G116" s="169" t="s">
        <v>242</v>
      </c>
      <c r="H116" s="34">
        <v>514320</v>
      </c>
      <c r="I116" s="43">
        <v>40</v>
      </c>
      <c r="J116" s="43" t="s">
        <v>243</v>
      </c>
      <c r="K116" s="49">
        <v>1530</v>
      </c>
      <c r="L116" s="49">
        <v>5244.41</v>
      </c>
      <c r="M116" s="47" t="s">
        <v>99</v>
      </c>
    </row>
    <row r="117" spans="1:13">
      <c r="A117" s="47">
        <v>194074</v>
      </c>
      <c r="B117" s="47" t="s">
        <v>812</v>
      </c>
      <c r="C117" s="34" t="s">
        <v>225</v>
      </c>
      <c r="D117" s="34" t="s">
        <v>818</v>
      </c>
      <c r="E117" s="136" t="s">
        <v>226</v>
      </c>
      <c r="F117" s="21" t="s">
        <v>1156</v>
      </c>
      <c r="G117" s="169" t="s">
        <v>244</v>
      </c>
      <c r="H117" s="34">
        <v>514320</v>
      </c>
      <c r="I117" s="43">
        <v>40</v>
      </c>
      <c r="J117" s="43" t="s">
        <v>245</v>
      </c>
      <c r="K117" s="49">
        <v>1530</v>
      </c>
      <c r="L117" s="49">
        <v>5244.41</v>
      </c>
      <c r="M117" s="47" t="s">
        <v>99</v>
      </c>
    </row>
    <row r="118" spans="1:13">
      <c r="A118" s="47">
        <v>194074</v>
      </c>
      <c r="B118" s="47" t="s">
        <v>812</v>
      </c>
      <c r="C118" s="34" t="s">
        <v>225</v>
      </c>
      <c r="D118" s="34" t="s">
        <v>818</v>
      </c>
      <c r="E118" s="136" t="s">
        <v>226</v>
      </c>
      <c r="F118" s="21" t="s">
        <v>1157</v>
      </c>
      <c r="G118" s="169" t="s">
        <v>246</v>
      </c>
      <c r="H118" s="34">
        <v>514320</v>
      </c>
      <c r="I118" s="43">
        <v>40</v>
      </c>
      <c r="J118" s="43" t="s">
        <v>218</v>
      </c>
      <c r="K118" s="49">
        <v>1530</v>
      </c>
      <c r="L118" s="49">
        <v>5244.41</v>
      </c>
      <c r="M118" s="47" t="s">
        <v>99</v>
      </c>
    </row>
    <row r="119" spans="1:13">
      <c r="A119" s="54">
        <v>194046</v>
      </c>
      <c r="B119" s="28" t="s">
        <v>247</v>
      </c>
      <c r="C119" s="55" t="s">
        <v>248</v>
      </c>
      <c r="D119" s="33" t="s">
        <v>885</v>
      </c>
      <c r="E119" s="141" t="s">
        <v>249</v>
      </c>
      <c r="F119" s="21" t="s">
        <v>1158</v>
      </c>
      <c r="G119" s="170" t="s">
        <v>250</v>
      </c>
      <c r="H119" s="28">
        <v>517330</v>
      </c>
      <c r="I119" s="28" t="s">
        <v>660</v>
      </c>
      <c r="J119" s="28" t="s">
        <v>251</v>
      </c>
      <c r="K119" s="32">
        <v>2659.7</v>
      </c>
      <c r="L119" s="32">
        <v>7032.61</v>
      </c>
      <c r="M119" s="28" t="s">
        <v>14</v>
      </c>
    </row>
    <row r="120" spans="1:13">
      <c r="A120" s="54">
        <v>194046</v>
      </c>
      <c r="B120" s="28" t="s">
        <v>247</v>
      </c>
      <c r="C120" s="55" t="s">
        <v>248</v>
      </c>
      <c r="D120" s="33" t="s">
        <v>885</v>
      </c>
      <c r="E120" s="141" t="s">
        <v>249</v>
      </c>
      <c r="F120" s="21" t="s">
        <v>1159</v>
      </c>
      <c r="G120" s="170" t="s">
        <v>252</v>
      </c>
      <c r="H120" s="28">
        <v>517330</v>
      </c>
      <c r="I120" s="28" t="s">
        <v>660</v>
      </c>
      <c r="J120" s="28" t="s">
        <v>251</v>
      </c>
      <c r="K120" s="32">
        <v>2659.7</v>
      </c>
      <c r="L120" s="32">
        <v>7032.61</v>
      </c>
      <c r="M120" s="28" t="s">
        <v>14</v>
      </c>
    </row>
    <row r="121" spans="1:13">
      <c r="A121" s="54">
        <v>194046</v>
      </c>
      <c r="B121" s="28" t="s">
        <v>247</v>
      </c>
      <c r="C121" s="55" t="s">
        <v>248</v>
      </c>
      <c r="D121" s="33" t="s">
        <v>885</v>
      </c>
      <c r="E121" s="141" t="s">
        <v>249</v>
      </c>
      <c r="F121" s="21" t="s">
        <v>1160</v>
      </c>
      <c r="G121" s="170" t="s">
        <v>253</v>
      </c>
      <c r="H121" s="28">
        <v>517330</v>
      </c>
      <c r="I121" s="28" t="s">
        <v>660</v>
      </c>
      <c r="J121" s="28" t="s">
        <v>251</v>
      </c>
      <c r="K121" s="32">
        <v>3210.2</v>
      </c>
      <c r="L121" s="32">
        <v>8368.8700000000008</v>
      </c>
      <c r="M121" s="28" t="s">
        <v>14</v>
      </c>
    </row>
    <row r="122" spans="1:13">
      <c r="A122" s="54">
        <v>194046</v>
      </c>
      <c r="B122" s="28" t="s">
        <v>247</v>
      </c>
      <c r="C122" s="55" t="s">
        <v>248</v>
      </c>
      <c r="D122" s="33" t="s">
        <v>885</v>
      </c>
      <c r="E122" s="141" t="s">
        <v>249</v>
      </c>
      <c r="F122" s="21" t="s">
        <v>1161</v>
      </c>
      <c r="G122" s="170" t="s">
        <v>254</v>
      </c>
      <c r="H122" s="28">
        <v>517330</v>
      </c>
      <c r="I122" s="28" t="s">
        <v>660</v>
      </c>
      <c r="J122" s="28" t="s">
        <v>251</v>
      </c>
      <c r="K122" s="32">
        <v>3210.2</v>
      </c>
      <c r="L122" s="32">
        <v>8368.8700000000008</v>
      </c>
      <c r="M122" s="28" t="s">
        <v>14</v>
      </c>
    </row>
    <row r="123" spans="1:13">
      <c r="A123" s="54">
        <v>194046</v>
      </c>
      <c r="B123" s="28" t="s">
        <v>247</v>
      </c>
      <c r="C123" s="29" t="s">
        <v>255</v>
      </c>
      <c r="D123" s="30">
        <v>8659837000159</v>
      </c>
      <c r="E123" s="141" t="s">
        <v>256</v>
      </c>
      <c r="F123" s="21" t="s">
        <v>1162</v>
      </c>
      <c r="G123" s="170" t="s">
        <v>257</v>
      </c>
      <c r="H123" s="33">
        <v>514320</v>
      </c>
      <c r="I123" s="33">
        <v>22</v>
      </c>
      <c r="J123" s="28" t="s">
        <v>258</v>
      </c>
      <c r="K123" s="32">
        <v>954</v>
      </c>
      <c r="L123" s="32">
        <v>2788.78</v>
      </c>
      <c r="M123" s="28" t="s">
        <v>14</v>
      </c>
    </row>
    <row r="124" spans="1:13">
      <c r="A124" s="54">
        <v>194046</v>
      </c>
      <c r="B124" s="28" t="s">
        <v>247</v>
      </c>
      <c r="C124" s="29" t="s">
        <v>255</v>
      </c>
      <c r="D124" s="30">
        <v>8659837000159</v>
      </c>
      <c r="E124" s="141" t="s">
        <v>256</v>
      </c>
      <c r="F124" s="21" t="s">
        <v>1369</v>
      </c>
      <c r="G124" s="170" t="s">
        <v>886</v>
      </c>
      <c r="H124" s="33">
        <v>514320</v>
      </c>
      <c r="I124" s="33">
        <v>22</v>
      </c>
      <c r="J124" s="28" t="s">
        <v>259</v>
      </c>
      <c r="K124" s="32">
        <v>954</v>
      </c>
      <c r="L124" s="32">
        <v>2438.62</v>
      </c>
      <c r="M124" s="28" t="s">
        <v>14</v>
      </c>
    </row>
    <row r="125" spans="1:13">
      <c r="A125" s="54">
        <v>194046</v>
      </c>
      <c r="B125" s="28" t="s">
        <v>247</v>
      </c>
      <c r="C125" s="29" t="s">
        <v>255</v>
      </c>
      <c r="D125" s="30">
        <v>8659837000159</v>
      </c>
      <c r="E125" s="141" t="s">
        <v>256</v>
      </c>
      <c r="F125" s="21" t="s">
        <v>1163</v>
      </c>
      <c r="G125" s="170" t="s">
        <v>260</v>
      </c>
      <c r="H125" s="33">
        <v>514320</v>
      </c>
      <c r="I125" s="33">
        <v>22</v>
      </c>
      <c r="J125" s="28" t="s">
        <v>261</v>
      </c>
      <c r="K125" s="32">
        <v>805</v>
      </c>
      <c r="L125" s="32">
        <v>2201.39</v>
      </c>
      <c r="M125" s="28" t="s">
        <v>14</v>
      </c>
    </row>
    <row r="126" spans="1:13">
      <c r="A126" s="54">
        <v>194046</v>
      </c>
      <c r="B126" s="28" t="s">
        <v>247</v>
      </c>
      <c r="C126" s="29" t="s">
        <v>255</v>
      </c>
      <c r="D126" s="30">
        <v>8659837000159</v>
      </c>
      <c r="E126" s="141" t="s">
        <v>256</v>
      </c>
      <c r="F126" s="21" t="s">
        <v>1164</v>
      </c>
      <c r="G126" s="170" t="s">
        <v>262</v>
      </c>
      <c r="H126" s="33">
        <v>514320</v>
      </c>
      <c r="I126" s="33">
        <v>44</v>
      </c>
      <c r="J126" s="28" t="s">
        <v>251</v>
      </c>
      <c r="K126" s="32">
        <v>1717.2</v>
      </c>
      <c r="L126" s="32">
        <v>4739.09</v>
      </c>
      <c r="M126" s="28" t="s">
        <v>14</v>
      </c>
    </row>
    <row r="127" spans="1:13">
      <c r="A127" s="54">
        <v>194046</v>
      </c>
      <c r="B127" s="28" t="s">
        <v>247</v>
      </c>
      <c r="C127" s="29" t="s">
        <v>255</v>
      </c>
      <c r="D127" s="30">
        <v>8659837000159</v>
      </c>
      <c r="E127" s="141" t="s">
        <v>256</v>
      </c>
      <c r="F127" s="21" t="s">
        <v>1370</v>
      </c>
      <c r="G127" s="170" t="s">
        <v>887</v>
      </c>
      <c r="H127" s="33">
        <v>514320</v>
      </c>
      <c r="I127" s="33">
        <v>22</v>
      </c>
      <c r="J127" s="28" t="s">
        <v>251</v>
      </c>
      <c r="K127" s="32">
        <v>954</v>
      </c>
      <c r="L127" s="32">
        <v>2387.81</v>
      </c>
      <c r="M127" s="28" t="s">
        <v>14</v>
      </c>
    </row>
    <row r="128" spans="1:13">
      <c r="A128" s="54">
        <v>194046</v>
      </c>
      <c r="B128" s="28" t="s">
        <v>247</v>
      </c>
      <c r="C128" s="29" t="s">
        <v>255</v>
      </c>
      <c r="D128" s="30">
        <v>8659837000159</v>
      </c>
      <c r="E128" s="141" t="s">
        <v>256</v>
      </c>
      <c r="F128" s="21" t="s">
        <v>1165</v>
      </c>
      <c r="G128" s="170" t="s">
        <v>263</v>
      </c>
      <c r="H128" s="33">
        <v>514320</v>
      </c>
      <c r="I128" s="33">
        <v>44</v>
      </c>
      <c r="J128" s="28" t="s">
        <v>264</v>
      </c>
      <c r="K128" s="32">
        <v>1717.2</v>
      </c>
      <c r="L128" s="32">
        <v>4628.0200000000004</v>
      </c>
      <c r="M128" s="28" t="s">
        <v>14</v>
      </c>
    </row>
    <row r="129" spans="1:13">
      <c r="A129" s="54">
        <v>194046</v>
      </c>
      <c r="B129" s="28" t="s">
        <v>247</v>
      </c>
      <c r="C129" s="29" t="s">
        <v>255</v>
      </c>
      <c r="D129" s="30">
        <v>8659837000159</v>
      </c>
      <c r="E129" s="141" t="s">
        <v>256</v>
      </c>
      <c r="F129" s="21" t="s">
        <v>1166</v>
      </c>
      <c r="G129" s="170" t="s">
        <v>265</v>
      </c>
      <c r="H129" s="33">
        <v>514320</v>
      </c>
      <c r="I129" s="33">
        <v>44</v>
      </c>
      <c r="J129" s="28" t="s">
        <v>266</v>
      </c>
      <c r="K129" s="32">
        <v>1717.2</v>
      </c>
      <c r="L129" s="32">
        <v>4146.29</v>
      </c>
      <c r="M129" s="28" t="s">
        <v>14</v>
      </c>
    </row>
    <row r="130" spans="1:13">
      <c r="A130" s="54">
        <v>194046</v>
      </c>
      <c r="B130" s="28" t="s">
        <v>247</v>
      </c>
      <c r="C130" s="29" t="s">
        <v>267</v>
      </c>
      <c r="D130" s="30" t="s">
        <v>888</v>
      </c>
      <c r="E130" s="135" t="s">
        <v>268</v>
      </c>
      <c r="F130" s="21" t="s">
        <v>1167</v>
      </c>
      <c r="G130" s="170" t="s">
        <v>917</v>
      </c>
      <c r="H130" s="33" t="s">
        <v>200</v>
      </c>
      <c r="I130" s="33">
        <v>40</v>
      </c>
      <c r="J130" s="28" t="s">
        <v>251</v>
      </c>
      <c r="K130" s="32">
        <v>2438.83</v>
      </c>
      <c r="L130" s="32">
        <v>5148.83</v>
      </c>
      <c r="M130" s="28" t="s">
        <v>269</v>
      </c>
    </row>
    <row r="131" spans="1:13">
      <c r="A131" s="54">
        <v>194046</v>
      </c>
      <c r="B131" s="28" t="s">
        <v>247</v>
      </c>
      <c r="C131" s="29" t="s">
        <v>267</v>
      </c>
      <c r="D131" s="30" t="s">
        <v>888</v>
      </c>
      <c r="E131" s="135" t="s">
        <v>268</v>
      </c>
      <c r="F131" s="21" t="s">
        <v>1168</v>
      </c>
      <c r="G131" s="170" t="s">
        <v>918</v>
      </c>
      <c r="H131" s="33" t="s">
        <v>200</v>
      </c>
      <c r="I131" s="33">
        <v>40</v>
      </c>
      <c r="J131" s="28" t="s">
        <v>251</v>
      </c>
      <c r="K131" s="32">
        <v>2438.83</v>
      </c>
      <c r="L131" s="32">
        <v>5148.83</v>
      </c>
      <c r="M131" s="28" t="s">
        <v>270</v>
      </c>
    </row>
    <row r="132" spans="1:13">
      <c r="A132" s="54">
        <v>194046</v>
      </c>
      <c r="B132" s="28" t="s">
        <v>247</v>
      </c>
      <c r="C132" s="29" t="s">
        <v>267</v>
      </c>
      <c r="D132" s="30" t="s">
        <v>888</v>
      </c>
      <c r="E132" s="135" t="s">
        <v>268</v>
      </c>
      <c r="F132" s="21" t="s">
        <v>1169</v>
      </c>
      <c r="G132" s="170" t="s">
        <v>919</v>
      </c>
      <c r="H132" s="33" t="s">
        <v>200</v>
      </c>
      <c r="I132" s="33">
        <v>40</v>
      </c>
      <c r="J132" s="28" t="s">
        <v>251</v>
      </c>
      <c r="K132" s="32">
        <v>2438.83</v>
      </c>
      <c r="L132" s="32">
        <v>5148.83</v>
      </c>
      <c r="M132" s="28" t="s">
        <v>270</v>
      </c>
    </row>
    <row r="133" spans="1:13">
      <c r="A133" s="54">
        <v>194046</v>
      </c>
      <c r="B133" s="28" t="s">
        <v>247</v>
      </c>
      <c r="C133" s="29" t="s">
        <v>267</v>
      </c>
      <c r="D133" s="30" t="s">
        <v>888</v>
      </c>
      <c r="E133" s="135" t="s">
        <v>268</v>
      </c>
      <c r="F133" s="21" t="s">
        <v>1170</v>
      </c>
      <c r="G133" s="170" t="s">
        <v>920</v>
      </c>
      <c r="H133" s="33" t="s">
        <v>200</v>
      </c>
      <c r="I133" s="33">
        <v>40</v>
      </c>
      <c r="J133" s="28" t="s">
        <v>251</v>
      </c>
      <c r="K133" s="32">
        <v>2438.83</v>
      </c>
      <c r="L133" s="32">
        <v>5148.83</v>
      </c>
      <c r="M133" s="28" t="s">
        <v>270</v>
      </c>
    </row>
    <row r="134" spans="1:13">
      <c r="A134" s="54">
        <v>194046</v>
      </c>
      <c r="B134" s="28" t="s">
        <v>247</v>
      </c>
      <c r="C134" s="29" t="s">
        <v>267</v>
      </c>
      <c r="D134" s="30" t="s">
        <v>888</v>
      </c>
      <c r="E134" s="135" t="s">
        <v>268</v>
      </c>
      <c r="F134" s="21" t="s">
        <v>1172</v>
      </c>
      <c r="G134" s="170" t="s">
        <v>1329</v>
      </c>
      <c r="H134" s="33" t="s">
        <v>200</v>
      </c>
      <c r="I134" s="33">
        <v>40</v>
      </c>
      <c r="J134" s="28" t="s">
        <v>251</v>
      </c>
      <c r="K134" s="32">
        <v>2438.83</v>
      </c>
      <c r="L134" s="32">
        <v>5148.83</v>
      </c>
      <c r="M134" s="28" t="s">
        <v>269</v>
      </c>
    </row>
    <row r="135" spans="1:13">
      <c r="A135" s="54">
        <v>194046</v>
      </c>
      <c r="B135" s="28" t="s">
        <v>247</v>
      </c>
      <c r="C135" s="29" t="s">
        <v>889</v>
      </c>
      <c r="D135" s="30" t="s">
        <v>890</v>
      </c>
      <c r="E135" s="135" t="s">
        <v>891</v>
      </c>
      <c r="F135" s="21" t="s">
        <v>1171</v>
      </c>
      <c r="G135" s="170" t="s">
        <v>921</v>
      </c>
      <c r="H135" s="33" t="s">
        <v>200</v>
      </c>
      <c r="I135" s="33">
        <v>40</v>
      </c>
      <c r="J135" s="28" t="s">
        <v>251</v>
      </c>
      <c r="K135" s="32">
        <v>2438.83</v>
      </c>
      <c r="L135" s="32">
        <v>5699.99</v>
      </c>
      <c r="M135" s="28" t="s">
        <v>269</v>
      </c>
    </row>
    <row r="136" spans="1:13" s="15" customFormat="1">
      <c r="A136" s="54">
        <v>194046</v>
      </c>
      <c r="B136" s="28" t="s">
        <v>247</v>
      </c>
      <c r="C136" s="29" t="s">
        <v>889</v>
      </c>
      <c r="D136" s="30" t="s">
        <v>890</v>
      </c>
      <c r="E136" s="135" t="s">
        <v>891</v>
      </c>
      <c r="F136" s="21" t="s">
        <v>1169</v>
      </c>
      <c r="G136" s="170" t="s">
        <v>1330</v>
      </c>
      <c r="H136" s="33" t="s">
        <v>200</v>
      </c>
      <c r="I136" s="33">
        <v>40</v>
      </c>
      <c r="J136" s="28" t="s">
        <v>251</v>
      </c>
      <c r="K136" s="32">
        <v>2438.83</v>
      </c>
      <c r="L136" s="32">
        <v>5699.99</v>
      </c>
      <c r="M136" s="28" t="s">
        <v>270</v>
      </c>
    </row>
    <row r="137" spans="1:13" s="15" customFormat="1">
      <c r="A137" s="54">
        <v>194046</v>
      </c>
      <c r="B137" s="28" t="s">
        <v>247</v>
      </c>
      <c r="C137" s="29" t="s">
        <v>889</v>
      </c>
      <c r="D137" s="30" t="s">
        <v>890</v>
      </c>
      <c r="E137" s="135" t="s">
        <v>891</v>
      </c>
      <c r="F137" s="21" t="s">
        <v>1170</v>
      </c>
      <c r="G137" s="170" t="s">
        <v>920</v>
      </c>
      <c r="H137" s="33" t="s">
        <v>200</v>
      </c>
      <c r="I137" s="33">
        <v>40</v>
      </c>
      <c r="J137" s="28" t="s">
        <v>251</v>
      </c>
      <c r="K137" s="32">
        <v>2438.83</v>
      </c>
      <c r="L137" s="32">
        <v>5699.99</v>
      </c>
      <c r="M137" s="28" t="s">
        <v>270</v>
      </c>
    </row>
    <row r="138" spans="1:13" s="15" customFormat="1">
      <c r="A138" s="54">
        <v>194046</v>
      </c>
      <c r="B138" s="28" t="s">
        <v>247</v>
      </c>
      <c r="C138" s="29" t="s">
        <v>889</v>
      </c>
      <c r="D138" s="30" t="s">
        <v>890</v>
      </c>
      <c r="E138" s="135" t="s">
        <v>891</v>
      </c>
      <c r="F138" s="21" t="s">
        <v>1371</v>
      </c>
      <c r="G138" s="170" t="s">
        <v>1331</v>
      </c>
      <c r="H138" s="33" t="s">
        <v>200</v>
      </c>
      <c r="I138" s="33">
        <v>40</v>
      </c>
      <c r="J138" s="28" t="s">
        <v>251</v>
      </c>
      <c r="K138" s="32">
        <v>2438.83</v>
      </c>
      <c r="L138" s="32">
        <v>5699.99</v>
      </c>
      <c r="M138" s="28" t="s">
        <v>269</v>
      </c>
    </row>
    <row r="139" spans="1:13">
      <c r="A139" s="54">
        <v>194046</v>
      </c>
      <c r="B139" s="28" t="s">
        <v>247</v>
      </c>
      <c r="C139" s="29" t="s">
        <v>889</v>
      </c>
      <c r="D139" s="30" t="s">
        <v>890</v>
      </c>
      <c r="E139" s="135" t="s">
        <v>891</v>
      </c>
      <c r="F139" s="21" t="s">
        <v>1172</v>
      </c>
      <c r="G139" s="170" t="s">
        <v>922</v>
      </c>
      <c r="H139" s="33" t="s">
        <v>200</v>
      </c>
      <c r="I139" s="33">
        <v>40</v>
      </c>
      <c r="J139" s="28" t="s">
        <v>251</v>
      </c>
      <c r="K139" s="32">
        <v>2438.83</v>
      </c>
      <c r="L139" s="32">
        <v>5699.99</v>
      </c>
      <c r="M139" s="28" t="s">
        <v>269</v>
      </c>
    </row>
    <row r="140" spans="1:13">
      <c r="A140" s="56">
        <v>190004</v>
      </c>
      <c r="B140" s="56" t="s">
        <v>278</v>
      </c>
      <c r="C140" s="57" t="s">
        <v>280</v>
      </c>
      <c r="D140" s="58" t="s">
        <v>723</v>
      </c>
      <c r="E140" s="142" t="s">
        <v>281</v>
      </c>
      <c r="F140" s="21" t="s">
        <v>1372</v>
      </c>
      <c r="G140" s="171" t="s">
        <v>282</v>
      </c>
      <c r="H140" s="59" t="s">
        <v>283</v>
      </c>
      <c r="I140" s="56">
        <v>44</v>
      </c>
      <c r="J140" s="56" t="s">
        <v>279</v>
      </c>
      <c r="K140" s="60">
        <v>1743.48</v>
      </c>
      <c r="L140" s="60">
        <v>5633.16</v>
      </c>
      <c r="M140" s="18" t="s">
        <v>932</v>
      </c>
    </row>
    <row r="141" spans="1:13">
      <c r="A141" s="56">
        <v>190004</v>
      </c>
      <c r="B141" s="56" t="s">
        <v>278</v>
      </c>
      <c r="C141" s="57" t="s">
        <v>284</v>
      </c>
      <c r="D141" s="58" t="s">
        <v>1293</v>
      </c>
      <c r="E141" s="142" t="s">
        <v>281</v>
      </c>
      <c r="F141" s="21" t="s">
        <v>1373</v>
      </c>
      <c r="G141" s="171" t="s">
        <v>285</v>
      </c>
      <c r="H141" s="59" t="s">
        <v>283</v>
      </c>
      <c r="I141" s="56">
        <v>44</v>
      </c>
      <c r="J141" s="56" t="s">
        <v>279</v>
      </c>
      <c r="K141" s="60">
        <v>1743.48</v>
      </c>
      <c r="L141" s="60">
        <v>5633.16</v>
      </c>
      <c r="M141" s="18" t="s">
        <v>932</v>
      </c>
    </row>
    <row r="142" spans="1:13">
      <c r="A142" s="56">
        <v>190004</v>
      </c>
      <c r="B142" s="56" t="s">
        <v>278</v>
      </c>
      <c r="C142" s="57" t="s">
        <v>287</v>
      </c>
      <c r="D142" s="58" t="s">
        <v>1294</v>
      </c>
      <c r="E142" s="142" t="s">
        <v>286</v>
      </c>
      <c r="F142" s="21" t="s">
        <v>1374</v>
      </c>
      <c r="G142" s="171" t="s">
        <v>927</v>
      </c>
      <c r="H142" s="57" t="s">
        <v>928</v>
      </c>
      <c r="I142" s="56">
        <v>44</v>
      </c>
      <c r="J142" s="56" t="s">
        <v>279</v>
      </c>
      <c r="K142" s="60">
        <v>4012.39</v>
      </c>
      <c r="L142" s="60">
        <v>8349.81</v>
      </c>
      <c r="M142" s="18" t="s">
        <v>932</v>
      </c>
    </row>
    <row r="143" spans="1:13">
      <c r="A143" s="56">
        <v>190004</v>
      </c>
      <c r="B143" s="56" t="s">
        <v>278</v>
      </c>
      <c r="C143" s="57" t="s">
        <v>287</v>
      </c>
      <c r="D143" s="58" t="s">
        <v>1295</v>
      </c>
      <c r="E143" s="142" t="s">
        <v>286</v>
      </c>
      <c r="F143" s="21" t="s">
        <v>1375</v>
      </c>
      <c r="G143" s="171" t="s">
        <v>929</v>
      </c>
      <c r="H143" s="57" t="s">
        <v>928</v>
      </c>
      <c r="I143" s="56">
        <v>44</v>
      </c>
      <c r="J143" s="56" t="s">
        <v>279</v>
      </c>
      <c r="K143" s="60">
        <v>4012.39</v>
      </c>
      <c r="L143" s="60">
        <v>8349.81</v>
      </c>
      <c r="M143" s="18" t="s">
        <v>932</v>
      </c>
    </row>
    <row r="144" spans="1:13">
      <c r="A144" s="56">
        <v>190004</v>
      </c>
      <c r="B144" s="56" t="s">
        <v>278</v>
      </c>
      <c r="C144" s="57" t="s">
        <v>287</v>
      </c>
      <c r="D144" s="58" t="s">
        <v>1296</v>
      </c>
      <c r="E144" s="142" t="s">
        <v>286</v>
      </c>
      <c r="F144" s="21" t="s">
        <v>1376</v>
      </c>
      <c r="G144" s="172" t="s">
        <v>1297</v>
      </c>
      <c r="H144" s="57" t="s">
        <v>930</v>
      </c>
      <c r="I144" s="56">
        <v>44</v>
      </c>
      <c r="J144" s="56" t="s">
        <v>279</v>
      </c>
      <c r="K144" s="60">
        <v>4065.15</v>
      </c>
      <c r="L144" s="60">
        <v>8398.1200000000008</v>
      </c>
      <c r="M144" s="18" t="s">
        <v>932</v>
      </c>
    </row>
    <row r="145" spans="1:13">
      <c r="A145" s="56">
        <v>190004</v>
      </c>
      <c r="B145" s="56" t="s">
        <v>278</v>
      </c>
      <c r="C145" s="57" t="s">
        <v>287</v>
      </c>
      <c r="D145" s="58" t="s">
        <v>1298</v>
      </c>
      <c r="E145" s="142" t="s">
        <v>286</v>
      </c>
      <c r="F145" s="21" t="s">
        <v>1377</v>
      </c>
      <c r="G145" s="172" t="s">
        <v>1299</v>
      </c>
      <c r="H145" s="57" t="s">
        <v>931</v>
      </c>
      <c r="I145" s="56">
        <v>44</v>
      </c>
      <c r="J145" s="56" t="s">
        <v>279</v>
      </c>
      <c r="K145" s="60">
        <v>4065.14</v>
      </c>
      <c r="L145" s="60">
        <v>8398.1</v>
      </c>
      <c r="M145" s="18" t="s">
        <v>932</v>
      </c>
    </row>
    <row r="146" spans="1:13">
      <c r="A146" s="11">
        <v>194004</v>
      </c>
      <c r="B146" s="11" t="s">
        <v>797</v>
      </c>
      <c r="C146" s="11" t="s">
        <v>288</v>
      </c>
      <c r="D146" s="61" t="s">
        <v>798</v>
      </c>
      <c r="E146" s="139" t="s">
        <v>289</v>
      </c>
      <c r="F146" s="21" t="s">
        <v>1378</v>
      </c>
      <c r="G146" s="165" t="s">
        <v>799</v>
      </c>
      <c r="H146" s="11" t="s">
        <v>156</v>
      </c>
      <c r="I146" s="11">
        <v>40</v>
      </c>
      <c r="J146" s="11" t="s">
        <v>290</v>
      </c>
      <c r="K146" s="14">
        <v>4012.39</v>
      </c>
      <c r="L146" s="14">
        <v>8295.5300000000007</v>
      </c>
      <c r="M146" s="11" t="s">
        <v>14</v>
      </c>
    </row>
    <row r="147" spans="1:13">
      <c r="A147" s="11">
        <v>194004</v>
      </c>
      <c r="B147" s="11" t="s">
        <v>797</v>
      </c>
      <c r="C147" s="11" t="s">
        <v>288</v>
      </c>
      <c r="D147" s="61" t="s">
        <v>798</v>
      </c>
      <c r="E147" s="139" t="s">
        <v>289</v>
      </c>
      <c r="F147" s="21" t="s">
        <v>1179</v>
      </c>
      <c r="G147" s="161" t="s">
        <v>291</v>
      </c>
      <c r="H147" s="11" t="s">
        <v>292</v>
      </c>
      <c r="I147" s="11">
        <v>40</v>
      </c>
      <c r="J147" s="11" t="s">
        <v>290</v>
      </c>
      <c r="K147" s="14">
        <v>4012.39</v>
      </c>
      <c r="L147" s="14">
        <v>8295.5300000000007</v>
      </c>
      <c r="M147" s="11" t="s">
        <v>14</v>
      </c>
    </row>
    <row r="148" spans="1:13">
      <c r="A148" s="11">
        <v>194004</v>
      </c>
      <c r="B148" s="11" t="s">
        <v>797</v>
      </c>
      <c r="C148" s="11" t="s">
        <v>288</v>
      </c>
      <c r="D148" s="61" t="s">
        <v>798</v>
      </c>
      <c r="E148" s="139" t="s">
        <v>289</v>
      </c>
      <c r="F148" s="21" t="s">
        <v>1180</v>
      </c>
      <c r="G148" s="161" t="s">
        <v>293</v>
      </c>
      <c r="H148" s="11" t="s">
        <v>294</v>
      </c>
      <c r="I148" s="11">
        <v>40</v>
      </c>
      <c r="J148" s="11" t="s">
        <v>290</v>
      </c>
      <c r="K148" s="14">
        <v>4012.39</v>
      </c>
      <c r="L148" s="14">
        <v>8295.5300000000007</v>
      </c>
      <c r="M148" s="11" t="s">
        <v>14</v>
      </c>
    </row>
    <row r="149" spans="1:13">
      <c r="A149" s="11">
        <v>194004</v>
      </c>
      <c r="B149" s="11" t="s">
        <v>797</v>
      </c>
      <c r="C149" s="44" t="s">
        <v>295</v>
      </c>
      <c r="D149" s="62" t="s">
        <v>800</v>
      </c>
      <c r="E149" s="137" t="s">
        <v>296</v>
      </c>
      <c r="F149" s="21" t="s">
        <v>1379</v>
      </c>
      <c r="G149" s="161" t="s">
        <v>801</v>
      </c>
      <c r="H149" s="43" t="s">
        <v>297</v>
      </c>
      <c r="I149" s="43">
        <v>44</v>
      </c>
      <c r="J149" s="11" t="s">
        <v>290</v>
      </c>
      <c r="K149" s="45">
        <v>1971</v>
      </c>
      <c r="L149" s="45">
        <v>5020.97</v>
      </c>
      <c r="M149" s="11" t="s">
        <v>13</v>
      </c>
    </row>
    <row r="150" spans="1:13">
      <c r="A150" s="11">
        <v>194004</v>
      </c>
      <c r="B150" s="11" t="s">
        <v>797</v>
      </c>
      <c r="C150" s="44" t="s">
        <v>295</v>
      </c>
      <c r="D150" s="62" t="s">
        <v>800</v>
      </c>
      <c r="E150" s="137" t="s">
        <v>296</v>
      </c>
      <c r="F150" s="21" t="s">
        <v>1181</v>
      </c>
      <c r="G150" s="161" t="s">
        <v>298</v>
      </c>
      <c r="H150" s="43" t="s">
        <v>297</v>
      </c>
      <c r="I150" s="43">
        <v>44</v>
      </c>
      <c r="J150" s="11" t="s">
        <v>290</v>
      </c>
      <c r="K150" s="45">
        <v>1971</v>
      </c>
      <c r="L150" s="45">
        <v>5020.97</v>
      </c>
      <c r="M150" s="11" t="s">
        <v>13</v>
      </c>
    </row>
    <row r="151" spans="1:13">
      <c r="A151" s="11">
        <v>194004</v>
      </c>
      <c r="B151" s="11" t="s">
        <v>797</v>
      </c>
      <c r="C151" s="44" t="s">
        <v>299</v>
      </c>
      <c r="D151" s="62" t="s">
        <v>802</v>
      </c>
      <c r="E151" s="137" t="s">
        <v>300</v>
      </c>
      <c r="F151" s="21" t="s">
        <v>1182</v>
      </c>
      <c r="G151" s="161" t="s">
        <v>301</v>
      </c>
      <c r="H151" s="11" t="s">
        <v>302</v>
      </c>
      <c r="I151" s="43">
        <v>36</v>
      </c>
      <c r="J151" s="11" t="s">
        <v>290</v>
      </c>
      <c r="K151" s="45">
        <v>2850.51</v>
      </c>
      <c r="L151" s="45">
        <v>6567.41</v>
      </c>
      <c r="M151" s="11" t="s">
        <v>14</v>
      </c>
    </row>
    <row r="152" spans="1:13">
      <c r="A152" s="11">
        <v>194004</v>
      </c>
      <c r="B152" s="11" t="s">
        <v>797</v>
      </c>
      <c r="C152" s="44" t="s">
        <v>299</v>
      </c>
      <c r="D152" s="62" t="s">
        <v>802</v>
      </c>
      <c r="E152" s="137" t="s">
        <v>300</v>
      </c>
      <c r="F152" s="21" t="s">
        <v>1183</v>
      </c>
      <c r="G152" s="161" t="s">
        <v>303</v>
      </c>
      <c r="H152" s="11" t="s">
        <v>302</v>
      </c>
      <c r="I152" s="43">
        <v>36</v>
      </c>
      <c r="J152" s="11" t="s">
        <v>290</v>
      </c>
      <c r="K152" s="45">
        <v>2850.51</v>
      </c>
      <c r="L152" s="45">
        <v>6567.41</v>
      </c>
      <c r="M152" s="11" t="s">
        <v>14</v>
      </c>
    </row>
    <row r="153" spans="1:13">
      <c r="A153" s="11">
        <v>194004</v>
      </c>
      <c r="B153" s="11" t="s">
        <v>797</v>
      </c>
      <c r="C153" s="44" t="s">
        <v>299</v>
      </c>
      <c r="D153" s="62" t="s">
        <v>802</v>
      </c>
      <c r="E153" s="137" t="s">
        <v>300</v>
      </c>
      <c r="F153" s="21" t="s">
        <v>1184</v>
      </c>
      <c r="G153" s="161" t="s">
        <v>304</v>
      </c>
      <c r="H153" s="11" t="s">
        <v>302</v>
      </c>
      <c r="I153" s="43">
        <v>36</v>
      </c>
      <c r="J153" s="11" t="s">
        <v>290</v>
      </c>
      <c r="K153" s="45">
        <v>2850.51</v>
      </c>
      <c r="L153" s="45">
        <v>6567.41</v>
      </c>
      <c r="M153" s="11" t="s">
        <v>14</v>
      </c>
    </row>
    <row r="154" spans="1:13">
      <c r="A154" s="11">
        <v>194004</v>
      </c>
      <c r="B154" s="11" t="s">
        <v>797</v>
      </c>
      <c r="C154" s="44" t="s">
        <v>299</v>
      </c>
      <c r="D154" s="62" t="s">
        <v>802</v>
      </c>
      <c r="E154" s="137" t="s">
        <v>300</v>
      </c>
      <c r="F154" s="21" t="s">
        <v>1185</v>
      </c>
      <c r="G154" s="161" t="s">
        <v>305</v>
      </c>
      <c r="H154" s="11" t="s">
        <v>302</v>
      </c>
      <c r="I154" s="43">
        <v>36</v>
      </c>
      <c r="J154" s="11" t="s">
        <v>290</v>
      </c>
      <c r="K154" s="45">
        <v>2850.51</v>
      </c>
      <c r="L154" s="45">
        <v>6567.41</v>
      </c>
      <c r="M154" s="11" t="s">
        <v>14</v>
      </c>
    </row>
    <row r="155" spans="1:13">
      <c r="A155" s="11">
        <v>194004</v>
      </c>
      <c r="B155" s="11" t="s">
        <v>797</v>
      </c>
      <c r="C155" s="44" t="s">
        <v>299</v>
      </c>
      <c r="D155" s="62" t="s">
        <v>802</v>
      </c>
      <c r="E155" s="137" t="s">
        <v>300</v>
      </c>
      <c r="F155" s="21" t="s">
        <v>1186</v>
      </c>
      <c r="G155" s="161" t="s">
        <v>306</v>
      </c>
      <c r="H155" s="11" t="s">
        <v>302</v>
      </c>
      <c r="I155" s="43">
        <v>36</v>
      </c>
      <c r="J155" s="11" t="s">
        <v>290</v>
      </c>
      <c r="K155" s="45">
        <v>2850.51</v>
      </c>
      <c r="L155" s="45">
        <v>6567.41</v>
      </c>
      <c r="M155" s="11" t="s">
        <v>14</v>
      </c>
    </row>
    <row r="156" spans="1:13">
      <c r="A156" s="11">
        <v>194004</v>
      </c>
      <c r="B156" s="11" t="s">
        <v>797</v>
      </c>
      <c r="C156" s="44" t="s">
        <v>299</v>
      </c>
      <c r="D156" s="62" t="s">
        <v>802</v>
      </c>
      <c r="E156" s="137" t="s">
        <v>300</v>
      </c>
      <c r="F156" s="21" t="s">
        <v>1187</v>
      </c>
      <c r="G156" s="161" t="s">
        <v>307</v>
      </c>
      <c r="H156" s="11" t="s">
        <v>302</v>
      </c>
      <c r="I156" s="43">
        <v>36</v>
      </c>
      <c r="J156" s="11" t="s">
        <v>290</v>
      </c>
      <c r="K156" s="45">
        <v>2850.51</v>
      </c>
      <c r="L156" s="45">
        <v>6567.41</v>
      </c>
      <c r="M156" s="11" t="s">
        <v>14</v>
      </c>
    </row>
    <row r="157" spans="1:13">
      <c r="A157" s="11">
        <v>194004</v>
      </c>
      <c r="B157" s="11" t="s">
        <v>797</v>
      </c>
      <c r="C157" s="44" t="s">
        <v>308</v>
      </c>
      <c r="D157" s="62" t="s">
        <v>803</v>
      </c>
      <c r="E157" s="137" t="s">
        <v>309</v>
      </c>
      <c r="F157" s="21" t="s">
        <v>1188</v>
      </c>
      <c r="G157" s="161" t="s">
        <v>310</v>
      </c>
      <c r="H157" s="11" t="s">
        <v>311</v>
      </c>
      <c r="I157" s="43">
        <v>44</v>
      </c>
      <c r="J157" s="11" t="s">
        <v>290</v>
      </c>
      <c r="K157" s="44" t="s">
        <v>923</v>
      </c>
      <c r="L157" s="45">
        <v>5332.8</v>
      </c>
      <c r="M157" s="11" t="s">
        <v>13</v>
      </c>
    </row>
    <row r="158" spans="1:13">
      <c r="A158" s="11">
        <v>194004</v>
      </c>
      <c r="B158" s="11" t="s">
        <v>797</v>
      </c>
      <c r="C158" s="44" t="s">
        <v>308</v>
      </c>
      <c r="D158" s="62" t="s">
        <v>803</v>
      </c>
      <c r="E158" s="137" t="s">
        <v>309</v>
      </c>
      <c r="F158" s="21" t="s">
        <v>1189</v>
      </c>
      <c r="G158" s="161" t="s">
        <v>312</v>
      </c>
      <c r="H158" s="11" t="s">
        <v>311</v>
      </c>
      <c r="I158" s="43">
        <v>44</v>
      </c>
      <c r="J158" s="11" t="s">
        <v>290</v>
      </c>
      <c r="K158" s="44" t="s">
        <v>924</v>
      </c>
      <c r="L158" s="45">
        <v>5332.8</v>
      </c>
      <c r="M158" s="11" t="s">
        <v>13</v>
      </c>
    </row>
    <row r="159" spans="1:13">
      <c r="A159" s="11">
        <v>194004</v>
      </c>
      <c r="B159" s="11" t="s">
        <v>797</v>
      </c>
      <c r="C159" s="44" t="s">
        <v>308</v>
      </c>
      <c r="D159" s="62" t="s">
        <v>803</v>
      </c>
      <c r="E159" s="137" t="s">
        <v>309</v>
      </c>
      <c r="F159" s="21" t="s">
        <v>1190</v>
      </c>
      <c r="G159" s="161" t="s">
        <v>313</v>
      </c>
      <c r="H159" s="11" t="s">
        <v>311</v>
      </c>
      <c r="I159" s="43">
        <v>44</v>
      </c>
      <c r="J159" s="11" t="s">
        <v>290</v>
      </c>
      <c r="K159" s="44" t="s">
        <v>925</v>
      </c>
      <c r="L159" s="45">
        <v>5332.8</v>
      </c>
      <c r="M159" s="11" t="s">
        <v>13</v>
      </c>
    </row>
    <row r="160" spans="1:13">
      <c r="A160" s="11">
        <v>194004</v>
      </c>
      <c r="B160" s="11" t="s">
        <v>797</v>
      </c>
      <c r="C160" s="44" t="s">
        <v>308</v>
      </c>
      <c r="D160" s="62" t="s">
        <v>803</v>
      </c>
      <c r="E160" s="137" t="s">
        <v>309</v>
      </c>
      <c r="F160" s="21" t="s">
        <v>1191</v>
      </c>
      <c r="G160" s="161" t="s">
        <v>314</v>
      </c>
      <c r="H160" s="11" t="s">
        <v>311</v>
      </c>
      <c r="I160" s="43">
        <v>44</v>
      </c>
      <c r="J160" s="11" t="s">
        <v>290</v>
      </c>
      <c r="K160" s="44" t="s">
        <v>926</v>
      </c>
      <c r="L160" s="45">
        <v>5332.8</v>
      </c>
      <c r="M160" s="11" t="s">
        <v>13</v>
      </c>
    </row>
    <row r="161" spans="1:13">
      <c r="A161" s="63">
        <v>194020</v>
      </c>
      <c r="B161" s="63" t="s">
        <v>902</v>
      </c>
      <c r="C161" s="64" t="s">
        <v>321</v>
      </c>
      <c r="D161" s="41" t="s">
        <v>796</v>
      </c>
      <c r="E161" s="141" t="s">
        <v>104</v>
      </c>
      <c r="F161" s="21" t="s">
        <v>1380</v>
      </c>
      <c r="G161" s="173" t="s">
        <v>322</v>
      </c>
      <c r="H161" s="63">
        <v>514320</v>
      </c>
      <c r="I161" s="65">
        <v>44</v>
      </c>
      <c r="J161" s="63" t="s">
        <v>318</v>
      </c>
      <c r="K161" s="14">
        <v>2575.15</v>
      </c>
      <c r="L161" s="14">
        <v>6621.05</v>
      </c>
      <c r="M161" s="28" t="s">
        <v>65</v>
      </c>
    </row>
    <row r="162" spans="1:13">
      <c r="A162" s="28">
        <v>194020</v>
      </c>
      <c r="B162" s="28" t="s">
        <v>902</v>
      </c>
      <c r="C162" s="29" t="s">
        <v>321</v>
      </c>
      <c r="D162" s="41" t="s">
        <v>796</v>
      </c>
      <c r="E162" s="141" t="s">
        <v>104</v>
      </c>
      <c r="F162" s="21" t="s">
        <v>1381</v>
      </c>
      <c r="G162" s="159" t="s">
        <v>903</v>
      </c>
      <c r="H162" s="28">
        <v>514320</v>
      </c>
      <c r="I162" s="65">
        <v>44</v>
      </c>
      <c r="J162" s="28" t="s">
        <v>318</v>
      </c>
      <c r="K162" s="14">
        <v>2484.11</v>
      </c>
      <c r="L162" s="14">
        <v>6621.05</v>
      </c>
      <c r="M162" s="28" t="s">
        <v>65</v>
      </c>
    </row>
    <row r="163" spans="1:13">
      <c r="A163" s="63">
        <v>194020</v>
      </c>
      <c r="B163" s="63" t="s">
        <v>902</v>
      </c>
      <c r="C163" s="64" t="s">
        <v>321</v>
      </c>
      <c r="D163" s="41" t="s">
        <v>796</v>
      </c>
      <c r="E163" s="141" t="s">
        <v>104</v>
      </c>
      <c r="F163" s="21" t="s">
        <v>1382</v>
      </c>
      <c r="G163" s="173" t="s">
        <v>551</v>
      </c>
      <c r="H163" s="63">
        <v>514320</v>
      </c>
      <c r="I163" s="65">
        <v>44</v>
      </c>
      <c r="J163" s="63" t="s">
        <v>552</v>
      </c>
      <c r="K163" s="14">
        <v>2960.82</v>
      </c>
      <c r="L163" s="14">
        <v>6621.05</v>
      </c>
      <c r="M163" s="28" t="s">
        <v>65</v>
      </c>
    </row>
    <row r="164" spans="1:13">
      <c r="A164" s="63">
        <v>194020</v>
      </c>
      <c r="B164" s="63" t="s">
        <v>902</v>
      </c>
      <c r="C164" s="64" t="s">
        <v>321</v>
      </c>
      <c r="D164" s="41" t="s">
        <v>796</v>
      </c>
      <c r="E164" s="141" t="s">
        <v>104</v>
      </c>
      <c r="F164" s="21" t="s">
        <v>1383</v>
      </c>
      <c r="G164" s="173" t="s">
        <v>555</v>
      </c>
      <c r="H164" s="63">
        <v>514320</v>
      </c>
      <c r="I164" s="65">
        <v>44</v>
      </c>
      <c r="J164" s="63" t="s">
        <v>904</v>
      </c>
      <c r="K164" s="14">
        <v>3003.91</v>
      </c>
      <c r="L164" s="14">
        <v>6621.05</v>
      </c>
      <c r="M164" s="28" t="s">
        <v>65</v>
      </c>
    </row>
    <row r="165" spans="1:13">
      <c r="A165" s="63">
        <v>194020</v>
      </c>
      <c r="B165" s="63" t="s">
        <v>902</v>
      </c>
      <c r="C165" s="64" t="s">
        <v>321</v>
      </c>
      <c r="D165" s="41" t="s">
        <v>796</v>
      </c>
      <c r="E165" s="141" t="s">
        <v>104</v>
      </c>
      <c r="F165" s="21" t="s">
        <v>1384</v>
      </c>
      <c r="G165" s="173" t="s">
        <v>553</v>
      </c>
      <c r="H165" s="63">
        <v>514320</v>
      </c>
      <c r="I165" s="65">
        <v>44</v>
      </c>
      <c r="J165" s="63" t="s">
        <v>554</v>
      </c>
      <c r="K165" s="14">
        <v>1492.02</v>
      </c>
      <c r="L165" s="14">
        <v>4244.16</v>
      </c>
      <c r="M165" s="28" t="s">
        <v>65</v>
      </c>
    </row>
    <row r="166" spans="1:13">
      <c r="A166" s="63">
        <v>194020</v>
      </c>
      <c r="B166" s="63" t="s">
        <v>902</v>
      </c>
      <c r="C166" s="64" t="s">
        <v>321</v>
      </c>
      <c r="D166" s="41" t="s">
        <v>796</v>
      </c>
      <c r="E166" s="141" t="s">
        <v>104</v>
      </c>
      <c r="F166" s="21" t="s">
        <v>1385</v>
      </c>
      <c r="G166" s="173" t="s">
        <v>905</v>
      </c>
      <c r="H166" s="63">
        <v>514320</v>
      </c>
      <c r="I166" s="65">
        <v>44</v>
      </c>
      <c r="J166" s="63" t="s">
        <v>554</v>
      </c>
      <c r="K166" s="14">
        <v>1492.02</v>
      </c>
      <c r="L166" s="14">
        <v>4244.16</v>
      </c>
      <c r="M166" s="28" t="s">
        <v>65</v>
      </c>
    </row>
    <row r="167" spans="1:13">
      <c r="A167" s="63">
        <v>194020</v>
      </c>
      <c r="B167" s="63" t="s">
        <v>902</v>
      </c>
      <c r="C167" s="64" t="s">
        <v>321</v>
      </c>
      <c r="D167" s="41" t="s">
        <v>796</v>
      </c>
      <c r="E167" s="141" t="s">
        <v>104</v>
      </c>
      <c r="F167" s="21" t="s">
        <v>1386</v>
      </c>
      <c r="G167" s="173" t="s">
        <v>323</v>
      </c>
      <c r="H167" s="63">
        <v>514320</v>
      </c>
      <c r="I167" s="65">
        <v>44</v>
      </c>
      <c r="J167" s="63" t="s">
        <v>552</v>
      </c>
      <c r="K167" s="14">
        <v>776.52</v>
      </c>
      <c r="L167" s="14">
        <v>2122.08</v>
      </c>
      <c r="M167" s="28" t="s">
        <v>65</v>
      </c>
    </row>
    <row r="168" spans="1:13">
      <c r="A168" s="63">
        <v>194020</v>
      </c>
      <c r="B168" s="63" t="s">
        <v>902</v>
      </c>
      <c r="C168" s="64" t="s">
        <v>324</v>
      </c>
      <c r="D168" s="41" t="s">
        <v>724</v>
      </c>
      <c r="E168" s="141" t="s">
        <v>906</v>
      </c>
      <c r="F168" s="21" t="s">
        <v>1387</v>
      </c>
      <c r="G168" s="173" t="s">
        <v>327</v>
      </c>
      <c r="H168" s="63">
        <v>411005</v>
      </c>
      <c r="I168" s="65">
        <v>44</v>
      </c>
      <c r="J168" s="63" t="s">
        <v>552</v>
      </c>
      <c r="K168" s="14">
        <v>776.52</v>
      </c>
      <c r="L168" s="14">
        <v>2122.08</v>
      </c>
      <c r="M168" s="28" t="s">
        <v>14</v>
      </c>
    </row>
    <row r="169" spans="1:13">
      <c r="A169" s="63">
        <v>194020</v>
      </c>
      <c r="B169" s="63" t="s">
        <v>902</v>
      </c>
      <c r="C169" s="64" t="s">
        <v>324</v>
      </c>
      <c r="D169" s="41" t="s">
        <v>724</v>
      </c>
      <c r="E169" s="141" t="s">
        <v>906</v>
      </c>
      <c r="F169" s="21" t="s">
        <v>1388</v>
      </c>
      <c r="G169" s="173" t="s">
        <v>326</v>
      </c>
      <c r="H169" s="63">
        <v>411005</v>
      </c>
      <c r="I169" s="65">
        <v>44</v>
      </c>
      <c r="J169" s="63" t="s">
        <v>907</v>
      </c>
      <c r="K169" s="14">
        <v>776.52</v>
      </c>
      <c r="L169" s="14">
        <v>2122.08</v>
      </c>
      <c r="M169" s="28" t="s">
        <v>14</v>
      </c>
    </row>
    <row r="170" spans="1:13">
      <c r="A170" s="63">
        <v>194020</v>
      </c>
      <c r="B170" s="63" t="s">
        <v>902</v>
      </c>
      <c r="C170" s="64" t="s">
        <v>324</v>
      </c>
      <c r="D170" s="41" t="s">
        <v>724</v>
      </c>
      <c r="E170" s="141" t="s">
        <v>906</v>
      </c>
      <c r="F170" s="21" t="s">
        <v>1389</v>
      </c>
      <c r="G170" s="173" t="s">
        <v>325</v>
      </c>
      <c r="H170" s="63">
        <v>411005</v>
      </c>
      <c r="I170" s="101" t="s">
        <v>317</v>
      </c>
      <c r="J170" s="63" t="s">
        <v>904</v>
      </c>
      <c r="K170" s="14">
        <v>2075.6</v>
      </c>
      <c r="L170" s="14">
        <v>4713.95</v>
      </c>
      <c r="M170" s="28" t="s">
        <v>14</v>
      </c>
    </row>
    <row r="171" spans="1:13">
      <c r="A171" s="63">
        <v>194020</v>
      </c>
      <c r="B171" s="63" t="s">
        <v>902</v>
      </c>
      <c r="C171" s="64" t="s">
        <v>315</v>
      </c>
      <c r="D171" s="41" t="s">
        <v>908</v>
      </c>
      <c r="E171" s="141" t="s">
        <v>909</v>
      </c>
      <c r="F171" s="21" t="s">
        <v>1390</v>
      </c>
      <c r="G171" s="173" t="s">
        <v>316</v>
      </c>
      <c r="H171" s="66">
        <v>517330</v>
      </c>
      <c r="I171" s="101" t="s">
        <v>317</v>
      </c>
      <c r="J171" s="63" t="s">
        <v>318</v>
      </c>
      <c r="K171" s="14">
        <v>2075.6</v>
      </c>
      <c r="L171" s="14">
        <v>4713.95</v>
      </c>
      <c r="M171" s="28" t="s">
        <v>14</v>
      </c>
    </row>
    <row r="172" spans="1:13" s="15" customFormat="1">
      <c r="A172" s="63">
        <v>194020</v>
      </c>
      <c r="B172" s="63" t="s">
        <v>902</v>
      </c>
      <c r="C172" s="64" t="s">
        <v>315</v>
      </c>
      <c r="D172" s="41" t="s">
        <v>908</v>
      </c>
      <c r="E172" s="141" t="s">
        <v>909</v>
      </c>
      <c r="F172" s="21" t="s">
        <v>1391</v>
      </c>
      <c r="G172" s="173" t="s">
        <v>910</v>
      </c>
      <c r="H172" s="66">
        <v>517330</v>
      </c>
      <c r="I172" s="101" t="s">
        <v>317</v>
      </c>
      <c r="J172" s="63" t="s">
        <v>318</v>
      </c>
      <c r="K172" s="14"/>
      <c r="L172" s="14"/>
      <c r="M172" s="28" t="s">
        <v>14</v>
      </c>
    </row>
    <row r="173" spans="1:13" s="15" customFormat="1">
      <c r="A173" s="63">
        <v>194020</v>
      </c>
      <c r="B173" s="63" t="s">
        <v>902</v>
      </c>
      <c r="C173" s="64" t="s">
        <v>315</v>
      </c>
      <c r="D173" s="41" t="s">
        <v>908</v>
      </c>
      <c r="E173" s="141" t="s">
        <v>909</v>
      </c>
      <c r="F173" s="21" t="s">
        <v>1392</v>
      </c>
      <c r="G173" s="173" t="s">
        <v>320</v>
      </c>
      <c r="H173" s="66">
        <v>517330</v>
      </c>
      <c r="I173" s="101" t="s">
        <v>317</v>
      </c>
      <c r="J173" s="63" t="s">
        <v>318</v>
      </c>
      <c r="K173" s="14"/>
      <c r="L173" s="14"/>
      <c r="M173" s="28" t="s">
        <v>14</v>
      </c>
    </row>
    <row r="174" spans="1:13">
      <c r="A174" s="63">
        <v>194020</v>
      </c>
      <c r="B174" s="63" t="s">
        <v>902</v>
      </c>
      <c r="C174" s="64" t="s">
        <v>315</v>
      </c>
      <c r="D174" s="41" t="s">
        <v>908</v>
      </c>
      <c r="E174" s="141" t="s">
        <v>909</v>
      </c>
      <c r="F174" s="21" t="s">
        <v>1393</v>
      </c>
      <c r="G174" s="173" t="s">
        <v>319</v>
      </c>
      <c r="H174" s="66">
        <v>517330</v>
      </c>
      <c r="I174" s="101" t="s">
        <v>317</v>
      </c>
      <c r="J174" s="63" t="s">
        <v>318</v>
      </c>
      <c r="K174" s="14">
        <v>2075.6</v>
      </c>
      <c r="L174" s="14">
        <v>4713.95</v>
      </c>
      <c r="M174" s="28" t="s">
        <v>14</v>
      </c>
    </row>
    <row r="175" spans="1:13" s="9" customFormat="1">
      <c r="A175" s="67">
        <v>194028</v>
      </c>
      <c r="B175" s="68" t="s">
        <v>341</v>
      </c>
      <c r="C175" s="68" t="s">
        <v>342</v>
      </c>
      <c r="D175" s="68" t="s">
        <v>720</v>
      </c>
      <c r="E175" s="143" t="s">
        <v>343</v>
      </c>
      <c r="F175" s="21" t="s">
        <v>1192</v>
      </c>
      <c r="G175" s="174" t="s">
        <v>344</v>
      </c>
      <c r="H175" s="67">
        <v>782510</v>
      </c>
      <c r="I175" s="67">
        <v>44</v>
      </c>
      <c r="J175" s="68" t="s">
        <v>345</v>
      </c>
      <c r="K175" s="68">
        <v>3636.35</v>
      </c>
      <c r="L175" s="68">
        <v>7727.59</v>
      </c>
      <c r="M175" s="68" t="s">
        <v>346</v>
      </c>
    </row>
    <row r="176" spans="1:13" s="9" customFormat="1">
      <c r="A176" s="67">
        <v>194028</v>
      </c>
      <c r="B176" s="68" t="s">
        <v>341</v>
      </c>
      <c r="C176" s="68" t="s">
        <v>342</v>
      </c>
      <c r="D176" s="68" t="s">
        <v>720</v>
      </c>
      <c r="E176" s="143" t="s">
        <v>343</v>
      </c>
      <c r="F176" s="21" t="s">
        <v>1193</v>
      </c>
      <c r="G176" s="174" t="s">
        <v>347</v>
      </c>
      <c r="H176" s="67">
        <v>782510</v>
      </c>
      <c r="I176" s="67">
        <v>44</v>
      </c>
      <c r="J176" s="68" t="s">
        <v>345</v>
      </c>
      <c r="K176" s="68">
        <v>3032.74</v>
      </c>
      <c r="L176" s="68">
        <v>7009.55</v>
      </c>
      <c r="M176" s="68" t="s">
        <v>346</v>
      </c>
    </row>
    <row r="177" spans="1:13" s="9" customFormat="1">
      <c r="A177" s="67">
        <v>194028</v>
      </c>
      <c r="B177" s="68" t="s">
        <v>341</v>
      </c>
      <c r="C177" s="68" t="s">
        <v>342</v>
      </c>
      <c r="D177" s="68" t="s">
        <v>720</v>
      </c>
      <c r="E177" s="143" t="s">
        <v>343</v>
      </c>
      <c r="F177" s="21" t="s">
        <v>1194</v>
      </c>
      <c r="G177" s="174" t="s">
        <v>348</v>
      </c>
      <c r="H177" s="67">
        <v>782510</v>
      </c>
      <c r="I177" s="67">
        <v>44</v>
      </c>
      <c r="J177" s="68" t="s">
        <v>345</v>
      </c>
      <c r="K177" s="68">
        <v>3636.35</v>
      </c>
      <c r="L177" s="68">
        <v>7727.59</v>
      </c>
      <c r="M177" s="68" t="s">
        <v>346</v>
      </c>
    </row>
    <row r="178" spans="1:13" s="9" customFormat="1">
      <c r="A178" s="67">
        <v>194028</v>
      </c>
      <c r="B178" s="68" t="s">
        <v>341</v>
      </c>
      <c r="C178" s="68" t="s">
        <v>342</v>
      </c>
      <c r="D178" s="68" t="s">
        <v>720</v>
      </c>
      <c r="E178" s="143" t="s">
        <v>343</v>
      </c>
      <c r="F178" s="21" t="s">
        <v>1195</v>
      </c>
      <c r="G178" s="174" t="s">
        <v>349</v>
      </c>
      <c r="H178" s="67">
        <v>782510</v>
      </c>
      <c r="I178" s="67">
        <v>44</v>
      </c>
      <c r="J178" s="68" t="s">
        <v>345</v>
      </c>
      <c r="K178" s="68">
        <v>3636.35</v>
      </c>
      <c r="L178" s="68">
        <v>7727.59</v>
      </c>
      <c r="M178" s="68" t="s">
        <v>14</v>
      </c>
    </row>
    <row r="179" spans="1:13" s="9" customFormat="1">
      <c r="A179" s="67">
        <v>194028</v>
      </c>
      <c r="B179" s="68" t="s">
        <v>341</v>
      </c>
      <c r="C179" s="68" t="s">
        <v>342</v>
      </c>
      <c r="D179" s="68" t="s">
        <v>720</v>
      </c>
      <c r="E179" s="143" t="s">
        <v>343</v>
      </c>
      <c r="F179" s="21" t="s">
        <v>1196</v>
      </c>
      <c r="G179" s="174" t="s">
        <v>350</v>
      </c>
      <c r="H179" s="67">
        <v>782510</v>
      </c>
      <c r="I179" s="67">
        <v>44</v>
      </c>
      <c r="J179" s="68" t="s">
        <v>345</v>
      </c>
      <c r="K179" s="68">
        <v>3636.35</v>
      </c>
      <c r="L179" s="68">
        <v>7727.59</v>
      </c>
      <c r="M179" s="68" t="s">
        <v>14</v>
      </c>
    </row>
    <row r="180" spans="1:13" s="9" customFormat="1">
      <c r="A180" s="67">
        <v>194028</v>
      </c>
      <c r="B180" s="68" t="s">
        <v>341</v>
      </c>
      <c r="C180" s="68" t="s">
        <v>342</v>
      </c>
      <c r="D180" s="68" t="s">
        <v>720</v>
      </c>
      <c r="E180" s="143" t="s">
        <v>343</v>
      </c>
      <c r="F180" s="21" t="s">
        <v>1197</v>
      </c>
      <c r="G180" s="174" t="s">
        <v>351</v>
      </c>
      <c r="H180" s="67">
        <v>782510</v>
      </c>
      <c r="I180" s="67">
        <v>44</v>
      </c>
      <c r="J180" s="68" t="s">
        <v>345</v>
      </c>
      <c r="K180" s="68">
        <v>3636.35</v>
      </c>
      <c r="L180" s="68">
        <v>7727.59</v>
      </c>
      <c r="M180" s="68" t="s">
        <v>14</v>
      </c>
    </row>
    <row r="181" spans="1:13" s="9" customFormat="1">
      <c r="A181" s="67">
        <v>194028</v>
      </c>
      <c r="B181" s="68" t="s">
        <v>341</v>
      </c>
      <c r="C181" s="68" t="s">
        <v>342</v>
      </c>
      <c r="D181" s="68" t="s">
        <v>720</v>
      </c>
      <c r="E181" s="143" t="s">
        <v>343</v>
      </c>
      <c r="F181" s="21" t="s">
        <v>1198</v>
      </c>
      <c r="G181" s="174" t="s">
        <v>352</v>
      </c>
      <c r="H181" s="67">
        <v>782510</v>
      </c>
      <c r="I181" s="67">
        <v>0</v>
      </c>
      <c r="J181" s="68" t="s">
        <v>345</v>
      </c>
      <c r="K181" s="68">
        <v>3636.35</v>
      </c>
      <c r="L181" s="68">
        <v>7727.59</v>
      </c>
      <c r="M181" s="68" t="s">
        <v>14</v>
      </c>
    </row>
    <row r="182" spans="1:13" s="9" customFormat="1">
      <c r="A182" s="67">
        <v>194028</v>
      </c>
      <c r="B182" s="68" t="s">
        <v>341</v>
      </c>
      <c r="C182" s="68" t="s">
        <v>342</v>
      </c>
      <c r="D182" s="68" t="s">
        <v>720</v>
      </c>
      <c r="E182" s="143" t="s">
        <v>343</v>
      </c>
      <c r="F182" s="21" t="s">
        <v>1199</v>
      </c>
      <c r="G182" s="174" t="s">
        <v>353</v>
      </c>
      <c r="H182" s="67">
        <v>782510</v>
      </c>
      <c r="I182" s="67">
        <v>44</v>
      </c>
      <c r="J182" s="68" t="s">
        <v>345</v>
      </c>
      <c r="K182" s="68">
        <v>3636.35</v>
      </c>
      <c r="L182" s="68">
        <v>7727.59</v>
      </c>
      <c r="M182" s="68" t="s">
        <v>14</v>
      </c>
    </row>
    <row r="183" spans="1:13" s="9" customFormat="1">
      <c r="A183" s="67">
        <v>194028</v>
      </c>
      <c r="B183" s="68" t="s">
        <v>341</v>
      </c>
      <c r="C183" s="68" t="s">
        <v>356</v>
      </c>
      <c r="D183" s="68" t="s">
        <v>821</v>
      </c>
      <c r="E183" s="143" t="s">
        <v>104</v>
      </c>
      <c r="F183" s="21" t="s">
        <v>1201</v>
      </c>
      <c r="G183" s="174" t="s">
        <v>357</v>
      </c>
      <c r="H183" s="67">
        <v>514320</v>
      </c>
      <c r="I183" s="67">
        <v>44</v>
      </c>
      <c r="J183" s="68" t="s">
        <v>345</v>
      </c>
      <c r="K183" s="68">
        <v>1841.57</v>
      </c>
      <c r="L183" s="68">
        <v>5197.82</v>
      </c>
      <c r="M183" s="68" t="s">
        <v>14</v>
      </c>
    </row>
    <row r="184" spans="1:13" s="9" customFormat="1">
      <c r="A184" s="67">
        <v>194028</v>
      </c>
      <c r="B184" s="68" t="s">
        <v>341</v>
      </c>
      <c r="C184" s="68" t="s">
        <v>356</v>
      </c>
      <c r="D184" s="68" t="s">
        <v>821</v>
      </c>
      <c r="E184" s="143" t="s">
        <v>104</v>
      </c>
      <c r="F184" s="21" t="s">
        <v>1202</v>
      </c>
      <c r="G184" s="174" t="s">
        <v>358</v>
      </c>
      <c r="H184" s="67">
        <v>514320</v>
      </c>
      <c r="I184" s="67">
        <v>44</v>
      </c>
      <c r="J184" s="68" t="s">
        <v>345</v>
      </c>
      <c r="K184" s="68">
        <v>1841.57</v>
      </c>
      <c r="L184" s="68">
        <v>5197.82</v>
      </c>
      <c r="M184" s="68" t="s">
        <v>14</v>
      </c>
    </row>
    <row r="185" spans="1:13" s="9" customFormat="1">
      <c r="A185" s="67">
        <v>194028</v>
      </c>
      <c r="B185" s="68" t="s">
        <v>341</v>
      </c>
      <c r="C185" s="68" t="s">
        <v>356</v>
      </c>
      <c r="D185" s="68" t="s">
        <v>821</v>
      </c>
      <c r="E185" s="143" t="s">
        <v>104</v>
      </c>
      <c r="F185" s="21" t="s">
        <v>1203</v>
      </c>
      <c r="G185" s="174" t="s">
        <v>359</v>
      </c>
      <c r="H185" s="67">
        <v>514320</v>
      </c>
      <c r="I185" s="67">
        <v>44</v>
      </c>
      <c r="J185" s="68" t="s">
        <v>345</v>
      </c>
      <c r="K185" s="68">
        <v>1570.7</v>
      </c>
      <c r="L185" s="68">
        <v>5197.82</v>
      </c>
      <c r="M185" s="68" t="s">
        <v>346</v>
      </c>
    </row>
    <row r="186" spans="1:13" s="9" customFormat="1">
      <c r="A186" s="67">
        <v>194028</v>
      </c>
      <c r="B186" s="68" t="s">
        <v>341</v>
      </c>
      <c r="C186" s="68" t="s">
        <v>356</v>
      </c>
      <c r="D186" s="68" t="s">
        <v>821</v>
      </c>
      <c r="E186" s="143" t="s">
        <v>104</v>
      </c>
      <c r="F186" s="21" t="s">
        <v>1204</v>
      </c>
      <c r="G186" s="174" t="s">
        <v>360</v>
      </c>
      <c r="H186" s="67">
        <v>514320</v>
      </c>
      <c r="I186" s="67">
        <v>44</v>
      </c>
      <c r="J186" s="68" t="s">
        <v>345</v>
      </c>
      <c r="K186" s="68">
        <v>1781.93</v>
      </c>
      <c r="L186" s="68">
        <v>5197.82</v>
      </c>
      <c r="M186" s="68" t="s">
        <v>13</v>
      </c>
    </row>
    <row r="187" spans="1:13" s="9" customFormat="1">
      <c r="A187" s="67">
        <v>194028</v>
      </c>
      <c r="B187" s="68" t="s">
        <v>341</v>
      </c>
      <c r="C187" s="68" t="s">
        <v>356</v>
      </c>
      <c r="D187" s="68" t="s">
        <v>821</v>
      </c>
      <c r="E187" s="143" t="s">
        <v>104</v>
      </c>
      <c r="F187" s="21" t="s">
        <v>1205</v>
      </c>
      <c r="G187" s="174" t="s">
        <v>361</v>
      </c>
      <c r="H187" s="67">
        <v>514320</v>
      </c>
      <c r="I187" s="67">
        <v>44</v>
      </c>
      <c r="J187" s="68" t="s">
        <v>345</v>
      </c>
      <c r="K187" s="68">
        <v>1781.75</v>
      </c>
      <c r="L187" s="68">
        <v>5197.82</v>
      </c>
      <c r="M187" s="68" t="s">
        <v>14</v>
      </c>
    </row>
    <row r="188" spans="1:13" s="9" customFormat="1">
      <c r="A188" s="67">
        <v>194028</v>
      </c>
      <c r="B188" s="68" t="s">
        <v>341</v>
      </c>
      <c r="C188" s="68" t="s">
        <v>356</v>
      </c>
      <c r="D188" s="68" t="s">
        <v>821</v>
      </c>
      <c r="E188" s="143" t="s">
        <v>104</v>
      </c>
      <c r="F188" s="21" t="s">
        <v>1206</v>
      </c>
      <c r="G188" s="174" t="s">
        <v>362</v>
      </c>
      <c r="H188" s="67">
        <v>514320</v>
      </c>
      <c r="I188" s="67">
        <v>44</v>
      </c>
      <c r="J188" s="68" t="s">
        <v>345</v>
      </c>
      <c r="K188" s="68">
        <v>1721.93</v>
      </c>
      <c r="L188" s="68">
        <v>5197.82</v>
      </c>
      <c r="M188" s="68" t="s">
        <v>14</v>
      </c>
    </row>
    <row r="189" spans="1:13" s="9" customFormat="1">
      <c r="A189" s="67">
        <v>194028</v>
      </c>
      <c r="B189" s="68" t="s">
        <v>341</v>
      </c>
      <c r="C189" s="68" t="s">
        <v>356</v>
      </c>
      <c r="D189" s="68" t="s">
        <v>821</v>
      </c>
      <c r="E189" s="143" t="s">
        <v>104</v>
      </c>
      <c r="F189" s="21" t="s">
        <v>1207</v>
      </c>
      <c r="G189" s="174" t="s">
        <v>363</v>
      </c>
      <c r="H189" s="67">
        <v>514320</v>
      </c>
      <c r="I189" s="67">
        <v>44</v>
      </c>
      <c r="J189" s="68" t="s">
        <v>345</v>
      </c>
      <c r="K189" s="68">
        <v>1721.93</v>
      </c>
      <c r="L189" s="68">
        <v>5197.82</v>
      </c>
      <c r="M189" s="68" t="s">
        <v>65</v>
      </c>
    </row>
    <row r="190" spans="1:13" s="9" customFormat="1">
      <c r="A190" s="67">
        <v>194028</v>
      </c>
      <c r="B190" s="68" t="s">
        <v>341</v>
      </c>
      <c r="C190" s="68" t="s">
        <v>356</v>
      </c>
      <c r="D190" s="68" t="s">
        <v>821</v>
      </c>
      <c r="E190" s="143" t="s">
        <v>104</v>
      </c>
      <c r="F190" s="21" t="s">
        <v>1208</v>
      </c>
      <c r="G190" s="174" t="s">
        <v>364</v>
      </c>
      <c r="H190" s="67">
        <v>514320</v>
      </c>
      <c r="I190" s="67">
        <v>44</v>
      </c>
      <c r="J190" s="68" t="s">
        <v>345</v>
      </c>
      <c r="K190" s="68">
        <v>1781.98</v>
      </c>
      <c r="L190" s="68">
        <v>5181.47</v>
      </c>
      <c r="M190" s="68" t="s">
        <v>14</v>
      </c>
    </row>
    <row r="191" spans="1:13" s="9" customFormat="1">
      <c r="A191" s="67">
        <v>194028</v>
      </c>
      <c r="B191" s="68" t="s">
        <v>341</v>
      </c>
      <c r="C191" s="68" t="s">
        <v>356</v>
      </c>
      <c r="D191" s="68" t="s">
        <v>821</v>
      </c>
      <c r="E191" s="143" t="s">
        <v>104</v>
      </c>
      <c r="F191" s="21" t="s">
        <v>1209</v>
      </c>
      <c r="G191" s="174" t="s">
        <v>365</v>
      </c>
      <c r="H191" s="67">
        <v>514320</v>
      </c>
      <c r="I191" s="67">
        <v>44</v>
      </c>
      <c r="J191" s="68" t="s">
        <v>345</v>
      </c>
      <c r="K191" s="68">
        <v>1722.16</v>
      </c>
      <c r="L191" s="68">
        <v>5181.47</v>
      </c>
      <c r="M191" s="68" t="s">
        <v>14</v>
      </c>
    </row>
    <row r="192" spans="1:13" s="9" customFormat="1">
      <c r="A192" s="67">
        <v>194028</v>
      </c>
      <c r="B192" s="68" t="s">
        <v>341</v>
      </c>
      <c r="C192" s="68" t="s">
        <v>356</v>
      </c>
      <c r="D192" s="68" t="s">
        <v>821</v>
      </c>
      <c r="E192" s="143" t="s">
        <v>104</v>
      </c>
      <c r="F192" s="21" t="s">
        <v>1210</v>
      </c>
      <c r="G192" s="174" t="s">
        <v>366</v>
      </c>
      <c r="H192" s="67">
        <v>514320</v>
      </c>
      <c r="I192" s="67">
        <v>44</v>
      </c>
      <c r="J192" s="68" t="s">
        <v>345</v>
      </c>
      <c r="K192" s="68">
        <v>1955.18</v>
      </c>
      <c r="L192" s="68">
        <v>5181.47</v>
      </c>
      <c r="M192" s="68" t="s">
        <v>14</v>
      </c>
    </row>
    <row r="193" spans="1:13" s="9" customFormat="1">
      <c r="A193" s="67">
        <v>194028</v>
      </c>
      <c r="B193" s="68" t="s">
        <v>341</v>
      </c>
      <c r="C193" s="68" t="s">
        <v>356</v>
      </c>
      <c r="D193" s="68" t="s">
        <v>821</v>
      </c>
      <c r="E193" s="143" t="s">
        <v>104</v>
      </c>
      <c r="F193" s="21" t="s">
        <v>1213</v>
      </c>
      <c r="G193" s="174" t="s">
        <v>367</v>
      </c>
      <c r="H193" s="67">
        <v>514320</v>
      </c>
      <c r="I193" s="67">
        <v>44</v>
      </c>
      <c r="J193" s="68" t="s">
        <v>345</v>
      </c>
      <c r="K193" s="68">
        <v>1459.02</v>
      </c>
      <c r="L193" s="68">
        <v>5196.2</v>
      </c>
      <c r="M193" s="68" t="s">
        <v>14</v>
      </c>
    </row>
    <row r="194" spans="1:13" s="9" customFormat="1">
      <c r="A194" s="69">
        <v>194028</v>
      </c>
      <c r="B194" s="70" t="s">
        <v>341</v>
      </c>
      <c r="C194" s="70" t="s">
        <v>822</v>
      </c>
      <c r="D194" s="70" t="s">
        <v>821</v>
      </c>
      <c r="E194" s="144" t="s">
        <v>104</v>
      </c>
      <c r="F194" s="21" t="s">
        <v>1394</v>
      </c>
      <c r="G194" s="175" t="s">
        <v>823</v>
      </c>
      <c r="H194" s="69">
        <v>514320</v>
      </c>
      <c r="I194" s="69">
        <v>44</v>
      </c>
      <c r="J194" s="70" t="s">
        <v>345</v>
      </c>
      <c r="K194" s="70">
        <v>1722.16</v>
      </c>
      <c r="L194" s="70">
        <v>5181.47</v>
      </c>
      <c r="M194" s="70" t="s">
        <v>14</v>
      </c>
    </row>
    <row r="195" spans="1:13" s="9" customFormat="1">
      <c r="A195" s="69">
        <v>194028</v>
      </c>
      <c r="B195" s="70" t="s">
        <v>341</v>
      </c>
      <c r="C195" s="70" t="s">
        <v>822</v>
      </c>
      <c r="D195" s="70" t="s">
        <v>824</v>
      </c>
      <c r="E195" s="144" t="s">
        <v>825</v>
      </c>
      <c r="F195" s="21" t="s">
        <v>1211</v>
      </c>
      <c r="G195" s="175" t="s">
        <v>826</v>
      </c>
      <c r="H195" s="69">
        <v>517330</v>
      </c>
      <c r="I195" s="69">
        <v>36</v>
      </c>
      <c r="J195" s="70" t="s">
        <v>345</v>
      </c>
      <c r="K195" s="70">
        <v>2210</v>
      </c>
      <c r="L195" s="70">
        <v>5450</v>
      </c>
      <c r="M195" s="70" t="s">
        <v>14</v>
      </c>
    </row>
    <row r="196" spans="1:13" s="9" customFormat="1">
      <c r="A196" s="69">
        <v>194028</v>
      </c>
      <c r="B196" s="70" t="s">
        <v>341</v>
      </c>
      <c r="C196" s="70" t="s">
        <v>822</v>
      </c>
      <c r="D196" s="70" t="s">
        <v>824</v>
      </c>
      <c r="E196" s="144" t="s">
        <v>825</v>
      </c>
      <c r="F196" s="21" t="s">
        <v>1395</v>
      </c>
      <c r="G196" s="175" t="s">
        <v>827</v>
      </c>
      <c r="H196" s="69">
        <v>517330</v>
      </c>
      <c r="I196" s="69">
        <v>36</v>
      </c>
      <c r="J196" s="70" t="s">
        <v>345</v>
      </c>
      <c r="K196" s="70">
        <v>2424.0500000000002</v>
      </c>
      <c r="L196" s="70">
        <v>5500</v>
      </c>
      <c r="M196" s="70" t="s">
        <v>14</v>
      </c>
    </row>
    <row r="197" spans="1:13" s="9" customFormat="1">
      <c r="A197" s="69">
        <v>194028</v>
      </c>
      <c r="B197" s="70" t="s">
        <v>341</v>
      </c>
      <c r="C197" s="70" t="s">
        <v>822</v>
      </c>
      <c r="D197" s="70" t="s">
        <v>824</v>
      </c>
      <c r="E197" s="144" t="s">
        <v>825</v>
      </c>
      <c r="F197" s="21" t="s">
        <v>1396</v>
      </c>
      <c r="G197" s="175" t="s">
        <v>828</v>
      </c>
      <c r="H197" s="69">
        <v>517330</v>
      </c>
      <c r="I197" s="69">
        <v>36</v>
      </c>
      <c r="J197" s="70" t="s">
        <v>345</v>
      </c>
      <c r="K197" s="70">
        <v>2424.0500000000002</v>
      </c>
      <c r="L197" s="70">
        <v>5500</v>
      </c>
      <c r="M197" s="70" t="s">
        <v>14</v>
      </c>
    </row>
    <row r="198" spans="1:13" s="9" customFormat="1">
      <c r="A198" s="69">
        <v>194028</v>
      </c>
      <c r="B198" s="70" t="s">
        <v>341</v>
      </c>
      <c r="C198" s="70" t="s">
        <v>822</v>
      </c>
      <c r="D198" s="70" t="s">
        <v>824</v>
      </c>
      <c r="E198" s="144" t="s">
        <v>825</v>
      </c>
      <c r="F198" s="21" t="s">
        <v>1397</v>
      </c>
      <c r="G198" s="175" t="s">
        <v>829</v>
      </c>
      <c r="H198" s="69">
        <v>517330</v>
      </c>
      <c r="I198" s="69">
        <v>36</v>
      </c>
      <c r="J198" s="70" t="s">
        <v>345</v>
      </c>
      <c r="K198" s="70">
        <v>2210</v>
      </c>
      <c r="L198" s="70">
        <v>5450</v>
      </c>
      <c r="M198" s="70" t="s">
        <v>14</v>
      </c>
    </row>
    <row r="199" spans="1:13" s="9" customFormat="1">
      <c r="A199" s="69">
        <v>194028</v>
      </c>
      <c r="B199" s="70" t="s">
        <v>341</v>
      </c>
      <c r="C199" s="70" t="s">
        <v>822</v>
      </c>
      <c r="D199" s="70" t="s">
        <v>824</v>
      </c>
      <c r="E199" s="144" t="s">
        <v>825</v>
      </c>
      <c r="F199" s="21" t="s">
        <v>1398</v>
      </c>
      <c r="G199" s="175" t="s">
        <v>830</v>
      </c>
      <c r="H199" s="69">
        <v>517330</v>
      </c>
      <c r="I199" s="69">
        <v>36</v>
      </c>
      <c r="J199" s="70" t="s">
        <v>345</v>
      </c>
      <c r="K199" s="70">
        <v>2622.36</v>
      </c>
      <c r="L199" s="70">
        <v>5953.47</v>
      </c>
      <c r="M199" s="70" t="s">
        <v>14</v>
      </c>
    </row>
    <row r="200" spans="1:13" s="9" customFormat="1">
      <c r="A200" s="69">
        <v>194028</v>
      </c>
      <c r="B200" s="70" t="s">
        <v>341</v>
      </c>
      <c r="C200" s="70" t="s">
        <v>822</v>
      </c>
      <c r="D200" s="70" t="s">
        <v>824</v>
      </c>
      <c r="E200" s="144" t="s">
        <v>825</v>
      </c>
      <c r="F200" s="21" t="s">
        <v>1399</v>
      </c>
      <c r="G200" s="175" t="s">
        <v>831</v>
      </c>
      <c r="H200" s="69">
        <v>517330</v>
      </c>
      <c r="I200" s="69">
        <v>36</v>
      </c>
      <c r="J200" s="70" t="s">
        <v>345</v>
      </c>
      <c r="K200" s="70">
        <v>2093.46</v>
      </c>
      <c r="L200" s="70">
        <v>5766.34</v>
      </c>
      <c r="M200" s="70" t="s">
        <v>14</v>
      </c>
    </row>
    <row r="201" spans="1:13" s="9" customFormat="1">
      <c r="A201" s="69">
        <v>194028</v>
      </c>
      <c r="B201" s="70" t="s">
        <v>341</v>
      </c>
      <c r="C201" s="70" t="s">
        <v>822</v>
      </c>
      <c r="D201" s="70" t="s">
        <v>824</v>
      </c>
      <c r="E201" s="144" t="s">
        <v>825</v>
      </c>
      <c r="F201" s="21" t="s">
        <v>1400</v>
      </c>
      <c r="G201" s="175" t="s">
        <v>832</v>
      </c>
      <c r="H201" s="69">
        <v>517330</v>
      </c>
      <c r="I201" s="69">
        <v>36</v>
      </c>
      <c r="J201" s="70" t="s">
        <v>345</v>
      </c>
      <c r="K201" s="70">
        <v>2327.7199999999998</v>
      </c>
      <c r="L201" s="70">
        <v>5953.47</v>
      </c>
      <c r="M201" s="70" t="s">
        <v>14</v>
      </c>
    </row>
    <row r="202" spans="1:13" s="9" customFormat="1">
      <c r="A202" s="69">
        <v>194028</v>
      </c>
      <c r="B202" s="70" t="s">
        <v>341</v>
      </c>
      <c r="C202" s="70" t="s">
        <v>822</v>
      </c>
      <c r="D202" s="70" t="s">
        <v>824</v>
      </c>
      <c r="E202" s="144" t="s">
        <v>825</v>
      </c>
      <c r="F202" s="21" t="s">
        <v>1401</v>
      </c>
      <c r="G202" s="175" t="s">
        <v>833</v>
      </c>
      <c r="H202" s="69">
        <v>517330</v>
      </c>
      <c r="I202" s="69">
        <v>36</v>
      </c>
      <c r="J202" s="70" t="s">
        <v>345</v>
      </c>
      <c r="K202" s="70">
        <v>2569.5700000000002</v>
      </c>
      <c r="L202" s="70">
        <v>5766.34</v>
      </c>
      <c r="M202" s="70" t="s">
        <v>14</v>
      </c>
    </row>
    <row r="203" spans="1:13" s="9" customFormat="1">
      <c r="A203" s="69">
        <v>194028</v>
      </c>
      <c r="B203" s="70" t="s">
        <v>341</v>
      </c>
      <c r="C203" s="70" t="s">
        <v>822</v>
      </c>
      <c r="D203" s="70" t="s">
        <v>824</v>
      </c>
      <c r="E203" s="144" t="s">
        <v>825</v>
      </c>
      <c r="F203" s="21" t="s">
        <v>1402</v>
      </c>
      <c r="G203" s="175" t="s">
        <v>834</v>
      </c>
      <c r="H203" s="69">
        <v>517330</v>
      </c>
      <c r="I203" s="69">
        <v>36</v>
      </c>
      <c r="J203" s="70" t="s">
        <v>345</v>
      </c>
      <c r="K203" s="70" t="s">
        <v>933</v>
      </c>
      <c r="L203" s="70">
        <v>6181.69</v>
      </c>
      <c r="M203" s="70" t="s">
        <v>14</v>
      </c>
    </row>
    <row r="204" spans="1:13" s="9" customFormat="1">
      <c r="A204" s="67">
        <v>194028</v>
      </c>
      <c r="B204" s="68" t="s">
        <v>341</v>
      </c>
      <c r="C204" s="68" t="s">
        <v>400</v>
      </c>
      <c r="D204" s="68" t="s">
        <v>835</v>
      </c>
      <c r="E204" s="143" t="s">
        <v>401</v>
      </c>
      <c r="F204" s="21" t="s">
        <v>1403</v>
      </c>
      <c r="G204" s="174" t="s">
        <v>402</v>
      </c>
      <c r="H204" s="67" t="s">
        <v>403</v>
      </c>
      <c r="I204" s="67">
        <v>40</v>
      </c>
      <c r="J204" s="68" t="s">
        <v>345</v>
      </c>
      <c r="K204" s="68">
        <v>1658.99</v>
      </c>
      <c r="L204" s="68">
        <v>4100</v>
      </c>
      <c r="M204" s="68" t="s">
        <v>14</v>
      </c>
    </row>
    <row r="205" spans="1:13" s="9" customFormat="1">
      <c r="A205" s="67">
        <v>194028</v>
      </c>
      <c r="B205" s="68" t="s">
        <v>341</v>
      </c>
      <c r="C205" s="68" t="s">
        <v>400</v>
      </c>
      <c r="D205" s="68" t="s">
        <v>835</v>
      </c>
      <c r="E205" s="143" t="s">
        <v>401</v>
      </c>
      <c r="F205" s="21" t="s">
        <v>1404</v>
      </c>
      <c r="G205" s="174" t="s">
        <v>404</v>
      </c>
      <c r="H205" s="67" t="s">
        <v>403</v>
      </c>
      <c r="I205" s="67">
        <v>40</v>
      </c>
      <c r="J205" s="68" t="s">
        <v>345</v>
      </c>
      <c r="K205" s="68">
        <v>1658.99</v>
      </c>
      <c r="L205" s="68">
        <v>4035</v>
      </c>
      <c r="M205" s="68" t="s">
        <v>14</v>
      </c>
    </row>
    <row r="206" spans="1:13" s="9" customFormat="1">
      <c r="A206" s="67">
        <v>194028</v>
      </c>
      <c r="B206" s="68" t="s">
        <v>341</v>
      </c>
      <c r="C206" s="68" t="s">
        <v>400</v>
      </c>
      <c r="D206" s="68" t="s">
        <v>720</v>
      </c>
      <c r="E206" s="143" t="s">
        <v>343</v>
      </c>
      <c r="F206" s="21" t="s">
        <v>1200</v>
      </c>
      <c r="G206" s="174" t="s">
        <v>355</v>
      </c>
      <c r="H206" s="67" t="s">
        <v>354</v>
      </c>
      <c r="I206" s="67">
        <v>40</v>
      </c>
      <c r="J206" s="68" t="s">
        <v>345</v>
      </c>
      <c r="K206" s="68">
        <v>1658.99</v>
      </c>
      <c r="L206" s="68">
        <v>4188.55</v>
      </c>
      <c r="M206" s="68" t="s">
        <v>14</v>
      </c>
    </row>
    <row r="207" spans="1:13" s="9" customFormat="1">
      <c r="A207" s="67">
        <v>194028</v>
      </c>
      <c r="B207" s="68" t="s">
        <v>341</v>
      </c>
      <c r="C207" s="68" t="s">
        <v>405</v>
      </c>
      <c r="D207" s="68" t="s">
        <v>836</v>
      </c>
      <c r="E207" s="143" t="s">
        <v>406</v>
      </c>
      <c r="F207" s="21" t="s">
        <v>1405</v>
      </c>
      <c r="G207" s="174" t="s">
        <v>407</v>
      </c>
      <c r="H207" s="67" t="s">
        <v>408</v>
      </c>
      <c r="I207" s="67">
        <v>40</v>
      </c>
      <c r="J207" s="68" t="s">
        <v>345</v>
      </c>
      <c r="K207" s="68">
        <v>2436.66</v>
      </c>
      <c r="L207" s="68">
        <v>5241.32</v>
      </c>
      <c r="M207" s="68" t="s">
        <v>14</v>
      </c>
    </row>
    <row r="208" spans="1:13">
      <c r="A208" s="11">
        <v>194026</v>
      </c>
      <c r="B208" s="11" t="s">
        <v>935</v>
      </c>
      <c r="C208" s="11" t="s">
        <v>368</v>
      </c>
      <c r="D208" s="61">
        <v>5971822000133</v>
      </c>
      <c r="E208" s="139" t="s">
        <v>369</v>
      </c>
      <c r="F208" s="21" t="s">
        <v>1214</v>
      </c>
      <c r="G208" s="165" t="s">
        <v>370</v>
      </c>
      <c r="H208" s="11" t="s">
        <v>936</v>
      </c>
      <c r="I208" s="11">
        <v>44</v>
      </c>
      <c r="J208" s="11" t="s">
        <v>937</v>
      </c>
      <c r="K208" s="14">
        <v>2205.8000000000002</v>
      </c>
      <c r="L208" s="14">
        <v>7009.05</v>
      </c>
      <c r="M208" s="11" t="s">
        <v>13</v>
      </c>
    </row>
    <row r="209" spans="1:13">
      <c r="A209" s="11">
        <v>194026</v>
      </c>
      <c r="B209" s="11" t="s">
        <v>935</v>
      </c>
      <c r="C209" s="11" t="s">
        <v>368</v>
      </c>
      <c r="D209" s="61">
        <v>5971822000133</v>
      </c>
      <c r="E209" s="139" t="s">
        <v>369</v>
      </c>
      <c r="F209" s="21" t="s">
        <v>1215</v>
      </c>
      <c r="G209" s="165" t="s">
        <v>371</v>
      </c>
      <c r="H209" s="11" t="s">
        <v>936</v>
      </c>
      <c r="I209" s="11">
        <v>44</v>
      </c>
      <c r="J209" s="11" t="s">
        <v>372</v>
      </c>
      <c r="K209" s="14">
        <v>2168.15</v>
      </c>
      <c r="L209" s="14">
        <v>6682.77</v>
      </c>
      <c r="M209" s="11" t="s">
        <v>13</v>
      </c>
    </row>
    <row r="210" spans="1:13" s="10" customFormat="1" ht="12.75">
      <c r="A210" s="73">
        <v>194077</v>
      </c>
      <c r="B210" s="71" t="s">
        <v>557</v>
      </c>
      <c r="C210" s="71" t="s">
        <v>373</v>
      </c>
      <c r="D210" s="71" t="s">
        <v>939</v>
      </c>
      <c r="E210" s="145" t="s">
        <v>1283</v>
      </c>
      <c r="F210" s="21" t="s">
        <v>1406</v>
      </c>
      <c r="G210" s="176" t="s">
        <v>374</v>
      </c>
      <c r="H210" s="73">
        <v>517330</v>
      </c>
      <c r="I210" s="21"/>
      <c r="J210" s="71" t="s">
        <v>375</v>
      </c>
      <c r="K210" s="72"/>
      <c r="L210" s="72"/>
      <c r="M210" s="71" t="s">
        <v>13</v>
      </c>
    </row>
    <row r="211" spans="1:13" s="10" customFormat="1" ht="12.75">
      <c r="A211" s="73">
        <v>194077</v>
      </c>
      <c r="B211" s="71" t="s">
        <v>557</v>
      </c>
      <c r="C211" s="71" t="s">
        <v>373</v>
      </c>
      <c r="D211" s="71" t="s">
        <v>939</v>
      </c>
      <c r="E211" s="145" t="s">
        <v>1283</v>
      </c>
      <c r="F211" s="21" t="s">
        <v>1407</v>
      </c>
      <c r="G211" s="176" t="s">
        <v>376</v>
      </c>
      <c r="H211" s="73">
        <v>517330</v>
      </c>
      <c r="I211" s="21"/>
      <c r="J211" s="71" t="s">
        <v>375</v>
      </c>
      <c r="K211" s="72"/>
      <c r="L211" s="72"/>
      <c r="M211" s="71" t="s">
        <v>13</v>
      </c>
    </row>
    <row r="212" spans="1:13" s="10" customFormat="1" ht="12.75">
      <c r="A212" s="73">
        <v>194077</v>
      </c>
      <c r="B212" s="71" t="s">
        <v>557</v>
      </c>
      <c r="C212" s="71" t="s">
        <v>373</v>
      </c>
      <c r="D212" s="71" t="s">
        <v>939</v>
      </c>
      <c r="E212" s="145" t="s">
        <v>1283</v>
      </c>
      <c r="F212" s="21" t="s">
        <v>1408</v>
      </c>
      <c r="G212" s="176" t="s">
        <v>377</v>
      </c>
      <c r="H212" s="73">
        <v>517330</v>
      </c>
      <c r="I212" s="21"/>
      <c r="J212" s="71" t="s">
        <v>375</v>
      </c>
      <c r="K212" s="72"/>
      <c r="L212" s="72"/>
      <c r="M212" s="71" t="s">
        <v>13</v>
      </c>
    </row>
    <row r="213" spans="1:13" s="10" customFormat="1" ht="12.75">
      <c r="A213" s="73">
        <v>194077</v>
      </c>
      <c r="B213" s="71" t="s">
        <v>557</v>
      </c>
      <c r="C213" s="71" t="s">
        <v>373</v>
      </c>
      <c r="D213" s="71" t="s">
        <v>939</v>
      </c>
      <c r="E213" s="145" t="s">
        <v>1283</v>
      </c>
      <c r="F213" s="21" t="s">
        <v>1409</v>
      </c>
      <c r="G213" s="176" t="s">
        <v>378</v>
      </c>
      <c r="H213" s="73">
        <v>517330</v>
      </c>
      <c r="I213" s="21"/>
      <c r="J213" s="71" t="s">
        <v>375</v>
      </c>
      <c r="K213" s="72"/>
      <c r="L213" s="72"/>
      <c r="M213" s="71" t="s">
        <v>13</v>
      </c>
    </row>
    <row r="214" spans="1:13" s="10" customFormat="1" ht="12.75">
      <c r="A214" s="73">
        <v>194077</v>
      </c>
      <c r="B214" s="71" t="s">
        <v>557</v>
      </c>
      <c r="C214" s="71" t="s">
        <v>379</v>
      </c>
      <c r="D214" s="71" t="s">
        <v>940</v>
      </c>
      <c r="E214" s="145" t="s">
        <v>1284</v>
      </c>
      <c r="F214" s="21" t="s">
        <v>1410</v>
      </c>
      <c r="G214" s="176" t="s">
        <v>380</v>
      </c>
      <c r="H214" s="73">
        <v>517330</v>
      </c>
      <c r="I214" s="21"/>
      <c r="J214" s="71" t="s">
        <v>381</v>
      </c>
      <c r="K214" s="72"/>
      <c r="L214" s="72"/>
      <c r="M214" s="71" t="s">
        <v>13</v>
      </c>
    </row>
    <row r="215" spans="1:13" s="10" customFormat="1" ht="12.75">
      <c r="A215" s="73">
        <v>194077</v>
      </c>
      <c r="B215" s="71" t="s">
        <v>557</v>
      </c>
      <c r="C215" s="71" t="s">
        <v>379</v>
      </c>
      <c r="D215" s="71" t="s">
        <v>940</v>
      </c>
      <c r="E215" s="145" t="s">
        <v>1284</v>
      </c>
      <c r="F215" s="21" t="s">
        <v>1411</v>
      </c>
      <c r="G215" s="176" t="s">
        <v>382</v>
      </c>
      <c r="H215" s="73">
        <v>517330</v>
      </c>
      <c r="I215" s="21"/>
      <c r="J215" s="71" t="s">
        <v>381</v>
      </c>
      <c r="K215" s="72"/>
      <c r="L215" s="72"/>
      <c r="M215" s="71" t="s">
        <v>13</v>
      </c>
    </row>
    <row r="216" spans="1:13" s="10" customFormat="1" ht="12.75">
      <c r="A216" s="73">
        <v>194077</v>
      </c>
      <c r="B216" s="71" t="s">
        <v>557</v>
      </c>
      <c r="C216" s="71" t="s">
        <v>379</v>
      </c>
      <c r="D216" s="71" t="s">
        <v>940</v>
      </c>
      <c r="E216" s="145" t="s">
        <v>1284</v>
      </c>
      <c r="F216" s="21" t="s">
        <v>1412</v>
      </c>
      <c r="G216" s="176" t="s">
        <v>383</v>
      </c>
      <c r="H216" s="73">
        <v>517330</v>
      </c>
      <c r="I216" s="21"/>
      <c r="J216" s="71" t="s">
        <v>381</v>
      </c>
      <c r="K216" s="72"/>
      <c r="L216" s="72"/>
      <c r="M216" s="71" t="s">
        <v>13</v>
      </c>
    </row>
    <row r="217" spans="1:13" s="10" customFormat="1" ht="12.75">
      <c r="A217" s="73">
        <v>194077</v>
      </c>
      <c r="B217" s="71" t="s">
        <v>557</v>
      </c>
      <c r="C217" s="71" t="s">
        <v>379</v>
      </c>
      <c r="D217" s="71" t="s">
        <v>940</v>
      </c>
      <c r="E217" s="145" t="s">
        <v>1284</v>
      </c>
      <c r="F217" s="21" t="s">
        <v>1413</v>
      </c>
      <c r="G217" s="176" t="s">
        <v>384</v>
      </c>
      <c r="H217" s="73">
        <v>517330</v>
      </c>
      <c r="I217" s="21"/>
      <c r="J217" s="71" t="s">
        <v>381</v>
      </c>
      <c r="K217" s="72"/>
      <c r="L217" s="72"/>
      <c r="M217" s="71" t="s">
        <v>13</v>
      </c>
    </row>
    <row r="218" spans="1:13" s="10" customFormat="1" ht="12.75">
      <c r="A218" s="73">
        <v>194077</v>
      </c>
      <c r="B218" s="71" t="s">
        <v>557</v>
      </c>
      <c r="C218" s="71" t="s">
        <v>1285</v>
      </c>
      <c r="D218" s="71" t="s">
        <v>941</v>
      </c>
      <c r="E218" s="145" t="s">
        <v>942</v>
      </c>
      <c r="F218" s="21" t="s">
        <v>1414</v>
      </c>
      <c r="G218" s="176" t="s">
        <v>385</v>
      </c>
      <c r="H218" s="73">
        <v>514320</v>
      </c>
      <c r="I218" s="21"/>
      <c r="J218" s="71" t="s">
        <v>375</v>
      </c>
      <c r="K218" s="72"/>
      <c r="L218" s="72"/>
      <c r="M218" s="71" t="s">
        <v>13</v>
      </c>
    </row>
    <row r="219" spans="1:13" s="10" customFormat="1" ht="12.75">
      <c r="A219" s="73">
        <v>194077</v>
      </c>
      <c r="B219" s="71" t="s">
        <v>557</v>
      </c>
      <c r="C219" s="71" t="s">
        <v>1285</v>
      </c>
      <c r="D219" s="71" t="s">
        <v>941</v>
      </c>
      <c r="E219" s="145" t="s">
        <v>942</v>
      </c>
      <c r="F219" s="21" t="s">
        <v>1415</v>
      </c>
      <c r="G219" s="176" t="s">
        <v>386</v>
      </c>
      <c r="H219" s="73">
        <v>514320</v>
      </c>
      <c r="I219" s="21"/>
      <c r="J219" s="71" t="s">
        <v>375</v>
      </c>
      <c r="K219" s="72"/>
      <c r="L219" s="72"/>
      <c r="M219" s="71" t="s">
        <v>13</v>
      </c>
    </row>
    <row r="220" spans="1:13" s="10" customFormat="1" ht="12.75">
      <c r="A220" s="73">
        <v>194077</v>
      </c>
      <c r="B220" s="71" t="s">
        <v>557</v>
      </c>
      <c r="C220" s="71" t="s">
        <v>1285</v>
      </c>
      <c r="D220" s="71" t="s">
        <v>941</v>
      </c>
      <c r="E220" s="145" t="s">
        <v>942</v>
      </c>
      <c r="F220" s="21" t="s">
        <v>1416</v>
      </c>
      <c r="G220" s="176" t="s">
        <v>387</v>
      </c>
      <c r="H220" s="73">
        <v>514320</v>
      </c>
      <c r="I220" s="21"/>
      <c r="J220" s="71" t="s">
        <v>381</v>
      </c>
      <c r="K220" s="72"/>
      <c r="L220" s="72"/>
      <c r="M220" s="71" t="s">
        <v>13</v>
      </c>
    </row>
    <row r="221" spans="1:13" s="10" customFormat="1" ht="12.75">
      <c r="A221" s="73">
        <v>194077</v>
      </c>
      <c r="B221" s="71" t="s">
        <v>557</v>
      </c>
      <c r="C221" s="71" t="s">
        <v>1285</v>
      </c>
      <c r="D221" s="71" t="s">
        <v>941</v>
      </c>
      <c r="E221" s="145" t="s">
        <v>942</v>
      </c>
      <c r="F221" s="21" t="s">
        <v>1417</v>
      </c>
      <c r="G221" s="176" t="s">
        <v>943</v>
      </c>
      <c r="H221" s="73">
        <v>514320</v>
      </c>
      <c r="I221" s="21"/>
      <c r="J221" s="71" t="s">
        <v>381</v>
      </c>
      <c r="K221" s="72"/>
      <c r="L221" s="72"/>
      <c r="M221" s="71" t="s">
        <v>13</v>
      </c>
    </row>
    <row r="222" spans="1:13" s="10" customFormat="1" ht="12.75">
      <c r="A222" s="73">
        <v>194077</v>
      </c>
      <c r="B222" s="71" t="s">
        <v>557</v>
      </c>
      <c r="C222" s="71" t="s">
        <v>388</v>
      </c>
      <c r="D222" s="71" t="s">
        <v>944</v>
      </c>
      <c r="E222" s="145" t="s">
        <v>1286</v>
      </c>
      <c r="F222" s="21" t="s">
        <v>1414</v>
      </c>
      <c r="G222" s="176" t="s">
        <v>385</v>
      </c>
      <c r="H222" s="73">
        <v>514320</v>
      </c>
      <c r="I222" s="21"/>
      <c r="J222" s="71" t="s">
        <v>375</v>
      </c>
      <c r="K222" s="72"/>
      <c r="L222" s="72"/>
      <c r="M222" s="71" t="s">
        <v>13</v>
      </c>
    </row>
    <row r="223" spans="1:13" s="10" customFormat="1" ht="12.75">
      <c r="A223" s="73">
        <v>194077</v>
      </c>
      <c r="B223" s="71" t="s">
        <v>557</v>
      </c>
      <c r="C223" s="71" t="s">
        <v>388</v>
      </c>
      <c r="D223" s="71" t="s">
        <v>944</v>
      </c>
      <c r="E223" s="145" t="s">
        <v>1286</v>
      </c>
      <c r="F223" s="21" t="s">
        <v>1415</v>
      </c>
      <c r="G223" s="176" t="s">
        <v>386</v>
      </c>
      <c r="H223" s="73">
        <v>514320</v>
      </c>
      <c r="I223" s="21"/>
      <c r="J223" s="71" t="s">
        <v>375</v>
      </c>
      <c r="K223" s="72"/>
      <c r="L223" s="72"/>
      <c r="M223" s="71" t="s">
        <v>13</v>
      </c>
    </row>
    <row r="224" spans="1:13" s="10" customFormat="1" ht="12.75">
      <c r="A224" s="73">
        <v>194077</v>
      </c>
      <c r="B224" s="71" t="s">
        <v>557</v>
      </c>
      <c r="C224" s="71" t="s">
        <v>389</v>
      </c>
      <c r="D224" s="71" t="s">
        <v>945</v>
      </c>
      <c r="E224" s="145" t="s">
        <v>390</v>
      </c>
      <c r="F224" s="21" t="s">
        <v>1416</v>
      </c>
      <c r="G224" s="176" t="s">
        <v>387</v>
      </c>
      <c r="H224" s="73">
        <v>514320</v>
      </c>
      <c r="I224" s="21"/>
      <c r="J224" s="71" t="s">
        <v>381</v>
      </c>
      <c r="K224" s="72"/>
      <c r="L224" s="72"/>
      <c r="M224" s="71" t="s">
        <v>13</v>
      </c>
    </row>
    <row r="225" spans="1:13" s="10" customFormat="1" ht="12.75">
      <c r="A225" s="73">
        <v>194077</v>
      </c>
      <c r="B225" s="71" t="s">
        <v>557</v>
      </c>
      <c r="C225" s="71" t="s">
        <v>389</v>
      </c>
      <c r="D225" s="71" t="s">
        <v>945</v>
      </c>
      <c r="E225" s="145" t="s">
        <v>390</v>
      </c>
      <c r="F225" s="21" t="s">
        <v>1417</v>
      </c>
      <c r="G225" s="176" t="s">
        <v>943</v>
      </c>
      <c r="H225" s="73">
        <v>514320</v>
      </c>
      <c r="I225" s="21"/>
      <c r="J225" s="71" t="s">
        <v>381</v>
      </c>
      <c r="K225" s="72"/>
      <c r="L225" s="72"/>
      <c r="M225" s="71" t="s">
        <v>13</v>
      </c>
    </row>
    <row r="226" spans="1:13" s="10" customFormat="1" ht="12.75">
      <c r="A226" s="73">
        <v>194077</v>
      </c>
      <c r="B226" s="71" t="s">
        <v>557</v>
      </c>
      <c r="C226" s="71" t="s">
        <v>389</v>
      </c>
      <c r="D226" s="71" t="s">
        <v>945</v>
      </c>
      <c r="E226" s="145" t="s">
        <v>390</v>
      </c>
      <c r="F226" s="21" t="s">
        <v>1418</v>
      </c>
      <c r="G226" s="176" t="s">
        <v>391</v>
      </c>
      <c r="H226" s="73">
        <v>514320</v>
      </c>
      <c r="I226" s="21"/>
      <c r="J226" s="71" t="s">
        <v>392</v>
      </c>
      <c r="K226" s="72"/>
      <c r="L226" s="72"/>
      <c r="M226" s="71" t="s">
        <v>393</v>
      </c>
    </row>
    <row r="227" spans="1:13" s="10" customFormat="1" ht="12.75">
      <c r="A227" s="73">
        <v>194077</v>
      </c>
      <c r="B227" s="71" t="s">
        <v>557</v>
      </c>
      <c r="C227" s="71" t="s">
        <v>1287</v>
      </c>
      <c r="D227" s="71" t="s">
        <v>1288</v>
      </c>
      <c r="E227" s="145" t="s">
        <v>1289</v>
      </c>
      <c r="F227" s="21" t="s">
        <v>1419</v>
      </c>
      <c r="G227" s="176" t="s">
        <v>1290</v>
      </c>
      <c r="H227" s="73">
        <v>411010</v>
      </c>
      <c r="I227" s="21"/>
      <c r="J227" s="71" t="s">
        <v>375</v>
      </c>
      <c r="K227" s="72"/>
      <c r="L227" s="72"/>
      <c r="M227" s="71" t="s">
        <v>393</v>
      </c>
    </row>
    <row r="228" spans="1:13" s="10" customFormat="1" ht="12.75">
      <c r="A228" s="73">
        <v>194077</v>
      </c>
      <c r="B228" s="71" t="s">
        <v>557</v>
      </c>
      <c r="C228" s="71" t="s">
        <v>1287</v>
      </c>
      <c r="D228" s="71" t="s">
        <v>1288</v>
      </c>
      <c r="E228" s="145" t="s">
        <v>1289</v>
      </c>
      <c r="F228" s="21" t="s">
        <v>1420</v>
      </c>
      <c r="G228" s="176" t="s">
        <v>1291</v>
      </c>
      <c r="H228" s="73">
        <v>411010</v>
      </c>
      <c r="I228" s="21"/>
      <c r="J228" s="71" t="s">
        <v>375</v>
      </c>
      <c r="K228" s="14"/>
      <c r="L228" s="14"/>
      <c r="M228" s="71" t="s">
        <v>393</v>
      </c>
    </row>
    <row r="229" spans="1:13" s="10" customFormat="1" ht="12.75">
      <c r="A229" s="73">
        <v>194077</v>
      </c>
      <c r="B229" s="71" t="s">
        <v>557</v>
      </c>
      <c r="C229" s="71" t="s">
        <v>1287</v>
      </c>
      <c r="D229" s="71" t="s">
        <v>1288</v>
      </c>
      <c r="E229" s="145" t="s">
        <v>1289</v>
      </c>
      <c r="F229" s="21" t="s">
        <v>1421</v>
      </c>
      <c r="G229" s="176" t="s">
        <v>1292</v>
      </c>
      <c r="H229" s="73">
        <v>411005</v>
      </c>
      <c r="I229" s="21"/>
      <c r="J229" s="71" t="s">
        <v>392</v>
      </c>
      <c r="K229" s="14"/>
      <c r="L229" s="14"/>
      <c r="M229" s="71" t="s">
        <v>393</v>
      </c>
    </row>
    <row r="230" spans="1:13">
      <c r="A230" s="74">
        <v>194048</v>
      </c>
      <c r="B230" s="13" t="s">
        <v>168</v>
      </c>
      <c r="C230" s="75" t="s">
        <v>169</v>
      </c>
      <c r="D230" s="76" t="s">
        <v>892</v>
      </c>
      <c r="E230" s="146" t="s">
        <v>170</v>
      </c>
      <c r="F230" s="21" t="s">
        <v>1216</v>
      </c>
      <c r="G230" s="177" t="s">
        <v>171</v>
      </c>
      <c r="H230" s="13">
        <v>514320</v>
      </c>
      <c r="I230" s="13">
        <v>44</v>
      </c>
      <c r="J230" s="13" t="s">
        <v>172</v>
      </c>
      <c r="K230" s="12">
        <v>1943.1</v>
      </c>
      <c r="L230" s="12">
        <v>4085</v>
      </c>
      <c r="M230" s="13" t="s">
        <v>14</v>
      </c>
    </row>
    <row r="231" spans="1:13">
      <c r="A231" s="74">
        <v>194048</v>
      </c>
      <c r="B231" s="13" t="s">
        <v>168</v>
      </c>
      <c r="C231" s="75" t="s">
        <v>169</v>
      </c>
      <c r="D231" s="76" t="s">
        <v>892</v>
      </c>
      <c r="E231" s="146" t="s">
        <v>170</v>
      </c>
      <c r="F231" s="21" t="s">
        <v>1217</v>
      </c>
      <c r="G231" s="177" t="s">
        <v>173</v>
      </c>
      <c r="H231" s="13">
        <v>514320</v>
      </c>
      <c r="I231" s="13">
        <v>44</v>
      </c>
      <c r="J231" s="13" t="s">
        <v>172</v>
      </c>
      <c r="K231" s="12">
        <v>2199.6999999999998</v>
      </c>
      <c r="L231" s="12">
        <v>4085</v>
      </c>
      <c r="M231" s="13" t="s">
        <v>14</v>
      </c>
    </row>
    <row r="232" spans="1:13">
      <c r="A232" s="74">
        <v>194048</v>
      </c>
      <c r="B232" s="13" t="s">
        <v>168</v>
      </c>
      <c r="C232" s="75" t="s">
        <v>169</v>
      </c>
      <c r="D232" s="76" t="s">
        <v>892</v>
      </c>
      <c r="E232" s="146" t="s">
        <v>170</v>
      </c>
      <c r="F232" s="21" t="s">
        <v>1218</v>
      </c>
      <c r="G232" s="177" t="s">
        <v>174</v>
      </c>
      <c r="H232" s="13">
        <v>514320</v>
      </c>
      <c r="I232" s="13">
        <v>44</v>
      </c>
      <c r="J232" s="13" t="s">
        <v>172</v>
      </c>
      <c r="K232" s="12">
        <v>2134.6999999999998</v>
      </c>
      <c r="L232" s="12">
        <v>4083.33</v>
      </c>
      <c r="M232" s="13" t="s">
        <v>14</v>
      </c>
    </row>
    <row r="233" spans="1:13">
      <c r="A233" s="74">
        <v>194048</v>
      </c>
      <c r="B233" s="13" t="s">
        <v>168</v>
      </c>
      <c r="C233" s="75" t="s">
        <v>169</v>
      </c>
      <c r="D233" s="76" t="s">
        <v>892</v>
      </c>
      <c r="E233" s="146" t="s">
        <v>170</v>
      </c>
      <c r="F233" s="21" t="s">
        <v>1219</v>
      </c>
      <c r="G233" s="177" t="s">
        <v>175</v>
      </c>
      <c r="H233" s="13">
        <v>514320</v>
      </c>
      <c r="I233" s="13">
        <v>44</v>
      </c>
      <c r="J233" s="13" t="s">
        <v>172</v>
      </c>
      <c r="K233" s="12">
        <v>1860.5</v>
      </c>
      <c r="L233" s="12">
        <v>4083.33</v>
      </c>
      <c r="M233" s="13" t="s">
        <v>14</v>
      </c>
    </row>
    <row r="234" spans="1:13">
      <c r="A234" s="74">
        <v>194048</v>
      </c>
      <c r="B234" s="13" t="s">
        <v>168</v>
      </c>
      <c r="C234" s="75" t="s">
        <v>169</v>
      </c>
      <c r="D234" s="76" t="s">
        <v>892</v>
      </c>
      <c r="E234" s="146" t="s">
        <v>170</v>
      </c>
      <c r="F234" s="21" t="s">
        <v>1220</v>
      </c>
      <c r="G234" s="177" t="s">
        <v>176</v>
      </c>
      <c r="H234" s="13">
        <v>514320</v>
      </c>
      <c r="I234" s="13">
        <v>44</v>
      </c>
      <c r="J234" s="13" t="s">
        <v>172</v>
      </c>
      <c r="K234" s="12">
        <v>2199.6999999999998</v>
      </c>
      <c r="L234" s="12">
        <v>4083.33</v>
      </c>
      <c r="M234" s="13" t="s">
        <v>14</v>
      </c>
    </row>
    <row r="235" spans="1:13">
      <c r="A235" s="74">
        <v>194049</v>
      </c>
      <c r="B235" s="13" t="s">
        <v>168</v>
      </c>
      <c r="C235" s="75" t="s">
        <v>169</v>
      </c>
      <c r="D235" s="76" t="s">
        <v>892</v>
      </c>
      <c r="E235" s="146" t="s">
        <v>170</v>
      </c>
      <c r="F235" s="21" t="s">
        <v>1221</v>
      </c>
      <c r="G235" s="177" t="s">
        <v>177</v>
      </c>
      <c r="H235" s="13">
        <v>514320</v>
      </c>
      <c r="I235" s="13">
        <v>44</v>
      </c>
      <c r="J235" s="13" t="s">
        <v>172</v>
      </c>
      <c r="K235" s="12">
        <v>2134.6999999999998</v>
      </c>
      <c r="L235" s="12">
        <v>4083.33</v>
      </c>
      <c r="M235" s="13" t="s">
        <v>14</v>
      </c>
    </row>
    <row r="236" spans="1:13">
      <c r="A236" s="78">
        <v>194048</v>
      </c>
      <c r="B236" s="19" t="s">
        <v>168</v>
      </c>
      <c r="C236" s="79" t="s">
        <v>178</v>
      </c>
      <c r="D236" s="77" t="s">
        <v>893</v>
      </c>
      <c r="E236" s="147" t="s">
        <v>179</v>
      </c>
      <c r="F236" s="21" t="s">
        <v>1222</v>
      </c>
      <c r="G236" s="178" t="s">
        <v>180</v>
      </c>
      <c r="H236" s="19">
        <v>411005</v>
      </c>
      <c r="I236" s="19">
        <v>44</v>
      </c>
      <c r="J236" s="19" t="s">
        <v>172</v>
      </c>
      <c r="K236" s="20">
        <v>1494.27</v>
      </c>
      <c r="L236" s="20">
        <v>4060.1</v>
      </c>
      <c r="M236" s="19" t="s">
        <v>14</v>
      </c>
    </row>
    <row r="237" spans="1:13">
      <c r="A237" s="78">
        <v>194048</v>
      </c>
      <c r="B237" s="19" t="s">
        <v>168</v>
      </c>
      <c r="C237" s="79" t="s">
        <v>178</v>
      </c>
      <c r="D237" s="77" t="s">
        <v>893</v>
      </c>
      <c r="E237" s="147" t="s">
        <v>179</v>
      </c>
      <c r="F237" s="21" t="s">
        <v>1223</v>
      </c>
      <c r="G237" s="178" t="s">
        <v>181</v>
      </c>
      <c r="H237" s="19">
        <v>411005</v>
      </c>
      <c r="I237" s="19">
        <v>44</v>
      </c>
      <c r="J237" s="19" t="s">
        <v>172</v>
      </c>
      <c r="K237" s="20">
        <v>2061.85</v>
      </c>
      <c r="L237" s="20">
        <v>4060.1</v>
      </c>
      <c r="M237" s="19" t="s">
        <v>14</v>
      </c>
    </row>
    <row r="238" spans="1:13">
      <c r="A238" s="78">
        <v>194048</v>
      </c>
      <c r="B238" s="19" t="s">
        <v>168</v>
      </c>
      <c r="C238" s="79" t="s">
        <v>178</v>
      </c>
      <c r="D238" s="77" t="s">
        <v>893</v>
      </c>
      <c r="E238" s="147" t="s">
        <v>179</v>
      </c>
      <c r="F238" s="21" t="s">
        <v>1224</v>
      </c>
      <c r="G238" s="178" t="s">
        <v>182</v>
      </c>
      <c r="H238" s="19">
        <v>411005</v>
      </c>
      <c r="I238" s="19">
        <v>44</v>
      </c>
      <c r="J238" s="19" t="s">
        <v>172</v>
      </c>
      <c r="K238" s="20">
        <v>2944.37</v>
      </c>
      <c r="L238" s="20">
        <v>4060.1</v>
      </c>
      <c r="M238" s="19" t="s">
        <v>14</v>
      </c>
    </row>
    <row r="239" spans="1:13">
      <c r="A239" s="78">
        <v>194048</v>
      </c>
      <c r="B239" s="19" t="s">
        <v>168</v>
      </c>
      <c r="C239" s="79" t="s">
        <v>178</v>
      </c>
      <c r="D239" s="77" t="s">
        <v>893</v>
      </c>
      <c r="E239" s="147" t="s">
        <v>179</v>
      </c>
      <c r="F239" s="21" t="s">
        <v>1422</v>
      </c>
      <c r="G239" s="178" t="s">
        <v>894</v>
      </c>
      <c r="H239" s="19">
        <v>411005</v>
      </c>
      <c r="I239" s="19">
        <v>44</v>
      </c>
      <c r="J239" s="19" t="s">
        <v>172</v>
      </c>
      <c r="K239" s="20">
        <v>2061.85</v>
      </c>
      <c r="L239" s="20">
        <v>4060.1</v>
      </c>
      <c r="M239" s="19" t="s">
        <v>14</v>
      </c>
    </row>
    <row r="240" spans="1:13">
      <c r="A240" s="78">
        <v>194048</v>
      </c>
      <c r="B240" s="19" t="s">
        <v>168</v>
      </c>
      <c r="C240" s="79" t="s">
        <v>178</v>
      </c>
      <c r="D240" s="77" t="s">
        <v>893</v>
      </c>
      <c r="E240" s="147" t="s">
        <v>179</v>
      </c>
      <c r="F240" s="21" t="s">
        <v>1225</v>
      </c>
      <c r="G240" s="178" t="s">
        <v>183</v>
      </c>
      <c r="H240" s="19">
        <v>411005</v>
      </c>
      <c r="I240" s="19">
        <v>44</v>
      </c>
      <c r="J240" s="19" t="s">
        <v>172</v>
      </c>
      <c r="K240" s="20">
        <v>2126.85</v>
      </c>
      <c r="L240" s="20">
        <v>4060.1</v>
      </c>
      <c r="M240" s="19" t="s">
        <v>14</v>
      </c>
    </row>
    <row r="241" spans="1:13">
      <c r="A241" s="78">
        <v>194048</v>
      </c>
      <c r="B241" s="19" t="s">
        <v>168</v>
      </c>
      <c r="C241" s="79" t="s">
        <v>178</v>
      </c>
      <c r="D241" s="77" t="s">
        <v>893</v>
      </c>
      <c r="E241" s="147" t="s">
        <v>179</v>
      </c>
      <c r="F241" s="21" t="s">
        <v>1423</v>
      </c>
      <c r="G241" s="178" t="s">
        <v>895</v>
      </c>
      <c r="H241" s="19">
        <v>411005</v>
      </c>
      <c r="I241" s="19">
        <v>44</v>
      </c>
      <c r="J241" s="19" t="s">
        <v>172</v>
      </c>
      <c r="K241" s="20">
        <v>2061.85</v>
      </c>
      <c r="L241" s="20">
        <v>4060.1</v>
      </c>
      <c r="M241" s="19" t="s">
        <v>14</v>
      </c>
    </row>
    <row r="242" spans="1:13">
      <c r="A242" s="78"/>
      <c r="B242" s="19"/>
      <c r="C242" s="79" t="s">
        <v>178</v>
      </c>
      <c r="D242" s="77" t="s">
        <v>893</v>
      </c>
      <c r="E242" s="147" t="s">
        <v>179</v>
      </c>
      <c r="F242" s="21" t="s">
        <v>1424</v>
      </c>
      <c r="G242" s="178" t="s">
        <v>896</v>
      </c>
      <c r="H242" s="19">
        <v>422105</v>
      </c>
      <c r="I242" s="19">
        <v>44</v>
      </c>
      <c r="J242" s="19" t="s">
        <v>172</v>
      </c>
      <c r="K242" s="20">
        <v>2101.11</v>
      </c>
      <c r="L242" s="20">
        <v>4381.3</v>
      </c>
      <c r="M242" s="19" t="s">
        <v>14</v>
      </c>
    </row>
    <row r="243" spans="1:13">
      <c r="A243" s="78">
        <v>194048</v>
      </c>
      <c r="B243" s="19" t="s">
        <v>168</v>
      </c>
      <c r="C243" s="79" t="s">
        <v>178</v>
      </c>
      <c r="D243" s="77" t="s">
        <v>893</v>
      </c>
      <c r="E243" s="147" t="s">
        <v>179</v>
      </c>
      <c r="F243" s="21" t="s">
        <v>1226</v>
      </c>
      <c r="G243" s="178" t="s">
        <v>184</v>
      </c>
      <c r="H243" s="19">
        <v>7823</v>
      </c>
      <c r="I243" s="19">
        <v>44</v>
      </c>
      <c r="J243" s="19" t="s">
        <v>172</v>
      </c>
      <c r="K243" s="20">
        <v>3239.39</v>
      </c>
      <c r="L243" s="20">
        <v>6975.52</v>
      </c>
      <c r="M243" s="19" t="s">
        <v>14</v>
      </c>
    </row>
    <row r="244" spans="1:13">
      <c r="A244" s="74">
        <v>194048</v>
      </c>
      <c r="B244" s="13" t="s">
        <v>168</v>
      </c>
      <c r="C244" s="75" t="s">
        <v>185</v>
      </c>
      <c r="D244" s="76" t="s">
        <v>897</v>
      </c>
      <c r="E244" s="146" t="s">
        <v>186</v>
      </c>
      <c r="F244" s="21" t="s">
        <v>1227</v>
      </c>
      <c r="G244" s="177" t="s">
        <v>187</v>
      </c>
      <c r="H244" s="13">
        <v>782730</v>
      </c>
      <c r="I244" s="13">
        <v>44</v>
      </c>
      <c r="J244" s="13" t="s">
        <v>172</v>
      </c>
      <c r="K244" s="12">
        <v>3498.13</v>
      </c>
      <c r="L244" s="12">
        <v>7333.54</v>
      </c>
      <c r="M244" s="13" t="s">
        <v>14</v>
      </c>
    </row>
    <row r="245" spans="1:13">
      <c r="A245" s="74">
        <v>194048</v>
      </c>
      <c r="B245" s="13" t="s">
        <v>168</v>
      </c>
      <c r="C245" s="75" t="s">
        <v>185</v>
      </c>
      <c r="D245" s="76" t="s">
        <v>897</v>
      </c>
      <c r="E245" s="146" t="s">
        <v>186</v>
      </c>
      <c r="F245" s="21" t="s">
        <v>1228</v>
      </c>
      <c r="G245" s="177" t="s">
        <v>188</v>
      </c>
      <c r="H245" s="13">
        <v>782730</v>
      </c>
      <c r="I245" s="13">
        <v>44</v>
      </c>
      <c r="J245" s="13" t="s">
        <v>172</v>
      </c>
      <c r="K245" s="12">
        <v>3563.13</v>
      </c>
      <c r="L245" s="12">
        <v>7333.54</v>
      </c>
      <c r="M245" s="13" t="s">
        <v>14</v>
      </c>
    </row>
    <row r="246" spans="1:13">
      <c r="A246" s="74">
        <v>194048</v>
      </c>
      <c r="B246" s="13" t="s">
        <v>168</v>
      </c>
      <c r="C246" s="75" t="s">
        <v>185</v>
      </c>
      <c r="D246" s="76" t="s">
        <v>897</v>
      </c>
      <c r="E246" s="146" t="s">
        <v>186</v>
      </c>
      <c r="F246" s="21" t="s">
        <v>1229</v>
      </c>
      <c r="G246" s="177" t="s">
        <v>189</v>
      </c>
      <c r="H246" s="13">
        <v>782730</v>
      </c>
      <c r="I246" s="13">
        <v>44</v>
      </c>
      <c r="J246" s="13" t="s">
        <v>172</v>
      </c>
      <c r="K246" s="12">
        <v>5071.37</v>
      </c>
      <c r="L246" s="12">
        <v>10477.52</v>
      </c>
      <c r="M246" s="13" t="s">
        <v>14</v>
      </c>
    </row>
    <row r="247" spans="1:13">
      <c r="A247" s="74">
        <v>194048</v>
      </c>
      <c r="B247" s="13" t="s">
        <v>168</v>
      </c>
      <c r="C247" s="75" t="s">
        <v>185</v>
      </c>
      <c r="D247" s="76" t="s">
        <v>897</v>
      </c>
      <c r="E247" s="146" t="s">
        <v>186</v>
      </c>
      <c r="F247" s="21" t="s">
        <v>1230</v>
      </c>
      <c r="G247" s="177" t="s">
        <v>190</v>
      </c>
      <c r="H247" s="13">
        <v>782730</v>
      </c>
      <c r="I247" s="13">
        <v>44</v>
      </c>
      <c r="J247" s="13" t="s">
        <v>172</v>
      </c>
      <c r="K247" s="12">
        <v>3498.13</v>
      </c>
      <c r="L247" s="12">
        <v>7333.54</v>
      </c>
      <c r="M247" s="13" t="s">
        <v>14</v>
      </c>
    </row>
    <row r="248" spans="1:13">
      <c r="A248" s="74">
        <v>194048</v>
      </c>
      <c r="B248" s="13" t="s">
        <v>168</v>
      </c>
      <c r="C248" s="75" t="s">
        <v>185</v>
      </c>
      <c r="D248" s="76" t="s">
        <v>897</v>
      </c>
      <c r="E248" s="146" t="s">
        <v>186</v>
      </c>
      <c r="F248" s="21" t="s">
        <v>1231</v>
      </c>
      <c r="G248" s="177" t="s">
        <v>191</v>
      </c>
      <c r="H248" s="13">
        <v>782730</v>
      </c>
      <c r="I248" s="13">
        <v>44</v>
      </c>
      <c r="J248" s="13" t="s">
        <v>172</v>
      </c>
      <c r="K248" s="12">
        <v>5907.9</v>
      </c>
      <c r="L248" s="12">
        <v>10447.52</v>
      </c>
      <c r="M248" s="13" t="s">
        <v>14</v>
      </c>
    </row>
    <row r="249" spans="1:13">
      <c r="A249" s="74">
        <v>194048</v>
      </c>
      <c r="B249" s="13" t="s">
        <v>168</v>
      </c>
      <c r="C249" s="75" t="s">
        <v>185</v>
      </c>
      <c r="D249" s="76" t="s">
        <v>897</v>
      </c>
      <c r="E249" s="146" t="s">
        <v>186</v>
      </c>
      <c r="F249" s="21" t="s">
        <v>1232</v>
      </c>
      <c r="G249" s="177" t="s">
        <v>192</v>
      </c>
      <c r="H249" s="13">
        <v>782730</v>
      </c>
      <c r="I249" s="13">
        <v>44</v>
      </c>
      <c r="J249" s="13" t="s">
        <v>172</v>
      </c>
      <c r="K249" s="12">
        <v>5071.37</v>
      </c>
      <c r="L249" s="12">
        <v>10447.52</v>
      </c>
      <c r="M249" s="13" t="s">
        <v>14</v>
      </c>
    </row>
    <row r="250" spans="1:13">
      <c r="A250" s="74">
        <v>194048</v>
      </c>
      <c r="B250" s="13" t="s">
        <v>168</v>
      </c>
      <c r="C250" s="75" t="s">
        <v>185</v>
      </c>
      <c r="D250" s="76" t="s">
        <v>897</v>
      </c>
      <c r="E250" s="146" t="s">
        <v>186</v>
      </c>
      <c r="F250" s="21" t="s">
        <v>1425</v>
      </c>
      <c r="G250" s="177" t="s">
        <v>409</v>
      </c>
      <c r="H250" s="13">
        <v>782730</v>
      </c>
      <c r="I250" s="13">
        <v>44</v>
      </c>
      <c r="J250" s="13" t="s">
        <v>172</v>
      </c>
      <c r="K250" s="12">
        <v>3563.13</v>
      </c>
      <c r="L250" s="12">
        <v>7333.54</v>
      </c>
      <c r="M250" s="13" t="s">
        <v>14</v>
      </c>
    </row>
    <row r="251" spans="1:13">
      <c r="A251" s="74">
        <v>194048</v>
      </c>
      <c r="B251" s="13" t="s">
        <v>168</v>
      </c>
      <c r="C251" s="75" t="s">
        <v>898</v>
      </c>
      <c r="D251" s="77" t="s">
        <v>899</v>
      </c>
      <c r="E251" s="146" t="s">
        <v>900</v>
      </c>
      <c r="F251" s="21" t="s">
        <v>1426</v>
      </c>
      <c r="G251" s="177" t="s">
        <v>901</v>
      </c>
      <c r="H251" s="13">
        <v>24015</v>
      </c>
      <c r="I251" s="13">
        <v>36</v>
      </c>
      <c r="J251" s="13" t="s">
        <v>172</v>
      </c>
      <c r="K251" s="12">
        <v>2775.46</v>
      </c>
      <c r="L251" s="12">
        <v>5721.56</v>
      </c>
      <c r="M251" s="13" t="s">
        <v>14</v>
      </c>
    </row>
    <row r="252" spans="1:13">
      <c r="A252" s="74">
        <v>194048</v>
      </c>
      <c r="B252" s="13" t="s">
        <v>168</v>
      </c>
      <c r="C252" s="75" t="s">
        <v>898</v>
      </c>
      <c r="D252" s="77" t="s">
        <v>899</v>
      </c>
      <c r="E252" s="146" t="s">
        <v>900</v>
      </c>
      <c r="F252" s="21" t="s">
        <v>1233</v>
      </c>
      <c r="G252" s="177" t="s">
        <v>194</v>
      </c>
      <c r="H252" s="13">
        <v>24015</v>
      </c>
      <c r="I252" s="13">
        <v>36</v>
      </c>
      <c r="J252" s="13" t="s">
        <v>172</v>
      </c>
      <c r="K252" s="12">
        <v>3399.35</v>
      </c>
      <c r="L252" s="12">
        <v>6865.75</v>
      </c>
      <c r="M252" s="13" t="s">
        <v>14</v>
      </c>
    </row>
    <row r="253" spans="1:13">
      <c r="A253" s="74">
        <v>194048</v>
      </c>
      <c r="B253" s="13" t="s">
        <v>168</v>
      </c>
      <c r="C253" s="75" t="s">
        <v>898</v>
      </c>
      <c r="D253" s="77" t="s">
        <v>899</v>
      </c>
      <c r="E253" s="146" t="s">
        <v>900</v>
      </c>
      <c r="F253" s="21" t="s">
        <v>1234</v>
      </c>
      <c r="G253" s="177" t="s">
        <v>195</v>
      </c>
      <c r="H253" s="13">
        <v>24015</v>
      </c>
      <c r="I253" s="13">
        <v>36</v>
      </c>
      <c r="J253" s="13" t="s">
        <v>172</v>
      </c>
      <c r="K253" s="12">
        <v>3463.02</v>
      </c>
      <c r="L253" s="12">
        <v>6865.75</v>
      </c>
      <c r="M253" s="13" t="s">
        <v>14</v>
      </c>
    </row>
    <row r="254" spans="1:13">
      <c r="A254" s="74">
        <v>194048</v>
      </c>
      <c r="B254" s="13" t="s">
        <v>168</v>
      </c>
      <c r="C254" s="75" t="s">
        <v>898</v>
      </c>
      <c r="D254" s="77" t="s">
        <v>899</v>
      </c>
      <c r="E254" s="146" t="s">
        <v>900</v>
      </c>
      <c r="F254" s="21" t="s">
        <v>1235</v>
      </c>
      <c r="G254" s="177" t="s">
        <v>196</v>
      </c>
      <c r="H254" s="13">
        <v>24015</v>
      </c>
      <c r="I254" s="13">
        <v>36</v>
      </c>
      <c r="J254" s="13" t="s">
        <v>172</v>
      </c>
      <c r="K254" s="12">
        <v>2781.69</v>
      </c>
      <c r="L254" s="12">
        <v>5721.56</v>
      </c>
      <c r="M254" s="13" t="s">
        <v>14</v>
      </c>
    </row>
    <row r="255" spans="1:13">
      <c r="A255" s="80">
        <v>194019</v>
      </c>
      <c r="B255" s="81" t="s">
        <v>139</v>
      </c>
      <c r="C255" s="82" t="s">
        <v>140</v>
      </c>
      <c r="D255" s="83" t="s">
        <v>804</v>
      </c>
      <c r="E255" s="148" t="s">
        <v>141</v>
      </c>
      <c r="F255" s="21" t="s">
        <v>1427</v>
      </c>
      <c r="G255" s="179" t="s">
        <v>444</v>
      </c>
      <c r="H255" s="81">
        <v>411010</v>
      </c>
      <c r="I255" s="101">
        <v>44</v>
      </c>
      <c r="J255" s="81" t="s">
        <v>142</v>
      </c>
      <c r="K255" s="14">
        <v>1754.8</v>
      </c>
      <c r="L255" s="45">
        <v>4170.5600000000004</v>
      </c>
      <c r="M255" s="81" t="s">
        <v>14</v>
      </c>
    </row>
    <row r="256" spans="1:13">
      <c r="A256" s="80">
        <v>194019</v>
      </c>
      <c r="B256" s="81" t="s">
        <v>139</v>
      </c>
      <c r="C256" s="82" t="s">
        <v>140</v>
      </c>
      <c r="D256" s="83" t="s">
        <v>804</v>
      </c>
      <c r="E256" s="148" t="s">
        <v>141</v>
      </c>
      <c r="F256" s="21" t="s">
        <v>1428</v>
      </c>
      <c r="G256" s="179" t="s">
        <v>143</v>
      </c>
      <c r="H256" s="81">
        <v>411010</v>
      </c>
      <c r="I256" s="101">
        <v>44</v>
      </c>
      <c r="J256" s="81" t="s">
        <v>142</v>
      </c>
      <c r="K256" s="14">
        <v>1754.8</v>
      </c>
      <c r="L256" s="45">
        <v>4170.5600000000004</v>
      </c>
      <c r="M256" s="81" t="s">
        <v>14</v>
      </c>
    </row>
    <row r="257" spans="1:13">
      <c r="A257" s="80">
        <v>194019</v>
      </c>
      <c r="B257" s="81" t="s">
        <v>139</v>
      </c>
      <c r="C257" s="82" t="s">
        <v>140</v>
      </c>
      <c r="D257" s="83" t="s">
        <v>804</v>
      </c>
      <c r="E257" s="148" t="s">
        <v>141</v>
      </c>
      <c r="F257" s="21" t="s">
        <v>1429</v>
      </c>
      <c r="G257" s="179" t="s">
        <v>144</v>
      </c>
      <c r="H257" s="81">
        <v>411010</v>
      </c>
      <c r="I257" s="101">
        <v>44</v>
      </c>
      <c r="J257" s="81" t="s">
        <v>142</v>
      </c>
      <c r="K257" s="14">
        <v>1754.8</v>
      </c>
      <c r="L257" s="45">
        <v>4170.5600000000004</v>
      </c>
      <c r="M257" s="81" t="s">
        <v>14</v>
      </c>
    </row>
    <row r="258" spans="1:13">
      <c r="A258" s="80">
        <v>194019</v>
      </c>
      <c r="B258" s="81" t="s">
        <v>139</v>
      </c>
      <c r="C258" s="82" t="s">
        <v>140</v>
      </c>
      <c r="D258" s="83" t="s">
        <v>804</v>
      </c>
      <c r="E258" s="148" t="s">
        <v>141</v>
      </c>
      <c r="F258" s="21" t="s">
        <v>1430</v>
      </c>
      <c r="G258" s="179" t="s">
        <v>1335</v>
      </c>
      <c r="H258" s="81">
        <v>411010</v>
      </c>
      <c r="I258" s="101">
        <v>44</v>
      </c>
      <c r="J258" s="81" t="s">
        <v>142</v>
      </c>
      <c r="K258" s="14">
        <v>1754.8</v>
      </c>
      <c r="L258" s="45">
        <v>4170.5600000000004</v>
      </c>
      <c r="M258" s="81" t="s">
        <v>14</v>
      </c>
    </row>
    <row r="259" spans="1:13">
      <c r="A259" s="80">
        <v>194019</v>
      </c>
      <c r="B259" s="81" t="s">
        <v>139</v>
      </c>
      <c r="C259" s="82" t="s">
        <v>140</v>
      </c>
      <c r="D259" s="83" t="s">
        <v>804</v>
      </c>
      <c r="E259" s="148" t="s">
        <v>141</v>
      </c>
      <c r="F259" s="21" t="s">
        <v>1431</v>
      </c>
      <c r="G259" s="179" t="s">
        <v>145</v>
      </c>
      <c r="H259" s="81">
        <v>411010</v>
      </c>
      <c r="I259" s="101">
        <v>44</v>
      </c>
      <c r="J259" s="81" t="s">
        <v>142</v>
      </c>
      <c r="K259" s="14">
        <v>1754.8</v>
      </c>
      <c r="L259" s="45">
        <v>4170.5600000000004</v>
      </c>
      <c r="M259" s="81" t="s">
        <v>14</v>
      </c>
    </row>
    <row r="260" spans="1:13">
      <c r="A260" s="80">
        <v>194019</v>
      </c>
      <c r="B260" s="81" t="s">
        <v>139</v>
      </c>
      <c r="C260" s="82" t="s">
        <v>140</v>
      </c>
      <c r="D260" s="83" t="s">
        <v>804</v>
      </c>
      <c r="E260" s="148" t="s">
        <v>141</v>
      </c>
      <c r="F260" s="21" t="s">
        <v>1432</v>
      </c>
      <c r="G260" s="179" t="s">
        <v>146</v>
      </c>
      <c r="H260" s="81">
        <v>517330</v>
      </c>
      <c r="I260" s="101">
        <v>44</v>
      </c>
      <c r="J260" s="81" t="s">
        <v>142</v>
      </c>
      <c r="K260" s="14">
        <v>1754.8</v>
      </c>
      <c r="L260" s="45">
        <v>4034.62</v>
      </c>
      <c r="M260" s="81" t="s">
        <v>14</v>
      </c>
    </row>
    <row r="261" spans="1:13">
      <c r="A261" s="80">
        <v>194019</v>
      </c>
      <c r="B261" s="81" t="s">
        <v>139</v>
      </c>
      <c r="C261" s="82" t="s">
        <v>147</v>
      </c>
      <c r="D261" s="83" t="s">
        <v>805</v>
      </c>
      <c r="E261" s="148" t="s">
        <v>148</v>
      </c>
      <c r="F261" s="21" t="s">
        <v>1433</v>
      </c>
      <c r="G261" s="179" t="s">
        <v>149</v>
      </c>
      <c r="H261" s="81">
        <v>517330</v>
      </c>
      <c r="I261" s="81" t="s">
        <v>317</v>
      </c>
      <c r="J261" s="81" t="s">
        <v>142</v>
      </c>
      <c r="K261" s="45">
        <v>2972.42</v>
      </c>
      <c r="L261" s="46">
        <v>7067.06</v>
      </c>
      <c r="M261" s="81" t="s">
        <v>14</v>
      </c>
    </row>
    <row r="262" spans="1:13">
      <c r="A262" s="80">
        <v>194019</v>
      </c>
      <c r="B262" s="81" t="s">
        <v>139</v>
      </c>
      <c r="C262" s="82" t="s">
        <v>147</v>
      </c>
      <c r="D262" s="83" t="s">
        <v>805</v>
      </c>
      <c r="E262" s="148" t="s">
        <v>148</v>
      </c>
      <c r="F262" s="21" t="s">
        <v>1434</v>
      </c>
      <c r="G262" s="179" t="s">
        <v>150</v>
      </c>
      <c r="H262" s="81">
        <v>517330</v>
      </c>
      <c r="I262" s="81" t="s">
        <v>317</v>
      </c>
      <c r="J262" s="81" t="s">
        <v>142</v>
      </c>
      <c r="K262" s="45">
        <v>2972.42</v>
      </c>
      <c r="L262" s="46">
        <v>7067.06</v>
      </c>
      <c r="M262" s="81" t="s">
        <v>14</v>
      </c>
    </row>
    <row r="263" spans="1:13">
      <c r="A263" s="80">
        <v>194019</v>
      </c>
      <c r="B263" s="81" t="s">
        <v>139</v>
      </c>
      <c r="C263" s="82" t="s">
        <v>147</v>
      </c>
      <c r="D263" s="83" t="s">
        <v>805</v>
      </c>
      <c r="E263" s="148" t="s">
        <v>148</v>
      </c>
      <c r="F263" s="21" t="s">
        <v>1435</v>
      </c>
      <c r="G263" s="179" t="s">
        <v>151</v>
      </c>
      <c r="H263" s="81">
        <v>517330</v>
      </c>
      <c r="I263" s="81" t="s">
        <v>317</v>
      </c>
      <c r="J263" s="81" t="s">
        <v>142</v>
      </c>
      <c r="K263" s="45">
        <v>3547.83</v>
      </c>
      <c r="L263" s="46">
        <v>8250</v>
      </c>
      <c r="M263" s="81" t="s">
        <v>14</v>
      </c>
    </row>
    <row r="264" spans="1:13">
      <c r="A264" s="80">
        <v>194019</v>
      </c>
      <c r="B264" s="81" t="s">
        <v>139</v>
      </c>
      <c r="C264" s="82" t="s">
        <v>147</v>
      </c>
      <c r="D264" s="83" t="s">
        <v>805</v>
      </c>
      <c r="E264" s="148" t="s">
        <v>148</v>
      </c>
      <c r="F264" s="21" t="s">
        <v>1436</v>
      </c>
      <c r="G264" s="179" t="s">
        <v>152</v>
      </c>
      <c r="H264" s="84">
        <v>514320</v>
      </c>
      <c r="I264" s="81" t="s">
        <v>317</v>
      </c>
      <c r="J264" s="81" t="s">
        <v>142</v>
      </c>
      <c r="K264" s="45">
        <v>3547.83</v>
      </c>
      <c r="L264" s="46">
        <v>8250</v>
      </c>
      <c r="M264" s="81" t="s">
        <v>13</v>
      </c>
    </row>
    <row r="265" spans="1:13">
      <c r="A265" s="80">
        <v>194019</v>
      </c>
      <c r="B265" s="81" t="s">
        <v>139</v>
      </c>
      <c r="C265" s="82" t="s">
        <v>153</v>
      </c>
      <c r="D265" s="83" t="s">
        <v>806</v>
      </c>
      <c r="E265" s="148" t="s">
        <v>154</v>
      </c>
      <c r="F265" s="21" t="s">
        <v>1437</v>
      </c>
      <c r="G265" s="179" t="s">
        <v>155</v>
      </c>
      <c r="H265" s="84">
        <v>514320</v>
      </c>
      <c r="I265" s="81" t="s">
        <v>317</v>
      </c>
      <c r="J265" s="81" t="s">
        <v>142</v>
      </c>
      <c r="K265" s="45">
        <v>1541.23</v>
      </c>
      <c r="L265" s="46">
        <v>5466.64</v>
      </c>
      <c r="M265" s="81" t="s">
        <v>13</v>
      </c>
    </row>
    <row r="266" spans="1:13">
      <c r="A266" s="85">
        <v>194033</v>
      </c>
      <c r="B266" s="21" t="s">
        <v>1236</v>
      </c>
      <c r="C266" s="21" t="s">
        <v>558</v>
      </c>
      <c r="D266" s="21" t="s">
        <v>1237</v>
      </c>
      <c r="E266" s="149" t="s">
        <v>559</v>
      </c>
      <c r="F266" s="21" t="s">
        <v>1438</v>
      </c>
      <c r="G266" s="180" t="s">
        <v>560</v>
      </c>
      <c r="H266" s="85">
        <v>782305</v>
      </c>
      <c r="I266" s="85">
        <v>44</v>
      </c>
      <c r="J266" s="21" t="s">
        <v>561</v>
      </c>
      <c r="K266" s="88">
        <v>3036.22</v>
      </c>
      <c r="L266" s="21" t="s">
        <v>1239</v>
      </c>
      <c r="M266" s="21" t="s">
        <v>1240</v>
      </c>
    </row>
    <row r="267" spans="1:13">
      <c r="A267" s="85"/>
      <c r="B267" s="21" t="s">
        <v>1236</v>
      </c>
      <c r="C267" s="21" t="s">
        <v>1241</v>
      </c>
      <c r="D267" s="21" t="s">
        <v>1242</v>
      </c>
      <c r="E267" s="149" t="s">
        <v>559</v>
      </c>
      <c r="F267" s="21" t="s">
        <v>1439</v>
      </c>
      <c r="G267" s="180" t="s">
        <v>1243</v>
      </c>
      <c r="H267" s="85">
        <v>411010</v>
      </c>
      <c r="I267" s="85">
        <v>44</v>
      </c>
      <c r="J267" s="21" t="s">
        <v>565</v>
      </c>
      <c r="K267" s="86">
        <v>1958.62</v>
      </c>
      <c r="L267" s="86">
        <v>4699.83</v>
      </c>
      <c r="M267" s="21" t="s">
        <v>1244</v>
      </c>
    </row>
    <row r="268" spans="1:13">
      <c r="A268" s="85">
        <v>194033</v>
      </c>
      <c r="B268" s="21" t="s">
        <v>1236</v>
      </c>
      <c r="C268" s="21" t="s">
        <v>558</v>
      </c>
      <c r="D268" s="21" t="s">
        <v>1237</v>
      </c>
      <c r="E268" s="149" t="s">
        <v>559</v>
      </c>
      <c r="F268" s="21" t="s">
        <v>1440</v>
      </c>
      <c r="G268" s="180" t="s">
        <v>562</v>
      </c>
      <c r="H268" s="85">
        <v>411010</v>
      </c>
      <c r="I268" s="87">
        <v>44</v>
      </c>
      <c r="J268" s="21" t="s">
        <v>563</v>
      </c>
      <c r="K268" s="86">
        <v>1958.62</v>
      </c>
      <c r="L268" s="86">
        <v>4699.83</v>
      </c>
      <c r="M268" s="21" t="s">
        <v>1244</v>
      </c>
    </row>
    <row r="269" spans="1:13">
      <c r="A269" s="85">
        <v>194033</v>
      </c>
      <c r="B269" s="21" t="s">
        <v>1236</v>
      </c>
      <c r="C269" s="21" t="s">
        <v>558</v>
      </c>
      <c r="D269" s="21" t="s">
        <v>1237</v>
      </c>
      <c r="E269" s="149" t="s">
        <v>559</v>
      </c>
      <c r="F269" s="21" t="s">
        <v>1441</v>
      </c>
      <c r="G269" s="180" t="s">
        <v>564</v>
      </c>
      <c r="H269" s="85">
        <v>411010</v>
      </c>
      <c r="I269" s="87">
        <v>44</v>
      </c>
      <c r="J269" s="21" t="s">
        <v>565</v>
      </c>
      <c r="K269" s="86">
        <v>1958.62</v>
      </c>
      <c r="L269" s="86">
        <v>4699.83</v>
      </c>
      <c r="M269" s="21" t="s">
        <v>1244</v>
      </c>
    </row>
    <row r="270" spans="1:13">
      <c r="A270" s="85">
        <v>194033</v>
      </c>
      <c r="B270" s="21" t="s">
        <v>1236</v>
      </c>
      <c r="C270" s="21" t="s">
        <v>558</v>
      </c>
      <c r="D270" s="21" t="s">
        <v>1237</v>
      </c>
      <c r="E270" s="149" t="s">
        <v>559</v>
      </c>
      <c r="F270" s="21" t="s">
        <v>1442</v>
      </c>
      <c r="G270" s="180" t="s">
        <v>566</v>
      </c>
      <c r="H270" s="85">
        <v>411010</v>
      </c>
      <c r="I270" s="21"/>
      <c r="J270" s="21" t="s">
        <v>565</v>
      </c>
      <c r="K270" s="86">
        <v>1958.62</v>
      </c>
      <c r="L270" s="86">
        <v>4699.83</v>
      </c>
      <c r="M270" s="21" t="s">
        <v>1245</v>
      </c>
    </row>
    <row r="271" spans="1:13">
      <c r="A271" s="85"/>
      <c r="B271" s="21" t="s">
        <v>1236</v>
      </c>
      <c r="C271" s="21" t="s">
        <v>1241</v>
      </c>
      <c r="D271" s="21" t="s">
        <v>1242</v>
      </c>
      <c r="E271" s="149" t="s">
        <v>559</v>
      </c>
      <c r="F271" s="21" t="s">
        <v>1443</v>
      </c>
      <c r="G271" s="180" t="s">
        <v>1246</v>
      </c>
      <c r="H271" s="85">
        <v>411010</v>
      </c>
      <c r="I271" s="87">
        <v>44</v>
      </c>
      <c r="J271" s="21" t="s">
        <v>565</v>
      </c>
      <c r="K271" s="86">
        <v>1959.62</v>
      </c>
      <c r="L271" s="86">
        <v>4700.83</v>
      </c>
      <c r="M271" s="21" t="s">
        <v>1244</v>
      </c>
    </row>
    <row r="272" spans="1:13">
      <c r="A272" s="85">
        <v>194033</v>
      </c>
      <c r="B272" s="21" t="s">
        <v>1236</v>
      </c>
      <c r="C272" s="21" t="s">
        <v>558</v>
      </c>
      <c r="D272" s="21" t="s">
        <v>1237</v>
      </c>
      <c r="E272" s="149" t="s">
        <v>559</v>
      </c>
      <c r="F272" s="21" t="s">
        <v>1444</v>
      </c>
      <c r="G272" s="180" t="s">
        <v>567</v>
      </c>
      <c r="H272" s="85">
        <v>411010</v>
      </c>
      <c r="I272" s="87">
        <v>44</v>
      </c>
      <c r="J272" s="21" t="s">
        <v>568</v>
      </c>
      <c r="K272" s="86">
        <v>1958.62</v>
      </c>
      <c r="L272" s="86">
        <v>4699.83</v>
      </c>
      <c r="M272" s="21" t="s">
        <v>1244</v>
      </c>
    </row>
    <row r="273" spans="1:13">
      <c r="A273" s="85">
        <v>194033</v>
      </c>
      <c r="B273" s="21" t="s">
        <v>1236</v>
      </c>
      <c r="C273" s="21" t="s">
        <v>558</v>
      </c>
      <c r="D273" s="21" t="s">
        <v>1237</v>
      </c>
      <c r="E273" s="149" t="s">
        <v>559</v>
      </c>
      <c r="F273" s="21" t="s">
        <v>1445</v>
      </c>
      <c r="G273" s="180" t="s">
        <v>569</v>
      </c>
      <c r="H273" s="85">
        <v>782305</v>
      </c>
      <c r="I273" s="87">
        <v>44</v>
      </c>
      <c r="J273" s="21" t="s">
        <v>563</v>
      </c>
      <c r="K273" s="21" t="s">
        <v>1238</v>
      </c>
      <c r="L273" s="21" t="s">
        <v>1239</v>
      </c>
      <c r="M273" s="21" t="s">
        <v>1240</v>
      </c>
    </row>
    <row r="274" spans="1:13">
      <c r="A274" s="85">
        <v>194033</v>
      </c>
      <c r="B274" s="21" t="s">
        <v>1236</v>
      </c>
      <c r="C274" s="21" t="s">
        <v>558</v>
      </c>
      <c r="D274" s="21" t="s">
        <v>1237</v>
      </c>
      <c r="E274" s="149" t="s">
        <v>559</v>
      </c>
      <c r="F274" s="21" t="s">
        <v>1446</v>
      </c>
      <c r="G274" s="180" t="s">
        <v>570</v>
      </c>
      <c r="H274" s="85">
        <v>782305</v>
      </c>
      <c r="I274" s="87">
        <v>44</v>
      </c>
      <c r="J274" s="21" t="s">
        <v>571</v>
      </c>
      <c r="K274" s="21" t="s">
        <v>1238</v>
      </c>
      <c r="L274" s="21" t="s">
        <v>1239</v>
      </c>
      <c r="M274" s="21" t="s">
        <v>1240</v>
      </c>
    </row>
    <row r="275" spans="1:13">
      <c r="A275" s="85">
        <v>194033</v>
      </c>
      <c r="B275" s="21" t="s">
        <v>1236</v>
      </c>
      <c r="C275" s="21" t="s">
        <v>558</v>
      </c>
      <c r="D275" s="21" t="s">
        <v>1237</v>
      </c>
      <c r="E275" s="149" t="s">
        <v>559</v>
      </c>
      <c r="F275" s="21" t="s">
        <v>1447</v>
      </c>
      <c r="G275" s="180" t="s">
        <v>572</v>
      </c>
      <c r="H275" s="85">
        <v>782305</v>
      </c>
      <c r="I275" s="87">
        <v>44</v>
      </c>
      <c r="J275" s="21" t="s">
        <v>565</v>
      </c>
      <c r="K275" s="21" t="s">
        <v>1238</v>
      </c>
      <c r="L275" s="21" t="s">
        <v>1239</v>
      </c>
      <c r="M275" s="21" t="s">
        <v>1240</v>
      </c>
    </row>
    <row r="276" spans="1:13">
      <c r="A276" s="85">
        <v>194033</v>
      </c>
      <c r="B276" s="21" t="s">
        <v>1236</v>
      </c>
      <c r="C276" s="21" t="s">
        <v>558</v>
      </c>
      <c r="D276" s="21" t="s">
        <v>1237</v>
      </c>
      <c r="E276" s="149" t="s">
        <v>559</v>
      </c>
      <c r="F276" s="21" t="s">
        <v>1448</v>
      </c>
      <c r="G276" s="180" t="s">
        <v>573</v>
      </c>
      <c r="H276" s="85">
        <v>782305</v>
      </c>
      <c r="I276" s="87">
        <v>44</v>
      </c>
      <c r="J276" s="21" t="s">
        <v>568</v>
      </c>
      <c r="K276" s="21" t="s">
        <v>1238</v>
      </c>
      <c r="L276" s="21" t="s">
        <v>1239</v>
      </c>
      <c r="M276" s="21" t="s">
        <v>1240</v>
      </c>
    </row>
    <row r="277" spans="1:13">
      <c r="A277" s="85">
        <v>194033</v>
      </c>
      <c r="B277" s="21" t="s">
        <v>1236</v>
      </c>
      <c r="C277" s="21" t="s">
        <v>558</v>
      </c>
      <c r="D277" s="21" t="s">
        <v>1237</v>
      </c>
      <c r="E277" s="149" t="s">
        <v>559</v>
      </c>
      <c r="F277" s="21" t="s">
        <v>1449</v>
      </c>
      <c r="G277" s="180" t="s">
        <v>1247</v>
      </c>
      <c r="H277" s="85">
        <v>411010</v>
      </c>
      <c r="I277" s="87">
        <v>44</v>
      </c>
      <c r="J277" s="21" t="s">
        <v>574</v>
      </c>
      <c r="K277" s="86">
        <v>1958.62</v>
      </c>
      <c r="L277" s="86">
        <v>4699.83</v>
      </c>
      <c r="M277" s="21" t="s">
        <v>1244</v>
      </c>
    </row>
    <row r="278" spans="1:13">
      <c r="A278" s="85">
        <v>194033</v>
      </c>
      <c r="B278" s="21" t="s">
        <v>1236</v>
      </c>
      <c r="C278" s="21" t="s">
        <v>1248</v>
      </c>
      <c r="D278" s="21" t="s">
        <v>1249</v>
      </c>
      <c r="E278" s="149" t="s">
        <v>575</v>
      </c>
      <c r="F278" s="21" t="s">
        <v>1450</v>
      </c>
      <c r="G278" s="180" t="s">
        <v>576</v>
      </c>
      <c r="H278" s="85">
        <v>514320</v>
      </c>
      <c r="I278" s="85">
        <v>40</v>
      </c>
      <c r="J278" s="21" t="s">
        <v>577</v>
      </c>
      <c r="K278" s="21" t="s">
        <v>1250</v>
      </c>
      <c r="L278" s="21" t="s">
        <v>1251</v>
      </c>
      <c r="M278" s="21" t="s">
        <v>1252</v>
      </c>
    </row>
    <row r="279" spans="1:13">
      <c r="A279" s="85">
        <v>194033</v>
      </c>
      <c r="B279" s="21" t="s">
        <v>1236</v>
      </c>
      <c r="C279" s="21" t="s">
        <v>1248</v>
      </c>
      <c r="D279" s="21" t="s">
        <v>1249</v>
      </c>
      <c r="E279" s="149" t="s">
        <v>575</v>
      </c>
      <c r="F279" s="21" t="s">
        <v>1451</v>
      </c>
      <c r="G279" s="180" t="s">
        <v>578</v>
      </c>
      <c r="H279" s="85">
        <v>514320</v>
      </c>
      <c r="I279" s="85">
        <v>40</v>
      </c>
      <c r="J279" s="21" t="s">
        <v>579</v>
      </c>
      <c r="K279" s="21" t="s">
        <v>1253</v>
      </c>
      <c r="L279" s="21" t="s">
        <v>1254</v>
      </c>
      <c r="M279" s="21" t="s">
        <v>1252</v>
      </c>
    </row>
    <row r="280" spans="1:13">
      <c r="A280" s="85">
        <v>194033</v>
      </c>
      <c r="B280" s="21" t="s">
        <v>1236</v>
      </c>
      <c r="C280" s="21" t="s">
        <v>1248</v>
      </c>
      <c r="D280" s="21" t="s">
        <v>1249</v>
      </c>
      <c r="E280" s="149" t="s">
        <v>575</v>
      </c>
      <c r="F280" s="21" t="s">
        <v>1452</v>
      </c>
      <c r="G280" s="180" t="s">
        <v>580</v>
      </c>
      <c r="H280" s="85">
        <v>514320</v>
      </c>
      <c r="I280" s="85">
        <v>40</v>
      </c>
      <c r="J280" s="21" t="s">
        <v>581</v>
      </c>
      <c r="K280" s="21" t="s">
        <v>1253</v>
      </c>
      <c r="L280" s="21" t="s">
        <v>1255</v>
      </c>
      <c r="M280" s="21" t="s">
        <v>1252</v>
      </c>
    </row>
    <row r="281" spans="1:13">
      <c r="A281" s="85">
        <v>194033</v>
      </c>
      <c r="B281" s="21" t="s">
        <v>1236</v>
      </c>
      <c r="C281" s="21" t="s">
        <v>1248</v>
      </c>
      <c r="D281" s="21" t="s">
        <v>1249</v>
      </c>
      <c r="E281" s="149" t="s">
        <v>575</v>
      </c>
      <c r="F281" s="21" t="s">
        <v>1453</v>
      </c>
      <c r="G281" s="180" t="s">
        <v>582</v>
      </c>
      <c r="H281" s="85">
        <v>514320</v>
      </c>
      <c r="I281" s="85">
        <v>40</v>
      </c>
      <c r="J281" s="21" t="s">
        <v>583</v>
      </c>
      <c r="K281" s="21" t="s">
        <v>1250</v>
      </c>
      <c r="L281" s="21" t="s">
        <v>1256</v>
      </c>
      <c r="M281" s="21" t="s">
        <v>1252</v>
      </c>
    </row>
    <row r="282" spans="1:13">
      <c r="A282" s="85">
        <v>194033</v>
      </c>
      <c r="B282" s="21" t="s">
        <v>1236</v>
      </c>
      <c r="C282" s="21" t="s">
        <v>1248</v>
      </c>
      <c r="D282" s="21" t="s">
        <v>1249</v>
      </c>
      <c r="E282" s="149" t="s">
        <v>575</v>
      </c>
      <c r="F282" s="21" t="s">
        <v>1454</v>
      </c>
      <c r="G282" s="180" t="s">
        <v>584</v>
      </c>
      <c r="H282" s="85">
        <v>514320</v>
      </c>
      <c r="I282" s="85">
        <v>40</v>
      </c>
      <c r="J282" s="21" t="s">
        <v>585</v>
      </c>
      <c r="K282" s="21" t="s">
        <v>1253</v>
      </c>
      <c r="L282" s="21" t="s">
        <v>1255</v>
      </c>
      <c r="M282" s="21" t="s">
        <v>1252</v>
      </c>
    </row>
    <row r="283" spans="1:13">
      <c r="A283" s="85">
        <v>194033</v>
      </c>
      <c r="B283" s="21" t="s">
        <v>1236</v>
      </c>
      <c r="C283" s="21" t="s">
        <v>1248</v>
      </c>
      <c r="D283" s="21" t="s">
        <v>1249</v>
      </c>
      <c r="E283" s="149" t="s">
        <v>575</v>
      </c>
      <c r="F283" s="21" t="s">
        <v>1455</v>
      </c>
      <c r="G283" s="180" t="s">
        <v>586</v>
      </c>
      <c r="H283" s="85">
        <v>514320</v>
      </c>
      <c r="I283" s="85">
        <v>40</v>
      </c>
      <c r="J283" s="21" t="s">
        <v>587</v>
      </c>
      <c r="K283" s="21" t="s">
        <v>1253</v>
      </c>
      <c r="L283" s="21" t="s">
        <v>1257</v>
      </c>
      <c r="M283" s="21" t="s">
        <v>1252</v>
      </c>
    </row>
    <row r="284" spans="1:13">
      <c r="A284" s="85">
        <v>194033</v>
      </c>
      <c r="B284" s="21" t="s">
        <v>1236</v>
      </c>
      <c r="C284" s="21" t="s">
        <v>1248</v>
      </c>
      <c r="D284" s="21" t="s">
        <v>1249</v>
      </c>
      <c r="E284" s="149" t="s">
        <v>575</v>
      </c>
      <c r="F284" s="21" t="s">
        <v>1456</v>
      </c>
      <c r="G284" s="180" t="s">
        <v>588</v>
      </c>
      <c r="H284" s="85">
        <v>514320</v>
      </c>
      <c r="I284" s="85">
        <v>40</v>
      </c>
      <c r="J284" s="21" t="s">
        <v>574</v>
      </c>
      <c r="K284" s="21" t="s">
        <v>1253</v>
      </c>
      <c r="L284" s="21" t="s">
        <v>1258</v>
      </c>
      <c r="M284" s="21" t="s">
        <v>1252</v>
      </c>
    </row>
    <row r="285" spans="1:13">
      <c r="A285" s="85">
        <v>194033</v>
      </c>
      <c r="B285" s="21" t="s">
        <v>1236</v>
      </c>
      <c r="C285" s="21" t="s">
        <v>1248</v>
      </c>
      <c r="D285" s="21" t="s">
        <v>1249</v>
      </c>
      <c r="E285" s="149" t="s">
        <v>575</v>
      </c>
      <c r="F285" s="21" t="s">
        <v>1457</v>
      </c>
      <c r="G285" s="180" t="s">
        <v>589</v>
      </c>
      <c r="H285" s="85">
        <v>514320</v>
      </c>
      <c r="I285" s="85">
        <v>40</v>
      </c>
      <c r="J285" s="21" t="s">
        <v>590</v>
      </c>
      <c r="K285" s="21" t="s">
        <v>1253</v>
      </c>
      <c r="L285" s="21" t="s">
        <v>1257</v>
      </c>
      <c r="M285" s="21" t="s">
        <v>1252</v>
      </c>
    </row>
    <row r="286" spans="1:13">
      <c r="A286" s="85">
        <v>194033</v>
      </c>
      <c r="B286" s="21" t="s">
        <v>1236</v>
      </c>
      <c r="C286" s="21" t="s">
        <v>1248</v>
      </c>
      <c r="D286" s="21" t="s">
        <v>1249</v>
      </c>
      <c r="E286" s="149" t="s">
        <v>575</v>
      </c>
      <c r="F286" s="21" t="s">
        <v>1458</v>
      </c>
      <c r="G286" s="180" t="s">
        <v>591</v>
      </c>
      <c r="H286" s="85">
        <v>514320</v>
      </c>
      <c r="I286" s="85">
        <v>40</v>
      </c>
      <c r="J286" s="21" t="s">
        <v>568</v>
      </c>
      <c r="K286" s="21" t="s">
        <v>1250</v>
      </c>
      <c r="L286" s="21" t="s">
        <v>1259</v>
      </c>
      <c r="M286" s="21" t="s">
        <v>1252</v>
      </c>
    </row>
    <row r="287" spans="1:13">
      <c r="A287" s="85">
        <v>194033</v>
      </c>
      <c r="B287" s="21" t="s">
        <v>1236</v>
      </c>
      <c r="C287" s="21" t="s">
        <v>1248</v>
      </c>
      <c r="D287" s="21" t="s">
        <v>1249</v>
      </c>
      <c r="E287" s="149" t="s">
        <v>575</v>
      </c>
      <c r="F287" s="21" t="s">
        <v>1459</v>
      </c>
      <c r="G287" s="180" t="s">
        <v>592</v>
      </c>
      <c r="H287" s="85">
        <v>514320</v>
      </c>
      <c r="I287" s="85">
        <v>40</v>
      </c>
      <c r="J287" s="21" t="s">
        <v>593</v>
      </c>
      <c r="K287" s="21" t="s">
        <v>1260</v>
      </c>
      <c r="L287" s="21" t="s">
        <v>1261</v>
      </c>
      <c r="M287" s="21" t="s">
        <v>1252</v>
      </c>
    </row>
    <row r="288" spans="1:13">
      <c r="A288" s="85">
        <v>194033</v>
      </c>
      <c r="B288" s="21" t="s">
        <v>1236</v>
      </c>
      <c r="C288" s="21" t="s">
        <v>1248</v>
      </c>
      <c r="D288" s="21" t="s">
        <v>1249</v>
      </c>
      <c r="E288" s="149" t="s">
        <v>575</v>
      </c>
      <c r="F288" s="21" t="s">
        <v>1460</v>
      </c>
      <c r="G288" s="180" t="s">
        <v>594</v>
      </c>
      <c r="H288" s="85">
        <v>514320</v>
      </c>
      <c r="I288" s="85">
        <v>40</v>
      </c>
      <c r="J288" s="21" t="s">
        <v>574</v>
      </c>
      <c r="K288" s="21" t="s">
        <v>1253</v>
      </c>
      <c r="L288" s="21" t="s">
        <v>1258</v>
      </c>
      <c r="M288" s="21" t="s">
        <v>1252</v>
      </c>
    </row>
    <row r="289" spans="1:13">
      <c r="A289" s="85">
        <v>194033</v>
      </c>
      <c r="B289" s="21" t="s">
        <v>1236</v>
      </c>
      <c r="C289" s="21" t="s">
        <v>595</v>
      </c>
      <c r="D289" s="21" t="s">
        <v>1262</v>
      </c>
      <c r="E289" s="149" t="s">
        <v>596</v>
      </c>
      <c r="F289" s="21" t="s">
        <v>1461</v>
      </c>
      <c r="G289" s="180" t="s">
        <v>1263</v>
      </c>
      <c r="H289" s="85">
        <v>514320</v>
      </c>
      <c r="I289" s="85">
        <v>40</v>
      </c>
      <c r="J289" s="21" t="s">
        <v>597</v>
      </c>
      <c r="K289" s="21" t="s">
        <v>1264</v>
      </c>
      <c r="L289" s="21" t="s">
        <v>1265</v>
      </c>
      <c r="M289" s="21" t="s">
        <v>1252</v>
      </c>
    </row>
    <row r="290" spans="1:13">
      <c r="A290" s="85">
        <v>194033</v>
      </c>
      <c r="B290" s="21" t="s">
        <v>1236</v>
      </c>
      <c r="C290" s="21" t="s">
        <v>595</v>
      </c>
      <c r="D290" s="21" t="s">
        <v>1262</v>
      </c>
      <c r="E290" s="149" t="s">
        <v>596</v>
      </c>
      <c r="F290" s="21" t="s">
        <v>1462</v>
      </c>
      <c r="G290" s="180" t="s">
        <v>598</v>
      </c>
      <c r="H290" s="85">
        <v>514320</v>
      </c>
      <c r="I290" s="85">
        <v>40</v>
      </c>
      <c r="J290" s="21" t="s">
        <v>599</v>
      </c>
      <c r="K290" s="21" t="s">
        <v>1264</v>
      </c>
      <c r="L290" s="21" t="s">
        <v>1266</v>
      </c>
      <c r="M290" s="21" t="s">
        <v>1252</v>
      </c>
    </row>
    <row r="291" spans="1:13">
      <c r="A291" s="85"/>
      <c r="B291" s="21" t="s">
        <v>1236</v>
      </c>
      <c r="C291" s="21" t="s">
        <v>600</v>
      </c>
      <c r="D291" s="21" t="s">
        <v>1267</v>
      </c>
      <c r="E291" s="149" t="s">
        <v>601</v>
      </c>
      <c r="F291" s="21" t="s">
        <v>1463</v>
      </c>
      <c r="G291" s="180" t="s">
        <v>606</v>
      </c>
      <c r="H291" s="85">
        <v>782305</v>
      </c>
      <c r="I291" s="85">
        <v>40</v>
      </c>
      <c r="J291" s="21" t="s">
        <v>603</v>
      </c>
      <c r="K291" s="86" t="s">
        <v>1268</v>
      </c>
      <c r="L291" s="21" t="s">
        <v>1269</v>
      </c>
      <c r="M291" s="21" t="s">
        <v>1252</v>
      </c>
    </row>
    <row r="292" spans="1:13">
      <c r="A292" s="85">
        <v>194033</v>
      </c>
      <c r="B292" s="21" t="s">
        <v>1236</v>
      </c>
      <c r="C292" s="21" t="s">
        <v>600</v>
      </c>
      <c r="D292" s="21" t="s">
        <v>1267</v>
      </c>
      <c r="E292" s="149" t="s">
        <v>601</v>
      </c>
      <c r="F292" s="21" t="s">
        <v>1464</v>
      </c>
      <c r="G292" s="180" t="s">
        <v>602</v>
      </c>
      <c r="H292" s="85">
        <v>782305</v>
      </c>
      <c r="I292" s="85">
        <v>40</v>
      </c>
      <c r="J292" s="21" t="s">
        <v>603</v>
      </c>
      <c r="K292" s="86">
        <v>1972.22</v>
      </c>
      <c r="L292" s="21" t="s">
        <v>1270</v>
      </c>
      <c r="M292" s="21" t="s">
        <v>1252</v>
      </c>
    </row>
    <row r="293" spans="1:13">
      <c r="A293" s="85">
        <v>194033</v>
      </c>
      <c r="B293" s="21" t="s">
        <v>1236</v>
      </c>
      <c r="C293" s="21" t="s">
        <v>600</v>
      </c>
      <c r="D293" s="21" t="s">
        <v>1267</v>
      </c>
      <c r="E293" s="149" t="s">
        <v>601</v>
      </c>
      <c r="F293" s="21" t="s">
        <v>1465</v>
      </c>
      <c r="G293" s="180" t="s">
        <v>604</v>
      </c>
      <c r="H293" s="21">
        <v>516210</v>
      </c>
      <c r="I293" s="85">
        <v>40</v>
      </c>
      <c r="J293" s="21" t="s">
        <v>603</v>
      </c>
      <c r="K293" s="86">
        <v>1824.83</v>
      </c>
      <c r="L293" s="21" t="s">
        <v>1271</v>
      </c>
      <c r="M293" s="21" t="s">
        <v>1252</v>
      </c>
    </row>
    <row r="294" spans="1:13">
      <c r="A294" s="85">
        <v>194033</v>
      </c>
      <c r="B294" s="21" t="s">
        <v>1236</v>
      </c>
      <c r="C294" s="21" t="s">
        <v>600</v>
      </c>
      <c r="D294" s="21" t="s">
        <v>1267</v>
      </c>
      <c r="E294" s="149" t="s">
        <v>601</v>
      </c>
      <c r="F294" s="21" t="s">
        <v>1466</v>
      </c>
      <c r="G294" s="180" t="s">
        <v>605</v>
      </c>
      <c r="H294" s="21">
        <v>516210</v>
      </c>
      <c r="I294" s="85">
        <v>40</v>
      </c>
      <c r="J294" s="21" t="s">
        <v>603</v>
      </c>
      <c r="K294" s="86">
        <v>1824.83</v>
      </c>
      <c r="L294" s="21" t="s">
        <v>1271</v>
      </c>
      <c r="M294" s="21" t="s">
        <v>1252</v>
      </c>
    </row>
    <row r="295" spans="1:13">
      <c r="A295" s="85"/>
      <c r="B295" s="21" t="s">
        <v>1236</v>
      </c>
      <c r="C295" s="21" t="s">
        <v>613</v>
      </c>
      <c r="D295" s="21" t="s">
        <v>1272</v>
      </c>
      <c r="E295" s="149" t="s">
        <v>601</v>
      </c>
      <c r="F295" s="21" t="s">
        <v>1467</v>
      </c>
      <c r="G295" s="180" t="s">
        <v>1273</v>
      </c>
      <c r="H295" s="21">
        <v>782305</v>
      </c>
      <c r="I295" s="85">
        <v>40</v>
      </c>
      <c r="J295" s="21" t="s">
        <v>603</v>
      </c>
      <c r="K295" s="86">
        <v>1972.22</v>
      </c>
      <c r="L295" s="21" t="s">
        <v>1269</v>
      </c>
      <c r="M295" s="21" t="s">
        <v>1252</v>
      </c>
    </row>
    <row r="296" spans="1:13">
      <c r="A296" s="85">
        <v>194033</v>
      </c>
      <c r="B296" s="21" t="s">
        <v>1236</v>
      </c>
      <c r="C296" s="21" t="s">
        <v>1274</v>
      </c>
      <c r="D296" s="21" t="s">
        <v>1275</v>
      </c>
      <c r="E296" s="149" t="s">
        <v>607</v>
      </c>
      <c r="F296" s="21" t="s">
        <v>1468</v>
      </c>
      <c r="G296" s="180" t="s">
        <v>608</v>
      </c>
      <c r="H296" s="21">
        <v>24015</v>
      </c>
      <c r="I296" s="85">
        <v>42</v>
      </c>
      <c r="J296" s="21" t="s">
        <v>574</v>
      </c>
      <c r="K296" s="86">
        <v>3088.05</v>
      </c>
      <c r="L296" s="88">
        <v>12764.74</v>
      </c>
      <c r="M296" s="21" t="s">
        <v>1244</v>
      </c>
    </row>
    <row r="297" spans="1:13">
      <c r="A297" s="85">
        <v>194033</v>
      </c>
      <c r="B297" s="21" t="s">
        <v>1236</v>
      </c>
      <c r="C297" s="21" t="s">
        <v>1274</v>
      </c>
      <c r="D297" s="21" t="s">
        <v>1275</v>
      </c>
      <c r="E297" s="149" t="s">
        <v>607</v>
      </c>
      <c r="F297" s="21" t="s">
        <v>1469</v>
      </c>
      <c r="G297" s="180" t="s">
        <v>609</v>
      </c>
      <c r="H297" s="21">
        <v>24015</v>
      </c>
      <c r="I297" s="85">
        <v>42</v>
      </c>
      <c r="J297" s="21" t="s">
        <v>574</v>
      </c>
      <c r="K297" s="86">
        <v>2744.77</v>
      </c>
      <c r="L297" s="88">
        <v>14618.36</v>
      </c>
      <c r="M297" s="21" t="s">
        <v>1244</v>
      </c>
    </row>
    <row r="298" spans="1:13">
      <c r="A298" s="85">
        <v>194033</v>
      </c>
      <c r="B298" s="21" t="s">
        <v>1236</v>
      </c>
      <c r="C298" s="21" t="s">
        <v>1274</v>
      </c>
      <c r="D298" s="21" t="s">
        <v>1275</v>
      </c>
      <c r="E298" s="149" t="s">
        <v>607</v>
      </c>
      <c r="F298" s="21" t="s">
        <v>1470</v>
      </c>
      <c r="G298" s="180" t="s">
        <v>610</v>
      </c>
      <c r="H298" s="21">
        <v>24015</v>
      </c>
      <c r="I298" s="85">
        <v>42</v>
      </c>
      <c r="J298" s="21" t="s">
        <v>574</v>
      </c>
      <c r="K298" s="86">
        <v>2735.96</v>
      </c>
      <c r="L298" s="88">
        <v>14618.36</v>
      </c>
      <c r="M298" s="21" t="s">
        <v>1244</v>
      </c>
    </row>
    <row r="299" spans="1:13">
      <c r="A299" s="85">
        <v>194033</v>
      </c>
      <c r="B299" s="21" t="s">
        <v>1236</v>
      </c>
      <c r="C299" s="21" t="s">
        <v>1274</v>
      </c>
      <c r="D299" s="21" t="s">
        <v>1275</v>
      </c>
      <c r="E299" s="149" t="s">
        <v>607</v>
      </c>
      <c r="F299" s="21" t="s">
        <v>1471</v>
      </c>
      <c r="G299" s="180" t="s">
        <v>611</v>
      </c>
      <c r="H299" s="85">
        <v>24015</v>
      </c>
      <c r="I299" s="85">
        <v>42</v>
      </c>
      <c r="J299" s="21" t="s">
        <v>612</v>
      </c>
      <c r="K299" s="86">
        <v>3120.33</v>
      </c>
      <c r="L299" s="88">
        <v>12764.74</v>
      </c>
      <c r="M299" s="21" t="s">
        <v>1244</v>
      </c>
    </row>
    <row r="300" spans="1:13">
      <c r="A300" s="28">
        <v>194042</v>
      </c>
      <c r="B300" s="28" t="s">
        <v>725</v>
      </c>
      <c r="C300" s="28" t="s">
        <v>726</v>
      </c>
      <c r="D300" s="28" t="s">
        <v>727</v>
      </c>
      <c r="E300" s="135" t="s">
        <v>728</v>
      </c>
      <c r="F300" s="21" t="s">
        <v>1472</v>
      </c>
      <c r="G300" s="159" t="s">
        <v>729</v>
      </c>
      <c r="H300" s="89">
        <v>411010</v>
      </c>
      <c r="I300" s="28">
        <v>40</v>
      </c>
      <c r="J300" s="28" t="s">
        <v>730</v>
      </c>
      <c r="K300" s="90">
        <v>1821.28</v>
      </c>
      <c r="L300" s="90">
        <v>4017.26</v>
      </c>
      <c r="M300" s="28" t="s">
        <v>14</v>
      </c>
    </row>
    <row r="301" spans="1:13">
      <c r="A301" s="28">
        <v>194042</v>
      </c>
      <c r="B301" s="28" t="s">
        <v>725</v>
      </c>
      <c r="C301" s="28" t="s">
        <v>726</v>
      </c>
      <c r="D301" s="28" t="s">
        <v>727</v>
      </c>
      <c r="E301" s="135" t="s">
        <v>728</v>
      </c>
      <c r="F301" s="21" t="s">
        <v>1473</v>
      </c>
      <c r="G301" s="159" t="s">
        <v>731</v>
      </c>
      <c r="H301" s="89">
        <v>411010</v>
      </c>
      <c r="I301" s="28">
        <v>40</v>
      </c>
      <c r="J301" s="28" t="s">
        <v>730</v>
      </c>
      <c r="K301" s="90">
        <v>1821.28</v>
      </c>
      <c r="L301" s="90">
        <v>4017.26</v>
      </c>
      <c r="M301" s="28" t="s">
        <v>14</v>
      </c>
    </row>
    <row r="302" spans="1:13">
      <c r="A302" s="28">
        <v>194042</v>
      </c>
      <c r="B302" s="28" t="s">
        <v>725</v>
      </c>
      <c r="C302" s="28" t="s">
        <v>726</v>
      </c>
      <c r="D302" s="28" t="s">
        <v>727</v>
      </c>
      <c r="E302" s="135" t="s">
        <v>728</v>
      </c>
      <c r="F302" s="21" t="s">
        <v>1474</v>
      </c>
      <c r="G302" s="159" t="s">
        <v>732</v>
      </c>
      <c r="H302" s="89">
        <v>411030</v>
      </c>
      <c r="I302" s="28">
        <v>40</v>
      </c>
      <c r="J302" s="28" t="s">
        <v>730</v>
      </c>
      <c r="K302" s="90">
        <v>1719.01</v>
      </c>
      <c r="L302" s="90">
        <v>5226.1499999999996</v>
      </c>
      <c r="M302" s="28" t="s">
        <v>65</v>
      </c>
    </row>
    <row r="303" spans="1:13">
      <c r="A303" s="37">
        <v>194042</v>
      </c>
      <c r="B303" s="37" t="s">
        <v>725</v>
      </c>
      <c r="C303" s="37" t="s">
        <v>726</v>
      </c>
      <c r="D303" s="37" t="s">
        <v>720</v>
      </c>
      <c r="E303" s="150" t="s">
        <v>733</v>
      </c>
      <c r="F303" s="21" t="s">
        <v>1475</v>
      </c>
      <c r="G303" s="163" t="s">
        <v>734</v>
      </c>
      <c r="H303" s="91">
        <v>411005</v>
      </c>
      <c r="I303" s="37">
        <v>40</v>
      </c>
      <c r="J303" s="37" t="s">
        <v>730</v>
      </c>
      <c r="K303" s="92">
        <v>2483.2399999999998</v>
      </c>
      <c r="L303" s="92">
        <v>5299</v>
      </c>
      <c r="M303" s="37" t="s">
        <v>14</v>
      </c>
    </row>
    <row r="304" spans="1:13">
      <c r="A304" s="37"/>
      <c r="B304" s="37" t="s">
        <v>725</v>
      </c>
      <c r="C304" s="37" t="s">
        <v>735</v>
      </c>
      <c r="D304" s="93" t="s">
        <v>736</v>
      </c>
      <c r="E304" s="150" t="s">
        <v>737</v>
      </c>
      <c r="F304" s="21" t="s">
        <v>1476</v>
      </c>
      <c r="G304" s="163" t="s">
        <v>738</v>
      </c>
      <c r="H304" s="91">
        <v>411030</v>
      </c>
      <c r="I304" s="37">
        <v>40</v>
      </c>
      <c r="J304" s="37" t="s">
        <v>739</v>
      </c>
      <c r="K304" s="92">
        <v>1722.24</v>
      </c>
      <c r="L304" s="92">
        <v>4880.3599999999997</v>
      </c>
      <c r="M304" s="37" t="s">
        <v>65</v>
      </c>
    </row>
    <row r="305" spans="1:13">
      <c r="A305" s="37">
        <v>194042</v>
      </c>
      <c r="B305" s="37" t="s">
        <v>725</v>
      </c>
      <c r="C305" s="37" t="s">
        <v>740</v>
      </c>
      <c r="D305" s="37" t="s">
        <v>736</v>
      </c>
      <c r="E305" s="150" t="s">
        <v>737</v>
      </c>
      <c r="F305" s="21" t="s">
        <v>1477</v>
      </c>
      <c r="G305" s="163" t="s">
        <v>741</v>
      </c>
      <c r="H305" s="91">
        <v>514320</v>
      </c>
      <c r="I305" s="37">
        <v>40</v>
      </c>
      <c r="J305" s="37" t="s">
        <v>739</v>
      </c>
      <c r="K305" s="92">
        <v>1821.4</v>
      </c>
      <c r="L305" s="92">
        <v>4071.57</v>
      </c>
      <c r="M305" s="37" t="s">
        <v>14</v>
      </c>
    </row>
    <row r="306" spans="1:13" ht="15.75">
      <c r="A306" s="28">
        <v>194042</v>
      </c>
      <c r="B306" s="28" t="s">
        <v>725</v>
      </c>
      <c r="C306" s="29" t="s">
        <v>1276</v>
      </c>
      <c r="D306" s="28" t="s">
        <v>1277</v>
      </c>
      <c r="E306" s="135" t="s">
        <v>1278</v>
      </c>
      <c r="F306" s="21" t="s">
        <v>1478</v>
      </c>
      <c r="G306" s="181" t="s">
        <v>1279</v>
      </c>
      <c r="H306" s="89">
        <v>782510</v>
      </c>
      <c r="I306" s="28">
        <v>40</v>
      </c>
      <c r="J306" s="28" t="s">
        <v>730</v>
      </c>
      <c r="K306" s="94">
        <v>3382.5</v>
      </c>
      <c r="L306" s="90">
        <v>7984.98</v>
      </c>
      <c r="M306" s="28" t="s">
        <v>14</v>
      </c>
    </row>
    <row r="307" spans="1:13">
      <c r="A307" s="95">
        <v>194042</v>
      </c>
      <c r="B307" s="28" t="s">
        <v>725</v>
      </c>
      <c r="C307" s="96" t="s">
        <v>742</v>
      </c>
      <c r="D307" s="41" t="s">
        <v>743</v>
      </c>
      <c r="E307" s="151" t="s">
        <v>744</v>
      </c>
      <c r="F307" s="21" t="s">
        <v>1479</v>
      </c>
      <c r="G307" s="162" t="s">
        <v>745</v>
      </c>
      <c r="H307" s="39">
        <v>517330</v>
      </c>
      <c r="I307" s="39">
        <v>36</v>
      </c>
      <c r="J307" s="39" t="s">
        <v>730</v>
      </c>
      <c r="K307" s="97">
        <v>2205.09</v>
      </c>
      <c r="L307" s="97">
        <v>5626.73</v>
      </c>
      <c r="M307" s="39" t="s">
        <v>14</v>
      </c>
    </row>
    <row r="308" spans="1:13">
      <c r="A308" s="95">
        <v>194042</v>
      </c>
      <c r="B308" s="28" t="s">
        <v>725</v>
      </c>
      <c r="C308" s="96" t="s">
        <v>742</v>
      </c>
      <c r="D308" s="41" t="s">
        <v>743</v>
      </c>
      <c r="E308" s="151" t="s">
        <v>744</v>
      </c>
      <c r="F308" s="21" t="s">
        <v>1480</v>
      </c>
      <c r="G308" s="162" t="s">
        <v>746</v>
      </c>
      <c r="H308" s="39">
        <v>517330</v>
      </c>
      <c r="I308" s="39">
        <v>36</v>
      </c>
      <c r="J308" s="39" t="s">
        <v>730</v>
      </c>
      <c r="K308" s="97">
        <v>2205.09</v>
      </c>
      <c r="L308" s="97">
        <v>5626.73</v>
      </c>
      <c r="M308" s="39" t="s">
        <v>14</v>
      </c>
    </row>
    <row r="309" spans="1:13">
      <c r="A309" s="11">
        <v>194049</v>
      </c>
      <c r="B309" s="11" t="s">
        <v>840</v>
      </c>
      <c r="C309" s="11" t="s">
        <v>275</v>
      </c>
      <c r="D309" s="62">
        <v>4750772000100</v>
      </c>
      <c r="E309" s="139" t="s">
        <v>276</v>
      </c>
      <c r="F309" s="21" t="s">
        <v>1175</v>
      </c>
      <c r="G309" s="165" t="s">
        <v>938</v>
      </c>
      <c r="H309" s="11">
        <v>422105</v>
      </c>
      <c r="I309" s="43">
        <v>44</v>
      </c>
      <c r="J309" s="11" t="s">
        <v>273</v>
      </c>
      <c r="K309" s="14">
        <v>1600.93</v>
      </c>
      <c r="L309" s="14">
        <v>5046.59</v>
      </c>
      <c r="M309" s="11" t="s">
        <v>14</v>
      </c>
    </row>
    <row r="310" spans="1:13">
      <c r="A310" s="11">
        <v>194049</v>
      </c>
      <c r="B310" s="11" t="s">
        <v>840</v>
      </c>
      <c r="C310" s="11" t="s">
        <v>275</v>
      </c>
      <c r="D310" s="62">
        <v>4750772000100</v>
      </c>
      <c r="E310" s="139" t="s">
        <v>276</v>
      </c>
      <c r="F310" s="21" t="s">
        <v>1176</v>
      </c>
      <c r="G310" s="165" t="s">
        <v>1280</v>
      </c>
      <c r="H310" s="11">
        <v>422105</v>
      </c>
      <c r="I310" s="43">
        <v>44</v>
      </c>
      <c r="J310" s="14" t="s">
        <v>273</v>
      </c>
      <c r="K310" s="14">
        <v>1600.93</v>
      </c>
      <c r="L310" s="14">
        <v>5046.59</v>
      </c>
      <c r="M310" s="11" t="s">
        <v>14</v>
      </c>
    </row>
    <row r="311" spans="1:13">
      <c r="A311" s="11">
        <v>194049</v>
      </c>
      <c r="B311" s="11" t="s">
        <v>840</v>
      </c>
      <c r="C311" s="11" t="s">
        <v>275</v>
      </c>
      <c r="D311" s="62">
        <v>4750772000100</v>
      </c>
      <c r="E311" s="139" t="s">
        <v>276</v>
      </c>
      <c r="F311" s="21" t="s">
        <v>1481</v>
      </c>
      <c r="G311" s="165" t="s">
        <v>1281</v>
      </c>
      <c r="H311" s="11">
        <v>422105</v>
      </c>
      <c r="I311" s="43">
        <v>44</v>
      </c>
      <c r="J311" s="14" t="s">
        <v>1282</v>
      </c>
      <c r="K311" s="14">
        <v>1600.93</v>
      </c>
      <c r="L311" s="14">
        <v>5046.59</v>
      </c>
      <c r="M311" s="11" t="s">
        <v>14</v>
      </c>
    </row>
    <row r="312" spans="1:13">
      <c r="A312" s="11">
        <v>194049</v>
      </c>
      <c r="B312" s="11" t="s">
        <v>840</v>
      </c>
      <c r="C312" s="11" t="s">
        <v>275</v>
      </c>
      <c r="D312" s="62">
        <v>4750772000100</v>
      </c>
      <c r="E312" s="139" t="s">
        <v>276</v>
      </c>
      <c r="F312" s="21" t="s">
        <v>1177</v>
      </c>
      <c r="G312" s="165" t="s">
        <v>841</v>
      </c>
      <c r="H312" s="11">
        <v>782305</v>
      </c>
      <c r="I312" s="43">
        <v>44</v>
      </c>
      <c r="J312" s="14" t="s">
        <v>273</v>
      </c>
      <c r="K312" s="14">
        <v>2805.62</v>
      </c>
      <c r="L312" s="14">
        <v>9904.2800000000007</v>
      </c>
      <c r="M312" s="11" t="s">
        <v>99</v>
      </c>
    </row>
    <row r="313" spans="1:13">
      <c r="A313" s="11">
        <v>194049</v>
      </c>
      <c r="B313" s="11" t="s">
        <v>840</v>
      </c>
      <c r="C313" s="11" t="s">
        <v>842</v>
      </c>
      <c r="D313" s="62">
        <v>4750772000100</v>
      </c>
      <c r="E313" s="139" t="s">
        <v>276</v>
      </c>
      <c r="F313" s="21" t="s">
        <v>1178</v>
      </c>
      <c r="G313" s="165" t="s">
        <v>277</v>
      </c>
      <c r="H313" s="11">
        <v>782305</v>
      </c>
      <c r="I313" s="43">
        <v>44</v>
      </c>
      <c r="J313" s="14" t="s">
        <v>273</v>
      </c>
      <c r="K313" s="14">
        <v>2805.62</v>
      </c>
      <c r="L313" s="14">
        <v>9904.2800000000007</v>
      </c>
      <c r="M313" s="11" t="s">
        <v>99</v>
      </c>
    </row>
    <row r="314" spans="1:13">
      <c r="A314" s="11">
        <v>194049</v>
      </c>
      <c r="B314" s="11" t="s">
        <v>840</v>
      </c>
      <c r="C314" s="11" t="s">
        <v>271</v>
      </c>
      <c r="D314" s="62">
        <v>54092603000190</v>
      </c>
      <c r="E314" s="137" t="s">
        <v>843</v>
      </c>
      <c r="F314" s="21" t="s">
        <v>1173</v>
      </c>
      <c r="G314" s="165" t="s">
        <v>272</v>
      </c>
      <c r="H314" s="11">
        <v>514320</v>
      </c>
      <c r="I314" s="43">
        <v>44</v>
      </c>
      <c r="J314" s="14" t="s">
        <v>273</v>
      </c>
      <c r="K314" s="14">
        <v>1540.47</v>
      </c>
      <c r="L314" s="14">
        <v>3763.98</v>
      </c>
      <c r="M314" s="11" t="s">
        <v>99</v>
      </c>
    </row>
    <row r="315" spans="1:13">
      <c r="A315" s="11">
        <v>194049</v>
      </c>
      <c r="B315" s="11" t="s">
        <v>840</v>
      </c>
      <c r="C315" s="11" t="s">
        <v>271</v>
      </c>
      <c r="D315" s="62">
        <v>54092603000190</v>
      </c>
      <c r="E315" s="137" t="s">
        <v>843</v>
      </c>
      <c r="F315" s="21" t="s">
        <v>1174</v>
      </c>
      <c r="G315" s="165" t="s">
        <v>274</v>
      </c>
      <c r="H315" s="11">
        <v>514320</v>
      </c>
      <c r="I315" s="43">
        <v>44</v>
      </c>
      <c r="J315" s="14" t="s">
        <v>273</v>
      </c>
      <c r="K315" s="14">
        <v>1540.47</v>
      </c>
      <c r="L315" s="14">
        <v>3763.98</v>
      </c>
      <c r="M315" s="11" t="s">
        <v>99</v>
      </c>
    </row>
    <row r="316" spans="1:13">
      <c r="A316" s="11">
        <v>194029</v>
      </c>
      <c r="B316" s="11" t="s">
        <v>410</v>
      </c>
      <c r="C316" s="98" t="s">
        <v>411</v>
      </c>
      <c r="D316" s="61">
        <v>22262421000123</v>
      </c>
      <c r="E316" s="139" t="s">
        <v>412</v>
      </c>
      <c r="F316" s="21" t="s">
        <v>1482</v>
      </c>
      <c r="G316" s="165" t="s">
        <v>413</v>
      </c>
      <c r="H316" s="99">
        <v>517330</v>
      </c>
      <c r="I316" s="11" t="s">
        <v>414</v>
      </c>
      <c r="J316" s="14" t="s">
        <v>415</v>
      </c>
      <c r="K316" s="14">
        <v>3048.58</v>
      </c>
      <c r="L316" s="14">
        <v>5273.27</v>
      </c>
      <c r="M316" s="11" t="s">
        <v>14</v>
      </c>
    </row>
    <row r="317" spans="1:13">
      <c r="A317" s="11">
        <v>194029</v>
      </c>
      <c r="B317" s="11" t="s">
        <v>410</v>
      </c>
      <c r="C317" s="98" t="s">
        <v>411</v>
      </c>
      <c r="D317" s="61">
        <v>22262421000123</v>
      </c>
      <c r="E317" s="139" t="s">
        <v>412</v>
      </c>
      <c r="F317" s="21" t="s">
        <v>1483</v>
      </c>
      <c r="G317" s="165" t="s">
        <v>416</v>
      </c>
      <c r="H317" s="99">
        <v>517330</v>
      </c>
      <c r="I317" s="11" t="s">
        <v>414</v>
      </c>
      <c r="J317" s="14" t="s">
        <v>415</v>
      </c>
      <c r="K317" s="14">
        <v>3048.58</v>
      </c>
      <c r="L317" s="14">
        <v>5273.27</v>
      </c>
      <c r="M317" s="11" t="s">
        <v>14</v>
      </c>
    </row>
    <row r="318" spans="1:13">
      <c r="A318" s="11">
        <v>194029</v>
      </c>
      <c r="B318" s="11" t="s">
        <v>410</v>
      </c>
      <c r="C318" s="98" t="s">
        <v>417</v>
      </c>
      <c r="D318" s="61">
        <v>35684012000167</v>
      </c>
      <c r="E318" s="139" t="s">
        <v>418</v>
      </c>
      <c r="F318" s="21" t="s">
        <v>1484</v>
      </c>
      <c r="G318" s="165" t="s">
        <v>419</v>
      </c>
      <c r="H318" s="99">
        <v>411005</v>
      </c>
      <c r="I318" s="11">
        <v>40</v>
      </c>
      <c r="J318" s="14" t="s">
        <v>415</v>
      </c>
      <c r="K318" s="14">
        <v>3414.34</v>
      </c>
      <c r="L318" s="14">
        <v>5781.11</v>
      </c>
      <c r="M318" s="11" t="s">
        <v>270</v>
      </c>
    </row>
    <row r="319" spans="1:13">
      <c r="A319" s="11">
        <v>194029</v>
      </c>
      <c r="B319" s="11" t="s">
        <v>410</v>
      </c>
      <c r="C319" s="98" t="s">
        <v>417</v>
      </c>
      <c r="D319" s="61">
        <v>35684012000167</v>
      </c>
      <c r="E319" s="139" t="s">
        <v>418</v>
      </c>
      <c r="F319" s="21" t="s">
        <v>1485</v>
      </c>
      <c r="G319" s="165" t="s">
        <v>420</v>
      </c>
      <c r="H319" s="99">
        <v>411005</v>
      </c>
      <c r="I319" s="11">
        <v>40</v>
      </c>
      <c r="J319" s="14" t="s">
        <v>415</v>
      </c>
      <c r="K319" s="14">
        <v>3414.34</v>
      </c>
      <c r="L319" s="14">
        <v>5781.11</v>
      </c>
      <c r="M319" s="11" t="s">
        <v>421</v>
      </c>
    </row>
    <row r="320" spans="1:13">
      <c r="A320" s="11">
        <v>194029</v>
      </c>
      <c r="B320" s="11" t="s">
        <v>410</v>
      </c>
      <c r="C320" s="98" t="s">
        <v>417</v>
      </c>
      <c r="D320" s="61">
        <v>35684012000167</v>
      </c>
      <c r="E320" s="139" t="s">
        <v>418</v>
      </c>
      <c r="F320" s="21" t="s">
        <v>1486</v>
      </c>
      <c r="G320" s="165" t="s">
        <v>422</v>
      </c>
      <c r="H320" s="99">
        <v>411005</v>
      </c>
      <c r="I320" s="11">
        <v>40</v>
      </c>
      <c r="J320" s="14" t="s">
        <v>423</v>
      </c>
      <c r="K320" s="14">
        <v>3344.24</v>
      </c>
      <c r="L320" s="14">
        <v>5976.48</v>
      </c>
      <c r="M320" s="11" t="s">
        <v>270</v>
      </c>
    </row>
    <row r="321" spans="1:13">
      <c r="A321" s="11">
        <v>194029</v>
      </c>
      <c r="B321" s="11" t="s">
        <v>410</v>
      </c>
      <c r="C321" s="98" t="s">
        <v>424</v>
      </c>
      <c r="D321" s="61">
        <v>22262421000123</v>
      </c>
      <c r="E321" s="139" t="s">
        <v>412</v>
      </c>
      <c r="F321" s="21" t="s">
        <v>1487</v>
      </c>
      <c r="G321" s="165" t="s">
        <v>425</v>
      </c>
      <c r="H321" s="99">
        <v>517330</v>
      </c>
      <c r="I321" s="11" t="s">
        <v>414</v>
      </c>
      <c r="J321" s="14" t="s">
        <v>423</v>
      </c>
      <c r="K321" s="14">
        <v>2987.08</v>
      </c>
      <c r="L321" s="14">
        <v>5408.41</v>
      </c>
      <c r="M321" s="11" t="s">
        <v>270</v>
      </c>
    </row>
    <row r="322" spans="1:13">
      <c r="A322" s="11">
        <v>194029</v>
      </c>
      <c r="B322" s="11" t="s">
        <v>410</v>
      </c>
      <c r="C322" s="98" t="s">
        <v>424</v>
      </c>
      <c r="D322" s="61">
        <v>22262421000123</v>
      </c>
      <c r="E322" s="139" t="s">
        <v>412</v>
      </c>
      <c r="F322" s="21" t="s">
        <v>1488</v>
      </c>
      <c r="G322" s="165" t="s">
        <v>426</v>
      </c>
      <c r="H322" s="99">
        <v>517330</v>
      </c>
      <c r="I322" s="11" t="s">
        <v>414</v>
      </c>
      <c r="J322" s="14" t="s">
        <v>423</v>
      </c>
      <c r="K322" s="14">
        <v>2987.08</v>
      </c>
      <c r="L322" s="14">
        <v>5408.41</v>
      </c>
      <c r="M322" s="11" t="s">
        <v>14</v>
      </c>
    </row>
    <row r="323" spans="1:13">
      <c r="A323" s="11">
        <v>194029</v>
      </c>
      <c r="B323" s="11" t="s">
        <v>410</v>
      </c>
      <c r="C323" s="98" t="s">
        <v>427</v>
      </c>
      <c r="D323" s="61">
        <v>22262421000123</v>
      </c>
      <c r="E323" s="139" t="s">
        <v>412</v>
      </c>
      <c r="F323" s="21" t="s">
        <v>1489</v>
      </c>
      <c r="G323" s="165" t="s">
        <v>428</v>
      </c>
      <c r="H323" s="99">
        <v>517330</v>
      </c>
      <c r="I323" s="11" t="s">
        <v>414</v>
      </c>
      <c r="J323" s="14" t="s">
        <v>429</v>
      </c>
      <c r="K323" s="14">
        <v>2889.58</v>
      </c>
      <c r="L323" s="14">
        <v>5295.73</v>
      </c>
      <c r="M323" s="11" t="s">
        <v>346</v>
      </c>
    </row>
    <row r="324" spans="1:13">
      <c r="A324" s="11">
        <v>194029</v>
      </c>
      <c r="B324" s="11" t="s">
        <v>410</v>
      </c>
      <c r="C324" s="98" t="s">
        <v>427</v>
      </c>
      <c r="D324" s="61">
        <v>22262421000123</v>
      </c>
      <c r="E324" s="139" t="s">
        <v>412</v>
      </c>
      <c r="F324" s="21" t="s">
        <v>1490</v>
      </c>
      <c r="G324" s="165" t="s">
        <v>430</v>
      </c>
      <c r="H324" s="99">
        <v>517330</v>
      </c>
      <c r="I324" s="11" t="s">
        <v>414</v>
      </c>
      <c r="J324" s="14" t="s">
        <v>429</v>
      </c>
      <c r="K324" s="14">
        <v>2889.58</v>
      </c>
      <c r="L324" s="14">
        <v>5295.73</v>
      </c>
      <c r="M324" s="11" t="s">
        <v>13</v>
      </c>
    </row>
    <row r="325" spans="1:13">
      <c r="A325" s="11">
        <v>194029</v>
      </c>
      <c r="B325" s="11" t="s">
        <v>410</v>
      </c>
      <c r="C325" s="98" t="s">
        <v>431</v>
      </c>
      <c r="D325" s="61">
        <v>1727414000180</v>
      </c>
      <c r="E325" s="139" t="s">
        <v>432</v>
      </c>
      <c r="F325" s="21" t="s">
        <v>1491</v>
      </c>
      <c r="G325" s="165" t="s">
        <v>433</v>
      </c>
      <c r="H325" s="99">
        <v>514320</v>
      </c>
      <c r="I325" s="11">
        <v>40</v>
      </c>
      <c r="J325" s="14" t="s">
        <v>415</v>
      </c>
      <c r="K325" s="14">
        <v>2792.05</v>
      </c>
      <c r="L325" s="14">
        <v>6054.05</v>
      </c>
      <c r="M325" s="11" t="s">
        <v>14</v>
      </c>
    </row>
    <row r="326" spans="1:13">
      <c r="A326" s="11">
        <v>194029</v>
      </c>
      <c r="B326" s="11" t="s">
        <v>410</v>
      </c>
      <c r="C326" s="98" t="s">
        <v>431</v>
      </c>
      <c r="D326" s="61">
        <v>1727414000180</v>
      </c>
      <c r="E326" s="139" t="s">
        <v>432</v>
      </c>
      <c r="F326" s="21" t="s">
        <v>1492</v>
      </c>
      <c r="G326" s="165" t="s">
        <v>434</v>
      </c>
      <c r="H326" s="99">
        <v>514320</v>
      </c>
      <c r="I326" s="11">
        <v>40</v>
      </c>
      <c r="J326" s="14" t="s">
        <v>415</v>
      </c>
      <c r="K326" s="14">
        <v>2792.05</v>
      </c>
      <c r="L326" s="14">
        <v>6054.05</v>
      </c>
      <c r="M326" s="11" t="s">
        <v>14</v>
      </c>
    </row>
    <row r="327" spans="1:13">
      <c r="A327" s="11">
        <v>194029</v>
      </c>
      <c r="B327" s="11" t="s">
        <v>410</v>
      </c>
      <c r="C327" s="98" t="s">
        <v>435</v>
      </c>
      <c r="D327" s="61">
        <v>1727414000180</v>
      </c>
      <c r="E327" s="139" t="s">
        <v>432</v>
      </c>
      <c r="F327" s="21" t="s">
        <v>1493</v>
      </c>
      <c r="G327" s="165" t="s">
        <v>436</v>
      </c>
      <c r="H327" s="11">
        <v>514320</v>
      </c>
      <c r="I327" s="11">
        <v>40</v>
      </c>
      <c r="J327" s="14" t="s">
        <v>429</v>
      </c>
      <c r="K327" s="14">
        <v>2588.62</v>
      </c>
      <c r="L327" s="14">
        <v>5674.78</v>
      </c>
      <c r="M327" s="11" t="s">
        <v>269</v>
      </c>
    </row>
    <row r="328" spans="1:13">
      <c r="A328" s="11">
        <v>194029</v>
      </c>
      <c r="B328" s="11" t="s">
        <v>410</v>
      </c>
      <c r="C328" s="98" t="s">
        <v>437</v>
      </c>
      <c r="D328" s="61">
        <v>1727414000180</v>
      </c>
      <c r="E328" s="139" t="s">
        <v>432</v>
      </c>
      <c r="F328" s="21" t="s">
        <v>1494</v>
      </c>
      <c r="G328" s="165" t="s">
        <v>438</v>
      </c>
      <c r="H328" s="99">
        <v>514320</v>
      </c>
      <c r="I328" s="11">
        <v>40</v>
      </c>
      <c r="J328" s="14" t="s">
        <v>423</v>
      </c>
      <c r="K328" s="14">
        <v>2510.2199999999998</v>
      </c>
      <c r="L328" s="14">
        <v>4906.7700000000004</v>
      </c>
      <c r="M328" s="11" t="s">
        <v>14</v>
      </c>
    </row>
    <row r="329" spans="1:13">
      <c r="A329" s="11">
        <v>194029</v>
      </c>
      <c r="B329" s="11" t="s">
        <v>410</v>
      </c>
      <c r="C329" s="98" t="s">
        <v>439</v>
      </c>
      <c r="D329" s="61">
        <v>482840000138</v>
      </c>
      <c r="E329" s="139" t="s">
        <v>440</v>
      </c>
      <c r="F329" s="21" t="s">
        <v>1495</v>
      </c>
      <c r="G329" s="165" t="s">
        <v>441</v>
      </c>
      <c r="H329" s="11">
        <v>782305</v>
      </c>
      <c r="I329" s="11">
        <v>40</v>
      </c>
      <c r="J329" s="14" t="s">
        <v>415</v>
      </c>
      <c r="K329" s="14">
        <v>4464</v>
      </c>
      <c r="L329" s="14">
        <v>9202.69</v>
      </c>
      <c r="M329" s="11" t="s">
        <v>14</v>
      </c>
    </row>
    <row r="330" spans="1:13">
      <c r="A330" s="11">
        <v>194029</v>
      </c>
      <c r="B330" s="11" t="s">
        <v>410</v>
      </c>
      <c r="C330" s="98" t="s">
        <v>439</v>
      </c>
      <c r="D330" s="61">
        <v>482840000138</v>
      </c>
      <c r="E330" s="139" t="s">
        <v>440</v>
      </c>
      <c r="F330" s="21" t="s">
        <v>1496</v>
      </c>
      <c r="G330" s="165" t="s">
        <v>442</v>
      </c>
      <c r="H330" s="11">
        <v>641010</v>
      </c>
      <c r="I330" s="11">
        <v>40</v>
      </c>
      <c r="J330" s="14" t="s">
        <v>415</v>
      </c>
      <c r="K330" s="14">
        <v>4530.8500000000004</v>
      </c>
      <c r="L330" s="14">
        <v>9053.8799999999992</v>
      </c>
      <c r="M330" s="11" t="s">
        <v>14</v>
      </c>
    </row>
    <row r="331" spans="1:13">
      <c r="A331" s="11">
        <v>194029</v>
      </c>
      <c r="B331" s="11" t="s">
        <v>410</v>
      </c>
      <c r="C331" s="98" t="s">
        <v>439</v>
      </c>
      <c r="D331" s="61">
        <v>482840000138</v>
      </c>
      <c r="E331" s="139" t="s">
        <v>440</v>
      </c>
      <c r="F331" s="21" t="s">
        <v>1497</v>
      </c>
      <c r="G331" s="165" t="s">
        <v>443</v>
      </c>
      <c r="H331" s="99">
        <v>641010</v>
      </c>
      <c r="I331" s="11">
        <v>40</v>
      </c>
      <c r="J331" s="14" t="s">
        <v>415</v>
      </c>
      <c r="K331" s="14">
        <v>4530.8500000000004</v>
      </c>
      <c r="L331" s="14">
        <v>9053.8799999999992</v>
      </c>
      <c r="M331" s="11" t="s">
        <v>270</v>
      </c>
    </row>
    <row r="332" spans="1:13">
      <c r="A332" s="22">
        <v>194067</v>
      </c>
      <c r="B332" s="22" t="s">
        <v>1300</v>
      </c>
      <c r="C332" s="21" t="s">
        <v>284</v>
      </c>
      <c r="D332" s="23" t="s">
        <v>720</v>
      </c>
      <c r="E332" s="152" t="s">
        <v>626</v>
      </c>
      <c r="F332" s="21" t="s">
        <v>1498</v>
      </c>
      <c r="G332" s="180" t="s">
        <v>628</v>
      </c>
      <c r="H332" s="22">
        <v>411005</v>
      </c>
      <c r="I332" s="22" t="s">
        <v>1301</v>
      </c>
      <c r="J332" s="22" t="s">
        <v>650</v>
      </c>
      <c r="K332" s="24">
        <v>2631.59</v>
      </c>
      <c r="L332" s="24">
        <v>6018.09</v>
      </c>
      <c r="M332" s="22" t="s">
        <v>14</v>
      </c>
    </row>
    <row r="333" spans="1:13">
      <c r="A333" s="22">
        <v>194067</v>
      </c>
      <c r="B333" s="22" t="s">
        <v>1300</v>
      </c>
      <c r="C333" s="21" t="s">
        <v>284</v>
      </c>
      <c r="D333" s="23" t="s">
        <v>720</v>
      </c>
      <c r="E333" s="152" t="s">
        <v>626</v>
      </c>
      <c r="F333" s="21" t="s">
        <v>1499</v>
      </c>
      <c r="G333" s="180" t="s">
        <v>629</v>
      </c>
      <c r="H333" s="22">
        <v>411005</v>
      </c>
      <c r="I333" s="22" t="s">
        <v>1301</v>
      </c>
      <c r="J333" s="22" t="s">
        <v>650</v>
      </c>
      <c r="K333" s="24">
        <v>2631.59</v>
      </c>
      <c r="L333" s="24">
        <v>6018.09</v>
      </c>
      <c r="M333" s="22" t="s">
        <v>14</v>
      </c>
    </row>
    <row r="334" spans="1:13">
      <c r="A334" s="22">
        <v>194067</v>
      </c>
      <c r="B334" s="22" t="s">
        <v>1300</v>
      </c>
      <c r="C334" s="21" t="s">
        <v>284</v>
      </c>
      <c r="D334" s="23" t="s">
        <v>720</v>
      </c>
      <c r="E334" s="152" t="s">
        <v>626</v>
      </c>
      <c r="F334" s="21" t="s">
        <v>1500</v>
      </c>
      <c r="G334" s="180" t="s">
        <v>630</v>
      </c>
      <c r="H334" s="22">
        <v>411005</v>
      </c>
      <c r="I334" s="22" t="s">
        <v>1301</v>
      </c>
      <c r="J334" s="22" t="s">
        <v>650</v>
      </c>
      <c r="K334" s="24">
        <v>2631.59</v>
      </c>
      <c r="L334" s="24">
        <v>6018.09</v>
      </c>
      <c r="M334" s="22" t="s">
        <v>14</v>
      </c>
    </row>
    <row r="335" spans="1:13">
      <c r="A335" s="22">
        <v>194067</v>
      </c>
      <c r="B335" s="22" t="s">
        <v>1300</v>
      </c>
      <c r="C335" s="21" t="s">
        <v>284</v>
      </c>
      <c r="D335" s="23" t="s">
        <v>720</v>
      </c>
      <c r="E335" s="152" t="s">
        <v>626</v>
      </c>
      <c r="F335" s="21" t="s">
        <v>1501</v>
      </c>
      <c r="G335" s="180" t="s">
        <v>631</v>
      </c>
      <c r="H335" s="22">
        <v>411005</v>
      </c>
      <c r="I335" s="22" t="s">
        <v>1301</v>
      </c>
      <c r="J335" s="22" t="s">
        <v>650</v>
      </c>
      <c r="K335" s="24">
        <v>2631.59</v>
      </c>
      <c r="L335" s="24">
        <v>6018.09</v>
      </c>
      <c r="M335" s="22" t="s">
        <v>14</v>
      </c>
    </row>
    <row r="336" spans="1:13">
      <c r="A336" s="22">
        <v>194067</v>
      </c>
      <c r="B336" s="22" t="s">
        <v>1300</v>
      </c>
      <c r="C336" s="21" t="s">
        <v>595</v>
      </c>
      <c r="D336" s="23" t="s">
        <v>721</v>
      </c>
      <c r="E336" s="152" t="s">
        <v>626</v>
      </c>
      <c r="F336" s="21" t="s">
        <v>1502</v>
      </c>
      <c r="G336" s="180" t="s">
        <v>632</v>
      </c>
      <c r="H336" s="22">
        <v>411005</v>
      </c>
      <c r="I336" s="22" t="s">
        <v>1301</v>
      </c>
      <c r="J336" s="22" t="s">
        <v>650</v>
      </c>
      <c r="K336" s="24">
        <v>2631.59</v>
      </c>
      <c r="L336" s="24">
        <v>6018.09</v>
      </c>
      <c r="M336" s="22" t="s">
        <v>14</v>
      </c>
    </row>
    <row r="337" spans="1:13">
      <c r="A337" s="22">
        <v>194067</v>
      </c>
      <c r="B337" s="22" t="s">
        <v>1300</v>
      </c>
      <c r="C337" s="21" t="s">
        <v>284</v>
      </c>
      <c r="D337" s="23" t="s">
        <v>720</v>
      </c>
      <c r="E337" s="152" t="s">
        <v>626</v>
      </c>
      <c r="F337" s="21" t="s">
        <v>1503</v>
      </c>
      <c r="G337" s="180" t="s">
        <v>633</v>
      </c>
      <c r="H337" s="22">
        <v>411005</v>
      </c>
      <c r="I337" s="22" t="s">
        <v>1301</v>
      </c>
      <c r="J337" s="22" t="s">
        <v>650</v>
      </c>
      <c r="K337" s="24">
        <v>2631.59</v>
      </c>
      <c r="L337" s="24">
        <v>6018.09</v>
      </c>
      <c r="M337" s="22" t="s">
        <v>14</v>
      </c>
    </row>
    <row r="338" spans="1:13">
      <c r="A338" s="22">
        <v>194067</v>
      </c>
      <c r="B338" s="22" t="s">
        <v>1300</v>
      </c>
      <c r="C338" s="21" t="s">
        <v>284</v>
      </c>
      <c r="D338" s="23" t="s">
        <v>720</v>
      </c>
      <c r="E338" s="152" t="s">
        <v>626</v>
      </c>
      <c r="F338" s="21" t="s">
        <v>1504</v>
      </c>
      <c r="G338" s="180" t="s">
        <v>634</v>
      </c>
      <c r="H338" s="11">
        <v>782305</v>
      </c>
      <c r="I338" s="22" t="s">
        <v>1302</v>
      </c>
      <c r="J338" s="22" t="s">
        <v>651</v>
      </c>
      <c r="K338" s="24">
        <v>4065.15</v>
      </c>
      <c r="L338" s="24">
        <v>8439.64</v>
      </c>
      <c r="M338" s="22" t="s">
        <v>14</v>
      </c>
    </row>
    <row r="339" spans="1:13">
      <c r="A339" s="22">
        <v>194067</v>
      </c>
      <c r="B339" s="22" t="s">
        <v>1300</v>
      </c>
      <c r="C339" s="21" t="s">
        <v>284</v>
      </c>
      <c r="D339" s="23" t="s">
        <v>720</v>
      </c>
      <c r="E339" s="152" t="s">
        <v>626</v>
      </c>
      <c r="F339" s="21" t="s">
        <v>1505</v>
      </c>
      <c r="G339" s="180" t="s">
        <v>635</v>
      </c>
      <c r="H339" s="11">
        <v>782305</v>
      </c>
      <c r="I339" s="22" t="s">
        <v>1302</v>
      </c>
      <c r="J339" s="22" t="s">
        <v>650</v>
      </c>
      <c r="K339" s="24">
        <v>3636.35</v>
      </c>
      <c r="L339" s="24">
        <v>8102.73</v>
      </c>
      <c r="M339" s="22" t="s">
        <v>14</v>
      </c>
    </row>
    <row r="340" spans="1:13">
      <c r="A340" s="22">
        <v>194067</v>
      </c>
      <c r="B340" s="22" t="s">
        <v>1300</v>
      </c>
      <c r="C340" s="21" t="s">
        <v>284</v>
      </c>
      <c r="D340" s="23" t="s">
        <v>720</v>
      </c>
      <c r="E340" s="152" t="s">
        <v>626</v>
      </c>
      <c r="F340" s="21" t="s">
        <v>1506</v>
      </c>
      <c r="G340" s="180" t="s">
        <v>636</v>
      </c>
      <c r="H340" s="11">
        <v>782305</v>
      </c>
      <c r="I340" s="22" t="s">
        <v>1302</v>
      </c>
      <c r="J340" s="22" t="s">
        <v>652</v>
      </c>
      <c r="K340" s="24">
        <v>3636.35</v>
      </c>
      <c r="L340" s="24">
        <v>8102.73</v>
      </c>
      <c r="M340" s="22" t="s">
        <v>14</v>
      </c>
    </row>
    <row r="341" spans="1:13">
      <c r="A341" s="22">
        <v>194067</v>
      </c>
      <c r="B341" s="22" t="s">
        <v>1300</v>
      </c>
      <c r="C341" s="21" t="s">
        <v>284</v>
      </c>
      <c r="D341" s="23" t="s">
        <v>720</v>
      </c>
      <c r="E341" s="152" t="s">
        <v>626</v>
      </c>
      <c r="F341" s="21" t="s">
        <v>1507</v>
      </c>
      <c r="G341" s="180" t="s">
        <v>637</v>
      </c>
      <c r="H341" s="11">
        <v>782305</v>
      </c>
      <c r="I341" s="22" t="s">
        <v>1302</v>
      </c>
      <c r="J341" s="22" t="s">
        <v>653</v>
      </c>
      <c r="K341" s="24">
        <v>3636.35</v>
      </c>
      <c r="L341" s="24">
        <v>8102.73</v>
      </c>
      <c r="M341" s="22" t="s">
        <v>14</v>
      </c>
    </row>
    <row r="342" spans="1:13">
      <c r="A342" s="22">
        <v>194067</v>
      </c>
      <c r="B342" s="22" t="s">
        <v>1300</v>
      </c>
      <c r="C342" s="21" t="s">
        <v>284</v>
      </c>
      <c r="D342" s="23" t="s">
        <v>720</v>
      </c>
      <c r="E342" s="152" t="s">
        <v>626</v>
      </c>
      <c r="F342" s="21" t="s">
        <v>1508</v>
      </c>
      <c r="G342" s="180" t="s">
        <v>638</v>
      </c>
      <c r="H342" s="11">
        <v>782305</v>
      </c>
      <c r="I342" s="22" t="s">
        <v>1302</v>
      </c>
      <c r="J342" s="22" t="s">
        <v>654</v>
      </c>
      <c r="K342" s="24">
        <v>3636.35</v>
      </c>
      <c r="L342" s="24">
        <v>8102.73</v>
      </c>
      <c r="M342" s="22" t="s">
        <v>14</v>
      </c>
    </row>
    <row r="343" spans="1:13">
      <c r="A343" s="22">
        <v>194067</v>
      </c>
      <c r="B343" s="22" t="s">
        <v>1300</v>
      </c>
      <c r="C343" s="21" t="s">
        <v>284</v>
      </c>
      <c r="D343" s="23" t="s">
        <v>720</v>
      </c>
      <c r="E343" s="152" t="s">
        <v>626</v>
      </c>
      <c r="F343" s="21" t="s">
        <v>1509</v>
      </c>
      <c r="G343" s="180" t="s">
        <v>639</v>
      </c>
      <c r="H343" s="11">
        <v>782305</v>
      </c>
      <c r="I343" s="22" t="s">
        <v>1302</v>
      </c>
      <c r="J343" s="22" t="s">
        <v>650</v>
      </c>
      <c r="K343" s="24">
        <v>3636.35</v>
      </c>
      <c r="L343" s="24">
        <v>8102.73</v>
      </c>
      <c r="M343" s="22" t="s">
        <v>14</v>
      </c>
    </row>
    <row r="344" spans="1:13">
      <c r="A344" s="22">
        <v>194067</v>
      </c>
      <c r="B344" s="22" t="s">
        <v>1300</v>
      </c>
      <c r="C344" s="21" t="s">
        <v>284</v>
      </c>
      <c r="D344" s="23" t="s">
        <v>720</v>
      </c>
      <c r="E344" s="152" t="s">
        <v>626</v>
      </c>
      <c r="F344" s="21" t="s">
        <v>1212</v>
      </c>
      <c r="G344" s="180" t="s">
        <v>640</v>
      </c>
      <c r="H344" s="11">
        <v>782305</v>
      </c>
      <c r="I344" s="22" t="s">
        <v>1302</v>
      </c>
      <c r="J344" s="22" t="s">
        <v>655</v>
      </c>
      <c r="K344" s="24">
        <v>3636.35</v>
      </c>
      <c r="L344" s="24">
        <v>8102.73</v>
      </c>
      <c r="M344" s="22" t="s">
        <v>14</v>
      </c>
    </row>
    <row r="345" spans="1:13">
      <c r="A345" s="22">
        <v>194067</v>
      </c>
      <c r="B345" s="22" t="s">
        <v>1300</v>
      </c>
      <c r="C345" s="21" t="s">
        <v>1303</v>
      </c>
      <c r="D345" s="23" t="s">
        <v>720</v>
      </c>
      <c r="E345" s="152" t="s">
        <v>626</v>
      </c>
      <c r="F345" s="21" t="s">
        <v>1510</v>
      </c>
      <c r="G345" s="182" t="s">
        <v>641</v>
      </c>
      <c r="H345" s="22">
        <v>514320</v>
      </c>
      <c r="I345" s="22" t="s">
        <v>1301</v>
      </c>
      <c r="J345" s="22" t="s">
        <v>650</v>
      </c>
      <c r="K345" s="24">
        <v>1570.44</v>
      </c>
      <c r="L345" s="24">
        <v>5146.82</v>
      </c>
      <c r="M345" s="22" t="s">
        <v>1304</v>
      </c>
    </row>
    <row r="346" spans="1:13">
      <c r="A346" s="22">
        <v>194067</v>
      </c>
      <c r="B346" s="22" t="s">
        <v>1300</v>
      </c>
      <c r="C346" s="21" t="s">
        <v>1303</v>
      </c>
      <c r="D346" s="23" t="s">
        <v>720</v>
      </c>
      <c r="E346" s="152" t="s">
        <v>626</v>
      </c>
      <c r="F346" s="21" t="s">
        <v>1511</v>
      </c>
      <c r="G346" s="182" t="s">
        <v>642</v>
      </c>
      <c r="H346" s="22">
        <v>514320</v>
      </c>
      <c r="I346" s="22" t="s">
        <v>1301</v>
      </c>
      <c r="J346" s="22" t="s">
        <v>656</v>
      </c>
      <c r="K346" s="24">
        <v>1570.44</v>
      </c>
      <c r="L346" s="24">
        <v>5146.82</v>
      </c>
      <c r="M346" s="22" t="s">
        <v>1304</v>
      </c>
    </row>
    <row r="347" spans="1:13">
      <c r="A347" s="22">
        <v>194067</v>
      </c>
      <c r="B347" s="22" t="s">
        <v>1300</v>
      </c>
      <c r="C347" s="21" t="s">
        <v>1303</v>
      </c>
      <c r="D347" s="23" t="s">
        <v>720</v>
      </c>
      <c r="E347" s="152" t="s">
        <v>626</v>
      </c>
      <c r="F347" s="21" t="s">
        <v>1512</v>
      </c>
      <c r="G347" s="180" t="s">
        <v>643</v>
      </c>
      <c r="H347" s="22">
        <v>514320</v>
      </c>
      <c r="I347" s="22" t="s">
        <v>1301</v>
      </c>
      <c r="J347" s="22" t="s">
        <v>657</v>
      </c>
      <c r="K347" s="24">
        <v>1570.44</v>
      </c>
      <c r="L347" s="24">
        <v>5146.82</v>
      </c>
      <c r="M347" s="22" t="s">
        <v>1304</v>
      </c>
    </row>
    <row r="348" spans="1:13">
      <c r="A348" s="22">
        <v>194067</v>
      </c>
      <c r="B348" s="22" t="s">
        <v>1300</v>
      </c>
      <c r="C348" s="21" t="s">
        <v>1303</v>
      </c>
      <c r="D348" s="23" t="s">
        <v>720</v>
      </c>
      <c r="E348" s="152" t="s">
        <v>626</v>
      </c>
      <c r="F348" s="21" t="s">
        <v>1513</v>
      </c>
      <c r="G348" s="180" t="s">
        <v>644</v>
      </c>
      <c r="H348" s="22">
        <v>514320</v>
      </c>
      <c r="I348" s="22" t="s">
        <v>1301</v>
      </c>
      <c r="J348" s="22" t="s">
        <v>658</v>
      </c>
      <c r="K348" s="24">
        <v>1570.44</v>
      </c>
      <c r="L348" s="24">
        <v>5146.82</v>
      </c>
      <c r="M348" s="22" t="s">
        <v>1304</v>
      </c>
    </row>
    <row r="349" spans="1:13">
      <c r="A349" s="22">
        <v>194067</v>
      </c>
      <c r="B349" s="22" t="s">
        <v>1300</v>
      </c>
      <c r="C349" s="21" t="s">
        <v>1303</v>
      </c>
      <c r="D349" s="23" t="s">
        <v>720</v>
      </c>
      <c r="E349" s="152" t="s">
        <v>626</v>
      </c>
      <c r="F349" s="21" t="s">
        <v>1514</v>
      </c>
      <c r="G349" s="182" t="s">
        <v>645</v>
      </c>
      <c r="H349" s="22">
        <v>514320</v>
      </c>
      <c r="I349" s="22" t="s">
        <v>1301</v>
      </c>
      <c r="J349" s="22" t="s">
        <v>650</v>
      </c>
      <c r="K349" s="24">
        <v>1570.44</v>
      </c>
      <c r="L349" s="24">
        <v>5146.82</v>
      </c>
      <c r="M349" s="22" t="s">
        <v>1304</v>
      </c>
    </row>
    <row r="350" spans="1:13">
      <c r="A350" s="22">
        <v>194067</v>
      </c>
      <c r="B350" s="22" t="s">
        <v>1300</v>
      </c>
      <c r="C350" s="21" t="s">
        <v>625</v>
      </c>
      <c r="D350" s="21" t="s">
        <v>722</v>
      </c>
      <c r="E350" s="149" t="s">
        <v>627</v>
      </c>
      <c r="F350" s="21" t="s">
        <v>1515</v>
      </c>
      <c r="G350" s="180" t="s">
        <v>646</v>
      </c>
      <c r="H350" s="22">
        <v>517330</v>
      </c>
      <c r="I350" s="22" t="s">
        <v>1305</v>
      </c>
      <c r="J350" s="22" t="s">
        <v>650</v>
      </c>
      <c r="K350" s="24">
        <v>2608.0100000000002</v>
      </c>
      <c r="L350" s="24">
        <v>10432.040000000001</v>
      </c>
      <c r="M350" s="22" t="s">
        <v>659</v>
      </c>
    </row>
    <row r="351" spans="1:13">
      <c r="A351" s="22">
        <v>194067</v>
      </c>
      <c r="B351" s="22" t="s">
        <v>1300</v>
      </c>
      <c r="C351" s="21" t="s">
        <v>625</v>
      </c>
      <c r="D351" s="21" t="s">
        <v>722</v>
      </c>
      <c r="E351" s="149" t="s">
        <v>627</v>
      </c>
      <c r="F351" s="21" t="s">
        <v>1516</v>
      </c>
      <c r="G351" s="180" t="s">
        <v>647</v>
      </c>
      <c r="H351" s="22">
        <v>517330</v>
      </c>
      <c r="I351" s="22" t="s">
        <v>1306</v>
      </c>
      <c r="J351" s="22" t="s">
        <v>650</v>
      </c>
      <c r="K351" s="24">
        <v>2608.0100000000002</v>
      </c>
      <c r="L351" s="24">
        <v>10432.040000000001</v>
      </c>
      <c r="M351" s="22" t="s">
        <v>659</v>
      </c>
    </row>
    <row r="352" spans="1:13">
      <c r="A352" s="22">
        <v>194067</v>
      </c>
      <c r="B352" s="22" t="s">
        <v>1300</v>
      </c>
      <c r="C352" s="21" t="s">
        <v>625</v>
      </c>
      <c r="D352" s="21" t="s">
        <v>722</v>
      </c>
      <c r="E352" s="149" t="s">
        <v>627</v>
      </c>
      <c r="F352" s="21" t="s">
        <v>1517</v>
      </c>
      <c r="G352" s="180" t="s">
        <v>648</v>
      </c>
      <c r="H352" s="22">
        <v>517330</v>
      </c>
      <c r="I352" s="22" t="s">
        <v>1306</v>
      </c>
      <c r="J352" s="22" t="s">
        <v>650</v>
      </c>
      <c r="K352" s="24">
        <v>2608.0100000000002</v>
      </c>
      <c r="L352" s="24">
        <v>10432.040000000001</v>
      </c>
      <c r="M352" s="22" t="s">
        <v>659</v>
      </c>
    </row>
    <row r="353" spans="1:13">
      <c r="A353" s="22">
        <v>194067</v>
      </c>
      <c r="B353" s="22" t="s">
        <v>1300</v>
      </c>
      <c r="C353" s="21" t="s">
        <v>625</v>
      </c>
      <c r="D353" s="21" t="s">
        <v>722</v>
      </c>
      <c r="E353" s="149" t="s">
        <v>627</v>
      </c>
      <c r="F353" s="21" t="s">
        <v>1518</v>
      </c>
      <c r="G353" s="180" t="s">
        <v>649</v>
      </c>
      <c r="H353" s="22">
        <v>517330</v>
      </c>
      <c r="I353" s="22" t="s">
        <v>1305</v>
      </c>
      <c r="J353" s="22" t="s">
        <v>650</v>
      </c>
      <c r="K353" s="24">
        <v>2608.0100000000002</v>
      </c>
      <c r="L353" s="24">
        <v>10432.040000000001</v>
      </c>
      <c r="M353" s="22" t="s">
        <v>659</v>
      </c>
    </row>
    <row r="354" spans="1:13">
      <c r="A354" s="11">
        <v>194063</v>
      </c>
      <c r="B354" s="11" t="s">
        <v>1307</v>
      </c>
      <c r="C354" s="11" t="s">
        <v>856</v>
      </c>
      <c r="D354" s="61" t="s">
        <v>857</v>
      </c>
      <c r="E354" s="139" t="s">
        <v>858</v>
      </c>
      <c r="F354" s="21" t="s">
        <v>1519</v>
      </c>
      <c r="G354" s="165" t="s">
        <v>859</v>
      </c>
      <c r="H354" s="99" t="s">
        <v>860</v>
      </c>
      <c r="I354" s="99">
        <v>40</v>
      </c>
      <c r="J354" s="11" t="s">
        <v>861</v>
      </c>
      <c r="K354" s="14">
        <v>1550</v>
      </c>
      <c r="L354" s="11" t="s">
        <v>862</v>
      </c>
      <c r="M354" s="11" t="s">
        <v>13</v>
      </c>
    </row>
    <row r="355" spans="1:13">
      <c r="A355" s="11">
        <v>194063</v>
      </c>
      <c r="B355" s="11" t="s">
        <v>1307</v>
      </c>
      <c r="C355" s="98" t="s">
        <v>856</v>
      </c>
      <c r="D355" s="61" t="s">
        <v>857</v>
      </c>
      <c r="E355" s="139" t="s">
        <v>858</v>
      </c>
      <c r="F355" s="21" t="s">
        <v>1520</v>
      </c>
      <c r="G355" s="161" t="s">
        <v>863</v>
      </c>
      <c r="H355" s="99" t="s">
        <v>860</v>
      </c>
      <c r="I355" s="99">
        <v>40</v>
      </c>
      <c r="J355" s="11" t="s">
        <v>861</v>
      </c>
      <c r="K355" s="14">
        <v>1550</v>
      </c>
      <c r="L355" s="14">
        <v>3666.66</v>
      </c>
      <c r="M355" s="11" t="s">
        <v>13</v>
      </c>
    </row>
    <row r="356" spans="1:13">
      <c r="A356" s="11">
        <v>194063</v>
      </c>
      <c r="B356" s="11" t="s">
        <v>1307</v>
      </c>
      <c r="C356" s="98" t="s">
        <v>864</v>
      </c>
      <c r="D356" s="61" t="s">
        <v>857</v>
      </c>
      <c r="E356" s="139" t="s">
        <v>858</v>
      </c>
      <c r="F356" s="21" t="s">
        <v>1521</v>
      </c>
      <c r="G356" s="166" t="s">
        <v>865</v>
      </c>
      <c r="H356" s="99" t="s">
        <v>866</v>
      </c>
      <c r="I356" s="99">
        <v>40</v>
      </c>
      <c r="J356" s="11" t="s">
        <v>861</v>
      </c>
      <c r="K356" s="14">
        <v>4681.51</v>
      </c>
      <c r="L356" s="14">
        <v>10151.89</v>
      </c>
      <c r="M356" s="11" t="s">
        <v>270</v>
      </c>
    </row>
    <row r="357" spans="1:13">
      <c r="A357" s="11">
        <v>194063</v>
      </c>
      <c r="B357" s="11" t="s">
        <v>1307</v>
      </c>
      <c r="C357" s="98" t="s">
        <v>864</v>
      </c>
      <c r="D357" s="61" t="s">
        <v>857</v>
      </c>
      <c r="E357" s="139" t="s">
        <v>858</v>
      </c>
      <c r="F357" s="21" t="s">
        <v>1522</v>
      </c>
      <c r="G357" s="166" t="s">
        <v>867</v>
      </c>
      <c r="H357" s="34" t="s">
        <v>866</v>
      </c>
      <c r="I357" s="99">
        <v>40</v>
      </c>
      <c r="J357" s="11" t="s">
        <v>861</v>
      </c>
      <c r="K357" s="14">
        <v>4681.51</v>
      </c>
      <c r="L357" s="14">
        <v>10151.89</v>
      </c>
      <c r="M357" s="11" t="s">
        <v>270</v>
      </c>
    </row>
    <row r="358" spans="1:13">
      <c r="A358" s="11">
        <v>194063</v>
      </c>
      <c r="B358" s="11" t="s">
        <v>1307</v>
      </c>
      <c r="C358" s="98" t="s">
        <v>864</v>
      </c>
      <c r="D358" s="61" t="s">
        <v>857</v>
      </c>
      <c r="E358" s="139" t="s">
        <v>858</v>
      </c>
      <c r="F358" s="21" t="s">
        <v>1523</v>
      </c>
      <c r="G358" s="160" t="s">
        <v>868</v>
      </c>
      <c r="H358" s="99" t="s">
        <v>869</v>
      </c>
      <c r="I358" s="99">
        <v>40</v>
      </c>
      <c r="J358" s="11" t="s">
        <v>861</v>
      </c>
      <c r="K358" s="14">
        <v>2975.54</v>
      </c>
      <c r="L358" s="14">
        <v>6964.86</v>
      </c>
      <c r="M358" s="11" t="s">
        <v>14</v>
      </c>
    </row>
    <row r="359" spans="1:13">
      <c r="A359" s="11">
        <v>194063</v>
      </c>
      <c r="B359" s="11" t="s">
        <v>1307</v>
      </c>
      <c r="C359" s="98" t="s">
        <v>864</v>
      </c>
      <c r="D359" s="61" t="s">
        <v>857</v>
      </c>
      <c r="E359" s="139" t="s">
        <v>858</v>
      </c>
      <c r="F359" s="21" t="s">
        <v>1524</v>
      </c>
      <c r="G359" s="166" t="s">
        <v>870</v>
      </c>
      <c r="H359" s="99" t="s">
        <v>871</v>
      </c>
      <c r="I359" s="99">
        <v>40</v>
      </c>
      <c r="J359" s="11" t="s">
        <v>861</v>
      </c>
      <c r="K359" s="14">
        <v>1518</v>
      </c>
      <c r="L359" s="14">
        <v>7335.75</v>
      </c>
      <c r="M359" s="11" t="s">
        <v>14</v>
      </c>
    </row>
    <row r="360" spans="1:13">
      <c r="A360" s="11">
        <v>194063</v>
      </c>
      <c r="B360" s="11" t="s">
        <v>1307</v>
      </c>
      <c r="C360" s="98" t="s">
        <v>872</v>
      </c>
      <c r="D360" s="61" t="s">
        <v>873</v>
      </c>
      <c r="E360" s="136" t="s">
        <v>874</v>
      </c>
      <c r="F360" s="21" t="s">
        <v>1525</v>
      </c>
      <c r="G360" s="166" t="s">
        <v>875</v>
      </c>
      <c r="H360" s="34" t="s">
        <v>876</v>
      </c>
      <c r="I360" s="99" t="s">
        <v>877</v>
      </c>
      <c r="J360" s="11" t="s">
        <v>861</v>
      </c>
      <c r="K360" s="14">
        <v>1750.06</v>
      </c>
      <c r="L360" s="14">
        <v>9949.5</v>
      </c>
      <c r="M360" s="11" t="s">
        <v>14</v>
      </c>
    </row>
    <row r="361" spans="1:13">
      <c r="A361" s="11">
        <v>194063</v>
      </c>
      <c r="B361" s="11" t="s">
        <v>1307</v>
      </c>
      <c r="C361" s="98" t="s">
        <v>872</v>
      </c>
      <c r="D361" s="61" t="s">
        <v>873</v>
      </c>
      <c r="E361" s="136" t="s">
        <v>874</v>
      </c>
      <c r="F361" s="21" t="s">
        <v>1526</v>
      </c>
      <c r="G361" s="166" t="s">
        <v>878</v>
      </c>
      <c r="H361" s="34" t="s">
        <v>876</v>
      </c>
      <c r="I361" s="99" t="s">
        <v>877</v>
      </c>
      <c r="J361" s="11" t="s">
        <v>861</v>
      </c>
      <c r="K361" s="14">
        <v>1750.06</v>
      </c>
      <c r="L361" s="11" t="s">
        <v>879</v>
      </c>
      <c r="M361" s="11" t="s">
        <v>14</v>
      </c>
    </row>
    <row r="362" spans="1:13">
      <c r="A362" s="11">
        <v>194063</v>
      </c>
      <c r="B362" s="11" t="s">
        <v>1307</v>
      </c>
      <c r="C362" s="98" t="s">
        <v>872</v>
      </c>
      <c r="D362" s="61" t="s">
        <v>873</v>
      </c>
      <c r="E362" s="136" t="s">
        <v>874</v>
      </c>
      <c r="F362" s="21" t="s">
        <v>1527</v>
      </c>
      <c r="G362" s="166" t="s">
        <v>880</v>
      </c>
      <c r="H362" s="34" t="s">
        <v>876</v>
      </c>
      <c r="I362" s="99" t="s">
        <v>877</v>
      </c>
      <c r="J362" s="11" t="s">
        <v>861</v>
      </c>
      <c r="K362" s="14">
        <v>1750.06</v>
      </c>
      <c r="L362" s="14">
        <v>9949.5</v>
      </c>
      <c r="M362" s="11" t="s">
        <v>14</v>
      </c>
    </row>
    <row r="363" spans="1:13">
      <c r="A363" s="11">
        <v>194063</v>
      </c>
      <c r="B363" s="11" t="s">
        <v>1307</v>
      </c>
      <c r="C363" s="98" t="s">
        <v>872</v>
      </c>
      <c r="D363" s="61" t="s">
        <v>873</v>
      </c>
      <c r="E363" s="136" t="s">
        <v>874</v>
      </c>
      <c r="F363" s="21" t="s">
        <v>1528</v>
      </c>
      <c r="G363" s="166" t="s">
        <v>881</v>
      </c>
      <c r="H363" s="34" t="s">
        <v>876</v>
      </c>
      <c r="I363" s="99" t="s">
        <v>877</v>
      </c>
      <c r="J363" s="11" t="s">
        <v>861</v>
      </c>
      <c r="K363" s="14">
        <v>1750.06</v>
      </c>
      <c r="L363" s="11" t="s">
        <v>879</v>
      </c>
      <c r="M363" s="11" t="s">
        <v>14</v>
      </c>
    </row>
    <row r="364" spans="1:13">
      <c r="A364" s="11">
        <v>194063</v>
      </c>
      <c r="B364" s="11" t="s">
        <v>1307</v>
      </c>
      <c r="C364" s="98" t="s">
        <v>882</v>
      </c>
      <c r="D364" s="61" t="s">
        <v>857</v>
      </c>
      <c r="E364" s="139" t="s">
        <v>858</v>
      </c>
      <c r="F364" s="21" t="s">
        <v>1529</v>
      </c>
      <c r="G364" s="166" t="s">
        <v>883</v>
      </c>
      <c r="H364" s="99" t="s">
        <v>884</v>
      </c>
      <c r="I364" s="99">
        <v>40</v>
      </c>
      <c r="J364" s="11" t="s">
        <v>861</v>
      </c>
      <c r="K364" s="14">
        <v>2210.8000000000002</v>
      </c>
      <c r="L364" s="14">
        <v>5278.05</v>
      </c>
      <c r="M364" s="11" t="s">
        <v>14</v>
      </c>
    </row>
    <row r="365" spans="1:13">
      <c r="A365" s="11">
        <v>194011</v>
      </c>
      <c r="B365" s="11" t="s">
        <v>1308</v>
      </c>
      <c r="C365" s="11" t="s">
        <v>747</v>
      </c>
      <c r="D365" s="34">
        <v>14991257000167</v>
      </c>
      <c r="E365" s="136" t="s">
        <v>748</v>
      </c>
      <c r="F365" s="21" t="s">
        <v>1530</v>
      </c>
      <c r="G365" s="165" t="s">
        <v>749</v>
      </c>
      <c r="H365" s="11" t="s">
        <v>750</v>
      </c>
      <c r="I365" s="11">
        <v>44</v>
      </c>
      <c r="J365" s="11" t="s">
        <v>751</v>
      </c>
      <c r="K365" s="14">
        <v>1586.87</v>
      </c>
      <c r="L365" s="46">
        <v>4206.71</v>
      </c>
      <c r="M365" s="11" t="s">
        <v>13</v>
      </c>
    </row>
    <row r="366" spans="1:13">
      <c r="A366" s="42">
        <v>194011</v>
      </c>
      <c r="B366" s="43" t="s">
        <v>1308</v>
      </c>
      <c r="C366" s="11" t="s">
        <v>747</v>
      </c>
      <c r="D366" s="62">
        <v>14991257000167</v>
      </c>
      <c r="E366" s="137" t="s">
        <v>748</v>
      </c>
      <c r="F366" s="21" t="s">
        <v>1531</v>
      </c>
      <c r="G366" s="161" t="s">
        <v>752</v>
      </c>
      <c r="H366" s="43" t="s">
        <v>750</v>
      </c>
      <c r="I366" s="43">
        <v>44</v>
      </c>
      <c r="J366" s="43" t="s">
        <v>753</v>
      </c>
      <c r="K366" s="45">
        <v>1586.87</v>
      </c>
      <c r="L366" s="46">
        <v>3980.15</v>
      </c>
      <c r="M366" s="43" t="s">
        <v>13</v>
      </c>
    </row>
    <row r="367" spans="1:13">
      <c r="A367" s="42">
        <v>194011</v>
      </c>
      <c r="B367" s="43" t="s">
        <v>1308</v>
      </c>
      <c r="C367" s="11" t="s">
        <v>747</v>
      </c>
      <c r="D367" s="62">
        <v>14991257000167</v>
      </c>
      <c r="E367" s="137" t="s">
        <v>748</v>
      </c>
      <c r="F367" s="21" t="s">
        <v>1532</v>
      </c>
      <c r="G367" s="161" t="s">
        <v>754</v>
      </c>
      <c r="H367" s="43" t="s">
        <v>750</v>
      </c>
      <c r="I367" s="43">
        <v>44</v>
      </c>
      <c r="J367" s="43" t="s">
        <v>755</v>
      </c>
      <c r="K367" s="45">
        <v>1586.87</v>
      </c>
      <c r="L367" s="46">
        <v>3638.42</v>
      </c>
      <c r="M367" s="43" t="s">
        <v>13</v>
      </c>
    </row>
    <row r="368" spans="1:13">
      <c r="A368" s="42">
        <v>194011</v>
      </c>
      <c r="B368" s="43" t="s">
        <v>1308</v>
      </c>
      <c r="C368" s="44" t="s">
        <v>756</v>
      </c>
      <c r="D368" s="62">
        <v>26106434000164</v>
      </c>
      <c r="E368" s="136" t="s">
        <v>757</v>
      </c>
      <c r="F368" s="21" t="s">
        <v>1533</v>
      </c>
      <c r="G368" s="161" t="s">
        <v>758</v>
      </c>
      <c r="H368" s="43">
        <v>7</v>
      </c>
      <c r="I368" s="43">
        <v>44</v>
      </c>
      <c r="J368" s="43" t="s">
        <v>751</v>
      </c>
      <c r="K368" s="45">
        <v>2145.9299999999998</v>
      </c>
      <c r="L368" s="45">
        <v>4445</v>
      </c>
      <c r="M368" s="43" t="s">
        <v>14</v>
      </c>
    </row>
    <row r="369" spans="1:13">
      <c r="A369" s="42">
        <v>194011</v>
      </c>
      <c r="B369" s="43" t="s">
        <v>1308</v>
      </c>
      <c r="C369" s="44" t="s">
        <v>756</v>
      </c>
      <c r="D369" s="62">
        <v>26106434000164</v>
      </c>
      <c r="E369" s="137" t="s">
        <v>757</v>
      </c>
      <c r="F369" s="21" t="s">
        <v>1534</v>
      </c>
      <c r="G369" s="161" t="s">
        <v>759</v>
      </c>
      <c r="H369" s="43">
        <v>19</v>
      </c>
      <c r="I369" s="43">
        <v>44</v>
      </c>
      <c r="J369" s="43" t="s">
        <v>751</v>
      </c>
      <c r="K369" s="45">
        <v>1518</v>
      </c>
      <c r="L369" s="45">
        <v>3638.6</v>
      </c>
      <c r="M369" s="43" t="s">
        <v>14</v>
      </c>
    </row>
    <row r="370" spans="1:13">
      <c r="A370" s="42">
        <v>194011</v>
      </c>
      <c r="B370" s="43" t="s">
        <v>1308</v>
      </c>
      <c r="C370" s="44" t="s">
        <v>756</v>
      </c>
      <c r="D370" s="62">
        <v>26106434000164</v>
      </c>
      <c r="E370" s="137" t="s">
        <v>757</v>
      </c>
      <c r="F370" s="21" t="s">
        <v>1535</v>
      </c>
      <c r="G370" s="161" t="s">
        <v>760</v>
      </c>
      <c r="H370" s="43">
        <v>19</v>
      </c>
      <c r="I370" s="43">
        <v>44</v>
      </c>
      <c r="J370" s="43" t="s">
        <v>761</v>
      </c>
      <c r="K370" s="45">
        <v>1518</v>
      </c>
      <c r="L370" s="45">
        <v>3638.6</v>
      </c>
      <c r="M370" s="43" t="s">
        <v>14</v>
      </c>
    </row>
    <row r="371" spans="1:13">
      <c r="A371" s="42">
        <v>194011</v>
      </c>
      <c r="B371" s="43" t="s">
        <v>1308</v>
      </c>
      <c r="C371" s="44" t="s">
        <v>756</v>
      </c>
      <c r="D371" s="62">
        <v>26106434000164</v>
      </c>
      <c r="E371" s="137" t="s">
        <v>757</v>
      </c>
      <c r="F371" s="21" t="s">
        <v>1536</v>
      </c>
      <c r="G371" s="161" t="s">
        <v>762</v>
      </c>
      <c r="H371" s="43">
        <v>19</v>
      </c>
      <c r="I371" s="43">
        <v>44</v>
      </c>
      <c r="J371" s="43" t="s">
        <v>751</v>
      </c>
      <c r="K371" s="45">
        <v>1518</v>
      </c>
      <c r="L371" s="45">
        <v>3638.6</v>
      </c>
      <c r="M371" s="43" t="s">
        <v>14</v>
      </c>
    </row>
    <row r="372" spans="1:13">
      <c r="A372" s="42">
        <v>194011</v>
      </c>
      <c r="B372" s="43" t="s">
        <v>763</v>
      </c>
      <c r="C372" s="44" t="s">
        <v>756</v>
      </c>
      <c r="D372" s="62">
        <v>2610643464</v>
      </c>
      <c r="E372" s="137" t="s">
        <v>757</v>
      </c>
      <c r="F372" s="21" t="s">
        <v>1537</v>
      </c>
      <c r="G372" s="161" t="s">
        <v>764</v>
      </c>
      <c r="H372" s="43">
        <v>19</v>
      </c>
      <c r="I372" s="43">
        <v>44</v>
      </c>
      <c r="J372" s="43" t="s">
        <v>751</v>
      </c>
      <c r="K372" s="45">
        <v>1518</v>
      </c>
      <c r="L372" s="45">
        <v>3638.6</v>
      </c>
      <c r="M372" s="43" t="s">
        <v>14</v>
      </c>
    </row>
    <row r="373" spans="1:13">
      <c r="A373" s="42">
        <v>194011</v>
      </c>
      <c r="B373" s="43" t="s">
        <v>763</v>
      </c>
      <c r="C373" s="44" t="s">
        <v>765</v>
      </c>
      <c r="D373" s="62">
        <v>8731265000171</v>
      </c>
      <c r="E373" s="137" t="s">
        <v>766</v>
      </c>
      <c r="F373" s="21" t="s">
        <v>1538</v>
      </c>
      <c r="G373" s="161" t="s">
        <v>767</v>
      </c>
      <c r="H373" s="43">
        <v>7</v>
      </c>
      <c r="I373" s="43">
        <v>44</v>
      </c>
      <c r="J373" s="43" t="s">
        <v>761</v>
      </c>
      <c r="K373" s="45">
        <v>3437.97</v>
      </c>
      <c r="L373" s="45">
        <v>6985.74</v>
      </c>
      <c r="M373" s="43" t="s">
        <v>14</v>
      </c>
    </row>
    <row r="374" spans="1:13">
      <c r="A374" s="42">
        <v>194011</v>
      </c>
      <c r="B374" s="43" t="s">
        <v>763</v>
      </c>
      <c r="C374" s="44" t="s">
        <v>768</v>
      </c>
      <c r="D374" s="62">
        <v>21526143000101</v>
      </c>
      <c r="E374" s="137" t="s">
        <v>769</v>
      </c>
      <c r="F374" s="21" t="s">
        <v>1539</v>
      </c>
      <c r="G374" s="161" t="s">
        <v>770</v>
      </c>
      <c r="H374" s="43">
        <v>517330</v>
      </c>
      <c r="I374" s="34" t="s">
        <v>317</v>
      </c>
      <c r="J374" s="43" t="s">
        <v>753</v>
      </c>
      <c r="K374" s="45">
        <v>2359.31</v>
      </c>
      <c r="L374" s="45">
        <v>5570</v>
      </c>
      <c r="M374" s="43" t="s">
        <v>14</v>
      </c>
    </row>
    <row r="375" spans="1:13">
      <c r="A375" s="42">
        <v>194011</v>
      </c>
      <c r="B375" s="43" t="s">
        <v>763</v>
      </c>
      <c r="C375" s="44" t="s">
        <v>768</v>
      </c>
      <c r="D375" s="62">
        <v>21526143000101</v>
      </c>
      <c r="E375" s="137" t="s">
        <v>769</v>
      </c>
      <c r="F375" s="21" t="s">
        <v>1540</v>
      </c>
      <c r="G375" s="161" t="s">
        <v>771</v>
      </c>
      <c r="H375" s="43">
        <v>517330</v>
      </c>
      <c r="I375" s="34" t="s">
        <v>317</v>
      </c>
      <c r="J375" s="43" t="s">
        <v>753</v>
      </c>
      <c r="K375" s="45">
        <v>2359.31</v>
      </c>
      <c r="L375" s="45">
        <v>5570</v>
      </c>
      <c r="M375" s="43" t="s">
        <v>14</v>
      </c>
    </row>
    <row r="376" spans="1:13">
      <c r="A376" s="42">
        <v>194011</v>
      </c>
      <c r="B376" s="43" t="s">
        <v>763</v>
      </c>
      <c r="C376" s="44" t="s">
        <v>768</v>
      </c>
      <c r="D376" s="62">
        <v>21526143000101</v>
      </c>
      <c r="E376" s="137" t="s">
        <v>769</v>
      </c>
      <c r="F376" s="21" t="s">
        <v>1541</v>
      </c>
      <c r="G376" s="161" t="s">
        <v>772</v>
      </c>
      <c r="H376" s="43">
        <v>517330</v>
      </c>
      <c r="I376" s="34" t="s">
        <v>317</v>
      </c>
      <c r="J376" s="43" t="s">
        <v>753</v>
      </c>
      <c r="K376" s="45">
        <v>2359.31</v>
      </c>
      <c r="L376" s="45">
        <v>5570</v>
      </c>
      <c r="M376" s="43" t="s">
        <v>14</v>
      </c>
    </row>
    <row r="377" spans="1:13">
      <c r="A377" s="42">
        <v>194011</v>
      </c>
      <c r="B377" s="43" t="s">
        <v>763</v>
      </c>
      <c r="C377" s="44" t="s">
        <v>768</v>
      </c>
      <c r="D377" s="62">
        <v>21526143000101</v>
      </c>
      <c r="E377" s="137" t="s">
        <v>769</v>
      </c>
      <c r="F377" s="21" t="s">
        <v>1542</v>
      </c>
      <c r="G377" s="161" t="s">
        <v>773</v>
      </c>
      <c r="H377" s="43">
        <v>517330</v>
      </c>
      <c r="I377" s="34" t="s">
        <v>317</v>
      </c>
      <c r="J377" s="43" t="s">
        <v>753</v>
      </c>
      <c r="K377" s="45">
        <v>2359.31</v>
      </c>
      <c r="L377" s="45">
        <v>5570</v>
      </c>
      <c r="M377" s="43" t="s">
        <v>14</v>
      </c>
    </row>
    <row r="378" spans="1:13">
      <c r="A378" s="42">
        <v>194011</v>
      </c>
      <c r="B378" s="43" t="s">
        <v>763</v>
      </c>
      <c r="C378" s="44" t="s">
        <v>768</v>
      </c>
      <c r="D378" s="62">
        <v>21526143000101</v>
      </c>
      <c r="E378" s="137" t="s">
        <v>769</v>
      </c>
      <c r="F378" s="21" t="s">
        <v>1543</v>
      </c>
      <c r="G378" s="161" t="s">
        <v>774</v>
      </c>
      <c r="H378" s="43">
        <v>517330</v>
      </c>
      <c r="I378" s="34" t="s">
        <v>317</v>
      </c>
      <c r="J378" s="43" t="s">
        <v>775</v>
      </c>
      <c r="K378" s="45">
        <v>2359.31</v>
      </c>
      <c r="L378" s="45">
        <v>6700.77</v>
      </c>
      <c r="M378" s="43" t="s">
        <v>14</v>
      </c>
    </row>
    <row r="379" spans="1:13">
      <c r="A379" s="42">
        <v>194011</v>
      </c>
      <c r="B379" s="43" t="s">
        <v>763</v>
      </c>
      <c r="C379" s="44" t="s">
        <v>768</v>
      </c>
      <c r="D379" s="62">
        <v>21526143000101</v>
      </c>
      <c r="E379" s="137" t="s">
        <v>769</v>
      </c>
      <c r="F379" s="21" t="s">
        <v>1544</v>
      </c>
      <c r="G379" s="161" t="s">
        <v>776</v>
      </c>
      <c r="H379" s="43">
        <v>517330</v>
      </c>
      <c r="I379" s="34" t="s">
        <v>317</v>
      </c>
      <c r="J379" s="43" t="s">
        <v>775</v>
      </c>
      <c r="K379" s="45">
        <v>2359.31</v>
      </c>
      <c r="L379" s="45">
        <v>6700.77</v>
      </c>
      <c r="M379" s="43" t="s">
        <v>14</v>
      </c>
    </row>
    <row r="380" spans="1:13">
      <c r="A380" s="42">
        <v>194011</v>
      </c>
      <c r="B380" s="43" t="s">
        <v>763</v>
      </c>
      <c r="C380" s="44" t="s">
        <v>768</v>
      </c>
      <c r="D380" s="62">
        <v>21526143000101</v>
      </c>
      <c r="E380" s="137" t="s">
        <v>769</v>
      </c>
      <c r="F380" s="21" t="s">
        <v>1545</v>
      </c>
      <c r="G380" s="161" t="s">
        <v>777</v>
      </c>
      <c r="H380" s="43">
        <v>517330</v>
      </c>
      <c r="I380" s="34" t="s">
        <v>317</v>
      </c>
      <c r="J380" s="43" t="s">
        <v>775</v>
      </c>
      <c r="K380" s="45">
        <v>2359.31</v>
      </c>
      <c r="L380" s="45">
        <v>6700.77</v>
      </c>
      <c r="M380" s="43" t="s">
        <v>14</v>
      </c>
    </row>
    <row r="381" spans="1:13">
      <c r="A381" s="42">
        <v>194011</v>
      </c>
      <c r="B381" s="43" t="s">
        <v>763</v>
      </c>
      <c r="C381" s="44" t="s">
        <v>768</v>
      </c>
      <c r="D381" s="62">
        <v>21526143000101</v>
      </c>
      <c r="E381" s="137" t="s">
        <v>769</v>
      </c>
      <c r="F381" s="21" t="s">
        <v>1546</v>
      </c>
      <c r="G381" s="161" t="s">
        <v>778</v>
      </c>
      <c r="H381" s="43">
        <v>517330</v>
      </c>
      <c r="I381" s="34" t="s">
        <v>317</v>
      </c>
      <c r="J381" s="43" t="s">
        <v>775</v>
      </c>
      <c r="K381" s="45">
        <v>2359.31</v>
      </c>
      <c r="L381" s="45">
        <v>6700.77</v>
      </c>
      <c r="M381" s="43" t="s">
        <v>14</v>
      </c>
    </row>
    <row r="382" spans="1:13">
      <c r="A382" s="108"/>
      <c r="B382" s="100" t="s">
        <v>696</v>
      </c>
      <c r="C382" s="101" t="s">
        <v>666</v>
      </c>
      <c r="D382" s="101" t="s">
        <v>818</v>
      </c>
      <c r="E382" s="153" t="s">
        <v>661</v>
      </c>
      <c r="F382" s="21" t="s">
        <v>1547</v>
      </c>
      <c r="G382" s="183" t="s">
        <v>673</v>
      </c>
      <c r="H382" s="101">
        <v>514320</v>
      </c>
      <c r="I382" s="101">
        <v>30</v>
      </c>
      <c r="J382" s="101" t="s">
        <v>688</v>
      </c>
      <c r="K382" s="21" t="s">
        <v>1309</v>
      </c>
      <c r="L382" s="21" t="s">
        <v>1310</v>
      </c>
      <c r="M382" s="101" t="s">
        <v>13</v>
      </c>
    </row>
    <row r="383" spans="1:13">
      <c r="A383" s="108"/>
      <c r="B383" s="100" t="s">
        <v>696</v>
      </c>
      <c r="C383" s="101" t="s">
        <v>667</v>
      </c>
      <c r="D383" s="101" t="s">
        <v>818</v>
      </c>
      <c r="E383" s="153" t="s">
        <v>661</v>
      </c>
      <c r="F383" s="21" t="s">
        <v>1548</v>
      </c>
      <c r="G383" s="183" t="s">
        <v>674</v>
      </c>
      <c r="H383" s="101">
        <v>514320</v>
      </c>
      <c r="I383" s="101">
        <v>30</v>
      </c>
      <c r="J383" s="101" t="s">
        <v>689</v>
      </c>
      <c r="K383" s="21" t="s">
        <v>1309</v>
      </c>
      <c r="L383" s="21" t="s">
        <v>1310</v>
      </c>
      <c r="M383" s="101" t="s">
        <v>13</v>
      </c>
    </row>
    <row r="384" spans="1:13">
      <c r="A384" s="108"/>
      <c r="B384" s="100" t="s">
        <v>696</v>
      </c>
      <c r="C384" s="101" t="s">
        <v>668</v>
      </c>
      <c r="D384" s="101" t="s">
        <v>897</v>
      </c>
      <c r="E384" s="153" t="s">
        <v>662</v>
      </c>
      <c r="F384" s="21" t="s">
        <v>1549</v>
      </c>
      <c r="G384" s="183" t="s">
        <v>675</v>
      </c>
      <c r="H384" s="101">
        <v>422105</v>
      </c>
      <c r="I384" s="101">
        <v>40</v>
      </c>
      <c r="J384" s="101" t="s">
        <v>690</v>
      </c>
      <c r="K384" s="21" t="s">
        <v>1311</v>
      </c>
      <c r="L384" s="21" t="s">
        <v>1312</v>
      </c>
      <c r="M384" s="101" t="s">
        <v>14</v>
      </c>
    </row>
    <row r="385" spans="1:13">
      <c r="A385" s="108"/>
      <c r="B385" s="100" t="s">
        <v>696</v>
      </c>
      <c r="C385" s="101" t="s">
        <v>668</v>
      </c>
      <c r="D385" s="101" t="s">
        <v>897</v>
      </c>
      <c r="E385" s="153" t="s">
        <v>662</v>
      </c>
      <c r="F385" s="21" t="s">
        <v>1550</v>
      </c>
      <c r="G385" s="183" t="s">
        <v>676</v>
      </c>
      <c r="H385" s="101">
        <v>422105</v>
      </c>
      <c r="I385" s="101">
        <v>40</v>
      </c>
      <c r="J385" s="101" t="s">
        <v>690</v>
      </c>
      <c r="K385" s="21" t="s">
        <v>1311</v>
      </c>
      <c r="L385" s="21" t="s">
        <v>1312</v>
      </c>
      <c r="M385" s="101" t="s">
        <v>14</v>
      </c>
    </row>
    <row r="386" spans="1:13">
      <c r="A386" s="108"/>
      <c r="B386" s="100" t="s">
        <v>696</v>
      </c>
      <c r="C386" s="101" t="s">
        <v>668</v>
      </c>
      <c r="D386" s="101" t="s">
        <v>897</v>
      </c>
      <c r="E386" s="153" t="s">
        <v>662</v>
      </c>
      <c r="F386" s="21" t="s">
        <v>1551</v>
      </c>
      <c r="G386" s="183" t="s">
        <v>677</v>
      </c>
      <c r="H386" s="101">
        <v>422105</v>
      </c>
      <c r="I386" s="101">
        <v>40</v>
      </c>
      <c r="J386" s="101" t="s">
        <v>697</v>
      </c>
      <c r="K386" s="21" t="s">
        <v>1311</v>
      </c>
      <c r="L386" s="21" t="s">
        <v>1312</v>
      </c>
      <c r="M386" s="101" t="s">
        <v>14</v>
      </c>
    </row>
    <row r="387" spans="1:13">
      <c r="A387" s="108"/>
      <c r="B387" s="100" t="s">
        <v>696</v>
      </c>
      <c r="C387" s="101" t="s">
        <v>671</v>
      </c>
      <c r="D387" s="101" t="s">
        <v>897</v>
      </c>
      <c r="E387" s="153" t="s">
        <v>662</v>
      </c>
      <c r="F387" s="21" t="s">
        <v>1552</v>
      </c>
      <c r="G387" s="183" t="s">
        <v>684</v>
      </c>
      <c r="H387" s="101">
        <v>422105</v>
      </c>
      <c r="I387" s="101">
        <v>40</v>
      </c>
      <c r="J387" s="101" t="s">
        <v>691</v>
      </c>
      <c r="K387" s="21" t="s">
        <v>1311</v>
      </c>
      <c r="L387" s="21" t="s">
        <v>1312</v>
      </c>
      <c r="M387" s="101" t="s">
        <v>14</v>
      </c>
    </row>
    <row r="388" spans="1:13">
      <c r="A388" s="108"/>
      <c r="B388" s="100" t="s">
        <v>696</v>
      </c>
      <c r="C388" s="101" t="s">
        <v>672</v>
      </c>
      <c r="D388" s="101" t="s">
        <v>897</v>
      </c>
      <c r="E388" s="153" t="s">
        <v>662</v>
      </c>
      <c r="F388" s="21" t="s">
        <v>1553</v>
      </c>
      <c r="G388" s="183" t="s">
        <v>685</v>
      </c>
      <c r="H388" s="101">
        <v>422105</v>
      </c>
      <c r="I388" s="101">
        <v>40</v>
      </c>
      <c r="J388" s="101" t="s">
        <v>693</v>
      </c>
      <c r="K388" s="21" t="s">
        <v>1311</v>
      </c>
      <c r="L388" s="21" t="s">
        <v>1313</v>
      </c>
      <c r="M388" s="101" t="s">
        <v>14</v>
      </c>
    </row>
    <row r="389" spans="1:13">
      <c r="A389" s="108"/>
      <c r="B389" s="100" t="s">
        <v>696</v>
      </c>
      <c r="C389" s="101" t="s">
        <v>668</v>
      </c>
      <c r="D389" s="101" t="s">
        <v>897</v>
      </c>
      <c r="E389" s="153" t="s">
        <v>665</v>
      </c>
      <c r="F389" s="21" t="s">
        <v>1554</v>
      </c>
      <c r="G389" s="183" t="s">
        <v>687</v>
      </c>
      <c r="H389" s="101">
        <v>422105</v>
      </c>
      <c r="I389" s="101">
        <v>40</v>
      </c>
      <c r="J389" s="101" t="s">
        <v>695</v>
      </c>
      <c r="K389" s="21" t="s">
        <v>1311</v>
      </c>
      <c r="L389" s="21" t="s">
        <v>1312</v>
      </c>
      <c r="M389" s="101" t="s">
        <v>14</v>
      </c>
    </row>
    <row r="390" spans="1:13">
      <c r="A390" s="108"/>
      <c r="B390" s="100" t="s">
        <v>696</v>
      </c>
      <c r="C390" s="101" t="s">
        <v>669</v>
      </c>
      <c r="D390" s="101" t="s">
        <v>1314</v>
      </c>
      <c r="E390" s="153" t="s">
        <v>663</v>
      </c>
      <c r="F390" s="21" t="s">
        <v>1555</v>
      </c>
      <c r="G390" s="183" t="s">
        <v>678</v>
      </c>
      <c r="H390" s="101">
        <v>514320</v>
      </c>
      <c r="I390" s="101">
        <v>40</v>
      </c>
      <c r="J390" s="101" t="s">
        <v>690</v>
      </c>
      <c r="K390" s="101" t="s">
        <v>1315</v>
      </c>
      <c r="L390" s="101" t="s">
        <v>1316</v>
      </c>
      <c r="M390" s="101" t="s">
        <v>13</v>
      </c>
    </row>
    <row r="391" spans="1:13">
      <c r="A391" s="108"/>
      <c r="B391" s="100" t="s">
        <v>696</v>
      </c>
      <c r="C391" s="101" t="s">
        <v>669</v>
      </c>
      <c r="D391" s="101" t="s">
        <v>1314</v>
      </c>
      <c r="E391" s="153" t="s">
        <v>663</v>
      </c>
      <c r="F391" s="21" t="s">
        <v>1556</v>
      </c>
      <c r="G391" s="183" t="s">
        <v>679</v>
      </c>
      <c r="H391" s="101">
        <v>514320</v>
      </c>
      <c r="I391" s="101">
        <v>40</v>
      </c>
      <c r="J391" s="101" t="s">
        <v>691</v>
      </c>
      <c r="K391" s="101" t="s">
        <v>1317</v>
      </c>
      <c r="L391" s="101" t="s">
        <v>1318</v>
      </c>
      <c r="M391" s="101" t="s">
        <v>13</v>
      </c>
    </row>
    <row r="392" spans="1:13">
      <c r="A392" s="108"/>
      <c r="B392" s="100" t="s">
        <v>696</v>
      </c>
      <c r="C392" s="101" t="s">
        <v>669</v>
      </c>
      <c r="D392" s="101" t="s">
        <v>1314</v>
      </c>
      <c r="E392" s="153" t="s">
        <v>663</v>
      </c>
      <c r="F392" s="21" t="s">
        <v>1557</v>
      </c>
      <c r="G392" s="183" t="s">
        <v>698</v>
      </c>
      <c r="H392" s="101">
        <v>514320</v>
      </c>
      <c r="I392" s="101">
        <v>40</v>
      </c>
      <c r="J392" s="21" t="s">
        <v>699</v>
      </c>
      <c r="K392" s="101" t="s">
        <v>1317</v>
      </c>
      <c r="L392" s="101" t="s">
        <v>1319</v>
      </c>
      <c r="M392" s="21" t="s">
        <v>13</v>
      </c>
    </row>
    <row r="393" spans="1:13">
      <c r="A393" s="108"/>
      <c r="B393" s="100" t="s">
        <v>696</v>
      </c>
      <c r="C393" s="101" t="s">
        <v>670</v>
      </c>
      <c r="D393" s="101" t="s">
        <v>854</v>
      </c>
      <c r="E393" s="153" t="s">
        <v>664</v>
      </c>
      <c r="F393" s="21" t="s">
        <v>1558</v>
      </c>
      <c r="G393" s="183" t="s">
        <v>680</v>
      </c>
      <c r="H393" s="101">
        <v>782305</v>
      </c>
      <c r="I393" s="101">
        <v>40</v>
      </c>
      <c r="J393" s="101" t="s">
        <v>692</v>
      </c>
      <c r="K393" s="21" t="s">
        <v>1320</v>
      </c>
      <c r="L393" s="21" t="s">
        <v>1321</v>
      </c>
      <c r="M393" s="101" t="s">
        <v>14</v>
      </c>
    </row>
    <row r="394" spans="1:13">
      <c r="A394" s="108"/>
      <c r="B394" s="100" t="s">
        <v>696</v>
      </c>
      <c r="C394" s="101" t="s">
        <v>670</v>
      </c>
      <c r="D394" s="101" t="s">
        <v>854</v>
      </c>
      <c r="E394" s="153" t="s">
        <v>664</v>
      </c>
      <c r="F394" s="21" t="s">
        <v>1559</v>
      </c>
      <c r="G394" s="183" t="s">
        <v>681</v>
      </c>
      <c r="H394" s="101">
        <v>782305</v>
      </c>
      <c r="I394" s="101">
        <v>40</v>
      </c>
      <c r="J394" s="101" t="s">
        <v>691</v>
      </c>
      <c r="K394" s="21" t="s">
        <v>1320</v>
      </c>
      <c r="L394" s="21" t="s">
        <v>1322</v>
      </c>
      <c r="M394" s="101" t="s">
        <v>14</v>
      </c>
    </row>
    <row r="395" spans="1:13">
      <c r="A395" s="108"/>
      <c r="B395" s="100" t="s">
        <v>696</v>
      </c>
      <c r="C395" s="101" t="s">
        <v>670</v>
      </c>
      <c r="D395" s="101" t="s">
        <v>854</v>
      </c>
      <c r="E395" s="153" t="s">
        <v>664</v>
      </c>
      <c r="F395" s="21" t="s">
        <v>1560</v>
      </c>
      <c r="G395" s="183" t="s">
        <v>682</v>
      </c>
      <c r="H395" s="101">
        <v>782305</v>
      </c>
      <c r="I395" s="101">
        <v>40</v>
      </c>
      <c r="J395" s="101" t="s">
        <v>691</v>
      </c>
      <c r="K395" s="21" t="s">
        <v>1320</v>
      </c>
      <c r="L395" s="21" t="s">
        <v>1322</v>
      </c>
      <c r="M395" s="101" t="s">
        <v>14</v>
      </c>
    </row>
    <row r="396" spans="1:13">
      <c r="A396" s="108"/>
      <c r="B396" s="100" t="s">
        <v>696</v>
      </c>
      <c r="C396" s="101" t="s">
        <v>670</v>
      </c>
      <c r="D396" s="101" t="s">
        <v>854</v>
      </c>
      <c r="E396" s="153" t="s">
        <v>664</v>
      </c>
      <c r="F396" s="21" t="s">
        <v>1561</v>
      </c>
      <c r="G396" s="183" t="s">
        <v>683</v>
      </c>
      <c r="H396" s="101">
        <v>782305</v>
      </c>
      <c r="I396" s="101">
        <v>40</v>
      </c>
      <c r="J396" s="101" t="s">
        <v>689</v>
      </c>
      <c r="K396" s="21" t="s">
        <v>1323</v>
      </c>
      <c r="L396" s="21" t="s">
        <v>1324</v>
      </c>
      <c r="M396" s="101" t="s">
        <v>14</v>
      </c>
    </row>
    <row r="397" spans="1:13">
      <c r="A397" s="108"/>
      <c r="B397" s="100" t="s">
        <v>696</v>
      </c>
      <c r="C397" s="101" t="s">
        <v>670</v>
      </c>
      <c r="D397" s="101" t="s">
        <v>854</v>
      </c>
      <c r="E397" s="153" t="s">
        <v>664</v>
      </c>
      <c r="F397" s="21" t="s">
        <v>1562</v>
      </c>
      <c r="G397" s="183" t="s">
        <v>686</v>
      </c>
      <c r="H397" s="101">
        <v>782305</v>
      </c>
      <c r="I397" s="101">
        <v>40</v>
      </c>
      <c r="J397" s="101" t="s">
        <v>694</v>
      </c>
      <c r="K397" s="21" t="s">
        <v>1325</v>
      </c>
      <c r="L397" s="21" t="s">
        <v>1326</v>
      </c>
      <c r="M397" s="101" t="s">
        <v>14</v>
      </c>
    </row>
    <row r="398" spans="1:13">
      <c r="A398" s="102">
        <v>194018</v>
      </c>
      <c r="B398" s="102" t="s">
        <v>328</v>
      </c>
      <c r="C398" s="102" t="s">
        <v>329</v>
      </c>
      <c r="D398" s="103">
        <v>25204592000194</v>
      </c>
      <c r="E398" s="154" t="s">
        <v>330</v>
      </c>
      <c r="F398" s="21" t="s">
        <v>1563</v>
      </c>
      <c r="G398" s="184" t="s">
        <v>331</v>
      </c>
      <c r="H398" s="104">
        <v>514320</v>
      </c>
      <c r="I398" s="102">
        <v>44</v>
      </c>
      <c r="J398" s="102" t="s">
        <v>332</v>
      </c>
      <c r="K398" s="105">
        <v>1981.46</v>
      </c>
      <c r="L398" s="106">
        <v>3665.81</v>
      </c>
      <c r="M398" s="102" t="s">
        <v>14</v>
      </c>
    </row>
    <row r="399" spans="1:13">
      <c r="A399" s="102">
        <v>194018</v>
      </c>
      <c r="B399" s="102" t="s">
        <v>333</v>
      </c>
      <c r="C399" s="102" t="s">
        <v>334</v>
      </c>
      <c r="D399" s="103" t="s">
        <v>779</v>
      </c>
      <c r="E399" s="154" t="s">
        <v>335</v>
      </c>
      <c r="F399" s="21" t="s">
        <v>1564</v>
      </c>
      <c r="G399" s="184" t="s">
        <v>336</v>
      </c>
      <c r="H399" s="104">
        <v>517330</v>
      </c>
      <c r="I399" s="102">
        <v>48</v>
      </c>
      <c r="J399" s="102" t="s">
        <v>332</v>
      </c>
      <c r="K399" s="105">
        <v>2964.76</v>
      </c>
      <c r="L399" s="105">
        <v>3808.172</v>
      </c>
      <c r="M399" s="102" t="s">
        <v>14</v>
      </c>
    </row>
    <row r="400" spans="1:13">
      <c r="A400" s="102">
        <v>194018</v>
      </c>
      <c r="B400" s="102" t="s">
        <v>328</v>
      </c>
      <c r="C400" s="107" t="s">
        <v>334</v>
      </c>
      <c r="D400" s="103" t="s">
        <v>779</v>
      </c>
      <c r="E400" s="154" t="s">
        <v>335</v>
      </c>
      <c r="F400" s="21" t="s">
        <v>1565</v>
      </c>
      <c r="G400" s="184" t="s">
        <v>337</v>
      </c>
      <c r="H400" s="104">
        <v>517330</v>
      </c>
      <c r="I400" s="102">
        <v>48</v>
      </c>
      <c r="J400" s="102" t="s">
        <v>332</v>
      </c>
      <c r="K400" s="105">
        <v>2430.4499999999998</v>
      </c>
      <c r="L400" s="105">
        <v>3808.172</v>
      </c>
      <c r="M400" s="102" t="s">
        <v>14</v>
      </c>
    </row>
    <row r="401" spans="1:13">
      <c r="A401" s="102">
        <v>194018</v>
      </c>
      <c r="B401" s="102" t="s">
        <v>328</v>
      </c>
      <c r="C401" s="102" t="s">
        <v>334</v>
      </c>
      <c r="D401" s="103" t="s">
        <v>779</v>
      </c>
      <c r="E401" s="154" t="s">
        <v>335</v>
      </c>
      <c r="F401" s="21" t="s">
        <v>1566</v>
      </c>
      <c r="G401" s="184" t="s">
        <v>338</v>
      </c>
      <c r="H401" s="104">
        <v>517330</v>
      </c>
      <c r="I401" s="102">
        <v>48</v>
      </c>
      <c r="J401" s="102" t="s">
        <v>332</v>
      </c>
      <c r="K401" s="105">
        <v>2964.76</v>
      </c>
      <c r="L401" s="105">
        <v>3808.172</v>
      </c>
      <c r="M401" s="102" t="s">
        <v>14</v>
      </c>
    </row>
    <row r="402" spans="1:13">
      <c r="A402" s="102">
        <v>194018</v>
      </c>
      <c r="B402" s="102" t="s">
        <v>328</v>
      </c>
      <c r="C402" s="102" t="s">
        <v>334</v>
      </c>
      <c r="D402" s="103" t="s">
        <v>779</v>
      </c>
      <c r="E402" s="154" t="s">
        <v>335</v>
      </c>
      <c r="F402" s="21" t="s">
        <v>1567</v>
      </c>
      <c r="G402" s="184" t="s">
        <v>339</v>
      </c>
      <c r="H402" s="104">
        <v>517330</v>
      </c>
      <c r="I402" s="102">
        <v>48</v>
      </c>
      <c r="J402" s="102" t="s">
        <v>332</v>
      </c>
      <c r="K402" s="105">
        <v>2624.88</v>
      </c>
      <c r="L402" s="105">
        <v>3808.172</v>
      </c>
      <c r="M402" s="102" t="s">
        <v>14</v>
      </c>
    </row>
    <row r="403" spans="1:13">
      <c r="A403" s="102">
        <v>194018</v>
      </c>
      <c r="B403" s="102" t="s">
        <v>328</v>
      </c>
      <c r="C403" s="102" t="s">
        <v>334</v>
      </c>
      <c r="D403" s="103" t="s">
        <v>779</v>
      </c>
      <c r="E403" s="154" t="s">
        <v>335</v>
      </c>
      <c r="F403" s="21" t="s">
        <v>1568</v>
      </c>
      <c r="G403" s="184" t="s">
        <v>340</v>
      </c>
      <c r="H403" s="104">
        <v>517330</v>
      </c>
      <c r="I403" s="102">
        <v>48</v>
      </c>
      <c r="J403" s="102" t="s">
        <v>332</v>
      </c>
      <c r="K403" s="105">
        <v>3173.26</v>
      </c>
      <c r="L403" s="105">
        <v>3808.172</v>
      </c>
      <c r="M403" s="102" t="s">
        <v>14</v>
      </c>
    </row>
    <row r="404" spans="1:13">
      <c r="A404" s="11">
        <v>194006</v>
      </c>
      <c r="B404" s="11" t="s">
        <v>1332</v>
      </c>
      <c r="C404" s="11" t="s">
        <v>614</v>
      </c>
      <c r="D404" s="61" t="s">
        <v>934</v>
      </c>
      <c r="E404" s="139" t="s">
        <v>193</v>
      </c>
      <c r="F404" s="21" t="s">
        <v>1569</v>
      </c>
      <c r="G404" s="165" t="s">
        <v>615</v>
      </c>
      <c r="H404" s="11" t="s">
        <v>616</v>
      </c>
      <c r="I404" s="11" t="s">
        <v>317</v>
      </c>
      <c r="J404" s="11" t="s">
        <v>1333</v>
      </c>
      <c r="K404" s="14">
        <v>2439.94</v>
      </c>
      <c r="L404" s="14">
        <v>5361.44</v>
      </c>
      <c r="M404" s="11" t="s">
        <v>14</v>
      </c>
    </row>
    <row r="405" spans="1:13">
      <c r="A405" s="42">
        <v>194006</v>
      </c>
      <c r="B405" s="11" t="s">
        <v>1332</v>
      </c>
      <c r="C405" s="11" t="s">
        <v>614</v>
      </c>
      <c r="D405" s="61" t="s">
        <v>934</v>
      </c>
      <c r="E405" s="137" t="s">
        <v>193</v>
      </c>
      <c r="F405" s="21" t="s">
        <v>1570</v>
      </c>
      <c r="G405" s="161" t="s">
        <v>617</v>
      </c>
      <c r="H405" s="11" t="s">
        <v>616</v>
      </c>
      <c r="I405" s="11" t="s">
        <v>317</v>
      </c>
      <c r="J405" s="11" t="s">
        <v>1333</v>
      </c>
      <c r="K405" s="14">
        <v>2439.94</v>
      </c>
      <c r="L405" s="14">
        <v>5361.44</v>
      </c>
      <c r="M405" s="43" t="s">
        <v>14</v>
      </c>
    </row>
    <row r="406" spans="1:13">
      <c r="A406" s="42">
        <v>194006</v>
      </c>
      <c r="B406" s="11" t="s">
        <v>1332</v>
      </c>
      <c r="C406" s="11" t="s">
        <v>614</v>
      </c>
      <c r="D406" s="61" t="s">
        <v>934</v>
      </c>
      <c r="E406" s="137" t="s">
        <v>193</v>
      </c>
      <c r="F406" s="21" t="s">
        <v>1571</v>
      </c>
      <c r="G406" s="161" t="s">
        <v>618</v>
      </c>
      <c r="H406" s="11" t="s">
        <v>616</v>
      </c>
      <c r="I406" s="11" t="s">
        <v>317</v>
      </c>
      <c r="J406" s="11" t="s">
        <v>1333</v>
      </c>
      <c r="K406" s="45">
        <v>3032.86</v>
      </c>
      <c r="L406" s="45">
        <v>6179.92</v>
      </c>
      <c r="M406" s="43" t="s">
        <v>14</v>
      </c>
    </row>
    <row r="407" spans="1:13">
      <c r="A407" s="42">
        <v>194006</v>
      </c>
      <c r="B407" s="11" t="s">
        <v>1332</v>
      </c>
      <c r="C407" s="11" t="s">
        <v>614</v>
      </c>
      <c r="D407" s="61" t="s">
        <v>934</v>
      </c>
      <c r="E407" s="137" t="s">
        <v>193</v>
      </c>
      <c r="F407" s="21" t="s">
        <v>1572</v>
      </c>
      <c r="G407" s="161" t="s">
        <v>619</v>
      </c>
      <c r="H407" s="11" t="s">
        <v>616</v>
      </c>
      <c r="I407" s="11" t="s">
        <v>317</v>
      </c>
      <c r="J407" s="11" t="s">
        <v>1333</v>
      </c>
      <c r="K407" s="45">
        <v>3032.86</v>
      </c>
      <c r="L407" s="45">
        <v>6179.92</v>
      </c>
      <c r="M407" s="43" t="s">
        <v>14</v>
      </c>
    </row>
    <row r="408" spans="1:13">
      <c r="A408" s="42">
        <v>194006</v>
      </c>
      <c r="B408" s="11" t="s">
        <v>1332</v>
      </c>
      <c r="C408" s="11" t="s">
        <v>620</v>
      </c>
      <c r="D408" s="61" t="s">
        <v>1334</v>
      </c>
      <c r="E408" s="137" t="s">
        <v>621</v>
      </c>
      <c r="F408" s="21" t="s">
        <v>1573</v>
      </c>
      <c r="G408" s="161" t="s">
        <v>622</v>
      </c>
      <c r="H408" s="11" t="s">
        <v>623</v>
      </c>
      <c r="I408" s="43">
        <v>44</v>
      </c>
      <c r="J408" s="11" t="s">
        <v>1333</v>
      </c>
      <c r="K408" s="45">
        <v>1450</v>
      </c>
      <c r="L408" s="45">
        <v>4798.07</v>
      </c>
      <c r="M408" s="43" t="s">
        <v>13</v>
      </c>
    </row>
    <row r="409" spans="1:13">
      <c r="A409" s="42">
        <v>194006</v>
      </c>
      <c r="B409" s="11" t="s">
        <v>1332</v>
      </c>
      <c r="C409" s="11" t="s">
        <v>620</v>
      </c>
      <c r="D409" s="62" t="s">
        <v>1334</v>
      </c>
      <c r="E409" s="137" t="s">
        <v>621</v>
      </c>
      <c r="F409" s="21" t="s">
        <v>1574</v>
      </c>
      <c r="G409" s="161" t="s">
        <v>624</v>
      </c>
      <c r="H409" s="11" t="s">
        <v>623</v>
      </c>
      <c r="I409" s="43">
        <v>44</v>
      </c>
      <c r="J409" s="11" t="s">
        <v>1333</v>
      </c>
      <c r="K409" s="45">
        <v>1450</v>
      </c>
      <c r="L409" s="45">
        <v>4798.07</v>
      </c>
      <c r="M409" s="43" t="s">
        <v>13</v>
      </c>
    </row>
  </sheetData>
  <conditionalFormatting sqref="D29:D36">
    <cfRule type="expression" dxfId="19" priority="16" stopIfTrue="1">
      <formula>IF(ISBLANK($D29),FALSE,IF(#REF!=FALSE,TRUE,FALSE))</formula>
    </cfRule>
  </conditionalFormatting>
  <conditionalFormatting sqref="G16">
    <cfRule type="expression" dxfId="0" priority="1" stopIfTrue="1">
      <formula>IF(ISBLANK(#REF!),FALSE,IF(#REF!=FALSE,TRUE,FALSE))</formula>
    </cfRule>
  </conditionalFormatting>
  <dataValidations xWindow="1716" yWindow="564" count="40">
    <dataValidation allowBlank="1" showInputMessage="1" showErrorMessage="1" promptTitle="Não digite nada" prompt="Use a coluna N para escolher a escolaridade. O valor aqui será automaticamente atualizado" sqref="J174" xr:uid="{7E58EEF1-3593-49C7-BD13-122B563B3301}"/>
    <dataValidation allowBlank="1" showInputMessage="1" showErrorMessage="1" promptTitle="Salário mensal original" prompt="Digite o valor em R$ do salário mensal previsto no contrato._x000a_Ex : 2,00" sqref="K174 L14:L16 L22:L26 K2:K28" xr:uid="{31893ADB-F213-4F7D-B95C-80C0BF13F965}"/>
    <dataValidation allowBlank="1" showInputMessage="1" showErrorMessage="1" promptTitle="Unidade Contratante" prompt="Escreva o nome da unidade contratante._x000a_Ex : FUNDO NACIONAL DE DESENVOLVIMENTO DA EDUCAÇÃO - FNDE" sqref="B174" xr:uid="{C52E988D-A55B-4CED-8122-C3F08AD38DA5}"/>
    <dataValidation allowBlank="1" sqref="C119:C122" xr:uid="{5AE943DD-099F-44AD-98DF-87FF27EB173F}"/>
    <dataValidation type="list" allowBlank="1" showInputMessage="1" showErrorMessage="1" promptTitle="Escolaridade " prompt="Na lista abaixo, escolha a escolaridade exigida pelo cargo. O código será copiado para a coluna I." sqref="M119:M138" xr:uid="{03413DBE-373F-479B-8351-CA3AF83C2A10}">
      <formula1>$W$1:$AJ$1</formula1>
    </dataValidation>
    <dataValidation type="list" allowBlank="1" showInputMessage="1" showErrorMessage="1" sqref="I119:I138 I2:I28" xr:uid="{22A4D90D-4B1F-46D5-9F8A-039BEC2B90F1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92" xr:uid="{E398E0F8-B62B-4C99-AF82-0EE40009D0AE}">
      <formula1>0</formula1>
      <formula2>0</formula2>
    </dataValidation>
    <dataValidation type="list" allowBlank="1" showErrorMessage="1" sqref="I97:I118" xr:uid="{97FDE14C-7A93-4003-9359-AA34255AE9E2}">
      <formula1>$AS$1:$BE$1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91:M118" xr:uid="{0841C504-3D8D-4E4F-9267-EB45C9AAF0D6}">
      <formula1>$T$1:$AG$1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81:M90" xr:uid="{1685DE5D-C6F6-43C1-98E3-322C3AF7E456}">
      <formula1>$S$6:$AF$6</formula1>
      <formula2>0</formula2>
    </dataValidation>
    <dataValidation errorStyle="warning" allowBlank="1" showInputMessage="1" showErrorMessage="1" promptTitle="Contrato" prompt="Número do contrato._x000a_Ex : 99/2009" sqref="C82:C85 C88:C90 C102:C105" xr:uid="{F2FF6AFA-93AB-4B9F-9499-680079FC91D2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81:B118 B146:B160 B228:B251" xr:uid="{F4A44F3F-67D7-4F9C-A732-81E304053C70}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91:I96 I146:I148" xr:uid="{5CB060FA-B70F-4322-9507-08D56E7B1A36}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81 A91:A138 A174 A140:A160 A2:A28" xr:uid="{2876608B-A121-485A-B395-2F5EB3632345}">
      <formula1>100000</formula1>
      <formula2>999999</formula2>
    </dataValidation>
    <dataValidation allowBlank="1" showInputMessage="1" showErrorMessage="1" promptTitle="Unid Prestaç Serviços" prompt="Digite aqui a Unidade de Prestação de Serviços_x000a_Ex : CGTI, CNE etc" sqref="J57:J64 J102:J112 J114:J118 J146:J160 J230:L251 K228:M229 J77:J97" xr:uid="{BE41AD22-4966-41EF-85DC-BC0898E5AFED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61:M64 M149:M160 M141 M143 M145 M230:M251" xr:uid="{96D2C8A4-D4D5-44E4-AF87-F920F385DD06}">
      <formula1>$V$1:$AI$1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57:M60 M77:M80 M142 M144 M140 M146:M148" xr:uid="{47DCC84B-8F02-41C1-B763-63E0AC03C09D}">
      <formula1>$W$1:$AJ$1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59:L64 L147:L160 L70:L76" xr:uid="{ED88E15C-663E-456B-B595-1651996D3EB4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57:L58 L77:L80 L146 L17:L21 L27:L28 L2:L13" xr:uid="{823CBB1A-0A05-4F96-9498-1CB15D88B9E8}">
      <formula1>0</formula1>
    </dataValidation>
    <dataValidation allowBlank="1" showInputMessage="1" showErrorMessage="1" promptTitle="Salário mensal original" prompt="Digite o valor em R$ do salário mensal previsto no contrato._x000a_Ex : 2,00" sqref="K61:K62 K64:K80 K102:K104 K146:K159" xr:uid="{7458ABAB-D3ED-4AA7-BDFA-94C8E4499322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61:H64 H82:H87 H149:H160 H228:H251 H9:H28" xr:uid="{F611ADA4-B357-4FEE-8DF4-3958CB99D39F}">
      <formula1>0</formula1>
    </dataValidation>
    <dataValidation allowBlank="1" showInputMessage="1" showErrorMessage="1" promptTitle="Categoria" prompt="Por favor, especifique a categoria do emprego._x000a_Ex : AUXILIAR ADMINISTRATIVO" sqref="H57:H60 H77:H80 H146:H148" xr:uid="{30D5821D-2383-4263-92EC-675A295A6839}">
      <formula1>0</formula1>
      <formula2>0</formula2>
    </dataValidation>
    <dataValidation allowBlank="1" showInputMessage="1" showErrorMessage="1" promptTitle="Nome" prompt="Nome do terceirizado._x000a_Ex : EDSON ARANTES DO NASCEDOURO" sqref="G61:G64 G84:G87 H83 G89:G104 G110 G113 G146:G160 G228:G251 G77:G82" xr:uid="{1D9BCD25-435C-4C5B-83A9-7AFF3F295064}">
      <formula1>0</formula1>
      <formula2>0</formula2>
    </dataValidation>
    <dataValidation allowBlank="1" showInputMessage="1" showErrorMessage="1" promptTitle="Nome da empresa" prompt="Nome da empresa._x000a_Ex : GUARDA-CHUVA SEGURANÇA LTDA." sqref="E61:E64 E91:E96 E228:E251 E146:E160 E78:E85" xr:uid="{299C67CF-443E-415F-AC27-D6FBF3C551A7}">
      <formula1>0</formula1>
      <formula2>0</formula2>
    </dataValidation>
    <dataValidation allowBlank="1" showInputMessage="1" showErrorMessage="1" promptTitle="CNPJ" prompt="Por favor, digite o CNPJ sem pontos, traços ou barras_x000a_Ex : 99888777666655" sqref="D146:D160" xr:uid="{4112CD85-9CE3-4635-8D5C-3E4376D2C0D8}">
      <formula1>0</formula1>
      <formula2>0</formula2>
    </dataValidation>
    <dataValidation allowBlank="1" showInputMessage="1" promptTitle="Contrato" prompt="Número do contrato + Ano do Contrato_x000a_Ex : 99/2009" sqref="C77:C81 C91:C101 C146:C160 C228:C251" xr:uid="{60E25C67-8E7F-4A6E-ADB4-B48E099F9396}">
      <formula1>0</formula1>
      <formula2>0</formula2>
    </dataValidation>
    <dataValidation type="list" allowBlank="1" showInputMessage="1" showErrorMessage="1" sqref="I149:I160 J228:J229 I230:I251 J29:J41" xr:uid="{3FD09B08-4C9E-4563-AD07-AF681F1FD21A}">
      <formula1>$AS$1:$BE$1</formula1>
    </dataValidation>
    <dataValidation allowBlank="1" showInputMessage="1" promptTitle="Contrato" prompt="Número do contrato + Ano do Contrato_x000a_Ex : 99/2009" sqref="C174 C123:C138 C2:C41" xr:uid="{83513005-2BE0-4880-9932-1A07CFA2D360}"/>
    <dataValidation allowBlank="1" showInputMessage="1" showErrorMessage="1" promptTitle="CNPJ" prompt="Por favor, digite o CNPJ sem pontos, traços ou barras_x000a_Ex : 99888777666655" sqref="D140:D145 D123:D138 D174 D2:D41" xr:uid="{92EFFF53-8842-4FF9-B2AA-5FFD5558AD59}"/>
    <dataValidation allowBlank="1" showInputMessage="1" showErrorMessage="1" promptTitle="Categoria" prompt="Por favor, especifique a categoria do emprego._x000a_Ex : AUXILIAR ADMINISTRATIVO" sqref="H29:H41 H119:H122 H174 H140:H145 H2:H8" xr:uid="{05454462-8FFB-432C-BD9B-CB315C7DCBB5}"/>
    <dataValidation allowBlank="1" showInputMessage="1" showErrorMessage="1" promptTitle="Nome da empresa" prompt="Nome da empresa._x000a_Ex : GUARDA-CHUVA SEGURANÇA LTDA." sqref="E140:E145 E174 E2:E41" xr:uid="{F1C59AC8-A5FA-481D-8DB9-92DA8A4171B5}"/>
    <dataValidation allowBlank="1" showInputMessage="1" showErrorMessage="1" promptTitle="Nome" prompt="Nome do terceirizado._x000a_Ex : EDSON ARANTES DO NASCEDOURO" sqref="G140:G145 G119:G138 G174 G17:G41 G2:G15" xr:uid="{8AD3A056-4099-4455-BEAD-D160749EF9EB}"/>
    <dataValidation allowBlank="1" showInputMessage="1" showErrorMessage="1" promptTitle="Unid Prestaç Serviços" prompt="Digite aqui a Unidade de Prestação de Serviços_x000a_Ex : CGTI, CNE etc" sqref="L119:L122 J119:J138 K123:L138 M174 K29:M41 I140:I145 J2:J28" xr:uid="{BC6A71D9-9F5C-46F9-AC54-47284915E39B}"/>
    <dataValidation allowBlank="1" showInputMessage="1" showErrorMessage="1" promptTitle="CPF" prompt="Por favor, digite o CPF sem pontos ou traços_x000a_Ex : 99988877766" sqref="G16" xr:uid="{5C90EDB8-FBCC-4DAF-AC4F-346E363DC1AF}"/>
    <dataValidation type="whole" allowBlank="1" showInputMessage="1" showErrorMessage="1" errorTitle="Apenas dígitos" error="Por favor, complete apenas com os dígitos da UG (6 dígitos)." promptTitle="UG" prompt="6 dígitos da UG Gestora. Ex: 999999" sqref="A29:A41 A82:A90 A228:A251" xr:uid="{56BDEF0F-8E94-4986-8073-1ACE26F11C7A}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119:B138 B140:B145 B2:B41" xr:uid="{02B20695-9E7E-4D81-A951-4A4323AC4483}"/>
    <dataValidation allowBlank="1" sqref="A1:C1 E1 G1" xr:uid="{3EC49E67-E1BD-4681-8045-E5B310F3055D}">
      <formula1>0</formula1>
      <formula2>0</formula2>
    </dataValidation>
    <dataValidation allowBlank="1" showErrorMessage="1" promptTitle="CNPJ" prompt="Por favor, digite o CNPJ sem pontos, traços ou barras_x000a_Ex : 99888777666655" sqref="D1" xr:uid="{508C3566-4CF6-481C-A4BD-B0745FA1AF73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:M28" xr:uid="{86FA0DCC-E447-4D4D-8DDC-6595DD583CA5}">
      <formula1>$X$1:$AK$1</formula1>
    </dataValidation>
    <dataValidation allowBlank="1" showErrorMessage="1" promptTitle="CPF" prompt="Por favor, digite o CPF sem pontos ou traços_x000a_Ex : 99988877766" sqref="F1" xr:uid="{6430622A-E600-445F-9972-5C8DD05C282D}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SEDE</vt:lpstr>
      <vt:lpstr>MUSEU</vt:lpstr>
      <vt:lpstr>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Machado de Oliveira</dc:creator>
  <cp:lastModifiedBy>Mateus Werbert Nunes Pontes</cp:lastModifiedBy>
  <cp:lastPrinted>2025-05-26T18:16:35Z</cp:lastPrinted>
  <dcterms:created xsi:type="dcterms:W3CDTF">2025-02-04T12:33:35Z</dcterms:created>
  <dcterms:modified xsi:type="dcterms:W3CDTF">2026-01-13T13:01:08Z</dcterms:modified>
</cp:coreProperties>
</file>