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CSG 2026\Planilhas Quadrimestrais\PLANILHA 2025\1° Quadrimestre\"/>
    </mc:Choice>
  </mc:AlternateContent>
  <xr:revisionPtr revIDLastSave="0" documentId="8_{A723EF7B-AA60-4EF2-805E-2B72427D67FD}" xr6:coauthVersionLast="47" xr6:coauthVersionMax="47" xr10:uidLastSave="{00000000-0000-0000-0000-000000000000}"/>
  <bookViews>
    <workbookView xWindow="-28920" yWindow="-120" windowWidth="29040" windowHeight="15720" activeTab="2" xr2:uid="{1D067293-37CD-43E3-A506-D3E29B3837AA}"/>
  </bookViews>
  <sheets>
    <sheet name="SEDE" sheetId="1" r:id="rId1"/>
    <sheet name="MUSEU" sheetId="2" r:id="rId2"/>
    <sheet name="CR" sheetId="3" r:id="rId3"/>
  </sheets>
  <definedNames>
    <definedName name="_xlnm._FilterDatabase" localSheetId="0" hidden="1">SEDE!#REF!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<sst xmlns="http://schemas.openxmlformats.org/spreadsheetml/2006/main" count="3801" uniqueCount="1305">
  <si>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</si>
  <si>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</si>
  <si>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</si>
  <si>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</si>
  <si>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</si>
  <si>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</si>
  <si>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</si>
  <si>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</si>
  <si>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</si>
  <si>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</si>
  <si>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</si>
  <si>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</si>
  <si>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</si>
  <si>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04 – ENSINO FUNDAMENTAL COMPLETO</t>
  </si>
  <si>
    <t>06 – ENSINO MÉDIO COMPLETO</t>
  </si>
  <si>
    <t>49/2021</t>
  </si>
  <si>
    <t>ALPHA CLEAN BRASIL SERVICOS ESPECIALIZADOS LTDA</t>
  </si>
  <si>
    <t>ALLAN BORCEN MIRANDA</t>
  </si>
  <si>
    <t>SEAD/CR-CLPA</t>
  </si>
  <si>
    <t>CHARLIANE CHIPAIA CURUAIA</t>
  </si>
  <si>
    <t>SEDISC/CR-CLPA</t>
  </si>
  <si>
    <t>EDUARDO RAFAEL SANTIAGO PINTO</t>
  </si>
  <si>
    <t>PRISCILA DE OLIVEIRA MARQUES</t>
  </si>
  <si>
    <t>PROTOCOLO/CR-CLPA</t>
  </si>
  <si>
    <t>VINICIUS COSTA E SILVA</t>
  </si>
  <si>
    <t>CTL-VII (PPTMX)/CR-CLPA</t>
  </si>
  <si>
    <t>ANDREZA FRANCA SOUZA</t>
  </si>
  <si>
    <t>THAMYRES SANTOS PESSOA</t>
  </si>
  <si>
    <t>324/2022</t>
  </si>
  <si>
    <t>ECO CLEAN LTDA</t>
  </si>
  <si>
    <t>SILVANIO SOUSA E SILVA</t>
  </si>
  <si>
    <t>SEAD/TRANSPORTE/CR-CLPA</t>
  </si>
  <si>
    <t>GABRINE OLIVEIRA DA SILVA</t>
  </si>
  <si>
    <t>DIEGO CHAVES SODRE</t>
  </si>
  <si>
    <t>195/2019</t>
  </si>
  <si>
    <t>BELNOR SEGURANCA PRIVADA LTDA</t>
  </si>
  <si>
    <t>RICK JOHNNYS FONTENELE DA SILVA</t>
  </si>
  <si>
    <t>CR-CLPA</t>
  </si>
  <si>
    <t>EDCARLOS ALVES</t>
  </si>
  <si>
    <t>190/2019</t>
  </si>
  <si>
    <t>KCM SERVICOS ESPECIALIZADOS DE LIMPEZA LTDA</t>
  </si>
  <si>
    <t>XAKAKATO PARAKANA</t>
  </si>
  <si>
    <t>CASA DO ÍNDIO</t>
  </si>
  <si>
    <t>ALEXANDRE FERNANDES OLIVEIRA</t>
  </si>
  <si>
    <t>EWERTON DE SOUSA GAMA</t>
  </si>
  <si>
    <t>GEOVANE DAS CHAGAS MENDES</t>
  </si>
  <si>
    <t>SEDE CR-CLPA</t>
  </si>
  <si>
    <t>HILÁRIO MATOS CARDOSO</t>
  </si>
  <si>
    <t>IVANILDO SILVA GOMES</t>
  </si>
  <si>
    <t>JOSIMAR SANTOS DO NASCIMENTO</t>
  </si>
  <si>
    <t>MARIO BARBOSA JUNIOR</t>
  </si>
  <si>
    <t>15/2024</t>
  </si>
  <si>
    <t>NORTE SERVICOS DE MAO DE OBRA LTDA</t>
  </si>
  <si>
    <t>CLEIDIANE MATOS BISPO XIPAIA</t>
  </si>
  <si>
    <t>PAULA SANTANA DA ROCHA</t>
  </si>
  <si>
    <t>ROSEMERE GONCALVES NASCIMENTOS CABRAL</t>
  </si>
  <si>
    <t>JOSE MENDES SILVA DE SOUZA</t>
  </si>
  <si>
    <t xml:space="preserve"> ILCILENE CARDOSO DOS SANTOS</t>
  </si>
  <si>
    <t xml:space="preserve">EURY BRUNO MELO BARBOSA </t>
  </si>
  <si>
    <t>MILTON SOUSA NETO</t>
  </si>
  <si>
    <t>SEDE - FPEC</t>
  </si>
  <si>
    <t>Coordenação Regional de João Pessoa - PB</t>
  </si>
  <si>
    <t>71/2020</t>
  </si>
  <si>
    <t>PLENITUDE SEGURANÇA PRIVADA LTDA</t>
  </si>
  <si>
    <t>GIVANILDO BELO DAVID</t>
  </si>
  <si>
    <t>CR-JPA</t>
  </si>
  <si>
    <t>03 – ENSINO FUNDAMENTAL INCOMPLETO</t>
  </si>
  <si>
    <t>VALDEMIR SOARES DA SILVA JÚNIOR</t>
  </si>
  <si>
    <t>FABIO JACINTO RIBEIRO</t>
  </si>
  <si>
    <t>VERA LÚCIA GONÇALVES DE ARAÚJO</t>
  </si>
  <si>
    <t>288/2021</t>
  </si>
  <si>
    <t>ALDEMIR CIRIACO DOS SANTOS</t>
  </si>
  <si>
    <t>CTL Baía da Traição</t>
  </si>
  <si>
    <t>GUARACY CIRIACO DA SILVA</t>
  </si>
  <si>
    <t>JUNIOR AMÉRICO DE ARAÚJO</t>
  </si>
  <si>
    <t>UBIRACI MARCULINO DA SILVA</t>
  </si>
  <si>
    <t>190/2024</t>
  </si>
  <si>
    <t>KADESCH CONSTRUÇÕES E TERCEIRIZAÇÃO DE SERVIÇOS DE MÃO DE OBRA LTDA</t>
  </si>
  <si>
    <t>IGOR TAIRONE PESSOA DA SILVA</t>
  </si>
  <si>
    <t>270/2023</t>
  </si>
  <si>
    <t>MIGUEL ANTONIO FIDELIS DOS SANTOS</t>
  </si>
  <si>
    <t>197/2024</t>
  </si>
  <si>
    <t>Belnor Segurança Privada LTDA</t>
  </si>
  <si>
    <t>Coordenação Regional Alto Purus - AC</t>
  </si>
  <si>
    <t>233/2023</t>
  </si>
  <si>
    <t>107/2019</t>
  </si>
  <si>
    <t>58/2022</t>
  </si>
  <si>
    <t>EDILENE FEITOSA FARIAS CAMATIO</t>
  </si>
  <si>
    <t>MANOEL VIEIRA GALVÃO</t>
  </si>
  <si>
    <t>MIRANDA DE SOUZA PEREIRA SILVA</t>
  </si>
  <si>
    <t>MARIA TACILDA DE OLIVEIRA PEREIRA</t>
  </si>
  <si>
    <t>CARLOS HENRIQUE MELO SOARES</t>
  </si>
  <si>
    <t>KELI FIRMINO DA SILVA SOUZA</t>
  </si>
  <si>
    <t xml:space="preserve"> LUCAS CONCEICAO CARVALHO </t>
  </si>
  <si>
    <t>RODOVALDO DA SILVA GOMES</t>
  </si>
  <si>
    <t>ANTONIO HERBENILSON COSTA DE SOUZA</t>
  </si>
  <si>
    <t>NICIELE ARAÚJO DE SOUZA</t>
  </si>
  <si>
    <t>JOSÉ RIBAMAR SILVA DE JESUS</t>
  </si>
  <si>
    <t>M. L PERES EMPREENDIMENTOS LTDA</t>
  </si>
  <si>
    <t>PEDRO REGINALDO DE ALBERNAZ FARIA E FAGUNDES LTDA</t>
  </si>
  <si>
    <t>GOLD SERVICE VIGILÂNCIA E SEGURANÇA - EIRELI</t>
  </si>
  <si>
    <t>CR-APUR</t>
  </si>
  <si>
    <t>Coordenação Regional Sul da Bahia - BA</t>
  </si>
  <si>
    <t>64/2022</t>
  </si>
  <si>
    <t>791/2021</t>
  </si>
  <si>
    <t>69/2024</t>
  </si>
  <si>
    <t>STYLLUS SOLUÇÕES EM SERVIÇOS LTDA</t>
  </si>
  <si>
    <t>NAFSEG SEGURANÇA E VIGILÂNCIA PATRIMONIAL LTDA</t>
  </si>
  <si>
    <t xml:space="preserve">BRAVO FIRE SAFETY LTDA
</t>
  </si>
  <si>
    <t>JOSEANA DO ESPÍRITO SANTO DE OLIVEIRA</t>
  </si>
  <si>
    <t>JOSELITA BARBOSA REIS</t>
  </si>
  <si>
    <t>JOANITA DOS SANTOS</t>
  </si>
  <si>
    <t>LINDINALVA GONSALVES OLIVEIRA</t>
  </si>
  <si>
    <t>ALESSANDRO DA SILVA SOUZA</t>
  </si>
  <si>
    <t>ANTÔNIO SILVA DE SOUZA</t>
  </si>
  <si>
    <t>JEANGERVA ASSIS BOMFIM</t>
  </si>
  <si>
    <t>ANTÔNIO MARCOS OLIVEIRA LIMA</t>
  </si>
  <si>
    <t>FABRICIO SANTOS DOS SANTOS</t>
  </si>
  <si>
    <t>ANA CLARA OLIVEIRA KRUSCHEWSKY</t>
  </si>
  <si>
    <t>TATIANA DIAS MARANGON LIMA</t>
  </si>
  <si>
    <t>GILVAN OLIVEIRA DOS SANTOS</t>
  </si>
  <si>
    <t>CTL em Ilhéus</t>
  </si>
  <si>
    <t>CTL em Itamaraju</t>
  </si>
  <si>
    <t>CTL em Itabuna</t>
  </si>
  <si>
    <t>CR-SBA</t>
  </si>
  <si>
    <t>294/2023</t>
  </si>
  <si>
    <t>364/2022</t>
  </si>
  <si>
    <t>336/2022</t>
  </si>
  <si>
    <t>PEGASO REPRESENTAÇÕES COMERCIAIS LTDA</t>
  </si>
  <si>
    <t>SERVI SAN VIGILANCIA E TRANSPORTE DE VALORES LTDA - EM RECUPERACAO JUDICIAL</t>
  </si>
  <si>
    <t>EXTREMO NORTE SERVICOS DE LIMPEZA LTDA</t>
  </si>
  <si>
    <t>MARIA ISAURA SALOMÃO RIBEIRO</t>
  </si>
  <si>
    <t>JOSÉ GREGÓRIO RODRIGUES PEREIRA</t>
  </si>
  <si>
    <t>ALSINETE DOS SANTOS PEREIRA</t>
  </si>
  <si>
    <t>DANIEL VICENTE DA SILVA</t>
  </si>
  <si>
    <t>ANTONIO SOARES DA ROCHA</t>
  </si>
  <si>
    <t>MARCELO LO CRUZ</t>
  </si>
  <si>
    <t>JULIO CARLOS ALVES DA SILVA</t>
  </si>
  <si>
    <t>SIDNEY HUMBERTO MACARIO</t>
  </si>
  <si>
    <t>ROSIERE FONTELES DE ARAÚJO</t>
  </si>
  <si>
    <t>BEATRIZ SOARES POINTO</t>
  </si>
  <si>
    <t>RONILTON CONCEIÇÃO DE MELO</t>
  </si>
  <si>
    <t>ANTONIO TEIXEIRA DE FREITAS</t>
  </si>
  <si>
    <t>HEIDE BENTES MONTEIRO</t>
  </si>
  <si>
    <t>DANIEL MERCEDES DOS SANTOS FEITOSA</t>
  </si>
  <si>
    <t>CR-RR</t>
  </si>
  <si>
    <t>00 - SEM EXIGENCIA</t>
  </si>
  <si>
    <t>Coordenação Regional de Ponta Porã</t>
  </si>
  <si>
    <t>351/2023</t>
  </si>
  <si>
    <t>125/2024</t>
  </si>
  <si>
    <t>261/2024</t>
  </si>
  <si>
    <t>COENE GESTAO EM SERVICOS DE LIMPEZA LTDA</t>
  </si>
  <si>
    <t>MORAES &amp; SANTOS SERVIÇOS LTDA - ME</t>
  </si>
  <si>
    <t>ANDREA RAMOS</t>
  </si>
  <si>
    <t>VANIA RAMOS CALONGA</t>
  </si>
  <si>
    <t>LIBRADA LUGO MORINIGO</t>
  </si>
  <si>
    <t>EMILLI ALEGRE BENITES</t>
  </si>
  <si>
    <t>DAIARA LIMA BENITES</t>
  </si>
  <si>
    <t>OSVALDO RAMOS</t>
  </si>
  <si>
    <t>TANIA REGINA RAMOS</t>
  </si>
  <si>
    <t>LILIAN CARDOZO ANTUNES</t>
  </si>
  <si>
    <t>Auxiliar de Limpeza</t>
  </si>
  <si>
    <t>CR-PP</t>
  </si>
  <si>
    <t>7 – ENSINO MÉDIO COMPLETO</t>
  </si>
  <si>
    <t>CR PASSO FUNDO</t>
  </si>
  <si>
    <t>VILMAR SALES</t>
  </si>
  <si>
    <t>BRUNA EDUARDA MOURA BONETTE DE LIMA</t>
  </si>
  <si>
    <t>PATRICIA ISABEL ALMEIDA DE MELLO</t>
  </si>
  <si>
    <t>JESSICA CRISTINA MENDO</t>
  </si>
  <si>
    <t>CAROLINE KAFEJ DOS SANTOS</t>
  </si>
  <si>
    <t xml:space="preserve">ROSANE PADILHA LOUREIRO </t>
  </si>
  <si>
    <t xml:space="preserve">TERESINHA DE LURDES ANDRADES </t>
  </si>
  <si>
    <t>KELEN SILVESTRO</t>
  </si>
  <si>
    <t>MARCIANA SALES</t>
  </si>
  <si>
    <t xml:space="preserve">NILSON THOMAZ SILVA SANCHOTENE JUNIOR - EPP </t>
  </si>
  <si>
    <t>LIMPADORA SANTO AUGUSTO LTDA</t>
  </si>
  <si>
    <t>227/2021</t>
  </si>
  <si>
    <t>209/2022</t>
  </si>
  <si>
    <t>80/2024</t>
  </si>
  <si>
    <t>132/2018</t>
  </si>
  <si>
    <t>SAVANT SERVICOS E CONSERVACAO LTDA</t>
  </si>
  <si>
    <t>INTELLISISTEMAS - SISTEMAS DE AUTOMACAO E MANUTENCAO LTDA</t>
  </si>
  <si>
    <t>MAIANA CARDOSO BANDEIRA DE MELO SANTOS</t>
  </si>
  <si>
    <t>KARINY DE FÁTIMA SANTOS NASCIMENTO</t>
  </si>
  <si>
    <t>CTL-Itarema</t>
  </si>
  <si>
    <t>CR-NE-II</t>
  </si>
  <si>
    <t>Coordenação Regional de Minas Gerais Espirito Santo - MG</t>
  </si>
  <si>
    <t>230/2024</t>
  </si>
  <si>
    <t>BELA VISTA - GESTÃO DE RECURSOS HUMANOS LTDA</t>
  </si>
  <si>
    <t>CR-MGES</t>
  </si>
  <si>
    <t xml:space="preserve">INEZ FERREIRA RIBEIRO               </t>
  </si>
  <si>
    <t xml:space="preserve">ISABELE CRISTINA DE AGUIAR COSTA     </t>
  </si>
  <si>
    <t xml:space="preserve">NICOLLE CAROLINE PEREIRA SILVA           </t>
  </si>
  <si>
    <t xml:space="preserve">ALAN RODRIGO CARNEIRO GOMES        </t>
  </si>
  <si>
    <t>CTL SJM</t>
  </si>
  <si>
    <t>225/2024</t>
  </si>
  <si>
    <t>ALA SEGURANÇA LTDA</t>
  </si>
  <si>
    <t>CARLITO RODRIGUES SOARES</t>
  </si>
  <si>
    <t>LEUDSON OLIVEOIRA COSTA</t>
  </si>
  <si>
    <t>OZEIAS HASTENREITER DE SOUZA</t>
  </si>
  <si>
    <t xml:space="preserve">LUCIANO BARBOSA DIAS </t>
  </si>
  <si>
    <t>155/2024</t>
  </si>
  <si>
    <t>AEROFOTO NORDESTE LTDA</t>
  </si>
  <si>
    <t>LUCIMAR TAVARES DE OLIVEIRA</t>
  </si>
  <si>
    <t>Coordenação Regional Norte do Mato Grosso - MT</t>
  </si>
  <si>
    <t>0004/2023</t>
  </si>
  <si>
    <t>0001/2024</t>
  </si>
  <si>
    <t xml:space="preserve">Kelly Cristna da Silva </t>
  </si>
  <si>
    <t>4110-05</t>
  </si>
  <si>
    <t>CR-NMT</t>
  </si>
  <si>
    <t xml:space="preserve">CTL Matupá </t>
  </si>
  <si>
    <t xml:space="preserve">CTL Guarantã do Norte </t>
  </si>
  <si>
    <t>CTL Peixoto de Azevedo</t>
  </si>
  <si>
    <t xml:space="preserve">Vanderleia da S. Santos dos Reis </t>
  </si>
  <si>
    <t>CTL Alta Floresta</t>
  </si>
  <si>
    <t>MTVIP SEGURANÇA E VIGILÂNCIA LTDA</t>
  </si>
  <si>
    <t xml:space="preserve">Roni Martini </t>
  </si>
  <si>
    <t>*</t>
  </si>
  <si>
    <t xml:space="preserve">José Aparecido Pereira </t>
  </si>
  <si>
    <t xml:space="preserve">Sidneia Messias dos Santos </t>
  </si>
  <si>
    <t xml:space="preserve">Patricia Almeida da Silva </t>
  </si>
  <si>
    <t>PROSEG CONSULTORIA E SERVIÇOS ESPECIALIZADOS LTD</t>
  </si>
  <si>
    <t>Coordenação Regional de Cacoal</t>
  </si>
  <si>
    <t>186/2021</t>
  </si>
  <si>
    <t>MORAES &amp; SANTOS SERVIÇOS LTDA</t>
  </si>
  <si>
    <t>NARAI AGOTEME SURUI</t>
  </si>
  <si>
    <t>SALEM PAGOAPAME APURINA SURUI</t>
  </si>
  <si>
    <t>GILMAR CLEMENTINO DA SILVA</t>
  </si>
  <si>
    <t>MAYCON DE SOUZA RICARDO</t>
  </si>
  <si>
    <t>DANIEL DA SILVA ROCHA</t>
  </si>
  <si>
    <t>JOCIENE CRUZ DOS SANTOS</t>
  </si>
  <si>
    <t>CR-CAC</t>
  </si>
  <si>
    <t xml:space="preserve">Coordenação Regional de Médio Purus - AM </t>
  </si>
  <si>
    <t>144/2024</t>
  </si>
  <si>
    <t>BARCELOS COMERCIO E SERVIÇOS LTDA</t>
  </si>
  <si>
    <t>ANA SELMA PAIXÃO PAULO</t>
  </si>
  <si>
    <t>CR-MPUR</t>
  </si>
  <si>
    <t>BEATRIZ PEREIRA FOLHADELA</t>
  </si>
  <si>
    <t>ELISANDRO MODESTO DA SILVA</t>
  </si>
  <si>
    <t>FRANCILENE MAIA DUARTE</t>
  </si>
  <si>
    <t>MAIUSSON ALMEIDA RABELO</t>
  </si>
  <si>
    <t>MARIA ANTONIA RODRIGUES DE SOUZA</t>
  </si>
  <si>
    <t>77/2023</t>
  </si>
  <si>
    <t>G ANDRADE DOMES EIRELI</t>
  </si>
  <si>
    <t>EMILY SANTOS ROCHA</t>
  </si>
  <si>
    <t>WELLINGTON RODRIGUES DA SILVA</t>
  </si>
  <si>
    <t>VINICIUS MAIA DE FREITAS</t>
  </si>
  <si>
    <t>ANA BEATRIZ COSTA DA SILVA</t>
  </si>
  <si>
    <t>ELISSANDRO COSTA DO NASCIMENTO</t>
  </si>
  <si>
    <t>87/2023</t>
  </si>
  <si>
    <t>CENTRAL NORTE COMERCIO E SERVIÇOS DE APOIO ADMINISTRATIVO EIRELI</t>
  </si>
  <si>
    <t>ORLANDO MUNIZ BATISTA</t>
  </si>
  <si>
    <t>CAIO SILVA MAIA</t>
  </si>
  <si>
    <t>FRANCISCO DAS CHAGAS ALVINO FILHO</t>
  </si>
  <si>
    <t>OZIVAN VITORIA</t>
  </si>
  <si>
    <t>ANTÔNIO ROCHA MÓISES</t>
  </si>
  <si>
    <t>FRANCISCO VARELO DE SOUZA</t>
  </si>
  <si>
    <t>PROBANK SEGURANÇA DE BENS E VALORES LTDA</t>
  </si>
  <si>
    <t>MACIO JOSE COSTA DA SILVA</t>
  </si>
  <si>
    <t>SAMUEL FERNANDES TAVARES</t>
  </si>
  <si>
    <t>THIAGO BRAGA DE AMARAL</t>
  </si>
  <si>
    <t>143/2021</t>
  </si>
  <si>
    <t>M V R SOUZA EIRELI</t>
  </si>
  <si>
    <t>ANA BEATRIZ DE ARAÚJO VIEIRA</t>
  </si>
  <si>
    <t>4221-05</t>
  </si>
  <si>
    <t>AMARANTE DO MARANHÃO</t>
  </si>
  <si>
    <t>ARTENIZA SANTOS SILVA</t>
  </si>
  <si>
    <t>CR-MA</t>
  </si>
  <si>
    <t>ELIANA CRISTINA BIBIANO SOUZA</t>
  </si>
  <si>
    <t>JOHNATAS MATOS DOS SANTOS</t>
  </si>
  <si>
    <t>RAQUEL MATOS DOS SANTOS</t>
  </si>
  <si>
    <t>39/2020</t>
  </si>
  <si>
    <t>N PRIME CONSTRUTORA EIRELI</t>
  </si>
  <si>
    <t>ALUIZIO LUCAS MARQUES TAVARES</t>
  </si>
  <si>
    <t>7825-10</t>
  </si>
  <si>
    <t>ANTONIO FERNANDES SILVA FRANCA</t>
  </si>
  <si>
    <t>Coordenação Técnica Local de Barra do Corda I-MA</t>
  </si>
  <si>
    <t>EDILSON GOMES RODRIGUES GUAJAJARA</t>
  </si>
  <si>
    <t>Coordenação Técnica Local de Arame-MA</t>
  </si>
  <si>
    <t>JOSÉ MARIANO NETO</t>
  </si>
  <si>
    <t>Núcleo de Apoio Técnico Local em Jenipapo dos Vieiras</t>
  </si>
  <si>
    <t>JOÃO GROSSAR KYJCRY KRIKATI</t>
  </si>
  <si>
    <t>Coordenação Técnica Local de Montes Altos-MA</t>
  </si>
  <si>
    <t>171/2022</t>
  </si>
  <si>
    <t>MANANCIAL SEGURANCA PRIVADA EIRELI</t>
  </si>
  <si>
    <t>COSMO DA SILVA REIS</t>
  </si>
  <si>
    <t>8011-1</t>
  </si>
  <si>
    <t>ANTONIO CÉSAR GONÇALVES ALVIM</t>
  </si>
  <si>
    <t>ISNALDO DA SILVA</t>
  </si>
  <si>
    <t>282/2021</t>
  </si>
  <si>
    <t>ACENIR PADILHA DE OLIVEIRA - nome fantasia : GEEK HOME</t>
  </si>
  <si>
    <t>FRANCISCO DE CARVALHO LINA</t>
  </si>
  <si>
    <t>MARIA RITA GONÇALVES LIMA</t>
  </si>
  <si>
    <t>RAYMARA SILVA MENDES</t>
  </si>
  <si>
    <t>CLEMILDA MARIA DA SILVA CAMELO</t>
  </si>
  <si>
    <t>CFPE-AWÁ</t>
  </si>
  <si>
    <t>GENILDO PAULINO GUAJAJARA</t>
  </si>
  <si>
    <t>Coordenação Técnica Local de AMARANTE DO MARANHÃO</t>
  </si>
  <si>
    <t>ORIVANE DA SILVA SOUSA GUAJAJARA</t>
  </si>
  <si>
    <t>Coordenação Técnica Local de ARAME -MA</t>
  </si>
  <si>
    <t>JOSÉ FERREIRA LIMA</t>
  </si>
  <si>
    <t>Coordenação Técnica Local de Santa Inês-MA</t>
  </si>
  <si>
    <t>JOSÉ DÉVID DA SILVA POMPEU</t>
  </si>
  <si>
    <t>Coordenação Técnica Local de Barra do Corda I</t>
  </si>
  <si>
    <t>NURIA OLIVEIRA GOMES</t>
  </si>
  <si>
    <t>Coordenação Técnica Local de Barra do Corda II</t>
  </si>
  <si>
    <t>DAMIÃO NETO DE SOUSA GUAJAJARA</t>
  </si>
  <si>
    <t>Coordenação Técnica Local de Grajaú-MA</t>
  </si>
  <si>
    <t>ELICE DAILANE CONSTANCIO DA CRUZ SILVA</t>
  </si>
  <si>
    <t>Coordenação Técnica Local de Jenipapo dos Vieiras</t>
  </si>
  <si>
    <t>MARIA VITÓRIA OLIVEIRA FERREIRA</t>
  </si>
  <si>
    <t>Coordenação Regional Litoral Sudeste - SP</t>
  </si>
  <si>
    <t>310/2023</t>
  </si>
  <si>
    <t>RAGNAR SEGURANCA LTDA</t>
  </si>
  <si>
    <t>CARLOS DOS SANTOS CARDOSO</t>
  </si>
  <si>
    <t>CR-LISE</t>
  </si>
  <si>
    <t xml:space="preserve">WILSON BORGES DE FREITAS </t>
  </si>
  <si>
    <t>JOSE ADRIANO DE LIMA</t>
  </si>
  <si>
    <t xml:space="preserve">WESLEY BORGES MACHADO </t>
  </si>
  <si>
    <t>176/2024</t>
  </si>
  <si>
    <t>ELOYRIS SERVIÇOS TERCEIRIZADOS EIRELI</t>
  </si>
  <si>
    <t xml:space="preserve">ENEDINA FIGUEREDO </t>
  </si>
  <si>
    <t>CTL- BRAÚNA</t>
  </si>
  <si>
    <t>CTL- SP</t>
  </si>
  <si>
    <t>NATHIELE DA SILVA ANDRADE</t>
  </si>
  <si>
    <t>CTL- PARATY</t>
  </si>
  <si>
    <t xml:space="preserve">MARIA EDILVA DA CRUZ SANTOS ALMEIDA </t>
  </si>
  <si>
    <t xml:space="preserve">SUELI APARECIDA GOMES DE JESUS FERREIRA </t>
  </si>
  <si>
    <t>CTL-BAURU</t>
  </si>
  <si>
    <t>CAMILA SOARES NASCIMENTO</t>
  </si>
  <si>
    <t>CTL- REGISTRO</t>
  </si>
  <si>
    <t>186/2023</t>
  </si>
  <si>
    <t>MAP SERVICOS TERCEIRIZADOS LTDA </t>
  </si>
  <si>
    <t>07 - SUPERIOR INCOMPLETO</t>
  </si>
  <si>
    <t>08 - SUPERIOR COMPLETO</t>
  </si>
  <si>
    <t>308/2024</t>
  </si>
  <si>
    <t>CLICIA SILVA MUNIZ</t>
  </si>
  <si>
    <t>CR-JUR</t>
  </si>
  <si>
    <t>VITOR ARAUJO DE SOUZA</t>
  </si>
  <si>
    <t>360/2023</t>
  </si>
  <si>
    <t>ALENCARINAS CONSTRUÇÕES E SERVIÇOS LTDA</t>
  </si>
  <si>
    <t>MARISSON SALES DE SOUZA</t>
  </si>
  <si>
    <t>Coordenação Regional de Ji-paraná - RO</t>
  </si>
  <si>
    <t>VIGILANTE</t>
  </si>
  <si>
    <t>CR-JPR</t>
  </si>
  <si>
    <t>274/2022</t>
  </si>
  <si>
    <t>Ecoclim</t>
  </si>
  <si>
    <t>NEUSA ALVES LOBATO</t>
  </si>
  <si>
    <t>SERVENTE DE LIMPEZA</t>
  </si>
  <si>
    <t>274/2023</t>
  </si>
  <si>
    <t>Moraes &amp; Santos Serviços Ltda</t>
  </si>
  <si>
    <t>48/2024</t>
  </si>
  <si>
    <t>71/2021</t>
  </si>
  <si>
    <t>ALPHA CLEAN BRASIL SERVIÇOS ESPECIALIZADOS - LTDA</t>
  </si>
  <si>
    <t>CR-GJM</t>
  </si>
  <si>
    <t>TATIANE VASQUES DE LIMA</t>
  </si>
  <si>
    <t>4110-06</t>
  </si>
  <si>
    <t>LUANA BANDEIRA DO NASCIMENTO</t>
  </si>
  <si>
    <t>4110-07</t>
  </si>
  <si>
    <t>336/2021</t>
  </si>
  <si>
    <t>PEDRO REGINALDO DE ALBERNAZ FARIA E FAGUNDES LTDA.</t>
  </si>
  <si>
    <t>3412-30</t>
  </si>
  <si>
    <t>FRANCISCO JOSE ONIS DE ARAUJO</t>
  </si>
  <si>
    <t>66/2020</t>
  </si>
  <si>
    <t>G. J. SEG VIGILÂNCIA LTDA - ME</t>
  </si>
  <si>
    <t>DAYWITTY CARDOZO TEIXEIRA CARVALHO</t>
  </si>
  <si>
    <t>5173-30</t>
  </si>
  <si>
    <t>IVAN MARCIEL CUEBO DE SOUZA</t>
  </si>
  <si>
    <t>EDILSON CARNEIRO DE ARAUJO</t>
  </si>
  <si>
    <t>JOSÉ EDILSON LIMA DA COSTA</t>
  </si>
  <si>
    <t>EDMAR GERÕNIMO DE OLIVEIRA</t>
  </si>
  <si>
    <t>ARIOSMAR SILVA DUARTE</t>
  </si>
  <si>
    <t>72/2020</t>
  </si>
  <si>
    <t>COMBATE EPP LTDA</t>
  </si>
  <si>
    <t>FRANCISCO FERREIRA DE ARAÚJO</t>
  </si>
  <si>
    <t>5143-20</t>
  </si>
  <si>
    <t>MADSON GUEDES DE FREITAS</t>
  </si>
  <si>
    <t>ADRIANA ALVES DOS SANTOS</t>
  </si>
  <si>
    <t>HUDSON LUIZ RODRIGUES</t>
  </si>
  <si>
    <t>279/2021</t>
  </si>
  <si>
    <t>JUVENCIO DA SILVA</t>
  </si>
  <si>
    <t>12x36</t>
  </si>
  <si>
    <t>CR-CGR</t>
  </si>
  <si>
    <t>RICARDO FERREIRA LOPES DIAS DA SILVA</t>
  </si>
  <si>
    <t>WALCENIR FERREIRA LUIZ</t>
  </si>
  <si>
    <t>327/2023</t>
  </si>
  <si>
    <t>MARIA LUIZA HENRIQUE PEDRO BAYER</t>
  </si>
  <si>
    <t>MARILSA CAMPOS</t>
  </si>
  <si>
    <t>137/2024</t>
  </si>
  <si>
    <t>ROSELI ANTUNES DE FREITAS</t>
  </si>
  <si>
    <t>KARINA ALCANTARA FERNANDES</t>
  </si>
  <si>
    <t>JEAN ANTONIO</t>
  </si>
  <si>
    <t>Coordenação Regional de Cuiabá - MT</t>
  </si>
  <si>
    <t>302/2022</t>
  </si>
  <si>
    <t>LG ADMINISTRADORA DE SERVIÇOS EIRELI - EPP</t>
  </si>
  <si>
    <t>ALEXSANDRO NEVES SILVA</t>
  </si>
  <si>
    <t>CR-CGB</t>
  </si>
  <si>
    <t>05 – ENSINO MÉDIO INCOMPLETO</t>
  </si>
  <si>
    <t>ANDERSON PEREIRA</t>
  </si>
  <si>
    <t xml:space="preserve">EVANDO TOMÉ CARVALHO </t>
  </si>
  <si>
    <t>ELINALDO MALHADO RODRIGUES</t>
  </si>
  <si>
    <t>FÁBIO ALVES DA SILVA</t>
  </si>
  <si>
    <t>LEANDRO MARQUES MENEZES</t>
  </si>
  <si>
    <t>ÁTILA SOUZA PIMENTEL</t>
  </si>
  <si>
    <t xml:space="preserve">WELLINGTON AMARAL COSTA </t>
  </si>
  <si>
    <t xml:space="preserve">4221-05 </t>
  </si>
  <si>
    <t>CLAUDIANE GONÇALVES DA SILVA</t>
  </si>
  <si>
    <t>353/2022</t>
  </si>
  <si>
    <t>BRUNA SAMPAIO DA SILVA</t>
  </si>
  <si>
    <t>ROSILENE VENÂNCIO DA SILVA</t>
  </si>
  <si>
    <t xml:space="preserve">MARTA BERDUSCHI DOS SANTOS </t>
  </si>
  <si>
    <t>LUZIA RODRIGUES LOPES</t>
  </si>
  <si>
    <t>MARIA APARECIDA DE SOUZA FILES</t>
  </si>
  <si>
    <t>LUIZA BARBOSA SANTIAGO SOUZA</t>
  </si>
  <si>
    <t>KEYLA CANDIDA MAQUIELE BATISTA</t>
  </si>
  <si>
    <t>CRISTIANE MUNIZ</t>
  </si>
  <si>
    <t>ELIANE MUNIZ</t>
  </si>
  <si>
    <t>CLEBER PEDROSO DE JESUS</t>
  </si>
  <si>
    <t xml:space="preserve">SIDNEIA SILVA SOARES </t>
  </si>
  <si>
    <t>78/2021</t>
  </si>
  <si>
    <t>Total Vigilância e Segurança LTDA</t>
  </si>
  <si>
    <t>Eder Martins dos Santos</t>
  </si>
  <si>
    <t>Vigilante Diurno</t>
  </si>
  <si>
    <t>CR-DOU</t>
  </si>
  <si>
    <t>Luiz Geraldo da Silva</t>
  </si>
  <si>
    <t>Mário Freitas de Souza</t>
  </si>
  <si>
    <t>Vigilante Noturno</t>
  </si>
  <si>
    <t>Jurandi Gomes da Silva</t>
  </si>
  <si>
    <t>Vanessa Cristina Garcia da Silva</t>
  </si>
  <si>
    <t>138/2024</t>
  </si>
  <si>
    <t>Agil Ltda</t>
  </si>
  <si>
    <t>Angelita Patrocinio Roa</t>
  </si>
  <si>
    <t>Marfisa Bonet Pereira</t>
  </si>
  <si>
    <t>95/2024</t>
  </si>
  <si>
    <t>Liz Esmeralda Gonçalves</t>
  </si>
  <si>
    <t>Auxiliar Administrativo</t>
  </si>
  <si>
    <t>Tamara Castelão Ricardo</t>
  </si>
  <si>
    <t>Willian Lemos da Silva</t>
  </si>
  <si>
    <t>Samuel Chamorro</t>
  </si>
  <si>
    <t>240/2021</t>
  </si>
  <si>
    <t>ALGO A MAIS SERVIÇOS TEMPORÁRIOS LTDA ME</t>
  </si>
  <si>
    <t>DOMINGAS DE FATIMA OLIVEIRA</t>
  </si>
  <si>
    <t>TERESINHA APARECEIDA MENDES</t>
  </si>
  <si>
    <t>CR/GPV</t>
  </si>
  <si>
    <t>Coordenação Regional do Vale do Javari -AM</t>
  </si>
  <si>
    <t>320/2022</t>
  </si>
  <si>
    <t>MANACAPURU LIMPEZA E CONSERVAÇÃO LTDA</t>
  </si>
  <si>
    <t>ANTONIA KAMILLA GOMES DE ARAUJO</t>
  </si>
  <si>
    <t>CTL Eirunepé</t>
  </si>
  <si>
    <t>CRISTOVAO SARAIVA RABELO</t>
  </si>
  <si>
    <t>CR-VJ</t>
  </si>
  <si>
    <t>GLEICY KELY ANJOS DA SILVA</t>
  </si>
  <si>
    <t>IVAN MAYURUNA</t>
  </si>
  <si>
    <t>JORGE ALVES WADICK TENAZOR</t>
  </si>
  <si>
    <t>JOSE MOISES DA ROCHA</t>
  </si>
  <si>
    <t>CFPE-VJ</t>
  </si>
  <si>
    <t>JOSINA NASCIMENTO CRUZ</t>
  </si>
  <si>
    <t>MANOEL SANTOS DA SILVA</t>
  </si>
  <si>
    <t>MARIA NEUZA PEREIRA DA SILVA</t>
  </si>
  <si>
    <t>MARYSE AZEVEDO DOS SANTOS</t>
  </si>
  <si>
    <t>MILENA DOS SANTOS FIGUEIRA</t>
  </si>
  <si>
    <t>RAI DA SILVA CHAGAS</t>
  </si>
  <si>
    <t>SARA OLIVEIRA DE SOUZA</t>
  </si>
  <si>
    <t>TALITA REIS SALDANHA</t>
  </si>
  <si>
    <t>THIAGO SILVA DA CUNHA</t>
  </si>
  <si>
    <t>TSIMO SERGIO KANAMARI</t>
  </si>
  <si>
    <t>TUME MATIS</t>
  </si>
  <si>
    <t>VANDERNILSON BARROSO VIEIRA</t>
  </si>
  <si>
    <t>WALCIR GOMES DA SILVA</t>
  </si>
  <si>
    <t>348/2020</t>
  </si>
  <si>
    <t>AUTENTICA SEGURANCA PATRIMONIAL EIRELI</t>
  </si>
  <si>
    <t>ARNUBIO ALMEIDA DA SILVA</t>
  </si>
  <si>
    <t>DONIZETH LOPES MESQUITA</t>
  </si>
  <si>
    <t>NIXON ROBERTO BATISTA</t>
  </si>
  <si>
    <t>WELINGTON CASTRO PINTO</t>
  </si>
  <si>
    <t>343/2022</t>
  </si>
  <si>
    <t>PROTOWER SEGURANCA E VIGILANCIA PRIVADA LTDA</t>
  </si>
  <si>
    <t>ANTONIO FILHO SOUZA FREIRE</t>
  </si>
  <si>
    <t>DANGELO DA SILVA MELO</t>
  </si>
  <si>
    <t>EDILSON ALVES LUNIER</t>
  </si>
  <si>
    <t>JANIELSON MARTINS FIALHO</t>
  </si>
  <si>
    <t>JARES FERREIRA DA ROCHA</t>
  </si>
  <si>
    <t>MAURI CELIO SOUZA DA SILVA</t>
  </si>
  <si>
    <t>NATE RANGEL VASQUES</t>
  </si>
  <si>
    <t>RICARDO MARQUES FARIAS</t>
  </si>
  <si>
    <t>223/2019</t>
  </si>
  <si>
    <t>PRESERVE SEGURANÇA E
TRANSPORTE LTDA</t>
  </si>
  <si>
    <t>DÁRIO EMÍDIO EUGÊNIO DOS SANTOS</t>
  </si>
  <si>
    <t>CR-NE I</t>
  </si>
  <si>
    <t>LEONARDO JOSÉ RODRIGUES DE MOURA</t>
  </si>
  <si>
    <t>EDVALDO JOSÉ DOS SANTOS</t>
  </si>
  <si>
    <t>ROGERIO TÉRCIO MELO DE LIMA</t>
  </si>
  <si>
    <t>1144/2021</t>
  </si>
  <si>
    <t>LISERVE VIGILÂNCIA E
TRANSPORTE DE VALORES LTDA</t>
  </si>
  <si>
    <t>JOSÉ RICARDO GABRIEL DA SILVA</t>
  </si>
  <si>
    <t>CTL RECIFE</t>
  </si>
  <si>
    <t>EVANDRO JOSE GUIMARAES DE SANTANA</t>
  </si>
  <si>
    <t>WILTON GOMES DA SILVA</t>
  </si>
  <si>
    <t>JOSÉ ROBERTO DOS SANTOS</t>
  </si>
  <si>
    <t>RONALDO ROZENDO DA SILVA</t>
  </si>
  <si>
    <t>JOSÉ MARCOS DOS SANTOS</t>
  </si>
  <si>
    <t>DANIEL MENDES DA SILVA</t>
  </si>
  <si>
    <t>CARLOS ANTONIO DOS SANTOS</t>
  </si>
  <si>
    <t>242/2024</t>
  </si>
  <si>
    <t>ULTRA Soluções e Serviços Ltda.</t>
  </si>
  <si>
    <t>243/2024</t>
  </si>
  <si>
    <t>ÁGIL LTDA.</t>
  </si>
  <si>
    <t>DAMIANA CHIARA DA SILVA SOUZA</t>
  </si>
  <si>
    <t>CTL FLORESTA</t>
  </si>
  <si>
    <t>04 – ENSINO MÉDIO COMPLETO</t>
  </si>
  <si>
    <t>271/2024</t>
  </si>
  <si>
    <t>DAY SERVICE PRESTAÇÃO DE SERVIÇOS LTDA.</t>
  </si>
  <si>
    <t>ANTÔNIA JUCIANE SOUSA SILVA</t>
  </si>
  <si>
    <t>FUNAI SEDE</t>
  </si>
  <si>
    <t>FRANCISCA NANDA SOUSA</t>
  </si>
  <si>
    <t>LINDALVA  AZEVEDO PINHEIRO SIMONARD DOS 
SANTOS</t>
  </si>
  <si>
    <t>FUNAI SOBRADINHO</t>
  </si>
  <si>
    <t>MARIA HELENA MAIA SANTOS DILVA</t>
  </si>
  <si>
    <t>EVA JOSÉ RODRIGUES SILVA</t>
  </si>
  <si>
    <t>ELIETE DE SOUZA SILVA</t>
  </si>
  <si>
    <t>MARIA CRISTINA CARNEIRO DE OLIVEIRA</t>
  </si>
  <si>
    <t>SONIETE RODRIGUES DOS SANTOS</t>
  </si>
  <si>
    <t>CLAUDIA HELENA ALMEIDA DE SOUZA</t>
  </si>
  <si>
    <t>77/2022</t>
  </si>
  <si>
    <t>PROCLIMA ENGENHARIA LTDA</t>
  </si>
  <si>
    <t>76/2022</t>
  </si>
  <si>
    <t>LUAN WALLEX RODRIGUES DA SILVA</t>
  </si>
  <si>
    <t>THALYSSON MAYCON DE ANDRADE PALA</t>
  </si>
  <si>
    <t>290/2021</t>
  </si>
  <si>
    <t>RCS TECNOLOGIA LTDA</t>
  </si>
  <si>
    <t>ADRIANA SILVEIRA SOUTO</t>
  </si>
  <si>
    <t>10- CURSO TÉCNICO COMPLETO</t>
  </si>
  <si>
    <t>ALINE APARECIDA VIEIRA BARBOZA</t>
  </si>
  <si>
    <t>08 -- SUPERIOR COMPLETO</t>
  </si>
  <si>
    <t>ANA PAULA DE LIMA</t>
  </si>
  <si>
    <t>ANA PAULA LUZ DE B DE CARVALHO</t>
  </si>
  <si>
    <t>ANGEL RAYANE SILVA DE SOUZA</t>
  </si>
  <si>
    <t>ANGELICA CRISTINA X DOS SANTOS</t>
  </si>
  <si>
    <t>BENEDITA KATIA DA SILVA</t>
  </si>
  <si>
    <t>BRENO SOUSA DUARTE</t>
  </si>
  <si>
    <t>BRUNA RAPHAELLA CAVALCANTE</t>
  </si>
  <si>
    <t>CAMILA CARDOSO DE CARVALHO</t>
  </si>
  <si>
    <t>CARLOS ALEXANDRE R DOS SANTOS</t>
  </si>
  <si>
    <t>CLEOCI PEREIRA DIAS</t>
  </si>
  <si>
    <t>DAVID WILLIAN SOUZA MOURA</t>
  </si>
  <si>
    <t>ELIANE RODRIGUES DE OLIVEIRA</t>
  </si>
  <si>
    <t>ESKARLETI RODRIGUES DOS SANTOS</t>
  </si>
  <si>
    <t>EVELYN TEIXEIRA NERY</t>
  </si>
  <si>
    <t>FRANCISCA NEIDE S RIBEIRO</t>
  </si>
  <si>
    <t>GIOVANA NOGUEIRA LOPES</t>
  </si>
  <si>
    <t>ISLANE FREIRE DO AMARAL</t>
  </si>
  <si>
    <t>JACIARA DE MENEZES SILVA</t>
  </si>
  <si>
    <t>JANAINA LUCAS MAIA LIMA</t>
  </si>
  <si>
    <t>JESSICA PIRES DE OLIVEIRA</t>
  </si>
  <si>
    <t>JHESSICA JOSIANE DE SOUSA NUNES</t>
  </si>
  <si>
    <t>JOÃO VICTOR ARAUJO ESPINDOLA</t>
  </si>
  <si>
    <t>JULIANA MARIA ARAÚJO FERREIRA</t>
  </si>
  <si>
    <t>KLAYANE ALVES DE JESUS</t>
  </si>
  <si>
    <t>KRISNIA LOPES CARDOSO</t>
  </si>
  <si>
    <t>LEILA CARDOSO DO NASCIMENTO</t>
  </si>
  <si>
    <t>LETICIA MENEZES DO REGO</t>
  </si>
  <si>
    <t>LOANNE BETINA RIBEIRO OLIVEIRA</t>
  </si>
  <si>
    <t>LORRANY GONCALVES RIBEIRO</t>
  </si>
  <si>
    <t>MARCELO DOS SANTOS</t>
  </si>
  <si>
    <t>MATEUS WERBERT NUNES PONTES</t>
  </si>
  <si>
    <t>MATHEUS NEVES SANTOS</t>
  </si>
  <si>
    <t>PATRICIA RODRIGUES DOS SANTOS</t>
  </si>
  <si>
    <t>REBECA TEIXEIRA DE JESUS</t>
  </si>
  <si>
    <t>RENATO DE OLIVEIRA SANTOS</t>
  </si>
  <si>
    <t>RHUDSON BARRETO SALES</t>
  </si>
  <si>
    <t>ROSILEIDE FERREIRA DA SILVA</t>
  </si>
  <si>
    <t>SIMONE BATISTA PEREIRA</t>
  </si>
  <si>
    <t>TANIA DA COSTA ALVES</t>
  </si>
  <si>
    <t>TANIA MARA MACHADO</t>
  </si>
  <si>
    <t>VERONICA BARBOZA DOS REIS</t>
  </si>
  <si>
    <t>WANESSA VELOSO GOMES</t>
  </si>
  <si>
    <t>WASHINGTON NERI ALVES</t>
  </si>
  <si>
    <t>WITALO ALVES ABREU</t>
  </si>
  <si>
    <t>WYCRAFF AYALA COSTA DOS SANTOS</t>
  </si>
  <si>
    <t>36/2024</t>
  </si>
  <si>
    <t>AGIL EMPRESA DE VIGILANCIA LTDA</t>
  </si>
  <si>
    <t>FUNAI - SOBRADINHO</t>
  </si>
  <si>
    <t>FUNAI - SEDE</t>
  </si>
  <si>
    <t>EDINALDO ROCHA DA SILVA</t>
  </si>
  <si>
    <t>HIGOR DE OLIVEIRA DOS SANTOS</t>
  </si>
  <si>
    <t>HUDSON DA SILVA FERNANDES</t>
  </si>
  <si>
    <t>IVANILDO LUIS DA FONSECA</t>
  </si>
  <si>
    <t>NELSON PEREIRA DE CASTRO</t>
  </si>
  <si>
    <t>LUIZ ALBERTO PEREIRA DE PINHO</t>
  </si>
  <si>
    <t>MARCELO MATIAS DUARTE DA SILVA</t>
  </si>
  <si>
    <t>RAIMUNDO NONATO DOS SANTOS FILHO</t>
  </si>
  <si>
    <t>ROBERTO ALVES DE OLIVEIRA</t>
  </si>
  <si>
    <t>RONALDO RODRIGUES BANDEIRA</t>
  </si>
  <si>
    <t>SANDRO XAVIER DE CASTRO</t>
  </si>
  <si>
    <t>VALTEIR ALVES DA COSTA</t>
  </si>
  <si>
    <t>REAL CONFIANÇA ADMINISTRAÇÃO E SERVIÇOS LTDA</t>
  </si>
  <si>
    <t xml:space="preserve">ALDINA SOUSA </t>
  </si>
  <si>
    <t xml:space="preserve">AMANDA FERREIRA </t>
  </si>
  <si>
    <t>BÁRBARA FERREIA</t>
  </si>
  <si>
    <t>DILVANI SANTANA</t>
  </si>
  <si>
    <t>ELIZABETE PINTO DA ROCHA*</t>
  </si>
  <si>
    <t xml:space="preserve">FRANCISCA SELMA SOARES DA SILVA </t>
  </si>
  <si>
    <t>GLAUCIENE SILVEIRA AGUIAR</t>
  </si>
  <si>
    <t>ITALO RIAN SOUSA CRUZ</t>
  </si>
  <si>
    <t>IVAN CARLOS LEMES MUNIZ</t>
  </si>
  <si>
    <t>JOANA MENDES ALVES CARNEIRO</t>
  </si>
  <si>
    <t>JOSANI PEREIRA FERNANDES</t>
  </si>
  <si>
    <t>JOSÉ MÁRCIO SOUZA DE CASTRO</t>
  </si>
  <si>
    <t>LUCAS BARCELOS ARAÚJO</t>
  </si>
  <si>
    <t>LUZIA ALEXANDRINO MIRANDA</t>
  </si>
  <si>
    <t>MARCONDES GOMES DE AZEVEDO</t>
  </si>
  <si>
    <t>MARIA ELIEUDA FERREIRA DA SILVA</t>
  </si>
  <si>
    <t xml:space="preserve">SIDELCINA TEIXEIRA BARBOSA </t>
  </si>
  <si>
    <t>SILAEZINA PAIVA DE SOUZA</t>
  </si>
  <si>
    <t>SÍLVIA CRISTINA CORRÊA DOS SANTOS</t>
  </si>
  <si>
    <t>WÍCARO PINTO BEZERRA</t>
  </si>
  <si>
    <t>Coordenação Regional Nordeste I - AL</t>
  </si>
  <si>
    <t>12X36</t>
  </si>
  <si>
    <t>Diretoria de Administração e Gestão - Funai Sede -
DF</t>
  </si>
  <si>
    <t>ROSELIA BATISTA</t>
  </si>
  <si>
    <t>49/2022</t>
  </si>
  <si>
    <t>ADEMIR ARAÚJO QUEIROZ</t>
  </si>
  <si>
    <t>ALISSON DOUGLAS SANTANA</t>
  </si>
  <si>
    <t>ANA CLAUDIA ROCHA</t>
  </si>
  <si>
    <t>ARIVALDO XAVIER FARIA</t>
  </si>
  <si>
    <t>CARLOS FERREIRA FIGUEIREDO</t>
  </si>
  <si>
    <t>EDUARDO AMÂNCIO SOUZA</t>
  </si>
  <si>
    <t>ELIANE RODRIGUES COUTINHO</t>
  </si>
  <si>
    <t>JAIRES SOUSA RODRIGUES</t>
  </si>
  <si>
    <t>JOSÉ EDUARDO ROCHA GONÇALVES</t>
  </si>
  <si>
    <t>LUIZ GUSTAVO DA SILVA DANTAS</t>
  </si>
  <si>
    <t>MARIA DA ASSUNÇÃO DIAS BARBOSA</t>
  </si>
  <si>
    <t>MIRTENE DE OLIVEIRA MESQUITA</t>
  </si>
  <si>
    <t xml:space="preserve">RAINEL MARQUES DA CRUZ MENEZES </t>
  </si>
  <si>
    <t>SÉRGIO RICARDO PEIXOTO MENDES</t>
  </si>
  <si>
    <t>DWEYSON STIVEN PRATES DE SOUZA</t>
  </si>
  <si>
    <t>JAIME MONTALVÃO DE BRITO</t>
  </si>
  <si>
    <t>DANIEL FONTES FIRMINO</t>
  </si>
  <si>
    <t>05.427.994/0001-40</t>
  </si>
  <si>
    <t>22.262.421/0001-23</t>
  </si>
  <si>
    <t>01.402.545/0001-97</t>
  </si>
  <si>
    <t>13.912.590/0001-70</t>
  </si>
  <si>
    <t>12.110.438/0001-01</t>
  </si>
  <si>
    <t>CENTRO AMÉRICA SERVIÇOS LTDA</t>
  </si>
  <si>
    <t>DEBORA SILVA DOS SANTOS</t>
  </si>
  <si>
    <t>DIEGO DA SILVA DANTAS</t>
  </si>
  <si>
    <t>DIEGO MARANHÃO SANT´ANNA</t>
  </si>
  <si>
    <t xml:space="preserve">ELLEN GABRIELA ALVES MONTEIRO
</t>
  </si>
  <si>
    <t>FLAVIA ARAUJO DOS SANTOS</t>
  </si>
  <si>
    <t>CINTIA DA SILVA MELO</t>
  </si>
  <si>
    <t>KLAIZA FERNANDA DOS S CORREIA</t>
  </si>
  <si>
    <t>MARISE DE SANTANA GOMES</t>
  </si>
  <si>
    <t>POLIANA DA COSTA GOMES</t>
  </si>
  <si>
    <t>JHENIFER ALVES DO NASCIMENTO</t>
  </si>
  <si>
    <t>HINARA KARINE SANTOS DE SANTIAGO CINTA LARGA</t>
  </si>
  <si>
    <t>26.321.313/0001-35</t>
  </si>
  <si>
    <t>MADEIRA SERVIÇOS DE LIMPEZA E APOIO ADMINISTRATIVO</t>
  </si>
  <si>
    <t>MARIA APARECIDA DOS SANTOS VENANCIO</t>
  </si>
  <si>
    <t>22.468.832/0001-70</t>
  </si>
  <si>
    <t>COORDENAÇÃO REGIONAL DE GUAJARÁ MIRIM/RO</t>
  </si>
  <si>
    <t>18.791.311/0001-81</t>
  </si>
  <si>
    <t>10.439.655/0001-14</t>
  </si>
  <si>
    <t>21.361.698/0001-40</t>
  </si>
  <si>
    <t>07.529.101/0001-01</t>
  </si>
  <si>
    <t>15.014.790/0001-31</t>
  </si>
  <si>
    <t>14428415/0001-75</t>
  </si>
  <si>
    <t>02499001/0001-58</t>
  </si>
  <si>
    <t>Coordenação Regional de Roraima / CR-RR</t>
  </si>
  <si>
    <t>02.378.325/0001-38</t>
  </si>
  <si>
    <t>12.066.015/0021-85</t>
  </si>
  <si>
    <t>$ 10.183,24</t>
  </si>
  <si>
    <t>04.451.516/0001-03</t>
  </si>
  <si>
    <t>Coordenação Regional MA</t>
  </si>
  <si>
    <t>07.867.775/0001-08</t>
  </si>
  <si>
    <t>06.178.121/0001-04</t>
  </si>
  <si>
    <t>21.045.383/0001-94</t>
  </si>
  <si>
    <t>30.716.431/0001-10</t>
  </si>
  <si>
    <t>Coordenação Regional Centro Leste do Pará - CR-CLPA/FUNAI</t>
  </si>
  <si>
    <t xml:space="preserve">22.468.832/0001-70 </t>
  </si>
  <si>
    <t>5 – ENSINO FUNDAMENTAL COMPLETO</t>
  </si>
  <si>
    <t>6 – ENSINO FUNDAMENTAL COMPLETO</t>
  </si>
  <si>
    <t>7 – ENSINO FUNDAMENTAL COMPLETO</t>
  </si>
  <si>
    <t>275/2024</t>
  </si>
  <si>
    <t>COORDENAÇÃO REGIONAL PASSO FUNDO</t>
  </si>
  <si>
    <t xml:space="preserve">08.202.514/0001-31 </t>
  </si>
  <si>
    <t>00.976.595/0001-15</t>
  </si>
  <si>
    <t>13.993.675/0001-20</t>
  </si>
  <si>
    <t>30.737.359/0001-07</t>
  </si>
  <si>
    <t>45.462.649/0001-62</t>
  </si>
  <si>
    <t>27.897.589/0001-29</t>
  </si>
  <si>
    <t>05.859.296/0001-14</t>
  </si>
  <si>
    <t>36.990.588/0001-15</t>
  </si>
  <si>
    <t>ALCINIRA CADETE DE LIMA</t>
  </si>
  <si>
    <t>161.28428.45-3</t>
  </si>
  <si>
    <t>CTL MIRAGUAI</t>
  </si>
  <si>
    <t>CTL SANTO AUGUSTO</t>
  </si>
  <si>
    <t>SAMILE FEJ RIBEIRO</t>
  </si>
  <si>
    <t>FELIPE ALMEIDA DE MELLO</t>
  </si>
  <si>
    <t>CTL IRAI</t>
  </si>
  <si>
    <t>CTL NONOAI</t>
  </si>
  <si>
    <t>CTL CACIQUE DOBLE</t>
  </si>
  <si>
    <t>Coordenação Regional Nordeste II</t>
  </si>
  <si>
    <t>41.979.078/0001-87</t>
  </si>
  <si>
    <t>04.129.689/0001-00</t>
  </si>
  <si>
    <t>11.517.550/0001-07</t>
  </si>
  <si>
    <t>FABRICA GESTAO DE PESSOAS E SERVICOS DE APOIO LTDA</t>
  </si>
  <si>
    <t>CTL PARANHOS</t>
  </si>
  <si>
    <t>CTL AMAMBAI</t>
  </si>
  <si>
    <t>8 – ENSINO MÉDIO COMPLETO</t>
  </si>
  <si>
    <t>29.341.353/0001-37</t>
  </si>
  <si>
    <t>10.369.790/0001-30</t>
  </si>
  <si>
    <t xml:space="preserve">01.601.043/0001-95
</t>
  </si>
  <si>
    <t>01.601.043/0001-95</t>
  </si>
  <si>
    <t>02.764.609/0001-62</t>
  </si>
  <si>
    <t>JOSÉ RICARDO ARAÚJO GOMES</t>
  </si>
  <si>
    <t>JAQUELINE APARECIDA ROSA</t>
  </si>
  <si>
    <t>LUIZ CÉSAR ALVES SANTOS</t>
  </si>
  <si>
    <t>MARGARETH BEZERRA SANTOS</t>
  </si>
  <si>
    <t>SILMARA CRISTINA CURA</t>
  </si>
  <si>
    <t>FERNANDA MARQUES FURCHINI</t>
  </si>
  <si>
    <t>THALITA SALES MOREIRA DOS SANTOS</t>
  </si>
  <si>
    <t>GILLIARD OLIVEIRA CARNEIRO</t>
  </si>
  <si>
    <t>HERMINEU GOMES DANTAS</t>
  </si>
  <si>
    <t>20/2020</t>
  </si>
  <si>
    <t>MORAES E SANTOS SERVIÇOS LTDA - ME</t>
  </si>
  <si>
    <t>WAGNER PORTUGAL DE CARVALHO</t>
  </si>
  <si>
    <t>ZEMILSON MERCADO DE SOUZA</t>
  </si>
  <si>
    <t>RODRIGO LUCINO DE SOUZA</t>
  </si>
  <si>
    <t>2.182,88</t>
  </si>
  <si>
    <t>2.182,89</t>
  </si>
  <si>
    <t>2.182,90</t>
  </si>
  <si>
    <t>2.182,91</t>
  </si>
  <si>
    <t xml:space="preserve">Estação VIP Segurança Privada </t>
  </si>
  <si>
    <t>128/2021</t>
  </si>
  <si>
    <t>THIAGO NEVES DE SOUZA</t>
  </si>
  <si>
    <t>MEROIZA FERNANDES DA SILVA</t>
  </si>
  <si>
    <t>006/2019</t>
  </si>
  <si>
    <t>KELIANE GUZLINSKI CHAVES</t>
  </si>
  <si>
    <t>RECEPCIONISTA</t>
  </si>
  <si>
    <t>LORRAYNE STEPHANY DE OLIVEIRA MENDES</t>
  </si>
  <si>
    <t>IVANA SARAH ALVES EMÍDIO</t>
  </si>
  <si>
    <t>AUXILIAR ADMINISTRATIVO</t>
  </si>
  <si>
    <t>DEISE BARBOSA MORAES</t>
  </si>
  <si>
    <t>FELIPE FERREIRA VICENTE CARVALHO</t>
  </si>
  <si>
    <t>MOTORISTA PESADO</t>
  </si>
  <si>
    <t>SANDRO IWA ARARA</t>
  </si>
  <si>
    <t>MOTORISTA TRATOR</t>
  </si>
  <si>
    <t>6 – ENSINO MÉDIO COMPLETO</t>
  </si>
  <si>
    <t xml:space="preserve">Coordenação Regional Amapá e Norte  do Pará </t>
  </si>
  <si>
    <t>146/2020</t>
  </si>
  <si>
    <t>12.202.614/0001-35</t>
  </si>
  <si>
    <t>M.K.R. Pessoa - ME</t>
  </si>
  <si>
    <t>CLEIDE INÊS MONTEIRO DE ALMEIDA</t>
  </si>
  <si>
    <t>CR-ANP</t>
  </si>
  <si>
    <t>Coordenação Regional Amapá e Norte  do Pará</t>
  </si>
  <si>
    <t>147/2020</t>
  </si>
  <si>
    <t>MARCIA CRISTINA DO ESPÍRITO SANTO BONFIM</t>
  </si>
  <si>
    <t>03/2024</t>
  </si>
  <si>
    <t>24.173.371/0001-33</t>
  </si>
  <si>
    <t>Black Norte Serviços Ltda</t>
  </si>
  <si>
    <t>Eduarda Carolyne Lacerda Magalhães</t>
  </si>
  <si>
    <t>Elyhelder Barros Oliveira</t>
  </si>
  <si>
    <t>Kennedy Amanajás Dias</t>
  </si>
  <si>
    <t>Renata Barbosa Vieira</t>
  </si>
  <si>
    <t>23.086.207/0002-07</t>
  </si>
  <si>
    <t>Alberto Luiz Marajo Ds Silva</t>
  </si>
  <si>
    <t>Aldair Jose dos Santos Gonçalves</t>
  </si>
  <si>
    <t>Benedito da Costa Rodrigues</t>
  </si>
  <si>
    <t>Edilene do Socorro Silva Fernandes</t>
  </si>
  <si>
    <t>016/2020</t>
  </si>
  <si>
    <t>MARINA ARAÚJO MARTINS</t>
  </si>
  <si>
    <t>035/2019</t>
  </si>
  <si>
    <t>08.282.957/0001-80</t>
  </si>
  <si>
    <t>PANTANAL VIGILÂNCIA E SEGURANÇA LTDA</t>
  </si>
  <si>
    <t>ALECSANDRO SILVA RUIZ</t>
  </si>
  <si>
    <t>JOSE APARECIDO ALVES</t>
  </si>
  <si>
    <t>BENEDITO FERREIRA DA SILVA</t>
  </si>
  <si>
    <t>RONILTON FRANCISCO DA SILVA</t>
  </si>
  <si>
    <t>ANDRÉ NEVES DO NASCIMENTO</t>
  </si>
  <si>
    <t>IRENE GOMES FALCAO</t>
  </si>
  <si>
    <t>ROBERTO OLIVEIRA FERREIRA</t>
  </si>
  <si>
    <t>ROSÂNGELA LEZAINSKI</t>
  </si>
  <si>
    <t>THIAGO JOSIAS RIBEIRO DOS SANTOS</t>
  </si>
  <si>
    <t>2.6264,65</t>
  </si>
  <si>
    <t>RAFAEL OLIVEIRA</t>
  </si>
  <si>
    <t>BENEDITA ANDRELINA DE ARRUDA MUNIZ</t>
  </si>
  <si>
    <t>ANDRÉ ALVES DE LIMA</t>
  </si>
  <si>
    <t>ALANS NOGUEIRA DE LIMA</t>
  </si>
  <si>
    <t>EDSON SILVA DE LIMA</t>
  </si>
  <si>
    <t>127/2024</t>
  </si>
  <si>
    <t>19.107.299/0001-06</t>
  </si>
  <si>
    <t>JOÃO PEDROSA DOS SANTOS</t>
  </si>
  <si>
    <t>CORDENAÇÃO REGIONAL DE GUARAPUAVA DA FUNDAÇÃO NACIONAL DOS POVOS INDÍGENAS</t>
  </si>
  <si>
    <t>AUXILIAR SERIÇOS GERAIS</t>
  </si>
  <si>
    <t>CTL SÃO JERÔNIMO DA SERRA</t>
  </si>
  <si>
    <t>Coordenação Regional de Dourados</t>
  </si>
  <si>
    <t>Coordenação Regional do Juruá - AC</t>
  </si>
  <si>
    <t>JOSE NECILIO FERREIRA MORAIS​​</t>
  </si>
  <si>
    <t>MICHEL SANTOS TAUMATURGO</t>
  </si>
  <si>
    <t>LUCIELDO DA SILVA E SILVA KAXINAWA</t>
  </si>
  <si>
    <t>MARIA GRACIETE LIMA DE CASTRO</t>
  </si>
  <si>
    <t>MAICON ANDRADE ARAUJO</t>
  </si>
  <si>
    <t>Coordenação Regional Campo Grande-MS</t>
  </si>
  <si>
    <t>04.951.122/0001-14</t>
  </si>
  <si>
    <t>MEGA SEGURANCA LTDA</t>
  </si>
  <si>
    <t>LEANDRO FERREIRA AREVALO</t>
  </si>
  <si>
    <t>COENE GESTÃO EM SERVIÇO DE LIMPEZA LTDA</t>
  </si>
  <si>
    <t>44HS</t>
  </si>
  <si>
    <t xml:space="preserve"> ADRIANA ROMEIRO AMARILHA RODRIGUES</t>
  </si>
  <si>
    <t>22HS</t>
  </si>
  <si>
    <t xml:space="preserve"> MONICA JORGE COSTA</t>
  </si>
  <si>
    <t xml:space="preserve"> ELISANGELA ALVES DOS SANTOS</t>
  </si>
  <si>
    <t>MORAES &amp; SANTOS SERVICOS LTDA</t>
  </si>
  <si>
    <t>17.303.236/0001-08</t>
  </si>
  <si>
    <t>21.870.220/0001-46</t>
  </si>
  <si>
    <t>ELIENE DOS SANTOS ARAÚJO</t>
  </si>
  <si>
    <t>PABLO KADIDE BRITES DE AZEVEDO</t>
  </si>
  <si>
    <t>ANTONIO PEREIRA LIMA</t>
  </si>
  <si>
    <t>033/2023</t>
  </si>
  <si>
    <t>11.179.264/0007-66</t>
  </si>
  <si>
    <t>08.165.946/0001-10</t>
  </si>
  <si>
    <t>21.586.301/0001-19</t>
  </si>
  <si>
    <t>ALEPH CONSERVADORA LTDA.</t>
  </si>
  <si>
    <t>MARIA DE FÁTIMA FERNANDES FERREIRA</t>
  </si>
  <si>
    <t>37.566.790/0001-87</t>
  </si>
  <si>
    <t>26.427.482/0001-54</t>
  </si>
  <si>
    <t>PAULO ROBERTO CHAVES PINHEIRO</t>
  </si>
  <si>
    <t xml:space="preserve">MARCOS VINICIUS DUTRA SOARES         </t>
  </si>
  <si>
    <t>17.392.053/0001-06</t>
  </si>
  <si>
    <t>11.428.002/0001-00</t>
  </si>
  <si>
    <t>363/2023</t>
  </si>
  <si>
    <t>ELISA VIEIRA GRIPA</t>
  </si>
  <si>
    <t>VILMO VILAS BOAS DE OLIVEIRA</t>
  </si>
  <si>
    <t>181/2019</t>
  </si>
  <si>
    <t>Léia Peixoto de Souza</t>
  </si>
  <si>
    <t xml:space="preserve">Thamires Barbisa da Paula </t>
  </si>
  <si>
    <t xml:space="preserve">Denilce dos Santos  </t>
  </si>
  <si>
    <t>11.505.498/0001-60</t>
  </si>
  <si>
    <t>Beptotkram Metuktire</t>
  </si>
  <si>
    <t>Uitsuma Kop-re Waura Txucarramae</t>
  </si>
  <si>
    <t xml:space="preserve">Jovagne de Oliveira </t>
  </si>
  <si>
    <t>Kayori Trunai</t>
  </si>
  <si>
    <r>
      <t xml:space="preserve">CLEIDE GONÇALVES DO ARCANTES </t>
    </r>
    <r>
      <rPr>
        <b/>
        <sz val="10"/>
        <color rgb="FFFF0000"/>
        <rFont val="Calibri"/>
        <family val="2"/>
      </rPr>
      <t>(ATÉ 16/12/2024)</t>
    </r>
  </si>
  <si>
    <r>
      <t xml:space="preserve">EMILLY GABRIELEGONÇALVES DO ARCANTES </t>
    </r>
    <r>
      <rPr>
        <b/>
        <sz val="10"/>
        <color rgb="FFFF0000"/>
        <rFont val="Calibri"/>
        <family val="2"/>
      </rPr>
      <t>(A PARTIR DE 17/12/2024</t>
    </r>
    <r>
      <rPr>
        <sz val="10"/>
        <color rgb="FF000000"/>
        <rFont val="Calibri"/>
        <family val="2"/>
      </rPr>
      <t>)</t>
    </r>
  </si>
  <si>
    <t>***15882168**</t>
  </si>
  <si>
    <t>***62485104**</t>
  </si>
  <si>
    <t>***1800630**</t>
  </si>
  <si>
    <t>***58583134**</t>
  </si>
  <si>
    <t>***70828149**</t>
  </si>
  <si>
    <t>***43381-85**</t>
  </si>
  <si>
    <t>***7076163**</t>
  </si>
  <si>
    <t>***2718151**</t>
  </si>
  <si>
    <t>***5929160**</t>
  </si>
  <si>
    <t>***0563564**</t>
  </si>
  <si>
    <t>***46215181**</t>
  </si>
  <si>
    <t>***06963134**</t>
  </si>
  <si>
    <t>***65026680**</t>
  </si>
  <si>
    <t>***98839115**</t>
  </si>
  <si>
    <t>***01956527**</t>
  </si>
  <si>
    <t>***59527702**</t>
  </si>
  <si>
    <t>***30601191**</t>
  </si>
  <si>
    <t>***18687190**</t>
  </si>
  <si>
    <t>***82272147**</t>
  </si>
  <si>
    <t>***94709162**</t>
  </si>
  <si>
    <t>***61121104**</t>
  </si>
  <si>
    <t>***43988168**</t>
  </si>
  <si>
    <t>***56350148**</t>
  </si>
  <si>
    <t>***33771103**</t>
  </si>
  <si>
    <t>***14913131**</t>
  </si>
  <si>
    <t>***12511721**</t>
  </si>
  <si>
    <t>***09662140**</t>
  </si>
  <si>
    <t>***69837169**</t>
  </si>
  <si>
    <t>***62534144**</t>
  </si>
  <si>
    <t>***22949272**</t>
  </si>
  <si>
    <t>***12416182**</t>
  </si>
  <si>
    <t>***98206153**</t>
  </si>
  <si>
    <t>***92474176**</t>
  </si>
  <si>
    <t>***14186103**</t>
  </si>
  <si>
    <t>***28522158**</t>
  </si>
  <si>
    <t>***83771187**</t>
  </si>
  <si>
    <t>***06732152**</t>
  </si>
  <si>
    <t>***63288140**</t>
  </si>
  <si>
    <t>***84345103**</t>
  </si>
  <si>
    <t>***19530174**</t>
  </si>
  <si>
    <t>***43037113**</t>
  </si>
  <si>
    <t>***76477130**</t>
  </si>
  <si>
    <t>***43983132**</t>
  </si>
  <si>
    <t>***27350170**</t>
  </si>
  <si>
    <t>***03085120**</t>
  </si>
  <si>
    <t>***18352170**</t>
  </si>
  <si>
    <t>***80322164**</t>
  </si>
  <si>
    <t>***95718269**</t>
  </si>
  <si>
    <t>***84019110**</t>
  </si>
  <si>
    <t>***17510144**</t>
  </si>
  <si>
    <t>***16248192**</t>
  </si>
  <si>
    <t>***33806319**</t>
  </si>
  <si>
    <t>***32791166**</t>
  </si>
  <si>
    <t>***04503109**</t>
  </si>
  <si>
    <t>***72108197**</t>
  </si>
  <si>
    <t>***34325120**</t>
  </si>
  <si>
    <t>***62405170**</t>
  </si>
  <si>
    <t>***85620153**</t>
  </si>
  <si>
    <t>***38409182**</t>
  </si>
  <si>
    <t>***73206186**</t>
  </si>
  <si>
    <t>***59702185**</t>
  </si>
  <si>
    <t>***07145104**</t>
  </si>
  <si>
    <t>***84186105**</t>
  </si>
  <si>
    <t>***44965170**</t>
  </si>
  <si>
    <t>***13402153**</t>
  </si>
  <si>
    <t>***36138150**</t>
  </si>
  <si>
    <t>***43158142**</t>
  </si>
  <si>
    <t>***46366187**</t>
  </si>
  <si>
    <t>***8989108**</t>
  </si>
  <si>
    <t>***79010134**</t>
  </si>
  <si>
    <t>***85787134**</t>
  </si>
  <si>
    <t>***05477104**</t>
  </si>
  <si>
    <t>***6222108**</t>
  </si>
  <si>
    <t>***3489182**</t>
  </si>
  <si>
    <t>***13774134**</t>
  </si>
  <si>
    <t>***6469132**</t>
  </si>
  <si>
    <t>***3178175**</t>
  </si>
  <si>
    <t>***25221472**</t>
  </si>
  <si>
    <t>***32900110**</t>
  </si>
  <si>
    <t>***63152**</t>
  </si>
  <si>
    <t>***02542168**</t>
  </si>
  <si>
    <t>***97643153**</t>
  </si>
  <si>
    <t>***91623172**</t>
  </si>
  <si>
    <t>***56407153**</t>
  </si>
  <si>
    <t>***32370110**</t>
  </si>
  <si>
    <t>***97414653**</t>
  </si>
  <si>
    <t>***54661304**</t>
  </si>
  <si>
    <t>***26936187**</t>
  </si>
  <si>
    <t>***23040304**</t>
  </si>
  <si>
    <t>***04439172**</t>
  </si>
  <si>
    <t>***45534104**</t>
  </si>
  <si>
    <t>***25888104**</t>
  </si>
  <si>
    <t>***65150125**</t>
  </si>
  <si>
    <t>***79699168**</t>
  </si>
  <si>
    <t>***4401199**</t>
  </si>
  <si>
    <t>***7085157**</t>
  </si>
  <si>
    <t>***06927115**</t>
  </si>
  <si>
    <t>***80241168**</t>
  </si>
  <si>
    <t>***97910368**</t>
  </si>
  <si>
    <t>***3228178**</t>
  </si>
  <si>
    <t>***1132376**</t>
  </si>
  <si>
    <t>***68016802**</t>
  </si>
  <si>
    <t>***27459191**</t>
  </si>
  <si>
    <t>***28195153**</t>
  </si>
  <si>
    <t>***239109**</t>
  </si>
  <si>
    <t>***7515175**</t>
  </si>
  <si>
    <t>***18001191**</t>
  </si>
  <si>
    <t>***9884183**</t>
  </si>
  <si>
    <t>***17734115**</t>
  </si>
  <si>
    <t>***73886115**</t>
  </si>
  <si>
    <t>***9340655**</t>
  </si>
  <si>
    <t>***39814115**</t>
  </si>
  <si>
    <t>***03769149**</t>
  </si>
  <si>
    <t>***8135169**</t>
  </si>
  <si>
    <t>*****</t>
  </si>
  <si>
    <t>***87250297**</t>
  </si>
  <si>
    <t>***45331220**</t>
  </si>
  <si>
    <t>***13094269**</t>
  </si>
  <si>
    <t>***15639272**</t>
  </si>
  <si>
    <t>***89351291**</t>
  </si>
  <si>
    <t>***44911259**</t>
  </si>
  <si>
    <t>***17159209**</t>
  </si>
  <si>
    <t>***67024287**</t>
  </si>
  <si>
    <t>***61991268**</t>
  </si>
  <si>
    <t>***59758204**</t>
  </si>
  <si>
    <t>***822469215**</t>
  </si>
  <si>
    <t>***56979204**</t>
  </si>
  <si>
    <t>***79693204**</t>
  </si>
  <si>
    <t>***01600235**</t>
  </si>
  <si>
    <t>***84436215**</t>
  </si>
  <si>
    <t>***44839281**</t>
  </si>
  <si>
    <t>***23646249**</t>
  </si>
  <si>
    <t>***88566204**</t>
  </si>
  <si>
    <t>***76897287**</t>
  </si>
  <si>
    <t>***48408220**</t>
  </si>
  <si>
    <t>***89830294**</t>
  </si>
  <si>
    <t>***97588234**</t>
  </si>
  <si>
    <t>***25160249**</t>
  </si>
  <si>
    <t>***74727234**</t>
  </si>
  <si>
    <t>***79486287**</t>
  </si>
  <si>
    <t>***02796278**</t>
  </si>
  <si>
    <t>***88742298**</t>
  </si>
  <si>
    <t>***.200.554-**</t>
  </si>
  <si>
    <t>***.516.784-**</t>
  </si>
  <si>
    <t>***.206.174-**</t>
  </si>
  <si>
    <t>***.689.274-**</t>
  </si>
  <si>
    <t>***.333.594-**</t>
  </si>
  <si>
    <t>***.882.124-**</t>
  </si>
  <si>
    <t>***.821.644-**</t>
  </si>
  <si>
    <t>***.603.734-**</t>
  </si>
  <si>
    <t>***.542.984-**</t>
  </si>
  <si>
    <t>***.401.584-**</t>
  </si>
  <si>
    <t>***21289200**</t>
  </si>
  <si>
    <t>***.202.352-**</t>
  </si>
  <si>
    <t>***.706.702-**</t>
  </si>
  <si>
    <t>***.328.362-**</t>
  </si>
  <si>
    <t>***.589.932-**</t>
  </si>
  <si>
    <t>***.230.762-**</t>
  </si>
  <si>
    <t>***.164.122-**</t>
  </si>
  <si>
    <t>***.067.162-**</t>
  </si>
  <si>
    <t>***.812.082-**</t>
  </si>
  <si>
    <t>***.553.682-**</t>
  </si>
  <si>
    <t>***.367.342-**</t>
  </si>
  <si>
    <t>***.924.302-**</t>
  </si>
  <si>
    <t>***1933239**</t>
  </si>
  <si>
    <t>***.308.322-**</t>
  </si>
  <si>
    <t>***.057.742-**</t>
  </si>
  <si>
    <t>***.571.712-**</t>
  </si>
  <si>
    <t>***.952.422-**</t>
  </si>
  <si>
    <t>***.580.152-**</t>
  </si>
  <si>
    <t>***.222.002-**</t>
  </si>
  <si>
    <t>***.336.395-**</t>
  </si>
  <si>
    <t>***.434.435-**</t>
  </si>
  <si>
    <t>***.305.405-**</t>
  </si>
  <si>
    <t>***.879.445-**</t>
  </si>
  <si>
    <t>***.512.005-**</t>
  </si>
  <si>
    <t>***.672.065-**</t>
  </si>
  <si>
    <t>***.876.185-**</t>
  </si>
  <si>
    <t>***.764.425-**</t>
  </si>
  <si>
    <t>***.350.565-**</t>
  </si>
  <si>
    <t>***.595.595-**</t>
  </si>
  <si>
    <t>***.800.110-**</t>
  </si>
  <si>
    <t>***.752.815-**</t>
  </si>
  <si>
    <t>***.425.022-**</t>
  </si>
  <si>
    <t>***.795.382-**</t>
  </si>
  <si>
    <t>***.738.792-**</t>
  </si>
  <si>
    <t>***.265.082-**</t>
  </si>
  <si>
    <t>***.294.732-**</t>
  </si>
  <si>
    <t>***.442.782-**</t>
  </si>
  <si>
    <t>***.144.982-**</t>
  </si>
  <si>
    <t>***591902-00**</t>
  </si>
  <si>
    <t>***.209.702-**</t>
  </si>
  <si>
    <t>***.451.172-**</t>
  </si>
  <si>
    <t>***.468.392-**</t>
  </si>
  <si>
    <t>***.412.638-**</t>
  </si>
  <si>
    <t>***.043.102-**</t>
  </si>
  <si>
    <t>***.612.462-**</t>
  </si>
  <si>
    <t>***.363.172-**</t>
  </si>
  <si>
    <t>***.265.601-**</t>
  </si>
  <si>
    <t>***.458.849-**</t>
  </si>
  <si>
    <t>***.407.021-**</t>
  </si>
  <si>
    <t>***.572.951-**</t>
  </si>
  <si>
    <t>***.994.091-**</t>
  </si>
  <si>
    <t>***.323.981-**</t>
  </si>
  <si>
    <t>***.409.831-**</t>
  </si>
  <si>
    <t>***8787137**</t>
  </si>
  <si>
    <t>***.235.890-**</t>
  </si>
  <si>
    <t>***9547080**</t>
  </si>
  <si>
    <t>***.028.250-**</t>
  </si>
  <si>
    <t>***.788.160-**</t>
  </si>
  <si>
    <t>***8130005**</t>
  </si>
  <si>
    <t>***.337.820-**</t>
  </si>
  <si>
    <t>***.987.210-**</t>
  </si>
  <si>
    <t>***.149.710-**</t>
  </si>
  <si>
    <t>***.862.940-**</t>
  </si>
  <si>
    <t>***.923.140-**</t>
  </si>
  <si>
    <t>***.793.180-**</t>
  </si>
  <si>
    <t>***45933368**</t>
  </si>
  <si>
    <t>***3683322**</t>
  </si>
  <si>
    <t>***.108.471-**</t>
  </si>
  <si>
    <t>***.998.391-**</t>
  </si>
  <si>
    <t>***.795.831-**</t>
  </si>
  <si>
    <t>***.473.791-**</t>
  </si>
  <si>
    <t>***.964.951-**</t>
  </si>
  <si>
    <t>***.489.479-**</t>
  </si>
  <si>
    <t>***.560.381-**</t>
  </si>
  <si>
    <t>***.741.131-**</t>
  </si>
  <si>
    <t>***.358.781-**</t>
  </si>
  <si>
    <t>***.047.721-**</t>
  </si>
  <si>
    <t>***.208.511-**</t>
  </si>
  <si>
    <t>***.620.331-**</t>
  </si>
  <si>
    <t>***.447.471-**</t>
  </si>
  <si>
    <t>***.758.452-**</t>
  </si>
  <si>
    <t>***.160.362-**</t>
  </si>
  <si>
    <t>***.502.582-**</t>
  </si>
  <si>
    <t>***.843.732-**</t>
  </si>
  <si>
    <t>***.791.662-**</t>
  </si>
  <si>
    <t>***.428.362-**</t>
  </si>
  <si>
    <t>***.254.007-**</t>
  </si>
  <si>
    <t>***.883.492-**</t>
  </si>
  <si>
    <t>***.789.742-**</t>
  </si>
  <si>
    <t>***.634.952-**</t>
  </si>
  <si>
    <t>***.621.963-**</t>
  </si>
  <si>
    <t>***.996.593-**</t>
  </si>
  <si>
    <t>***.933.183-**</t>
  </si>
  <si>
    <t>***.108.963-**</t>
  </si>
  <si>
    <t>***.865.041-**</t>
  </si>
  <si>
    <t>***.527.683-**</t>
  </si>
  <si>
    <t>***.970.923-**</t>
  </si>
  <si>
    <t>***.333.013-**</t>
  </si>
  <si>
    <t>***.552.863-**</t>
  </si>
  <si>
    <t>***.313.313-**</t>
  </si>
  <si>
    <t>***.602.583-**</t>
  </si>
  <si>
    <t>***.379.251-**</t>
  </si>
  <si>
    <t>***.253.973-**</t>
  </si>
  <si>
    <t>***.650.363-**</t>
  </si>
  <si>
    <t>***.352.592-**</t>
  </si>
  <si>
    <t>***.079.088-**</t>
  </si>
  <si>
    <t>***.593.983-**</t>
  </si>
  <si>
    <t>***.276.073-**</t>
  </si>
  <si>
    <t>***.957.863-**</t>
  </si>
  <si>
    <t>***.524.553-**</t>
  </si>
  <si>
    <t>***.353.853-**</t>
  </si>
  <si>
    <t>***.685.863-**</t>
  </si>
  <si>
    <t>***.674.273-**</t>
  </si>
  <si>
    <t>***.130.173-**</t>
  </si>
  <si>
    <t>***.227.973-**</t>
  </si>
  <si>
    <t>***.683.723-**</t>
  </si>
  <si>
    <t>***.395.283-**</t>
  </si>
  <si>
    <t>***.004.373-**</t>
  </si>
  <si>
    <t>***.239.428-**</t>
  </si>
  <si>
    <t>***.982.268-**</t>
  </si>
  <si>
    <t>***.888.468-**</t>
  </si>
  <si>
    <t>***.473.788-**</t>
  </si>
  <si>
    <t>***.197.798-**</t>
  </si>
  <si>
    <t>***75612852**</t>
  </si>
  <si>
    <t>***69383881**</t>
  </si>
  <si>
    <t>***27939776**</t>
  </si>
  <si>
    <t>***.226.218-**</t>
  </si>
  <si>
    <t>***38667315**</t>
  </si>
  <si>
    <t>***.335.708-**</t>
  </si>
  <si>
    <t>***89629804**</t>
  </si>
  <si>
    <t>***.681.808-**</t>
  </si>
  <si>
    <t>***.783.898-**</t>
  </si>
  <si>
    <t>***.827.688-**</t>
  </si>
  <si>
    <t>***.092.298-**</t>
  </si>
  <si>
    <t>***04667848**</t>
  </si>
  <si>
    <t>***.736.703-**</t>
  </si>
  <si>
    <t>***94561268**</t>
  </si>
  <si>
    <t>***1007212**</t>
  </si>
  <si>
    <t>***1952200**</t>
  </si>
  <si>
    <t>***2875248**</t>
  </si>
  <si>
    <t>***1826296**</t>
  </si>
  <si>
    <t>***51254253**</t>
  </si>
  <si>
    <t>***20208204**</t>
  </si>
  <si>
    <t>***633372****</t>
  </si>
  <si>
    <t>***213152****</t>
  </si>
  <si>
    <t>***912122****</t>
  </si>
  <si>
    <t>***768942****</t>
  </si>
  <si>
    <t>***009052****</t>
  </si>
  <si>
    <t>***939772****</t>
  </si>
  <si>
    <t>***169992*****</t>
  </si>
  <si>
    <t>***422762****</t>
  </si>
  <si>
    <t>***245352*****</t>
  </si>
  <si>
    <t>***.500.742-**</t>
  </si>
  <si>
    <t>***.813.362-**</t>
  </si>
  <si>
    <t>***.673.212-**</t>
  </si>
  <si>
    <t>***.838.952-**</t>
  </si>
  <si>
    <t>***.397.812-**</t>
  </si>
  <si>
    <t>***.195.012-**</t>
  </si>
  <si>
    <t>***.603.032-**</t>
  </si>
  <si>
    <t>***.019.692-**</t>
  </si>
  <si>
    <t>***.635.082-**</t>
  </si>
  <si>
    <t>***.642.502-**</t>
  </si>
  <si>
    <t>***.827.372-**</t>
  </si>
  <si>
    <t>***.957.602-**</t>
  </si>
  <si>
    <t>***.947.202-**</t>
  </si>
  <si>
    <t>***.169.972-**</t>
  </si>
  <si>
    <t>***.998.082-**</t>
  </si>
  <si>
    <t>***.067.702-**</t>
  </si>
  <si>
    <t>***.906.672-**</t>
  </si>
  <si>
    <t>***.127.172-**</t>
  </si>
  <si>
    <t>***.312.061-**</t>
  </si>
  <si>
    <t>***.273.191-**</t>
  </si>
  <si>
    <t>***.848.971-**</t>
  </si>
  <si>
    <t>***.010.216-**</t>
  </si>
  <si>
    <t>***.936.231-**</t>
  </si>
  <si>
    <t>***.783.471-**</t>
  </si>
  <si>
    <t>***.541.261-**</t>
  </si>
  <si>
    <t>***.890.181-**</t>
  </si>
  <si>
    <t>***.849.361-**</t>
  </si>
  <si>
    <t>***.025.961-**</t>
  </si>
  <si>
    <t>***.641.141-**</t>
  </si>
  <si>
    <t>***.452.921-**</t>
  </si>
  <si>
    <t>***.886.151-**</t>
  </si>
  <si>
    <t>***.843.172-**</t>
  </si>
  <si>
    <t>***.157.001-**</t>
  </si>
  <si>
    <t>***86236100**</t>
  </si>
  <si>
    <t>***.979.954-**</t>
  </si>
  <si>
    <t>***07183**</t>
  </si>
  <si>
    <t>***.713.471-**</t>
  </si>
  <si>
    <t>***.852.791-**</t>
  </si>
  <si>
    <t>***73572100**</t>
  </si>
  <si>
    <t>***.067.811-**</t>
  </si>
  <si>
    <t>***.051.951-**</t>
  </si>
  <si>
    <t>***42855490**</t>
  </si>
  <si>
    <t>***985590282**</t>
  </si>
  <si>
    <t>***.161.791-**</t>
  </si>
  <si>
    <t>***.828.641-**</t>
  </si>
  <si>
    <t>***.281.971-**</t>
  </si>
  <si>
    <t>***.732.671-**</t>
  </si>
  <si>
    <t>***.891.141-**</t>
  </si>
  <si>
    <t>***.268.041-**</t>
  </si>
  <si>
    <t>***.876.671-**</t>
  </si>
  <si>
    <t>***.734.281-**</t>
  </si>
  <si>
    <t>***90170187**</t>
  </si>
  <si>
    <t>***48970134**</t>
  </si>
  <si>
    <t>***72913191**</t>
  </si>
  <si>
    <t>***3352175**</t>
  </si>
  <si>
    <t>***09123172**</t>
  </si>
  <si>
    <t>***.426.411-**</t>
  </si>
  <si>
    <t>***.907.021-**</t>
  </si>
  <si>
    <t>***.984.331-**</t>
  </si>
  <si>
    <t>***5610175**</t>
  </si>
  <si>
    <t>***.600.552-**</t>
  </si>
  <si>
    <t>***.800.891-**</t>
  </si>
  <si>
    <t>***.786.021-**</t>
  </si>
  <si>
    <t>***.692.891-**</t>
  </si>
  <si>
    <t>***.705.611-**</t>
  </si>
  <si>
    <t>***.377.651-**</t>
  </si>
  <si>
    <t>***.923.981-**</t>
  </si>
  <si>
    <t>***61301187**</t>
  </si>
  <si>
    <t>***93075100**</t>
  </si>
  <si>
    <t>***6343158**</t>
  </si>
  <si>
    <t>***7838107**</t>
  </si>
  <si>
    <t>***0993124**</t>
  </si>
  <si>
    <t>***2906108**</t>
  </si>
  <si>
    <t>***4517958**</t>
  </si>
  <si>
    <t>***6960936**</t>
  </si>
  <si>
    <t>***838172****</t>
  </si>
  <si>
    <t>***400152****</t>
  </si>
  <si>
    <t>***634112****</t>
  </si>
  <si>
    <t>***453762****</t>
  </si>
  <si>
    <t>***173122****</t>
  </si>
  <si>
    <t>***856932****</t>
  </si>
  <si>
    <t>***141852****</t>
  </si>
  <si>
    <t>***450322****</t>
  </si>
  <si>
    <t>***661602****</t>
  </si>
  <si>
    <t>***349022****</t>
  </si>
  <si>
    <t>***472862****</t>
  </si>
  <si>
    <t>***850642****</t>
  </si>
  <si>
    <t>***442071****</t>
  </si>
  <si>
    <t>***730362****</t>
  </si>
  <si>
    <t>***454662****</t>
  </si>
  <si>
    <t>***805172****</t>
  </si>
  <si>
    <t>***732792****</t>
  </si>
  <si>
    <t>***850462****</t>
  </si>
  <si>
    <t>***768312****</t>
  </si>
  <si>
    <t>***933532****</t>
  </si>
  <si>
    <t>***953182****</t>
  </si>
  <si>
    <t>***507392****</t>
  </si>
  <si>
    <t>***080872****</t>
  </si>
  <si>
    <t>***691112****</t>
  </si>
  <si>
    <t>***239242****</t>
  </si>
  <si>
    <t>***381562****</t>
  </si>
  <si>
    <t>***53992****</t>
  </si>
  <si>
    <t>***78202****</t>
  </si>
  <si>
    <t>***59622****</t>
  </si>
  <si>
    <t>***479772****</t>
  </si>
  <si>
    <t>***77372****</t>
  </si>
  <si>
    <t>***.000.904-**</t>
  </si>
  <si>
    <t>***.226.224-**</t>
  </si>
  <si>
    <t>***.966434-5**</t>
  </si>
  <si>
    <t>***.608824-4**</t>
  </si>
  <si>
    <t>***.217.934-**</t>
  </si>
  <si>
    <t>***.770.044-**</t>
  </si>
  <si>
    <t>***.122.384-**</t>
  </si>
  <si>
    <t>***.931.17-4**</t>
  </si>
  <si>
    <t>***.866.684-**</t>
  </si>
  <si>
    <t>***.386.324-**</t>
  </si>
  <si>
    <t>***.225.394-**</t>
  </si>
  <si>
    <t>***.608.404-**</t>
  </si>
  <si>
    <t>***.512.684-**</t>
  </si>
  <si>
    <t>***.315.254-**</t>
  </si>
  <si>
    <t>***.785.522-**</t>
  </si>
  <si>
    <t>***.147.842-**</t>
  </si>
  <si>
    <t>***.183.722-**</t>
  </si>
  <si>
    <t>***.011.802-**</t>
  </si>
  <si>
    <t>***.578.102-**</t>
  </si>
  <si>
    <t>***.338.262-**</t>
  </si>
  <si>
    <t>***.668.582-**</t>
  </si>
  <si>
    <t>***.848.762-**</t>
  </si>
  <si>
    <t>***.386.832-**</t>
  </si>
  <si>
    <t>***.810.342-**</t>
  </si>
  <si>
    <t>***.579.592-**</t>
  </si>
  <si>
    <t>***.320.602-**</t>
  </si>
  <si>
    <t>***.826.082-**</t>
  </si>
  <si>
    <t>***.331.902-**</t>
  </si>
  <si>
    <t>***.067.352-**</t>
  </si>
  <si>
    <t>***.244.412-**</t>
  </si>
  <si>
    <t>***.377.832-**</t>
  </si>
  <si>
    <t>***.239.132-**</t>
  </si>
  <si>
    <t>***.058.662-**</t>
  </si>
  <si>
    <t>***.031.002-**</t>
  </si>
  <si>
    <t>***.856.222-**</t>
  </si>
  <si>
    <t>***.439.482-**</t>
  </si>
  <si>
    <t>***.649.052-**</t>
  </si>
  <si>
    <t>***.894.102-**</t>
  </si>
  <si>
    <t>***.072.952-**</t>
  </si>
  <si>
    <t>***.465.792-**</t>
  </si>
  <si>
    <t>***22817605**</t>
  </si>
  <si>
    <t>***44501634**</t>
  </si>
  <si>
    <t>***14451679**</t>
  </si>
  <si>
    <t>***23032662**</t>
  </si>
  <si>
    <t>***04233699**</t>
  </si>
  <si>
    <t>***39696697**</t>
  </si>
  <si>
    <t>***.630.206-**</t>
  </si>
  <si>
    <t>***.774.686-**</t>
  </si>
  <si>
    <t>***.184.836-**</t>
  </si>
  <si>
    <t>***.427.526-**</t>
  </si>
  <si>
    <t>***.368.966-**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</si>
</sst>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\-??_);_(@_)"/>
    <numFmt numFmtId="165" formatCode="_(&quot;R$ &quot;* #,##0.00_);_(&quot;R$ &quot;* \(#,##0.00\);_(&quot;R$ &quot;* &quot;-&quot;??_);_(@_)"/>
    <numFmt numFmtId="166" formatCode="&quot; R$ &quot;#,##0.00&quot; &quot;;&quot; R$ (&quot;#,##0.00&quot;)&quot;;&quot; R$ -&quot;00&quot; &quot;;&quot; &quot;@&quot; &quot;"/>
    <numFmt numFmtId="167" formatCode="_-&quot;R$ &quot;* #,##0.00_-;&quot;-R$ &quot;* #,##0.00_-;_-&quot;R$ &quot;* \-??_-;_-@_-"/>
    <numFmt numFmtId="168" formatCode="_-* #,##0.00_-;\-* #,##0.00_-;_-* \-??_-;_-@_-"/>
    <numFmt numFmtId="169" formatCode="#,##0.00\ ;&quot; (&quot;#,##0.00\);&quot; -&quot;#\ ;@\ "/>
    <numFmt numFmtId="170" formatCode="000000"/>
    <numFmt numFmtId="171" formatCode="000\.000\.000\-00"/>
    <numFmt numFmtId="179" formatCode="00\.000\.000\/0000\-00"/>
    <numFmt numFmtId="180" formatCode="00&quot;.&quot;000&quot;.&quot;000&quot;/&quot;0000&quot;-&quot;00"/>
    <numFmt numFmtId="182" formatCode="&quot; &quot;#,##0.00&quot; &quot;;&quot; (&quot;#,##0.00&quot;)&quot;;&quot; -&quot;00&quot; &quot;;&quot; &quot;@&quot; &quot;"/>
    <numFmt numFmtId="183" formatCode="&quot; &quot;#,##0.00&quot; &quot;;&quot;-&quot;#,##0.00&quot; &quot;;&quot; -&quot;00&quot; &quot;;&quot; &quot;@&quot; &quot;"/>
    <numFmt numFmtId="184" formatCode="&quot; R$ &quot;#,##0.00&quot; &quot;;&quot; R$ (&quot;#,##0.00&quot;)&quot;;&quot; R$ -&quot;#&quot; &quot;;&quot; &quot;@&quot; &quot;"/>
    <numFmt numFmtId="185" formatCode="&quot; &quot;#,##0.00&quot; &quot;;&quot;-&quot;#,##0.00&quot; &quot;;&quot; -&quot;#&quot; &quot;;&quot; &quot;@&quot; &quot;"/>
    <numFmt numFmtId="186" formatCode="[$R$-416]&quot; &quot;#,##0.00;[Red]&quot;-&quot;[$R$-416]&quot; &quot;#,##0.00"/>
    <numFmt numFmtId="204" formatCode="&quot; &quot;#,##0.00&quot; &quot;;&quot; (&quot;#,##0.00&quot;)&quot;;&quot; -&quot;#&quot; &quot;;&quot; &quot;@&quot; &quot;"/>
    <numFmt numFmtId="205" formatCode="&quot;R$ &quot;#,##0.00;[Red]&quot;-R$ &quot;#,##0.00"/>
    <numFmt numFmtId="206" formatCode="_-[$R$-416]\ * #,##0.00_-;\-[$R$-416]\ * #,##0.00_-;_-[$R$-416]\ * \-??_-;_-@_-"/>
    <numFmt numFmtId="207" formatCode="0_);[Red]\(0\)"/>
    <numFmt numFmtId="208" formatCode="[$R$-416]\ #,##0.00;[Red]\-[$R$-416]\ #,##0.00"/>
    <numFmt numFmtId="210" formatCode="&quot;R$&quot;\ #,##0.00"/>
    <numFmt numFmtId="211" formatCode="&quot;R$&quot;\ #,##0.00;[Red]\-&quot;R$&quot;\ #,##0.00"/>
    <numFmt numFmtId="214" formatCode="_-&quot;R$&quot;\ * #,##0.00_-;\-&quot;R$&quot;\ * #,##0.00_-;_-&quot;R$&quot;\ * &quot;-&quot;??_-;_-@_-"/>
    <numFmt numFmtId="215" formatCode="_-* #,##0.00_-;\-* #,##0.00_-;_-* &quot;-&quot;??_-;_-@_-"/>
  </numFmts>
  <fonts count="4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0"/>
      <color rgb="FF000000"/>
      <name val="Arial1"/>
    </font>
    <font>
      <sz val="10"/>
      <color rgb="FF000000"/>
      <name val="茝주㇧烤磦䔀喝齬ꃋ걥篯ൽᗕﰆ㩆磣历㋴垼橻〠끇膍틳谭"/>
    </font>
    <font>
      <sz val="12"/>
      <color rgb="FF9C0006"/>
      <name val="Calibri"/>
      <family val="2"/>
    </font>
    <font>
      <sz val="10"/>
      <color rgb="FF000000"/>
      <name val="w û\}ÈcÕ@P@Q±Ôs`ûÎN{G¾D-æÅM"/>
    </font>
    <font>
      <sz val="10"/>
      <color rgb="FF000000"/>
      <name val="ÿÞè¤½;Áiø¹ì;áÁI½¸ÄÁdwá¾ÁK("/>
    </font>
    <font>
      <sz val="12"/>
      <color rgb="FF006100"/>
      <name val="Calibri"/>
      <family val="2"/>
    </font>
    <font>
      <sz val="12"/>
      <color rgb="FF9C5700"/>
      <name val="Calibri"/>
      <family val="2"/>
    </font>
    <font>
      <sz val="12"/>
      <color rgb="FF000000"/>
      <name val="Calibri"/>
      <family val="2"/>
    </font>
    <font>
      <sz val="10"/>
      <color rgb="FF000000"/>
      <name val="դ앤钆5每抒䰵Ὰ╖엶䣑죙찯䳥⭟ꧩ䖃뙞岄긌撷黿옳╮ᑭ韤"/>
    </font>
    <font>
      <b/>
      <i/>
      <sz val="16"/>
      <color rgb="FF000000"/>
      <name val="Arial1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i/>
      <u/>
      <sz val="10"/>
      <color rgb="FF000000"/>
      <name val="Arial1"/>
    </font>
    <font>
      <sz val="11"/>
      <color rgb="FFFF0000"/>
      <name val="Aptos Narrow"/>
      <family val="2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0"/>
      <color indexed="63"/>
      <name val="Calibri"/>
      <family val="2"/>
    </font>
    <font>
      <b/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rgb="FFFF0000"/>
        <bgColor rgb="FFFF0000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B7E1CD"/>
        <bgColor rgb="FFB7E1CD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27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</borders>
  <cellStyleXfs count="206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0" fontId="1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/>
    </xf>
    <xf numFmtId="0" fontId="1" fillId="0" borderId="0" applyNumberFormat="0" applyFill="0" applyBorder="0" applyProtection="0">
      <alignment horizontal="left"/>
    </xf>
    <xf numFmtId="0" fontId="10" fillId="0" borderId="0" applyNumberFormat="0" applyFont="0" applyFill="0" applyBorder="0" applyProtection="0">
      <alignment horizontal="left"/>
    </xf>
    <xf numFmtId="0" fontId="5" fillId="0" borderId="0" applyBorder="0" applyProtection="0">
      <alignment horizontal="left"/>
    </xf>
    <xf numFmtId="0" fontId="11" fillId="0" borderId="0" applyNumberFormat="0" applyFont="0" applyBorder="0" applyProtection="0">
      <alignment horizontal="left"/>
    </xf>
    <xf numFmtId="0" fontId="12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2" fillId="4" borderId="0" applyNumberFormat="0" applyBorder="0" applyProtection="0"/>
    <xf numFmtId="0" fontId="13" fillId="5" borderId="0" applyNumberFormat="0" applyBorder="0" applyAlignment="0" applyProtection="0"/>
    <xf numFmtId="0" fontId="10" fillId="4" borderId="0" applyNumberFormat="0" applyBorder="0" applyAlignment="0" applyProtection="0"/>
    <xf numFmtId="0" fontId="14" fillId="4" borderId="0" applyNumberFormat="0" applyBorder="0" applyAlignment="0" applyProtection="0"/>
    <xf numFmtId="0" fontId="11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2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4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Border="0" applyAlignment="0" applyProtection="0"/>
    <xf numFmtId="0" fontId="15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4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4" fillId="4" borderId="0" applyNumberFormat="0" applyBorder="0" applyProtection="0"/>
    <xf numFmtId="0" fontId="16" fillId="6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Font="0" applyBorder="0" applyProtection="0"/>
    <xf numFmtId="0" fontId="17" fillId="7" borderId="0" applyNumberFormat="0" applyBorder="0" applyAlignment="0" applyProtection="0"/>
    <xf numFmtId="0" fontId="15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Font="0" applyBorder="0" applyProtection="0"/>
    <xf numFmtId="0" fontId="18" fillId="8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Protection="0"/>
    <xf numFmtId="0" fontId="19" fillId="4" borderId="0" applyNumberForma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Protection="0"/>
    <xf numFmtId="0" fontId="10" fillId="4" borderId="0" applyNumberFormat="0" applyFont="0" applyBorder="0" applyAlignment="0" applyProtection="0"/>
    <xf numFmtId="0" fontId="10" fillId="4" borderId="0" applyNumberFormat="0" applyBorder="0" applyAlignment="0" applyProtection="0"/>
    <xf numFmtId="0" fontId="11" fillId="4" borderId="0" applyNumberFormat="0" applyFont="0" applyBorder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11" fillId="4" borderId="0" applyNumberFormat="0" applyFont="0" applyBorder="0" applyAlignment="0" applyProtection="0"/>
    <xf numFmtId="0" fontId="10" fillId="4" borderId="0" applyNumberFormat="0" applyFont="0" applyBorder="0" applyAlignment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0" fontId="21" fillId="0" borderId="0" applyNumberFormat="0" applyFill="0" applyBorder="0" applyAlignment="0" applyProtection="0"/>
    <xf numFmtId="0" fontId="22" fillId="0" borderId="0" applyBorder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5" fillId="0" borderId="0" applyBorder="0" applyProtection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184" fontId="10" fillId="0" borderId="0" applyFont="0" applyFill="0" applyBorder="0" applyAlignment="0" applyProtection="0"/>
    <xf numFmtId="164" fontId="1" fillId="0" borderId="0" applyFill="0" applyBorder="0" applyAlignment="0" applyProtection="0"/>
    <xf numFmtId="166" fontId="10" fillId="0" borderId="0" applyFont="0" applyFill="0" applyBorder="0" applyAlignment="0" applyProtection="0"/>
    <xf numFmtId="167" fontId="5" fillId="0" borderId="0" applyBorder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7" fontId="1" fillId="0" borderId="0" applyFill="0" applyBorder="0" applyAlignment="0" applyProtection="0"/>
    <xf numFmtId="164" fontId="1" fillId="0" borderId="0" applyFill="0" applyBorder="0" applyAlignment="0" applyProtection="0"/>
    <xf numFmtId="0" fontId="8" fillId="0" borderId="0" applyNumberFormat="0" applyFill="0" applyBorder="0" applyProtection="0">
      <alignment horizontal="left" vertical="top"/>
    </xf>
    <xf numFmtId="0" fontId="11" fillId="0" borderId="0" applyNumberFormat="0" applyFont="0" applyBorder="0" applyProtection="0"/>
    <xf numFmtId="0" fontId="1" fillId="0" borderId="0"/>
    <xf numFmtId="0" fontId="1" fillId="0" borderId="0"/>
    <xf numFmtId="0" fontId="10" fillId="0" borderId="0" applyNumberFormat="0" applyFont="0" applyBorder="0" applyProtection="0"/>
    <xf numFmtId="0" fontId="5" fillId="0" borderId="0"/>
    <xf numFmtId="0" fontId="4" fillId="0" borderId="0"/>
    <xf numFmtId="0" fontId="1" fillId="0" borderId="0"/>
    <xf numFmtId="0" fontId="10" fillId="0" borderId="0" applyNumberFormat="0" applyFont="0" applyBorder="0" applyProtection="0"/>
    <xf numFmtId="0" fontId="5" fillId="0" borderId="0"/>
    <xf numFmtId="0" fontId="23" fillId="0" borderId="0"/>
    <xf numFmtId="0" fontId="4" fillId="0" borderId="0"/>
    <xf numFmtId="0" fontId="24" fillId="0" borderId="0"/>
    <xf numFmtId="0" fontId="1" fillId="0" borderId="0"/>
    <xf numFmtId="0" fontId="5" fillId="0" borderId="0"/>
    <xf numFmtId="0" fontId="1" fillId="0" borderId="0"/>
    <xf numFmtId="0" fontId="10" fillId="0" borderId="0" applyNumberFormat="0" applyFont="0" applyBorder="0" applyProtection="0"/>
    <xf numFmtId="0" fontId="10" fillId="0" borderId="0"/>
    <xf numFmtId="0" fontId="9" fillId="0" borderId="0"/>
    <xf numFmtId="0" fontId="9" fillId="0" borderId="0"/>
    <xf numFmtId="0" fontId="25" fillId="0" borderId="0" applyNumberFormat="0" applyBorder="0" applyProtection="0"/>
    <xf numFmtId="0" fontId="7" fillId="0" borderId="0"/>
    <xf numFmtId="0" fontId="5" fillId="0" borderId="0"/>
    <xf numFmtId="0" fontId="1" fillId="0" borderId="0"/>
    <xf numFmtId="0" fontId="26" fillId="0" borderId="0"/>
    <xf numFmtId="0" fontId="7" fillId="0" borderId="0"/>
    <xf numFmtId="0" fontId="11" fillId="0" borderId="0"/>
    <xf numFmtId="0" fontId="18" fillId="0" borderId="0"/>
    <xf numFmtId="9" fontId="5" fillId="0" borderId="0" applyBorder="0" applyProtection="0"/>
    <xf numFmtId="9" fontId="10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5" fillId="0" borderId="0" applyBorder="0" applyProtection="0"/>
    <xf numFmtId="9" fontId="1" fillId="0" borderId="0" applyFill="0" applyBorder="0" applyAlignment="0" applyProtection="0"/>
    <xf numFmtId="0" fontId="27" fillId="0" borderId="0" applyNumberFormat="0" applyBorder="0" applyProtection="0"/>
    <xf numFmtId="186" fontId="27" fillId="0" borderId="0" applyBorder="0" applyProtection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4" fillId="0" borderId="0" applyNumberFormat="0" applyFill="0" applyBorder="0" applyProtection="0">
      <alignment horizontal="left"/>
    </xf>
    <xf numFmtId="0" fontId="1" fillId="0" borderId="0" applyNumberFormat="0" applyFill="0" applyBorder="0" applyProtection="0">
      <alignment horizontal="left"/>
    </xf>
    <xf numFmtId="0" fontId="10" fillId="0" borderId="0" applyNumberFormat="0" applyFont="0" applyFill="0" applyBorder="0" applyProtection="0">
      <alignment horizontal="left"/>
    </xf>
    <xf numFmtId="0" fontId="5" fillId="0" borderId="0" applyBorder="0" applyProtection="0">
      <alignment horizontal="left"/>
    </xf>
    <xf numFmtId="0" fontId="11" fillId="0" borderId="0" applyNumberFormat="0" applyFont="0" applyBorder="0" applyProtection="0">
      <alignment horizontal="left"/>
    </xf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" fillId="0" borderId="0" applyNumberFormat="0" applyFont="0" applyFill="0" applyBorder="0" applyAlignment="0" applyProtection="0"/>
    <xf numFmtId="0" fontId="5" fillId="0" borderId="0" applyBorder="0" applyProtection="0"/>
    <xf numFmtId="0" fontId="11" fillId="0" borderId="0" applyNumberFormat="0" applyFont="0" applyBorder="0" applyProtection="0"/>
    <xf numFmtId="168" fontId="1" fillId="0" borderId="0" applyFill="0" applyBorder="0" applyAlignment="0" applyProtection="0"/>
    <xf numFmtId="168" fontId="5" fillId="0" borderId="0" applyBorder="0" applyProtection="0"/>
    <xf numFmtId="168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83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43" fontId="1" fillId="0" borderId="0" applyFill="0" applyBorder="0" applyAlignment="0" applyProtection="0"/>
    <xf numFmtId="168" fontId="1" fillId="0" borderId="0" applyBorder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82" fontId="10" fillId="0" borderId="0" applyFont="0" applyFill="0" applyBorder="0" applyAlignment="0" applyProtection="0"/>
    <xf numFmtId="185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169" fontId="5" fillId="0" borderId="0" applyBorder="0" applyProtection="0"/>
    <xf numFmtId="168" fontId="1" fillId="0" borderId="0" applyFill="0" applyBorder="0" applyAlignment="0" applyProtection="0"/>
    <xf numFmtId="168" fontId="5" fillId="0" borderId="0" applyBorder="0" applyProtection="0"/>
    <xf numFmtId="168" fontId="5" fillId="0" borderId="0" applyBorder="0" applyProtection="0"/>
    <xf numFmtId="43" fontId="3" fillId="0" borderId="0" applyFill="0" applyBorder="0" applyAlignment="0" applyProtection="0"/>
    <xf numFmtId="43" fontId="1" fillId="0" borderId="0" applyFill="0" applyBorder="0" applyAlignment="0" applyProtection="0"/>
    <xf numFmtId="43" fontId="6" fillId="0" borderId="0" applyFill="0" applyBorder="0" applyAlignment="0" applyProtection="0"/>
    <xf numFmtId="215" fontId="1" fillId="0" borderId="0" applyFill="0" applyBorder="0" applyAlignment="0" applyProtection="0"/>
    <xf numFmtId="215" fontId="1" fillId="0" borderId="0" applyFill="0" applyBorder="0" applyAlignment="0" applyProtection="0"/>
    <xf numFmtId="0" fontId="10" fillId="4" borderId="0" applyNumberFormat="0" applyBorder="0" applyAlignment="0" applyProtection="0"/>
    <xf numFmtId="215" fontId="1" fillId="0" borderId="0" applyFill="0" applyBorder="0" applyAlignment="0" applyProtection="0"/>
    <xf numFmtId="215" fontId="1" fillId="0" borderId="0" applyFill="0" applyBorder="0" applyAlignment="0" applyProtection="0"/>
    <xf numFmtId="214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</cellStyleXfs>
  <cellXfs count="182">
    <xf numFmtId="0" fontId="0" fillId="0" borderId="0" xfId="0"/>
    <xf numFmtId="0" fontId="29" fillId="2" borderId="1" xfId="109" applyFont="1" applyFill="1" applyBorder="1" applyAlignment="1">
      <alignment horizontal="center" vertical="center" wrapText="1"/>
    </xf>
    <xf numFmtId="49" fontId="29" fillId="2" borderId="1" xfId="109" applyNumberFormat="1" applyFont="1" applyFill="1" applyBorder="1" applyAlignment="1">
      <alignment horizontal="center" vertical="center" wrapText="1"/>
    </xf>
    <xf numFmtId="0" fontId="29" fillId="2" borderId="1" xfId="93" applyNumberFormat="1" applyFont="1" applyFill="1" applyBorder="1" applyAlignment="1">
      <alignment horizontal="center" vertical="center" wrapText="1"/>
    </xf>
    <xf numFmtId="0" fontId="30" fillId="9" borderId="1" xfId="109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/>
    <xf numFmtId="0" fontId="28" fillId="0" borderId="1" xfId="93" applyNumberFormat="1" applyFont="1" applyBorder="1"/>
    <xf numFmtId="0" fontId="34" fillId="0" borderId="14" xfId="0" applyFont="1" applyBorder="1" applyAlignment="1">
      <alignment horizontal="center" vertical="center"/>
    </xf>
    <xf numFmtId="1" fontId="34" fillId="0" borderId="14" xfId="0" applyNumberFormat="1" applyFont="1" applyBorder="1" applyAlignment="1">
      <alignment horizontal="center" vertical="center" shrinkToFit="1"/>
    </xf>
    <xf numFmtId="4" fontId="34" fillId="0" borderId="14" xfId="0" applyNumberFormat="1" applyFont="1" applyBorder="1" applyAlignment="1">
      <alignment horizontal="center" vertical="center" shrinkToFit="1"/>
    </xf>
    <xf numFmtId="1" fontId="30" fillId="0" borderId="1" xfId="0" applyNumberFormat="1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0" fontId="30" fillId="9" borderId="1" xfId="93" applyNumberFormat="1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210" fontId="30" fillId="0" borderId="1" xfId="93" applyNumberFormat="1" applyFont="1" applyBorder="1" applyAlignment="1">
      <alignment horizontal="center" vertical="center"/>
    </xf>
    <xf numFmtId="0" fontId="30" fillId="0" borderId="1" xfId="124" applyFont="1" applyBorder="1" applyAlignment="1" applyProtection="1">
      <alignment horizontal="center" vertical="center"/>
      <protection locked="0"/>
    </xf>
    <xf numFmtId="0" fontId="30" fillId="10" borderId="1" xfId="118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>
      <alignment horizontal="center" vertical="center" wrapText="1"/>
    </xf>
    <xf numFmtId="0" fontId="30" fillId="14" borderId="1" xfId="134" applyFont="1" applyFill="1" applyBorder="1" applyAlignment="1">
      <alignment horizontal="center"/>
    </xf>
    <xf numFmtId="210" fontId="30" fillId="0" borderId="1" xfId="134" applyNumberFormat="1" applyFont="1" applyBorder="1" applyAlignment="1">
      <alignment horizontal="center" vertical="center" wrapText="1"/>
    </xf>
    <xf numFmtId="210" fontId="30" fillId="10" borderId="1" xfId="134" applyNumberFormat="1" applyFont="1" applyFill="1" applyBorder="1" applyAlignment="1">
      <alignment horizontal="center" vertical="center" wrapText="1"/>
    </xf>
    <xf numFmtId="0" fontId="35" fillId="14" borderId="1" xfId="134" applyFont="1" applyFill="1" applyBorder="1" applyAlignment="1">
      <alignment horizontal="center"/>
    </xf>
    <xf numFmtId="210" fontId="30" fillId="0" borderId="1" xfId="93" applyNumberFormat="1" applyFont="1" applyBorder="1" applyAlignment="1">
      <alignment horizontal="center" vertical="center" shrinkToFit="1"/>
    </xf>
    <xf numFmtId="0" fontId="30" fillId="0" borderId="1" xfId="108" applyFont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/>
    </xf>
    <xf numFmtId="210" fontId="30" fillId="0" borderId="1" xfId="93" applyNumberFormat="1" applyFont="1" applyBorder="1" applyAlignment="1">
      <alignment horizontal="center" vertical="top"/>
    </xf>
    <xf numFmtId="0" fontId="30" fillId="0" borderId="1" xfId="130" applyFont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center" vertical="center"/>
    </xf>
    <xf numFmtId="210" fontId="30" fillId="10" borderId="1" xfId="93" applyNumberFormat="1" applyFont="1" applyFill="1" applyBorder="1" applyAlignment="1">
      <alignment horizontal="center" vertical="center"/>
    </xf>
    <xf numFmtId="210" fontId="30" fillId="0" borderId="1" xfId="0" applyNumberFormat="1" applyFont="1" applyBorder="1" applyAlignment="1">
      <alignment horizontal="center"/>
    </xf>
    <xf numFmtId="210" fontId="30" fillId="0" borderId="1" xfId="0" applyNumberFormat="1" applyFont="1" applyBorder="1" applyAlignment="1">
      <alignment horizontal="center" wrapText="1"/>
    </xf>
    <xf numFmtId="210" fontId="30" fillId="0" borderId="1" xfId="0" applyNumberFormat="1" applyFont="1" applyBorder="1" applyAlignment="1">
      <alignment horizontal="center" vertical="center"/>
    </xf>
    <xf numFmtId="0" fontId="34" fillId="9" borderId="17" xfId="0" applyFont="1" applyFill="1" applyBorder="1" applyAlignment="1" applyProtection="1">
      <alignment horizontal="center" vertical="center"/>
      <protection locked="0"/>
    </xf>
    <xf numFmtId="207" fontId="32" fillId="9" borderId="17" xfId="0" applyNumberFormat="1" applyFont="1" applyFill="1" applyBorder="1" applyAlignment="1" applyProtection="1">
      <alignment horizontal="center" vertical="center"/>
      <protection locked="0"/>
    </xf>
    <xf numFmtId="0" fontId="32" fillId="9" borderId="17" xfId="0" applyFont="1" applyFill="1" applyBorder="1" applyAlignment="1" applyProtection="1">
      <alignment horizontal="center" vertical="center"/>
      <protection locked="0"/>
    </xf>
    <xf numFmtId="0" fontId="32" fillId="9" borderId="17" xfId="0" applyFont="1" applyFill="1" applyBorder="1" applyAlignment="1" applyProtection="1">
      <alignment horizontal="center" vertical="center" shrinkToFit="1"/>
      <protection locked="0"/>
    </xf>
    <xf numFmtId="0" fontId="32" fillId="9" borderId="18" xfId="109" applyFont="1" applyFill="1" applyBorder="1" applyAlignment="1" applyProtection="1">
      <alignment horizontal="center" vertical="center"/>
      <protection locked="0"/>
    </xf>
    <xf numFmtId="0" fontId="32" fillId="0" borderId="17" xfId="0" applyFont="1" applyBorder="1" applyAlignment="1" applyProtection="1">
      <alignment horizontal="center" vertical="center"/>
      <protection locked="0"/>
    </xf>
    <xf numFmtId="44" fontId="34" fillId="9" borderId="17" xfId="0" applyNumberFormat="1" applyFont="1" applyFill="1" applyBorder="1" applyAlignment="1" applyProtection="1">
      <alignment horizontal="center" vertical="center"/>
      <protection locked="0"/>
    </xf>
    <xf numFmtId="49" fontId="32" fillId="0" borderId="17" xfId="0" applyNumberFormat="1" applyFont="1" applyBorder="1" applyAlignment="1" applyProtection="1">
      <alignment horizontal="center" vertical="center"/>
      <protection locked="0"/>
    </xf>
    <xf numFmtId="0" fontId="32" fillId="9" borderId="17" xfId="109" applyFont="1" applyFill="1" applyBorder="1" applyAlignment="1" applyProtection="1">
      <alignment horizontal="center" vertical="center"/>
      <protection locked="0"/>
    </xf>
    <xf numFmtId="44" fontId="32" fillId="0" borderId="17" xfId="0" applyNumberFormat="1" applyFont="1" applyBorder="1" applyAlignment="1" applyProtection="1">
      <alignment horizontal="center" vertical="center"/>
      <protection locked="0"/>
    </xf>
    <xf numFmtId="0" fontId="34" fillId="9" borderId="18" xfId="0" applyFont="1" applyFill="1" applyBorder="1" applyAlignment="1" applyProtection="1">
      <alignment horizontal="center" vertical="center"/>
      <protection locked="0"/>
    </xf>
    <xf numFmtId="207" fontId="32" fillId="9" borderId="18" xfId="0" applyNumberFormat="1" applyFont="1" applyFill="1" applyBorder="1" applyAlignment="1" applyProtection="1">
      <alignment horizontal="center" vertical="center"/>
      <protection locked="0"/>
    </xf>
    <xf numFmtId="0" fontId="32" fillId="9" borderId="18" xfId="0" applyFont="1" applyFill="1" applyBorder="1" applyAlignment="1" applyProtection="1">
      <alignment horizontal="center" vertical="center"/>
      <protection locked="0"/>
    </xf>
    <xf numFmtId="0" fontId="32" fillId="0" borderId="18" xfId="0" applyFont="1" applyBorder="1" applyAlignment="1" applyProtection="1">
      <alignment horizontal="center" vertical="center"/>
      <protection locked="0"/>
    </xf>
    <xf numFmtId="44" fontId="34" fillId="9" borderId="18" xfId="0" applyNumberFormat="1" applyFont="1" applyFill="1" applyBorder="1" applyAlignment="1" applyProtection="1">
      <alignment horizontal="center" vertical="center"/>
      <protection locked="0"/>
    </xf>
    <xf numFmtId="170" fontId="33" fillId="10" borderId="14" xfId="124" applyNumberFormat="1" applyFont="1" applyFill="1" applyBorder="1" applyAlignment="1" applyProtection="1">
      <alignment horizontal="center" vertical="center"/>
      <protection locked="0"/>
    </xf>
    <xf numFmtId="0" fontId="33" fillId="10" borderId="14" xfId="124" applyFont="1" applyFill="1" applyBorder="1" applyAlignment="1" applyProtection="1">
      <alignment horizontal="center" vertical="center"/>
      <protection locked="0"/>
    </xf>
    <xf numFmtId="49" fontId="33" fillId="10" borderId="14" xfId="124" applyNumberFormat="1" applyFont="1" applyFill="1" applyBorder="1" applyAlignment="1" applyProtection="1">
      <alignment horizontal="center" vertical="center"/>
      <protection locked="0"/>
    </xf>
    <xf numFmtId="180" fontId="33" fillId="10" borderId="14" xfId="124" applyNumberFormat="1" applyFont="1" applyFill="1" applyBorder="1" applyAlignment="1" applyProtection="1">
      <alignment horizontal="center" vertical="center"/>
      <protection locked="0"/>
    </xf>
    <xf numFmtId="4" fontId="33" fillId="10" borderId="14" xfId="111" applyNumberFormat="1" applyFont="1" applyFill="1" applyBorder="1" applyAlignment="1" applyProtection="1">
      <alignment horizontal="center" vertical="center"/>
      <protection locked="0"/>
    </xf>
    <xf numFmtId="0" fontId="32" fillId="9" borderId="1" xfId="109" applyFont="1" applyFill="1" applyBorder="1" applyAlignment="1" applyProtection="1">
      <alignment horizontal="center" vertical="center"/>
      <protection locked="0"/>
    </xf>
    <xf numFmtId="179" fontId="32" fillId="9" borderId="7" xfId="109" applyNumberFormat="1" applyFont="1" applyFill="1" applyBorder="1" applyAlignment="1" applyProtection="1">
      <alignment horizontal="center" vertical="center"/>
      <protection locked="0"/>
    </xf>
    <xf numFmtId="0" fontId="32" fillId="9" borderId="1" xfId="109" applyFont="1" applyFill="1" applyBorder="1" applyAlignment="1" applyProtection="1">
      <alignment horizontal="center" vertical="center" shrinkToFit="1"/>
      <protection locked="0"/>
    </xf>
    <xf numFmtId="4" fontId="34" fillId="9" borderId="1" xfId="109" applyNumberFormat="1" applyFont="1" applyFill="1" applyBorder="1" applyAlignment="1" applyProtection="1">
      <alignment horizontal="center" vertical="center"/>
      <protection locked="0"/>
    </xf>
    <xf numFmtId="170" fontId="32" fillId="0" borderId="1" xfId="109" applyNumberFormat="1" applyFont="1" applyBorder="1" applyAlignment="1" applyProtection="1">
      <alignment horizontal="center" vertical="center"/>
      <protection locked="0"/>
    </xf>
    <xf numFmtId="0" fontId="32" fillId="0" borderId="1" xfId="109" applyFont="1" applyBorder="1" applyAlignment="1" applyProtection="1">
      <alignment horizontal="center" vertical="center"/>
      <protection locked="0"/>
    </xf>
    <xf numFmtId="49" fontId="32" fillId="0" borderId="1" xfId="109" applyNumberFormat="1" applyFont="1" applyBorder="1" applyAlignment="1" applyProtection="1">
      <alignment horizontal="center" vertical="center"/>
      <protection locked="0"/>
    </xf>
    <xf numFmtId="179" fontId="32" fillId="0" borderId="11" xfId="109" applyNumberFormat="1" applyFont="1" applyBorder="1" applyAlignment="1" applyProtection="1">
      <alignment horizontal="center" vertical="center"/>
      <protection locked="0"/>
    </xf>
    <xf numFmtId="0" fontId="32" fillId="0" borderId="0" xfId="109" applyFont="1" applyAlignment="1">
      <alignment horizontal="center" vertical="center"/>
    </xf>
    <xf numFmtId="4" fontId="32" fillId="0" borderId="1" xfId="109" applyNumberFormat="1" applyFont="1" applyBorder="1" applyAlignment="1" applyProtection="1">
      <alignment horizontal="center" vertical="center"/>
      <protection locked="0"/>
    </xf>
    <xf numFmtId="0" fontId="33" fillId="0" borderId="11" xfId="109" applyFont="1" applyBorder="1" applyAlignment="1">
      <alignment horizontal="center" vertical="center"/>
    </xf>
    <xf numFmtId="0" fontId="32" fillId="0" borderId="11" xfId="109" applyFont="1" applyBorder="1" applyAlignment="1">
      <alignment horizontal="center" vertical="center"/>
    </xf>
    <xf numFmtId="0" fontId="32" fillId="0" borderId="1" xfId="109" applyFont="1" applyBorder="1" applyAlignment="1">
      <alignment horizontal="center" vertical="center"/>
    </xf>
    <xf numFmtId="0" fontId="32" fillId="0" borderId="10" xfId="109" applyFont="1" applyBorder="1" applyAlignment="1" applyProtection="1">
      <alignment horizontal="center" vertical="center"/>
      <protection locked="0"/>
    </xf>
    <xf numFmtId="4" fontId="32" fillId="0" borderId="10" xfId="109" applyNumberFormat="1" applyFont="1" applyBorder="1" applyAlignment="1" applyProtection="1">
      <alignment horizontal="center" vertical="center"/>
      <protection locked="0"/>
    </xf>
    <xf numFmtId="170" fontId="32" fillId="9" borderId="1" xfId="109" applyNumberFormat="1" applyFont="1" applyFill="1" applyBorder="1" applyAlignment="1" applyProtection="1">
      <alignment horizontal="center" vertical="center"/>
      <protection locked="0"/>
    </xf>
    <xf numFmtId="0" fontId="34" fillId="9" borderId="1" xfId="109" applyFont="1" applyFill="1" applyBorder="1" applyAlignment="1" applyProtection="1">
      <alignment horizontal="center" vertical="center"/>
      <protection locked="0"/>
    </xf>
    <xf numFmtId="179" fontId="32" fillId="9" borderId="1" xfId="109" applyNumberFormat="1" applyFont="1" applyFill="1" applyBorder="1" applyAlignment="1" applyProtection="1">
      <alignment horizontal="center" vertical="center"/>
      <protection locked="0"/>
    </xf>
    <xf numFmtId="4" fontId="32" fillId="9" borderId="1" xfId="109" applyNumberFormat="1" applyFont="1" applyFill="1" applyBorder="1" applyAlignment="1" applyProtection="1">
      <alignment horizontal="center" vertical="center"/>
      <protection locked="0"/>
    </xf>
    <xf numFmtId="179" fontId="32" fillId="0" borderId="1" xfId="109" applyNumberFormat="1" applyFont="1" applyBorder="1" applyAlignment="1" applyProtection="1">
      <alignment horizontal="center" vertical="center"/>
      <protection locked="0"/>
    </xf>
    <xf numFmtId="0" fontId="32" fillId="0" borderId="6" xfId="109" applyFont="1" applyBorder="1" applyAlignment="1" applyProtection="1">
      <alignment horizontal="center" vertical="center"/>
      <protection locked="0"/>
    </xf>
    <xf numFmtId="0" fontId="32" fillId="0" borderId="0" xfId="109" applyFont="1" applyFill="1" applyAlignment="1">
      <alignment horizontal="center" vertical="center"/>
    </xf>
    <xf numFmtId="0" fontId="32" fillId="9" borderId="1" xfId="109" applyFont="1" applyFill="1" applyBorder="1" applyAlignment="1">
      <alignment horizontal="center" vertical="center"/>
    </xf>
    <xf numFmtId="0" fontId="32" fillId="9" borderId="0" xfId="109" applyFont="1" applyFill="1" applyBorder="1" applyAlignment="1">
      <alignment horizontal="center" vertical="center"/>
    </xf>
    <xf numFmtId="0" fontId="32" fillId="0" borderId="1" xfId="109" applyFont="1" applyFill="1" applyBorder="1" applyAlignment="1" applyProtection="1">
      <alignment horizontal="center" vertical="center"/>
      <protection locked="0"/>
    </xf>
    <xf numFmtId="0" fontId="33" fillId="10" borderId="14" xfId="124" applyFont="1" applyFill="1" applyBorder="1" applyAlignment="1">
      <alignment horizontal="center" vertical="center"/>
    </xf>
    <xf numFmtId="0" fontId="33" fillId="10" borderId="16" xfId="124" applyFont="1" applyFill="1" applyBorder="1" applyAlignment="1">
      <alignment horizontal="center" vertical="center"/>
    </xf>
    <xf numFmtId="179" fontId="33" fillId="10" borderId="16" xfId="124" applyNumberFormat="1" applyFont="1" applyFill="1" applyBorder="1" applyAlignment="1">
      <alignment horizontal="center" vertical="center"/>
    </xf>
    <xf numFmtId="4" fontId="32" fillId="0" borderId="16" xfId="124" applyNumberFormat="1" applyFont="1" applyFill="1" applyBorder="1" applyAlignment="1">
      <alignment horizontal="center" vertical="center"/>
    </xf>
    <xf numFmtId="4" fontId="32" fillId="10" borderId="16" xfId="124" applyNumberFormat="1" applyFont="1" applyFill="1" applyBorder="1" applyAlignment="1">
      <alignment horizontal="center" vertical="center"/>
    </xf>
    <xf numFmtId="170" fontId="33" fillId="10" borderId="13" xfId="124" applyNumberFormat="1" applyFont="1" applyFill="1" applyBorder="1" applyAlignment="1">
      <alignment horizontal="center" vertical="center"/>
    </xf>
    <xf numFmtId="0" fontId="33" fillId="10" borderId="15" xfId="124" applyFont="1" applyFill="1" applyBorder="1" applyAlignment="1">
      <alignment horizontal="center" vertical="center"/>
    </xf>
    <xf numFmtId="49" fontId="33" fillId="10" borderId="15" xfId="124" applyNumberFormat="1" applyFont="1" applyFill="1" applyBorder="1" applyAlignment="1">
      <alignment horizontal="center" vertical="center"/>
    </xf>
    <xf numFmtId="179" fontId="33" fillId="10" borderId="15" xfId="124" applyNumberFormat="1" applyFont="1" applyFill="1" applyBorder="1" applyAlignment="1">
      <alignment horizontal="center" vertical="center"/>
    </xf>
    <xf numFmtId="4" fontId="32" fillId="10" borderId="15" xfId="124" applyNumberFormat="1" applyFont="1" applyFill="1" applyBorder="1" applyAlignment="1">
      <alignment horizontal="center" vertical="center"/>
    </xf>
    <xf numFmtId="4" fontId="32" fillId="0" borderId="15" xfId="124" applyNumberFormat="1" applyFont="1" applyFill="1" applyBorder="1" applyAlignment="1">
      <alignment horizontal="center" vertical="center"/>
    </xf>
    <xf numFmtId="170" fontId="32" fillId="10" borderId="13" xfId="124" applyNumberFormat="1" applyFont="1" applyFill="1" applyBorder="1" applyAlignment="1">
      <alignment horizontal="center" vertical="center"/>
    </xf>
    <xf numFmtId="0" fontId="32" fillId="10" borderId="15" xfId="124" applyFont="1" applyFill="1" applyBorder="1" applyAlignment="1">
      <alignment horizontal="center" vertical="center"/>
    </xf>
    <xf numFmtId="49" fontId="32" fillId="10" borderId="15" xfId="124" applyNumberFormat="1" applyFont="1" applyFill="1" applyBorder="1" applyAlignment="1">
      <alignment horizontal="center" vertical="center"/>
    </xf>
    <xf numFmtId="179" fontId="32" fillId="10" borderId="15" xfId="124" applyNumberFormat="1" applyFont="1" applyFill="1" applyBorder="1" applyAlignment="1">
      <alignment horizontal="center" vertical="center"/>
    </xf>
    <xf numFmtId="0" fontId="33" fillId="10" borderId="19" xfId="124" applyFont="1" applyFill="1" applyBorder="1" applyAlignment="1">
      <alignment horizontal="center" vertical="center"/>
    </xf>
    <xf numFmtId="170" fontId="33" fillId="13" borderId="13" xfId="124" applyNumberFormat="1" applyFont="1" applyFill="1" applyBorder="1" applyAlignment="1">
      <alignment horizontal="center" vertical="center"/>
    </xf>
    <xf numFmtId="0" fontId="33" fillId="13" borderId="15" xfId="124" applyFont="1" applyFill="1" applyBorder="1" applyAlignment="1">
      <alignment horizontal="center" vertical="center"/>
    </xf>
    <xf numFmtId="49" fontId="33" fillId="13" borderId="15" xfId="124" applyNumberFormat="1" applyFont="1" applyFill="1" applyBorder="1" applyAlignment="1">
      <alignment horizontal="center" vertical="center"/>
    </xf>
    <xf numFmtId="179" fontId="33" fillId="13" borderId="15" xfId="124" applyNumberFormat="1" applyFont="1" applyFill="1" applyBorder="1" applyAlignment="1">
      <alignment horizontal="center" vertical="center"/>
    </xf>
    <xf numFmtId="0" fontId="33" fillId="13" borderId="19" xfId="124" applyFont="1" applyFill="1" applyBorder="1" applyAlignment="1">
      <alignment horizontal="center" vertical="center"/>
    </xf>
    <xf numFmtId="4" fontId="32" fillId="10" borderId="1" xfId="124" applyNumberFormat="1" applyFont="1" applyFill="1" applyBorder="1" applyAlignment="1">
      <alignment horizontal="center" vertical="center"/>
    </xf>
    <xf numFmtId="0" fontId="33" fillId="0" borderId="1" xfId="109" applyFont="1" applyBorder="1" applyAlignment="1">
      <alignment horizontal="center" vertical="center"/>
    </xf>
    <xf numFmtId="211" fontId="32" fillId="0" borderId="1" xfId="109" applyNumberFormat="1" applyFont="1" applyBorder="1" applyAlignment="1">
      <alignment horizontal="center" vertical="center"/>
    </xf>
    <xf numFmtId="211" fontId="33" fillId="0" borderId="1" xfId="109" applyNumberFormat="1" applyFont="1" applyBorder="1" applyAlignment="1">
      <alignment horizontal="center" vertical="center"/>
    </xf>
    <xf numFmtId="4" fontId="32" fillId="0" borderId="1" xfId="109" applyNumberFormat="1" applyFont="1" applyBorder="1" applyAlignment="1">
      <alignment horizontal="center" vertical="center"/>
    </xf>
    <xf numFmtId="170" fontId="32" fillId="0" borderId="3" xfId="109" applyNumberFormat="1" applyFont="1" applyFill="1" applyBorder="1" applyAlignment="1" applyProtection="1">
      <alignment horizontal="center" vertical="center"/>
      <protection locked="0"/>
    </xf>
    <xf numFmtId="0" fontId="32" fillId="0" borderId="3" xfId="109" applyFont="1" applyFill="1" applyBorder="1" applyAlignment="1" applyProtection="1">
      <alignment horizontal="center" vertical="center"/>
      <protection locked="0"/>
    </xf>
    <xf numFmtId="49" fontId="32" fillId="0" borderId="3" xfId="109" applyNumberFormat="1" applyFont="1" applyFill="1" applyBorder="1" applyAlignment="1" applyProtection="1">
      <alignment horizontal="center" vertical="center"/>
      <protection locked="0"/>
    </xf>
    <xf numFmtId="0" fontId="32" fillId="0" borderId="3" xfId="109" applyFont="1" applyBorder="1" applyAlignment="1">
      <alignment horizontal="center" vertical="center"/>
    </xf>
    <xf numFmtId="49" fontId="32" fillId="0" borderId="3" xfId="109" applyNumberFormat="1" applyFont="1" applyBorder="1" applyAlignment="1">
      <alignment horizontal="center" vertical="center"/>
    </xf>
    <xf numFmtId="0" fontId="32" fillId="0" borderId="3" xfId="109" applyFont="1" applyBorder="1" applyAlignment="1" applyProtection="1">
      <alignment horizontal="center" vertical="center"/>
      <protection locked="0"/>
    </xf>
    <xf numFmtId="215" fontId="32" fillId="0" borderId="3" xfId="198" applyFont="1" applyFill="1" applyBorder="1" applyAlignment="1" applyProtection="1">
      <alignment horizontal="center" vertical="center"/>
      <protection locked="0"/>
    </xf>
    <xf numFmtId="0" fontId="8" fillId="0" borderId="3" xfId="109" applyFont="1" applyFill="1" applyBorder="1" applyAlignment="1" applyProtection="1">
      <alignment horizontal="center" vertical="center"/>
      <protection locked="0"/>
    </xf>
    <xf numFmtId="49" fontId="32" fillId="3" borderId="3" xfId="109" applyNumberFormat="1" applyFont="1" applyFill="1" applyBorder="1" applyAlignment="1" applyProtection="1">
      <alignment horizontal="center" vertical="center"/>
      <protection locked="0"/>
    </xf>
    <xf numFmtId="0" fontId="32" fillId="3" borderId="3" xfId="109" applyFont="1" applyFill="1" applyBorder="1" applyAlignment="1" applyProtection="1">
      <alignment horizontal="center" vertical="center"/>
      <protection locked="0"/>
    </xf>
    <xf numFmtId="0" fontId="32" fillId="3" borderId="3" xfId="109" applyFont="1" applyFill="1" applyBorder="1" applyAlignment="1">
      <alignment horizontal="center" vertical="center"/>
    </xf>
    <xf numFmtId="0" fontId="34" fillId="9" borderId="17" xfId="109" applyFont="1" applyFill="1" applyBorder="1" applyAlignment="1" applyProtection="1">
      <alignment horizontal="center" vertical="center"/>
      <protection locked="0"/>
    </xf>
    <xf numFmtId="0" fontId="32" fillId="0" borderId="17" xfId="109" applyFont="1" applyBorder="1" applyAlignment="1">
      <alignment horizontal="center" vertical="center"/>
    </xf>
    <xf numFmtId="0" fontId="32" fillId="9" borderId="17" xfId="109" applyFont="1" applyFill="1" applyBorder="1" applyAlignment="1" applyProtection="1">
      <alignment horizontal="center" vertical="center" shrinkToFit="1"/>
      <protection locked="0"/>
    </xf>
    <xf numFmtId="4" fontId="34" fillId="9" borderId="17" xfId="109" applyNumberFormat="1" applyFont="1" applyFill="1" applyBorder="1" applyAlignment="1" applyProtection="1">
      <alignment horizontal="center" vertical="center"/>
      <protection locked="0"/>
    </xf>
    <xf numFmtId="214" fontId="34" fillId="9" borderId="1" xfId="203" applyFont="1" applyFill="1" applyBorder="1" applyAlignment="1" applyProtection="1">
      <alignment horizontal="center" vertical="center"/>
      <protection locked="0"/>
    </xf>
    <xf numFmtId="214" fontId="32" fillId="0" borderId="1" xfId="203" applyFont="1" applyBorder="1" applyAlignment="1" applyProtection="1">
      <alignment horizontal="center" vertical="center"/>
      <protection locked="0"/>
    </xf>
    <xf numFmtId="17" fontId="32" fillId="0" borderId="1" xfId="109" applyNumberFormat="1" applyFont="1" applyBorder="1" applyAlignment="1">
      <alignment horizontal="center" vertical="center"/>
    </xf>
    <xf numFmtId="0" fontId="33" fillId="0" borderId="0" xfId="109" applyFont="1" applyAlignment="1">
      <alignment horizontal="center" vertical="center"/>
    </xf>
    <xf numFmtId="4" fontId="33" fillId="0" borderId="1" xfId="109" applyNumberFormat="1" applyFont="1" applyBorder="1" applyAlignment="1">
      <alignment horizontal="center" vertical="center"/>
    </xf>
    <xf numFmtId="0" fontId="8" fillId="3" borderId="3" xfId="109" applyFont="1" applyFill="1" applyBorder="1" applyAlignment="1" applyProtection="1">
      <alignment horizontal="center" vertical="center"/>
      <protection locked="0"/>
    </xf>
    <xf numFmtId="0" fontId="8" fillId="0" borderId="3" xfId="109" applyFont="1" applyBorder="1" applyAlignment="1">
      <alignment horizontal="center" vertical="center"/>
    </xf>
    <xf numFmtId="0" fontId="31" fillId="15" borderId="3" xfId="109" applyFont="1" applyFill="1" applyBorder="1" applyAlignment="1" applyProtection="1">
      <alignment horizontal="center" vertical="center" shrinkToFit="1"/>
      <protection locked="0"/>
    </xf>
    <xf numFmtId="0" fontId="32" fillId="3" borderId="8" xfId="109" applyFont="1" applyFill="1" applyBorder="1" applyAlignment="1" applyProtection="1">
      <alignment horizontal="center" vertical="center"/>
      <protection locked="0"/>
    </xf>
    <xf numFmtId="164" fontId="32" fillId="0" borderId="3" xfId="96" applyFont="1" applyFill="1" applyBorder="1" applyAlignment="1" applyProtection="1">
      <alignment horizontal="center" vertical="center"/>
    </xf>
    <xf numFmtId="205" fontId="32" fillId="0" borderId="5" xfId="109" applyNumberFormat="1" applyFont="1" applyBorder="1" applyAlignment="1">
      <alignment horizontal="center" vertical="center"/>
    </xf>
    <xf numFmtId="0" fontId="31" fillId="15" borderId="3" xfId="109" applyFont="1" applyFill="1" applyBorder="1" applyAlignment="1" applyProtection="1">
      <alignment horizontal="center" vertical="center"/>
      <protection locked="0"/>
    </xf>
    <xf numFmtId="0" fontId="31" fillId="15" borderId="4" xfId="109" applyFont="1" applyFill="1" applyBorder="1" applyAlignment="1" applyProtection="1">
      <alignment horizontal="center" vertical="center"/>
      <protection locked="0"/>
    </xf>
    <xf numFmtId="0" fontId="32" fillId="0" borderId="8" xfId="109" applyFont="1" applyBorder="1" applyAlignment="1" applyProtection="1">
      <alignment horizontal="center" vertical="center"/>
      <protection locked="0"/>
    </xf>
    <xf numFmtId="0" fontId="31" fillId="15" borderId="2" xfId="109" applyFont="1" applyFill="1" applyBorder="1" applyAlignment="1" applyProtection="1">
      <alignment horizontal="center" vertical="center"/>
      <protection locked="0"/>
    </xf>
    <xf numFmtId="0" fontId="36" fillId="0" borderId="3" xfId="109" applyFont="1" applyBorder="1" applyAlignment="1">
      <alignment horizontal="center" vertical="center"/>
    </xf>
    <xf numFmtId="164" fontId="32" fillId="0" borderId="3" xfId="96" applyFont="1" applyFill="1" applyBorder="1" applyAlignment="1" applyProtection="1">
      <alignment horizontal="center" vertical="center"/>
      <protection locked="0"/>
    </xf>
    <xf numFmtId="206" fontId="8" fillId="0" borderId="3" xfId="109" applyNumberFormat="1" applyFont="1" applyBorder="1" applyAlignment="1">
      <alignment horizontal="center" vertical="center"/>
    </xf>
    <xf numFmtId="0" fontId="32" fillId="0" borderId="5" xfId="109" applyFont="1" applyBorder="1" applyAlignment="1">
      <alignment horizontal="center" vertical="center"/>
    </xf>
    <xf numFmtId="0" fontId="31" fillId="15" borderId="3" xfId="109" applyFont="1" applyFill="1" applyBorder="1" applyAlignment="1">
      <alignment horizontal="center" vertical="center"/>
    </xf>
    <xf numFmtId="0" fontId="36" fillId="0" borderId="8" xfId="109" applyFont="1" applyBorder="1" applyAlignment="1">
      <alignment horizontal="center" vertical="center"/>
    </xf>
    <xf numFmtId="164" fontId="32" fillId="0" borderId="5" xfId="96" applyFont="1" applyFill="1" applyBorder="1" applyAlignment="1" applyProtection="1">
      <alignment horizontal="center" vertical="center"/>
    </xf>
    <xf numFmtId="0" fontId="32" fillId="0" borderId="9" xfId="109" applyFont="1" applyBorder="1" applyAlignment="1" applyProtection="1">
      <alignment horizontal="center" vertical="center"/>
      <protection locked="0"/>
    </xf>
    <xf numFmtId="49" fontId="33" fillId="10" borderId="14" xfId="124" applyNumberFormat="1" applyFont="1" applyFill="1" applyBorder="1" applyAlignment="1">
      <alignment horizontal="center" vertical="center"/>
    </xf>
    <xf numFmtId="0" fontId="33" fillId="0" borderId="14" xfId="124" applyFont="1" applyBorder="1" applyAlignment="1">
      <alignment horizontal="center" vertical="center"/>
    </xf>
    <xf numFmtId="0" fontId="33" fillId="10" borderId="14" xfId="124" applyFont="1" applyFill="1" applyBorder="1" applyAlignment="1" applyProtection="1">
      <alignment horizontal="center" vertical="center" shrinkToFit="1"/>
      <protection locked="0"/>
    </xf>
    <xf numFmtId="49" fontId="32" fillId="9" borderId="1" xfId="109" applyNumberFormat="1" applyFont="1" applyFill="1" applyBorder="1" applyAlignment="1" applyProtection="1">
      <alignment horizontal="center" vertical="center"/>
      <protection locked="0"/>
    </xf>
    <xf numFmtId="0" fontId="34" fillId="10" borderId="14" xfId="0" applyFont="1" applyFill="1" applyBorder="1" applyAlignment="1" applyProtection="1">
      <alignment horizontal="center" vertical="center"/>
      <protection locked="0"/>
    </xf>
    <xf numFmtId="180" fontId="34" fillId="10" borderId="14" xfId="0" applyNumberFormat="1" applyFont="1" applyFill="1" applyBorder="1" applyAlignment="1" applyProtection="1">
      <alignment horizontal="center" vertical="center"/>
      <protection locked="0"/>
    </xf>
    <xf numFmtId="0" fontId="34" fillId="10" borderId="14" xfId="0" applyFont="1" applyFill="1" applyBorder="1" applyAlignment="1" applyProtection="1">
      <alignment horizontal="center" vertical="center" shrinkToFit="1"/>
      <protection locked="0"/>
    </xf>
    <xf numFmtId="0" fontId="34" fillId="10" borderId="14" xfId="111" applyFont="1" applyFill="1" applyBorder="1" applyAlignment="1" applyProtection="1">
      <alignment horizontal="center" vertical="center"/>
      <protection locked="0"/>
    </xf>
    <xf numFmtId="0" fontId="34" fillId="13" borderId="1" xfId="0" applyFont="1" applyFill="1" applyBorder="1" applyAlignment="1" applyProtection="1">
      <alignment horizontal="center" vertical="center"/>
      <protection locked="0"/>
    </xf>
    <xf numFmtId="210" fontId="34" fillId="13" borderId="1" xfId="108" applyNumberFormat="1" applyFont="1" applyFill="1" applyBorder="1" applyAlignment="1" applyProtection="1">
      <alignment horizontal="center" vertical="center"/>
      <protection locked="0"/>
    </xf>
    <xf numFmtId="0" fontId="34" fillId="10" borderId="13" xfId="0" applyFont="1" applyFill="1" applyBorder="1" applyAlignment="1" applyProtection="1">
      <alignment horizontal="center" vertical="center" shrinkToFit="1"/>
      <protection locked="0"/>
    </xf>
    <xf numFmtId="0" fontId="32" fillId="12" borderId="17" xfId="112" applyFont="1" applyFill="1" applyBorder="1" applyAlignment="1" applyProtection="1">
      <alignment horizontal="center" vertical="center"/>
      <protection locked="0"/>
    </xf>
    <xf numFmtId="49" fontId="32" fillId="12" borderId="17" xfId="112" applyNumberFormat="1" applyFont="1" applyFill="1" applyBorder="1" applyAlignment="1" applyProtection="1">
      <alignment horizontal="center" vertical="center"/>
      <protection locked="0"/>
    </xf>
    <xf numFmtId="0" fontId="32" fillId="0" borderId="17" xfId="112" applyFont="1" applyBorder="1" applyAlignment="1">
      <alignment horizontal="center" vertical="center"/>
    </xf>
    <xf numFmtId="0" fontId="32" fillId="12" borderId="17" xfId="112" applyFont="1" applyFill="1" applyBorder="1" applyAlignment="1">
      <alignment horizontal="center" vertical="center"/>
    </xf>
    <xf numFmtId="208" fontId="32" fillId="12" borderId="17" xfId="112" applyNumberFormat="1" applyFont="1" applyFill="1" applyBorder="1" applyAlignment="1">
      <alignment horizontal="center" vertical="center"/>
    </xf>
    <xf numFmtId="208" fontId="32" fillId="12" borderId="17" xfId="112" applyNumberFormat="1" applyFont="1" applyFill="1" applyBorder="1" applyAlignment="1" applyProtection="1">
      <alignment horizontal="center" vertical="center"/>
      <protection locked="0"/>
    </xf>
    <xf numFmtId="4" fontId="32" fillId="12" borderId="17" xfId="112" applyNumberFormat="1" applyFont="1" applyFill="1" applyBorder="1" applyAlignment="1" applyProtection="1">
      <alignment horizontal="center" vertical="center"/>
      <protection locked="0"/>
    </xf>
    <xf numFmtId="0" fontId="32" fillId="0" borderId="17" xfId="112" applyFont="1" applyBorder="1" applyAlignment="1" applyProtection="1">
      <alignment horizontal="center" vertical="center"/>
      <protection locked="0"/>
    </xf>
    <xf numFmtId="0" fontId="33" fillId="12" borderId="17" xfId="112" applyFont="1" applyFill="1" applyBorder="1" applyAlignment="1" applyProtection="1">
      <alignment horizontal="center" vertical="center"/>
      <protection locked="0"/>
    </xf>
    <xf numFmtId="171" fontId="32" fillId="0" borderId="17" xfId="112" applyNumberFormat="1" applyFont="1" applyBorder="1" applyAlignment="1" applyProtection="1">
      <alignment horizontal="center" vertical="center"/>
      <protection locked="0"/>
    </xf>
    <xf numFmtId="0" fontId="32" fillId="12" borderId="17" xfId="112" applyFont="1" applyFill="1" applyBorder="1" applyAlignment="1" applyProtection="1">
      <alignment horizontal="center" vertical="center" shrinkToFit="1"/>
      <protection locked="0"/>
    </xf>
    <xf numFmtId="179" fontId="32" fillId="0" borderId="0" xfId="109" applyNumberFormat="1" applyFont="1" applyAlignment="1" applyProtection="1">
      <alignment horizontal="center" vertical="center"/>
      <protection locked="0"/>
    </xf>
    <xf numFmtId="170" fontId="34" fillId="13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109" applyFont="1" applyBorder="1" applyAlignment="1" applyProtection="1">
      <alignment horizontal="center" vertical="center"/>
      <protection locked="0"/>
    </xf>
    <xf numFmtId="4" fontId="34" fillId="0" borderId="1" xfId="109" applyNumberFormat="1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>
      <alignment horizontal="center" vertical="center"/>
    </xf>
    <xf numFmtId="179" fontId="32" fillId="0" borderId="6" xfId="109" applyNumberFormat="1" applyFont="1" applyBorder="1" applyAlignment="1" applyProtection="1">
      <alignment horizontal="center" vertical="center"/>
      <protection locked="0"/>
    </xf>
    <xf numFmtId="0" fontId="32" fillId="0" borderId="0" xfId="109" applyFont="1" applyAlignment="1" applyProtection="1">
      <alignment horizontal="center" vertical="center"/>
      <protection locked="0"/>
    </xf>
    <xf numFmtId="0" fontId="34" fillId="9" borderId="12" xfId="109" applyFont="1" applyFill="1" applyBorder="1" applyAlignment="1" applyProtection="1">
      <alignment horizontal="center" vertical="center"/>
      <protection locked="0"/>
    </xf>
    <xf numFmtId="0" fontId="33" fillId="0" borderId="12" xfId="109" applyFont="1" applyBorder="1" applyAlignment="1">
      <alignment horizontal="center" vertical="center"/>
    </xf>
    <xf numFmtId="0" fontId="32" fillId="9" borderId="12" xfId="109" applyFont="1" applyFill="1" applyBorder="1" applyAlignment="1" applyProtection="1">
      <alignment horizontal="center" vertical="center"/>
      <protection locked="0"/>
    </xf>
    <xf numFmtId="4" fontId="34" fillId="9" borderId="12" xfId="109" applyNumberFormat="1" applyFont="1" applyFill="1" applyBorder="1" applyAlignment="1" applyProtection="1">
      <alignment horizontal="center" vertical="center"/>
      <protection locked="0"/>
    </xf>
    <xf numFmtId="4" fontId="32" fillId="0" borderId="12" xfId="109" applyNumberFormat="1" applyFont="1" applyBorder="1" applyAlignment="1" applyProtection="1">
      <alignment horizontal="center" vertical="center"/>
      <protection locked="0"/>
    </xf>
    <xf numFmtId="0" fontId="39" fillId="2" borderId="1" xfId="109" applyFont="1" applyFill="1" applyBorder="1" applyAlignment="1">
      <alignment horizontal="center" vertical="center" wrapText="1"/>
    </xf>
    <xf numFmtId="49" fontId="39" fillId="2" borderId="1" xfId="109" applyNumberFormat="1" applyFont="1" applyFill="1" applyBorder="1" applyAlignment="1">
      <alignment horizontal="center" vertical="center" wrapText="1"/>
    </xf>
    <xf numFmtId="0" fontId="40" fillId="2" borderId="1" xfId="93" applyNumberFormat="1" applyFont="1" applyFill="1" applyBorder="1" applyAlignment="1">
      <alignment horizontal="center" vertical="center" wrapText="1"/>
    </xf>
    <xf numFmtId="0" fontId="40" fillId="16" borderId="1" xfId="93" applyNumberFormat="1" applyFont="1" applyFill="1" applyBorder="1" applyAlignment="1">
      <alignment horizontal="center" vertical="center" wrapText="1"/>
    </xf>
    <xf numFmtId="0" fontId="0" fillId="0" borderId="0" xfId="0" applyFont="1"/>
  </cellXfs>
  <cellStyles count="206">
    <cellStyle name="Campo do Assistente de dados" xfId="1" xr:uid="{C447E0CD-0D2E-494F-BA70-EA8DE5988080}"/>
    <cellStyle name="Campo do Assistente de dados 2" xfId="2" xr:uid="{DC049710-9AB3-40CA-920D-99F479A2AEA3}"/>
    <cellStyle name="Campo do Assistente de dados 2 2" xfId="3" xr:uid="{58460B1B-F958-40D7-93C5-99E702470869}"/>
    <cellStyle name="Campo do Assistente de dados 3" xfId="4" xr:uid="{CA0C25D7-1F33-4717-B099-A78CE79154D5}"/>
    <cellStyle name="Campo do Assistente de dados 4" xfId="5" xr:uid="{F6B9660F-24C5-48C0-8F07-CC44FAAC88E5}"/>
    <cellStyle name="Campo do Assistente de dados 5" xfId="6" xr:uid="{ACEB93B8-01D9-4109-981B-6CD8F5CAD52E}"/>
    <cellStyle name="Canto do Assistente de dados" xfId="7" xr:uid="{C7C2FBDE-7573-46A7-A80F-B151CBF3271D}"/>
    <cellStyle name="Canto do Assistente de dados 2" xfId="8" xr:uid="{C29498F3-A4B9-4510-A50A-13C33E79995E}"/>
    <cellStyle name="Canto do Assistente de dados 2 2" xfId="9" xr:uid="{674AA67F-7088-456D-8AB4-6926A4CC7EC1}"/>
    <cellStyle name="Canto do Assistente de dados 3" xfId="10" xr:uid="{E7699395-E9E2-449D-8AC8-268177D7388E}"/>
    <cellStyle name="Canto do Assistente de dados 4" xfId="11" xr:uid="{CB5C2C6F-12BD-4878-B5ED-5EB49E657B48}"/>
    <cellStyle name="Canto do Assistente de dados 5" xfId="12" xr:uid="{BEC4224D-AE2B-443F-811F-E7AD56DB71E6}"/>
    <cellStyle name="Categoria do Assistente de dados" xfId="13" xr:uid="{39CDA5C6-6631-48D4-8DC4-9743BF9020DF}"/>
    <cellStyle name="Categoria do Assistente de dados 2" xfId="14" xr:uid="{546805E3-89D3-4A5E-86D5-D753BFF00D2A}"/>
    <cellStyle name="Categoria do Assistente de dados 2 2" xfId="15" xr:uid="{9DD3E087-B258-4420-AF7D-FA0583E31970}"/>
    <cellStyle name="Categoria do Assistente de dados 3" xfId="16" xr:uid="{54438092-92D5-4AA1-91F0-69B715399F82}"/>
    <cellStyle name="Categoria do Assistente de dados 4" xfId="17" xr:uid="{08B29009-499A-4B40-AF9A-A3CABCE9D812}"/>
    <cellStyle name="Categoria do Assistente de dados 5" xfId="18" xr:uid="{8C1C8C29-4D19-4307-ABD9-D4ABD0F937BD}"/>
    <cellStyle name="cf1" xfId="19" xr:uid="{3E221D45-D331-40F2-B1EB-12787C87C715}"/>
    <cellStyle name="cf1 2" xfId="20" xr:uid="{8EB3903B-20C0-42A7-B88C-D67098216810}"/>
    <cellStyle name="cf1 3" xfId="21" xr:uid="{30AB5A75-F511-4098-8AC3-99092E44BA1C}"/>
    <cellStyle name="cf1 4" xfId="22" xr:uid="{BE07CFDF-A94B-42BE-A16C-0EA0B0E3A8F5}"/>
    <cellStyle name="cf1 5" xfId="23" xr:uid="{29DDF218-28CA-4E34-9CF2-4C846E4043B7}"/>
    <cellStyle name="cf1 6" xfId="24" xr:uid="{4A2D301A-B739-4722-A88A-0372679DC07B}"/>
    <cellStyle name="cf10" xfId="25" xr:uid="{59F900E1-4B20-4CA6-A480-0ABBEEA3C5AE}"/>
    <cellStyle name="cf10 2" xfId="26" xr:uid="{87B8E240-2523-49F5-88F0-CABB7C3700B9}"/>
    <cellStyle name="cf11" xfId="27" xr:uid="{E908601D-AD7D-42E1-B33B-2F4183AD90D4}"/>
    <cellStyle name="cf11 2" xfId="28" xr:uid="{D417D88E-3C77-4221-B8CB-3C0F5F23C53E}"/>
    <cellStyle name="cf11 3" xfId="29" xr:uid="{7A03762C-7DDA-4A2B-8E5A-013F751ECDBD}"/>
    <cellStyle name="cf12" xfId="30" xr:uid="{8FF8764A-5E22-4A93-807B-28E204E1AB98}"/>
    <cellStyle name="cf12 2" xfId="31" xr:uid="{DB84B9E6-A855-4C4D-8D8F-FA67DA86A519}"/>
    <cellStyle name="cf12 3" xfId="32" xr:uid="{70922771-48F8-4935-A187-96C8DAB3933D}"/>
    <cellStyle name="cf13" xfId="33" xr:uid="{E2129ECB-1258-4EE3-9615-AF658D8C7926}"/>
    <cellStyle name="cf13 2" xfId="34" xr:uid="{15ADDB73-E32F-44EF-9408-2D8B80466F21}"/>
    <cellStyle name="cf13 3" xfId="35" xr:uid="{2F5E921F-BA1B-44F7-BC27-ED25BE1E1D8A}"/>
    <cellStyle name="cf14" xfId="36" xr:uid="{A2F838AE-84D8-45F9-B729-3E8D3B7FBBBE}"/>
    <cellStyle name="cf14 2" xfId="37" xr:uid="{D9E78CD3-4560-43D9-AC53-75132A04215B}"/>
    <cellStyle name="cf15" xfId="38" xr:uid="{355536FB-7916-4950-AD0A-03FDCC5BE204}"/>
    <cellStyle name="cf15 2" xfId="39" xr:uid="{017954F0-566B-4E7E-BC32-D782C1AA09BF}"/>
    <cellStyle name="cf16" xfId="40" xr:uid="{A7FF4871-C84C-4241-A54E-AAF7B4D9017C}"/>
    <cellStyle name="cf17" xfId="41" xr:uid="{79A3F5B3-62C7-4BAF-BCEA-B114F6895473}"/>
    <cellStyle name="cf18" xfId="42" xr:uid="{DA06D1A8-DA30-42D0-BF03-5987FA103828}"/>
    <cellStyle name="cf19" xfId="43" xr:uid="{3FD3DA5B-D8F1-474D-80CE-FF103747B6D6}"/>
    <cellStyle name="cf2" xfId="44" xr:uid="{8200C330-CAD9-432C-B104-8481E21ED15A}"/>
    <cellStyle name="cf2 2" xfId="45" xr:uid="{7E50AB08-957F-403B-91AE-D0F8F6E9117E}"/>
    <cellStyle name="cf2 3" xfId="46" xr:uid="{8630A0F5-6E5F-4629-8E72-A4EA15C242D7}"/>
    <cellStyle name="cf2 4" xfId="47" xr:uid="{F93FC8AE-3F0A-4337-883A-2AEF858C5145}"/>
    <cellStyle name="cf20" xfId="48" xr:uid="{A7BCDA2F-647D-4C17-AD35-6C47447D5014}"/>
    <cellStyle name="cf21" xfId="49" xr:uid="{2DCBBE4B-335D-4BDB-9F67-49E4E720E9B3}"/>
    <cellStyle name="cf22" xfId="50" xr:uid="{B146D9E4-6DC9-458C-809B-0F48D208CE9D}"/>
    <cellStyle name="cf23" xfId="51" xr:uid="{35FC22EC-01FC-45DF-A5D1-23B82ADFD6E2}"/>
    <cellStyle name="cf24" xfId="52" xr:uid="{25B7777C-AAA0-4C6A-B2E6-8DACD794E0E6}"/>
    <cellStyle name="cf25" xfId="53" xr:uid="{828917A1-30BD-4F64-9210-D6EC4B0FDC68}"/>
    <cellStyle name="cf26" xfId="54" xr:uid="{18E78E06-0964-4C00-82A5-3A07DBF5E621}"/>
    <cellStyle name="cf27" xfId="55" xr:uid="{13DC6E7A-818A-4C91-B996-EB87DDDD6F6A}"/>
    <cellStyle name="cf28" xfId="56" xr:uid="{BD4BCDD8-E188-41EE-8853-494EB7741B3B}"/>
    <cellStyle name="cf28 2" xfId="200" xr:uid="{D2FC2CDD-056D-4E92-BAD4-C7C3E7B9CC66}"/>
    <cellStyle name="cf29" xfId="57" xr:uid="{77954B55-64CD-4D78-8EC8-7416D7B7BC80}"/>
    <cellStyle name="cf3" xfId="58" xr:uid="{99BF7E22-82D6-4141-94C1-E4B91A633697}"/>
    <cellStyle name="cf3 2" xfId="59" xr:uid="{E0D52C3A-369E-4925-8E3A-2D03178C0346}"/>
    <cellStyle name="cf3 3" xfId="60" xr:uid="{AB4793FF-D93E-4388-A74E-B12EEACDCD03}"/>
    <cellStyle name="cf3 4" xfId="61" xr:uid="{1459F210-B948-48E3-B12A-8EB0789F33CB}"/>
    <cellStyle name="cf3 5" xfId="62" xr:uid="{708A7D32-E644-4E5D-9369-CCEB9C032332}"/>
    <cellStyle name="cf30" xfId="63" xr:uid="{82724416-1B52-4A31-82D4-89CDBA5F95CF}"/>
    <cellStyle name="cf31" xfId="64" xr:uid="{4EAEE655-847A-40A2-8B23-7A1E1FBCA591}"/>
    <cellStyle name="cf32" xfId="65" xr:uid="{809748C6-E498-4D1E-8BB0-E98DDB88E775}"/>
    <cellStyle name="cf33" xfId="66" xr:uid="{DBC0DE3D-23C0-4CF7-811B-3E05519D99E6}"/>
    <cellStyle name="cf34" xfId="67" xr:uid="{D3587407-DB08-4B68-B224-27EAE315A6D2}"/>
    <cellStyle name="cf35" xfId="68" xr:uid="{2C5C39E6-3BD8-42FC-A68F-A99AA2730ADD}"/>
    <cellStyle name="cf36" xfId="69" xr:uid="{D5D1AE60-7960-46C4-B858-1B35EF681853}"/>
    <cellStyle name="cf37" xfId="70" xr:uid="{A0FB3916-57CC-48FE-AA48-580696EF0F97}"/>
    <cellStyle name="cf38" xfId="71" xr:uid="{DD747C33-833F-4648-B143-6334B71A7548}"/>
    <cellStyle name="cf39" xfId="72" xr:uid="{E9D5F77A-AAEC-4D08-8B5F-4FF05C89074E}"/>
    <cellStyle name="cf4" xfId="73" xr:uid="{A75D38E5-55CD-4F2A-9CAC-E9F32BB5A4C4}"/>
    <cellStyle name="cf4 2" xfId="74" xr:uid="{553A3E4B-FDB4-408C-87C7-C2F010E81167}"/>
    <cellStyle name="cf4 3" xfId="75" xr:uid="{7F5DD021-1D93-4353-BF08-79C4995DDC17}"/>
    <cellStyle name="cf4 4" xfId="76" xr:uid="{F2AD80EB-3F19-469D-996F-8EA01444634B}"/>
    <cellStyle name="cf5" xfId="77" xr:uid="{A6277DC7-BCDD-41FA-B891-007A5D334E04}"/>
    <cellStyle name="cf5 2" xfId="78" xr:uid="{DF905CF2-9C00-45A6-B613-DB7F398D63BD}"/>
    <cellStyle name="cf5 3" xfId="79" xr:uid="{CFBF927E-C0A3-42ED-A6EF-16596C9F48F0}"/>
    <cellStyle name="cf6" xfId="80" xr:uid="{20F3DCF5-D5FA-4FF6-89CF-CD6025C210E4}"/>
    <cellStyle name="cf6 2" xfId="81" xr:uid="{6B1BCDBA-CF60-4655-B39E-C92B7B93295F}"/>
    <cellStyle name="cf6 3" xfId="82" xr:uid="{4310CEC4-1495-4716-B36F-D2C0F1132FF3}"/>
    <cellStyle name="cf7" xfId="83" xr:uid="{4E51E772-153C-4EF8-B778-998530C4BD1F}"/>
    <cellStyle name="cf7 2" xfId="84" xr:uid="{C8148B50-C403-4B1C-BCF2-07AFF5E73121}"/>
    <cellStyle name="cf7 3" xfId="204" xr:uid="{72F58383-6BC1-4388-B889-81B467EDEDD7}"/>
    <cellStyle name="cf8" xfId="85" xr:uid="{38772A74-CA36-412B-BE3B-43240E419A43}"/>
    <cellStyle name="cf8 2" xfId="86" xr:uid="{46702195-ADA5-4995-8421-7FBABC8DD96D}"/>
    <cellStyle name="cf8 3" xfId="205" xr:uid="{09148530-1377-4DB8-9A28-238FC6803A66}"/>
    <cellStyle name="cf9" xfId="87" xr:uid="{BC787779-4010-49A2-B4FC-9C89F421612F}"/>
    <cellStyle name="cf9 2" xfId="88" xr:uid="{88DFCCF5-D74A-466D-92AC-4832B9A54EE2}"/>
    <cellStyle name="Heading" xfId="89" xr:uid="{C24BCBCD-11A7-4FE0-89E4-A36F8DA24782}"/>
    <cellStyle name="Heading1" xfId="90" xr:uid="{5F5B7038-10A3-4D9D-BEDE-3773295A10B0}"/>
    <cellStyle name="Hiperlink 2" xfId="91" xr:uid="{41F76E63-B67B-486E-892A-FDDB17418E3C}"/>
    <cellStyle name="Hyperlink 1" xfId="92" xr:uid="{AD15AB72-0A11-4753-B40E-3D0A278DFD0F}"/>
    <cellStyle name="Moeda" xfId="93" builtinId="4"/>
    <cellStyle name="Moeda 2" xfId="94" xr:uid="{449740F7-61E4-44B5-A516-420C333FDA7D}"/>
    <cellStyle name="Moeda 2 2" xfId="95" xr:uid="{F9A686E7-22CB-4D45-ABBF-60072ED9451D}"/>
    <cellStyle name="Moeda 2 2 2" xfId="96" xr:uid="{B13A5D52-C5B3-481B-BB5F-6D2CDEE52375}"/>
    <cellStyle name="Moeda 2 3" xfId="97" xr:uid="{76CF88A9-EEF2-4020-BC38-C7EF87D769D3}"/>
    <cellStyle name="Moeda 2 4" xfId="98" xr:uid="{870351D5-41D8-4877-80B8-8C2886891471}"/>
    <cellStyle name="Moeda 2 5" xfId="99" xr:uid="{BA650DF2-573B-4374-BCB6-1A080619F8BC}"/>
    <cellStyle name="Moeda 3" xfId="100" xr:uid="{430372B1-7EB0-4D44-A58A-BA3BA1896EC2}"/>
    <cellStyle name="Moeda 3 2" xfId="101" xr:uid="{13C0F04A-4327-40FA-BB95-3B32CCC1BC09}"/>
    <cellStyle name="Moeda 3 3" xfId="102" xr:uid="{CF1BDAF7-78E3-4EDA-AE15-57DAB2EFE70F}"/>
    <cellStyle name="Moeda 4" xfId="103" xr:uid="{64F30C66-2CE1-425F-A70E-C5AE72642161}"/>
    <cellStyle name="Moeda 5" xfId="104" xr:uid="{019ECFED-908A-4D02-96FD-6ADC9DBF5E1E}"/>
    <cellStyle name="Moeda 6" xfId="105" xr:uid="{94E82B57-988E-4933-BDCB-39B41315F326}"/>
    <cellStyle name="Moeda 7" xfId="106" xr:uid="{A2726EBF-26C0-4D70-8845-F1B2BA43ADEA}"/>
    <cellStyle name="Moeda 8" xfId="203" xr:uid="{AC9D2CB1-D263-4625-8CEB-A33630006618}"/>
    <cellStyle name="Normal" xfId="0" builtinId="0"/>
    <cellStyle name="Normal 10" xfId="107" xr:uid="{CF54672C-D01F-4C52-A0F2-E5F4F4CB9619}"/>
    <cellStyle name="Normal 2" xfId="108" xr:uid="{4D86AF78-8B18-47CF-A09A-9DE418D393FC}"/>
    <cellStyle name="Normal 2 2" xfId="109" xr:uid="{7C352B89-4D89-4D73-8D22-C5E13891783A}"/>
    <cellStyle name="Normal 2 2 2" xfId="110" xr:uid="{2992DF6F-3B42-4CE8-998F-EA4BADE769CB}"/>
    <cellStyle name="Normal 2 2 3" xfId="111" xr:uid="{8077DBDF-75CB-4E49-9786-A294DF761900}"/>
    <cellStyle name="Normal 2 2 3 2" xfId="112" xr:uid="{2B0F7045-EEDE-49A8-B76F-02F0A4E0AD42}"/>
    <cellStyle name="Normal 2 3" xfId="113" xr:uid="{ABDFE73D-55B4-4927-8790-BEE021ED404A}"/>
    <cellStyle name="Normal 2 3 2" xfId="114" xr:uid="{54033249-A170-43CE-A97E-57A18C5F0ABF}"/>
    <cellStyle name="Normal 2 4" xfId="115" xr:uid="{228F43CF-D838-4292-841A-51EC303DCDDB}"/>
    <cellStyle name="Normal 2 5" xfId="116" xr:uid="{5F3AD1D2-99FE-4BB1-B7BE-AC32559F2390}"/>
    <cellStyle name="Normal 2 6" xfId="117" xr:uid="{400AA983-F996-418B-9F1F-71447033A1A7}"/>
    <cellStyle name="Normal 3" xfId="118" xr:uid="{B216AB2F-8DD1-43E0-961C-4EC0B03696AA}"/>
    <cellStyle name="Normal 3 2" xfId="119" xr:uid="{AA686A1A-6D18-4901-99C9-7BD6F72F6EC1}"/>
    <cellStyle name="Normal 3 2 2" xfId="120" xr:uid="{AEEC0BB9-E1D8-4F15-B422-1570B3F49F29}"/>
    <cellStyle name="Normal 3 3" xfId="121" xr:uid="{FAF079D2-6F39-43D4-86B2-64361BE10553}"/>
    <cellStyle name="Normal 3 4" xfId="122" xr:uid="{BED72D1B-6ACC-426B-9296-B6989A47D72E}"/>
    <cellStyle name="Normal 3 5" xfId="123" xr:uid="{48092CA9-F6CD-4013-99AA-9918B78CC63A}"/>
    <cellStyle name="Normal 4" xfId="124" xr:uid="{D003DA57-26CE-462C-83CF-E62804DE2B3B}"/>
    <cellStyle name="Normal 4 2" xfId="125" xr:uid="{C94602B1-2C27-49E7-A1CD-C780266E644D}"/>
    <cellStyle name="Normal 4 3" xfId="126" xr:uid="{44FBF979-60F3-4590-85CA-4504D9DD0B97}"/>
    <cellStyle name="Normal 4 4" xfId="127" xr:uid="{2C88E3C5-F2B4-438E-BDC3-86B0CE82EF1B}"/>
    <cellStyle name="Normal 4 5" xfId="128" xr:uid="{059268F1-675C-4DF3-9AA9-FF88449B2C9D}"/>
    <cellStyle name="Normal 5" xfId="129" xr:uid="{782C11D1-8DBE-4B81-B3E8-1BB55B680420}"/>
    <cellStyle name="Normal 5 2" xfId="130" xr:uid="{653838B3-1E69-48BD-AEAA-8B89172BF709}"/>
    <cellStyle name="Normal 6" xfId="131" xr:uid="{E1008772-4CB4-4FED-9808-51AD0FA90ECC}"/>
    <cellStyle name="Normal 6 3" xfId="132" xr:uid="{1EFFA237-EFE9-4604-A242-4671FDA7C8D3}"/>
    <cellStyle name="Normal 7" xfId="133" xr:uid="{94D5A9E8-CB30-4FAE-A97A-09AFB9F47926}"/>
    <cellStyle name="Normal 8" xfId="134" xr:uid="{CC2113B3-4DF1-41F1-9C80-379D9785EC00}"/>
    <cellStyle name="Porcentagem 2" xfId="135" xr:uid="{A0739465-A43E-4212-8177-9E249DCA3C4A}"/>
    <cellStyle name="Porcentagem 2 2" xfId="136" xr:uid="{38FDADBE-CA48-4FD1-88B9-D287CD13B69B}"/>
    <cellStyle name="Porcentagem 2 2 2" xfId="137" xr:uid="{02E1840D-82A6-4E8D-988A-86003F49B61D}"/>
    <cellStyle name="Porcentagem 2 3" xfId="138" xr:uid="{3B882D14-2B33-4C3A-9294-732E93EE0B96}"/>
    <cellStyle name="Porcentagem 3" xfId="139" xr:uid="{E724F7F9-D282-4528-998A-8980CAF8003F}"/>
    <cellStyle name="Porcentagem 3 2" xfId="140" xr:uid="{D3974066-D8EF-4C55-A8CC-25FBF11E930D}"/>
    <cellStyle name="Porcentagem 4" xfId="141" xr:uid="{7DA54D34-ED81-4674-90A7-891CF7C36371}"/>
    <cellStyle name="Porcentagem 4 2" xfId="142" xr:uid="{3E171079-CE0E-4D06-A3B7-5B63B66F0DA2}"/>
    <cellStyle name="Result" xfId="143" xr:uid="{8C342131-5D7B-481E-8BD1-1223E8217929}"/>
    <cellStyle name="Result2" xfId="144" xr:uid="{13304A8D-0B03-44D8-AE48-99F5A1AD642C}"/>
    <cellStyle name="Resultado do Assistente de dados" xfId="145" xr:uid="{7476B080-D9A1-4F76-ACAF-F3971AEABA13}"/>
    <cellStyle name="Resultado do Assistente de dados 2" xfId="146" xr:uid="{733FF0CA-F39D-49E0-8D2F-2AEA3CD16876}"/>
    <cellStyle name="Resultado do Assistente de dados 2 2" xfId="147" xr:uid="{7DCA5C17-15F1-499B-8F5A-07507831B83C}"/>
    <cellStyle name="Resultado do Assistente de dados 3" xfId="148" xr:uid="{E13FD56A-D0B1-4257-9AE4-E4A44BA56BEE}"/>
    <cellStyle name="Resultado do Assistente de dados 4" xfId="149" xr:uid="{FDFBCC41-30FE-48E9-8BA2-ED1CAA0283D4}"/>
    <cellStyle name="Resultado do Assistente de dados 5" xfId="150" xr:uid="{1EB52D17-05B5-4DA6-A626-249F954318BB}"/>
    <cellStyle name="Separador de milhares 2" xfId="151" xr:uid="{40AF0348-AD0B-4B39-9B49-131D1CFFFF23}"/>
    <cellStyle name="Separador de milhares 2 2" xfId="152" xr:uid="{7CFB02FD-C39A-48E2-AA26-3D16CECA42DA}"/>
    <cellStyle name="Separador de milhares 3" xfId="153" xr:uid="{6AB2B9FD-2D5B-40F0-B7F5-251BC6F1A848}"/>
    <cellStyle name="Separador de milhares 3 2" xfId="154" xr:uid="{9BF24F59-C241-4F07-BCC8-A04BEA33E811}"/>
    <cellStyle name="Separador de milhares 5" xfId="155" xr:uid="{96495D03-F1B2-4B1C-9578-7A630241AC06}"/>
    <cellStyle name="Título do Assistente de dados" xfId="156" xr:uid="{C744FB6F-FD38-487C-9AC7-183A4C63631B}"/>
    <cellStyle name="Título do Assistente de dados 2" xfId="157" xr:uid="{598308FB-4895-481E-868D-DD8B604FA606}"/>
    <cellStyle name="Título do Assistente de dados 2 2" xfId="158" xr:uid="{571198D1-8A6B-4194-884B-62F666BBFED7}"/>
    <cellStyle name="Título do Assistente de dados 3" xfId="159" xr:uid="{4D4B826D-CA09-431C-B4FF-38B17BB1B9FB}"/>
    <cellStyle name="Título do Assistente de dados 4" xfId="160" xr:uid="{FC3BA35E-AAB8-49DB-AB6F-B55642ACDDA9}"/>
    <cellStyle name="Título do Assistente de dados 5" xfId="161" xr:uid="{745C1D27-5819-444B-88A1-57D95686A96F}"/>
    <cellStyle name="Valor do Assistente de dados" xfId="162" xr:uid="{BAC62170-4A28-4C8A-BB32-9F3031EFF381}"/>
    <cellStyle name="Valor do Assistente de dados 2" xfId="163" xr:uid="{7341EE00-07F0-4015-99EB-E3FA3166B9D4}"/>
    <cellStyle name="Valor do Assistente de dados 2 2" xfId="164" xr:uid="{179D5AED-C004-4034-8D6B-27DEC6FB75AE}"/>
    <cellStyle name="Valor do Assistente de dados 3" xfId="165" xr:uid="{57A147EA-BCD9-48DA-AC3B-7D3491659905}"/>
    <cellStyle name="Valor do Assistente de dados 4" xfId="166" xr:uid="{53C6EF02-D166-445E-BAEF-672D394BDA14}"/>
    <cellStyle name="Valor do Assistente de dados 5" xfId="167" xr:uid="{A2DB6C4F-A2B3-4369-84F0-E1D7758BB0E4}"/>
    <cellStyle name="Vírgula 12" xfId="168" xr:uid="{ADD8CC34-654A-4864-B694-B193E401B75E}"/>
    <cellStyle name="Vírgula 2" xfId="169" xr:uid="{766550DC-FDD2-4EC4-9FB4-9E50CC930560}"/>
    <cellStyle name="Vírgula 2 10" xfId="170" xr:uid="{FD7A2670-3533-43BD-9A07-B48BAFF4E7F3}"/>
    <cellStyle name="Vírgula 2 11" xfId="171" xr:uid="{943D3A44-B41C-4689-BB27-0A47B9342A8C}"/>
    <cellStyle name="Vírgula 2 2" xfId="172" xr:uid="{7B3FBA66-0B92-469F-AB3E-2778CBB901A3}"/>
    <cellStyle name="Vírgula 2 2 2" xfId="173" xr:uid="{21A664D9-6CEF-4148-B65B-26C200A35EBA}"/>
    <cellStyle name="Vírgula 2 2 2 2" xfId="174" xr:uid="{E2FD2DA9-5946-454B-8E35-C8B0EC6BCF25}"/>
    <cellStyle name="Vírgula 2 2 2 3" xfId="175" xr:uid="{7AE1E063-0113-4450-98A2-9776197E3D69}"/>
    <cellStyle name="Vírgula 2 2 2 4" xfId="202" xr:uid="{4BC1C18B-E468-4C38-8FC8-B126430CAC7D}"/>
    <cellStyle name="Vírgula 2 2 3" xfId="176" xr:uid="{AA09EB94-B02F-4B4A-9D0E-A269C2642292}"/>
    <cellStyle name="Vírgula 2 2 4" xfId="177" xr:uid="{D448BCAF-9BAA-472D-B022-2708A0D891C5}"/>
    <cellStyle name="Vírgula 2 2 5" xfId="178" xr:uid="{6C4ACA2A-0700-4D58-8BFB-C403E09FFF3F}"/>
    <cellStyle name="Vírgula 2 2 6" xfId="179" xr:uid="{D4141292-C351-4F09-8639-5C3B3A99B639}"/>
    <cellStyle name="Vírgula 2 2 7" xfId="180" xr:uid="{BA0BAE1E-967D-4EB1-9AD1-7C720CFDABCE}"/>
    <cellStyle name="Vírgula 2 2 8" xfId="199" xr:uid="{BA9BB552-E6CD-438B-854B-8EC9D6D3821D}"/>
    <cellStyle name="Vírgula 2 3" xfId="181" xr:uid="{6C041766-AFC2-40E0-BF72-EF5B6C844FC4}"/>
    <cellStyle name="Vírgula 2 3 2" xfId="182" xr:uid="{0626DDFF-1CFE-43C9-815B-6C180DE19772}"/>
    <cellStyle name="Vírgula 2 3 3" xfId="183" xr:uid="{CAB6B4E4-87F9-46BB-9003-33D63F801395}"/>
    <cellStyle name="Vírgula 2 3 4" xfId="184" xr:uid="{4A1CCD93-3865-4CFF-8BC4-E7437540C718}"/>
    <cellStyle name="Vírgula 2 3 5" xfId="201" xr:uid="{1D6A31DE-E1B2-4841-9332-F83223D8DEC4}"/>
    <cellStyle name="Vírgula 2 4" xfId="185" xr:uid="{03BE86D9-57CB-4776-819C-EB94C4ABA72B}"/>
    <cellStyle name="Vírgula 2 5" xfId="186" xr:uid="{BB3A5612-97AC-40E1-8C78-8E42F56782C3}"/>
    <cellStyle name="Vírgula 2 6" xfId="187" xr:uid="{DE67F894-A321-4424-8F03-99B5758E5B0A}"/>
    <cellStyle name="Vírgula 2 7" xfId="188" xr:uid="{7C37C7E4-CA2E-4E63-808F-4170353CA87C}"/>
    <cellStyle name="Vírgula 2 8" xfId="189" xr:uid="{06CF4F92-652C-4DA6-BAE4-5383A10BC474}"/>
    <cellStyle name="Vírgula 2 9" xfId="190" xr:uid="{23419448-24A4-4D6D-9E8C-D9FAF2280181}"/>
    <cellStyle name="Vírgula 3" xfId="191" xr:uid="{0874E8D4-7D8A-4145-A9D6-ABDBFB988C45}"/>
    <cellStyle name="Vírgula 3 2" xfId="192" xr:uid="{68AC1D78-90CB-4EB0-A6FB-C37C098FB5A2}"/>
    <cellStyle name="Vírgula 4" xfId="193" xr:uid="{E6E642B2-881E-4CB6-B37A-04DC851F1E85}"/>
    <cellStyle name="Vírgula 5" xfId="194" xr:uid="{129DFC74-EC33-4B9A-A9E8-34FFD3BCF4EE}"/>
    <cellStyle name="Vírgula 6" xfId="195" xr:uid="{34517942-D7E1-42B2-91DE-C9D019ECB7F6}"/>
    <cellStyle name="Vírgula 7" xfId="196" xr:uid="{FBF6F1F3-24FA-4A8A-AB65-F6BDB54254B5}"/>
    <cellStyle name="Vírgula 8" xfId="197" xr:uid="{C1B16D33-C847-4EA7-BCDF-DC66C1E95AEC}"/>
    <cellStyle name="Vírgula 9" xfId="198" xr:uid="{28E654AB-2B9F-41D3-BE1F-2730698D9F01}"/>
  </cellStyles>
  <dxfs count="211"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w 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  <dxf>
      <font>
        <color rgb="FF000000"/>
        <family val="2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3D43-166E-464E-A980-58B9A5C047E0}">
  <sheetPr>
    <pageSetUpPr fitToPage="1"/>
  </sheetPr>
  <dimension ref="A1:M119"/>
  <sheetViews>
    <sheetView zoomScale="85" zoomScaleNormal="85" workbookViewId="0">
      <selection activeCell="G14" sqref="G14"/>
    </sheetView>
  </sheetViews>
  <sheetFormatPr defaultRowHeight="15"/>
  <cols>
    <col min="1" max="1" width="16.28515625" style="5" customWidth="1"/>
    <col min="2" max="2" width="43.42578125" style="5" customWidth="1"/>
    <col min="3" max="3" width="12.140625" style="5" customWidth="1"/>
    <col min="4" max="4" width="18.5703125" style="5" customWidth="1"/>
    <col min="5" max="5" width="40.42578125" style="5" customWidth="1"/>
    <col min="6" max="6" width="15.85546875" style="6" customWidth="1"/>
    <col min="7" max="7" width="41" style="5" customWidth="1"/>
    <col min="8" max="8" width="15.7109375" style="5" customWidth="1"/>
    <col min="9" max="9" width="12.7109375" style="5" customWidth="1"/>
    <col min="10" max="10" width="20.85546875" style="5" customWidth="1"/>
    <col min="11" max="11" width="11.5703125" style="5" customWidth="1"/>
    <col min="12" max="12" width="11.140625" style="5" customWidth="1"/>
    <col min="13" max="13" width="36.85546875" style="5" customWidth="1"/>
  </cols>
  <sheetData>
    <row r="1" spans="1:13" ht="28.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</row>
    <row r="2" spans="1:13">
      <c r="A2" s="10">
        <v>194035</v>
      </c>
      <c r="B2" s="11" t="s">
        <v>618</v>
      </c>
      <c r="C2" s="11" t="s">
        <v>510</v>
      </c>
      <c r="D2" s="12">
        <v>15290543000168</v>
      </c>
      <c r="E2" s="11" t="s">
        <v>511</v>
      </c>
      <c r="F2" s="13" t="s">
        <v>844</v>
      </c>
      <c r="G2" s="14" t="s">
        <v>512</v>
      </c>
      <c r="H2" s="10">
        <v>513425</v>
      </c>
      <c r="I2" s="10">
        <v>40</v>
      </c>
      <c r="J2" s="11" t="s">
        <v>513</v>
      </c>
      <c r="K2" s="15">
        <v>2574.3200000000002</v>
      </c>
      <c r="L2" s="15">
        <v>7008.58</v>
      </c>
      <c r="M2" s="16" t="s">
        <v>13</v>
      </c>
    </row>
    <row r="3" spans="1:13">
      <c r="A3" s="10">
        <v>194035</v>
      </c>
      <c r="B3" s="11" t="s">
        <v>618</v>
      </c>
      <c r="C3" s="11" t="s">
        <v>510</v>
      </c>
      <c r="D3" s="12">
        <v>15290543000168</v>
      </c>
      <c r="E3" s="11" t="s">
        <v>511</v>
      </c>
      <c r="F3" s="13" t="s">
        <v>845</v>
      </c>
      <c r="G3" s="14" t="s">
        <v>514</v>
      </c>
      <c r="H3" s="10">
        <v>513425</v>
      </c>
      <c r="I3" s="10">
        <v>40</v>
      </c>
      <c r="J3" s="11" t="s">
        <v>513</v>
      </c>
      <c r="K3" s="15">
        <v>1743.69</v>
      </c>
      <c r="L3" s="15">
        <v>5925.79</v>
      </c>
      <c r="M3" s="16" t="s">
        <v>13</v>
      </c>
    </row>
    <row r="4" spans="1:13">
      <c r="A4" s="10">
        <v>194035</v>
      </c>
      <c r="B4" s="11" t="s">
        <v>618</v>
      </c>
      <c r="C4" s="11" t="s">
        <v>510</v>
      </c>
      <c r="D4" s="12">
        <v>15290543000168</v>
      </c>
      <c r="E4" s="11" t="s">
        <v>511</v>
      </c>
      <c r="F4" s="13" t="s">
        <v>846</v>
      </c>
      <c r="G4" s="14" t="s">
        <v>515</v>
      </c>
      <c r="H4" s="10">
        <v>513425</v>
      </c>
      <c r="I4" s="10">
        <v>40</v>
      </c>
      <c r="J4" s="11" t="s">
        <v>516</v>
      </c>
      <c r="K4" s="15">
        <v>1743.69</v>
      </c>
      <c r="L4" s="15">
        <v>5925.79</v>
      </c>
      <c r="M4" s="16" t="s">
        <v>13</v>
      </c>
    </row>
    <row r="5" spans="1:13">
      <c r="A5" s="10">
        <v>194035</v>
      </c>
      <c r="B5" s="11" t="s">
        <v>618</v>
      </c>
      <c r="C5" s="11" t="s">
        <v>510</v>
      </c>
      <c r="D5" s="12">
        <v>15290543000168</v>
      </c>
      <c r="E5" s="11" t="s">
        <v>511</v>
      </c>
      <c r="F5" s="13" t="s">
        <v>847</v>
      </c>
      <c r="G5" s="14" t="s">
        <v>517</v>
      </c>
      <c r="H5" s="10">
        <v>513425</v>
      </c>
      <c r="I5" s="10">
        <v>40</v>
      </c>
      <c r="J5" s="11" t="s">
        <v>513</v>
      </c>
      <c r="K5" s="15">
        <v>1743.69</v>
      </c>
      <c r="L5" s="15">
        <v>5925.79</v>
      </c>
      <c r="M5" s="16" t="s">
        <v>13</v>
      </c>
    </row>
    <row r="6" spans="1:13">
      <c r="A6" s="10">
        <v>194035</v>
      </c>
      <c r="B6" s="11" t="s">
        <v>618</v>
      </c>
      <c r="C6" s="11" t="s">
        <v>510</v>
      </c>
      <c r="D6" s="12">
        <v>15290543000168</v>
      </c>
      <c r="E6" s="11" t="s">
        <v>511</v>
      </c>
      <c r="F6" s="13" t="s">
        <v>848</v>
      </c>
      <c r="G6" s="14" t="s">
        <v>518</v>
      </c>
      <c r="H6" s="10">
        <v>513405</v>
      </c>
      <c r="I6" s="10">
        <v>40</v>
      </c>
      <c r="J6" s="11" t="s">
        <v>513</v>
      </c>
      <c r="K6" s="15">
        <v>1743.69</v>
      </c>
      <c r="L6" s="15">
        <v>5925.79</v>
      </c>
      <c r="M6" s="16" t="s">
        <v>13</v>
      </c>
    </row>
    <row r="7" spans="1:13">
      <c r="A7" s="10">
        <v>194035</v>
      </c>
      <c r="B7" s="11" t="s">
        <v>618</v>
      </c>
      <c r="C7" s="11" t="s">
        <v>510</v>
      </c>
      <c r="D7" s="12">
        <v>15290543000168</v>
      </c>
      <c r="E7" s="11" t="s">
        <v>511</v>
      </c>
      <c r="F7" s="13" t="s">
        <v>849</v>
      </c>
      <c r="G7" s="14" t="s">
        <v>519</v>
      </c>
      <c r="H7" s="10">
        <v>513425</v>
      </c>
      <c r="I7" s="10">
        <v>40</v>
      </c>
      <c r="J7" s="11" t="s">
        <v>513</v>
      </c>
      <c r="K7" s="15">
        <v>1743.69</v>
      </c>
      <c r="L7" s="15">
        <v>5925.79</v>
      </c>
      <c r="M7" s="16" t="s">
        <v>13</v>
      </c>
    </row>
    <row r="8" spans="1:13">
      <c r="A8" s="10">
        <v>194035</v>
      </c>
      <c r="B8" s="11" t="s">
        <v>618</v>
      </c>
      <c r="C8" s="11" t="s">
        <v>510</v>
      </c>
      <c r="D8" s="12">
        <v>15290543000168</v>
      </c>
      <c r="E8" s="11" t="s">
        <v>511</v>
      </c>
      <c r="F8" s="13" t="s">
        <v>850</v>
      </c>
      <c r="G8" s="14" t="s">
        <v>520</v>
      </c>
      <c r="H8" s="10">
        <v>513425</v>
      </c>
      <c r="I8" s="10">
        <v>40</v>
      </c>
      <c r="J8" s="11" t="s">
        <v>513</v>
      </c>
      <c r="K8" s="15">
        <v>1743.69</v>
      </c>
      <c r="L8" s="15">
        <v>5925.79</v>
      </c>
      <c r="M8" s="16" t="s">
        <v>13</v>
      </c>
    </row>
    <row r="9" spans="1:13">
      <c r="A9" s="10">
        <v>194035</v>
      </c>
      <c r="B9" s="11" t="s">
        <v>618</v>
      </c>
      <c r="C9" s="11" t="s">
        <v>510</v>
      </c>
      <c r="D9" s="12">
        <v>15290543000168</v>
      </c>
      <c r="E9" s="11" t="s">
        <v>511</v>
      </c>
      <c r="F9" s="13" t="s">
        <v>851</v>
      </c>
      <c r="G9" s="14" t="s">
        <v>521</v>
      </c>
      <c r="H9" s="10">
        <v>513425</v>
      </c>
      <c r="I9" s="10">
        <v>40</v>
      </c>
      <c r="J9" s="11" t="s">
        <v>513</v>
      </c>
      <c r="K9" s="15">
        <v>1743.69</v>
      </c>
      <c r="L9" s="15">
        <v>5925.79</v>
      </c>
      <c r="M9" s="16" t="s">
        <v>13</v>
      </c>
    </row>
    <row r="10" spans="1:13">
      <c r="A10" s="10">
        <v>194035</v>
      </c>
      <c r="B10" s="11" t="s">
        <v>618</v>
      </c>
      <c r="C10" s="11" t="s">
        <v>510</v>
      </c>
      <c r="D10" s="12">
        <v>15290543000168</v>
      </c>
      <c r="E10" s="11" t="s">
        <v>511</v>
      </c>
      <c r="F10" s="13" t="s">
        <v>852</v>
      </c>
      <c r="G10" s="14" t="s">
        <v>522</v>
      </c>
      <c r="H10" s="10">
        <v>51345</v>
      </c>
      <c r="I10" s="10">
        <v>40</v>
      </c>
      <c r="J10" s="11" t="s">
        <v>513</v>
      </c>
      <c r="K10" s="15">
        <v>1743.69</v>
      </c>
      <c r="L10" s="15">
        <v>5925.79</v>
      </c>
      <c r="M10" s="16" t="s">
        <v>13</v>
      </c>
    </row>
    <row r="11" spans="1:13">
      <c r="A11" s="10">
        <v>194035</v>
      </c>
      <c r="B11" s="11" t="s">
        <v>618</v>
      </c>
      <c r="C11" s="11" t="s">
        <v>523</v>
      </c>
      <c r="D11" s="12">
        <v>578617000199</v>
      </c>
      <c r="E11" s="11" t="s">
        <v>524</v>
      </c>
      <c r="F11" s="13" t="s">
        <v>853</v>
      </c>
      <c r="G11" s="14" t="s">
        <v>637</v>
      </c>
      <c r="H11" s="11">
        <v>783210</v>
      </c>
      <c r="I11" s="10">
        <v>44</v>
      </c>
      <c r="J11" s="11" t="s">
        <v>513</v>
      </c>
      <c r="K11" s="15">
        <v>1636.12</v>
      </c>
      <c r="L11" s="15">
        <v>4131.3100000000004</v>
      </c>
      <c r="M11" s="17" t="s">
        <v>14</v>
      </c>
    </row>
    <row r="12" spans="1:13">
      <c r="A12" s="10">
        <v>194035</v>
      </c>
      <c r="B12" s="11" t="s">
        <v>618</v>
      </c>
      <c r="C12" s="11" t="s">
        <v>525</v>
      </c>
      <c r="D12" s="12">
        <v>578617000199</v>
      </c>
      <c r="E12" s="11" t="s">
        <v>524</v>
      </c>
      <c r="F12" s="13" t="s">
        <v>854</v>
      </c>
      <c r="G12" s="14" t="s">
        <v>636</v>
      </c>
      <c r="H12" s="11">
        <v>313130</v>
      </c>
      <c r="I12" s="10">
        <v>44</v>
      </c>
      <c r="J12" s="11" t="s">
        <v>513</v>
      </c>
      <c r="K12" s="15">
        <v>2289.63</v>
      </c>
      <c r="L12" s="15">
        <v>5465.65</v>
      </c>
      <c r="M12" s="17" t="s">
        <v>14</v>
      </c>
    </row>
    <row r="13" spans="1:13">
      <c r="A13" s="10">
        <v>194035</v>
      </c>
      <c r="B13" s="11" t="s">
        <v>618</v>
      </c>
      <c r="C13" s="11" t="s">
        <v>525</v>
      </c>
      <c r="D13" s="12">
        <v>578617000199</v>
      </c>
      <c r="E13" s="11" t="s">
        <v>524</v>
      </c>
      <c r="F13" s="13" t="s">
        <v>855</v>
      </c>
      <c r="G13" s="14" t="s">
        <v>526</v>
      </c>
      <c r="H13" s="11">
        <v>514310</v>
      </c>
      <c r="I13" s="10">
        <v>44</v>
      </c>
      <c r="J13" s="11" t="s">
        <v>513</v>
      </c>
      <c r="K13" s="15">
        <v>1636.12</v>
      </c>
      <c r="L13" s="15">
        <v>4186.1899999999996</v>
      </c>
      <c r="M13" s="17" t="s">
        <v>14</v>
      </c>
    </row>
    <row r="14" spans="1:13">
      <c r="A14" s="10">
        <v>194035</v>
      </c>
      <c r="B14" s="11" t="s">
        <v>618</v>
      </c>
      <c r="C14" s="11" t="s">
        <v>523</v>
      </c>
      <c r="D14" s="12">
        <v>578617000199</v>
      </c>
      <c r="E14" s="11" t="s">
        <v>524</v>
      </c>
      <c r="F14" s="13" t="s">
        <v>856</v>
      </c>
      <c r="G14" s="14" t="s">
        <v>527</v>
      </c>
      <c r="H14" s="11">
        <v>783210</v>
      </c>
      <c r="I14" s="10">
        <v>44</v>
      </c>
      <c r="J14" s="11" t="s">
        <v>513</v>
      </c>
      <c r="K14" s="15">
        <v>1636.12</v>
      </c>
      <c r="L14" s="15">
        <v>4131.3</v>
      </c>
      <c r="M14" s="17" t="s">
        <v>14</v>
      </c>
    </row>
    <row r="15" spans="1:13">
      <c r="A15" s="10">
        <v>194035</v>
      </c>
      <c r="B15" s="11" t="s">
        <v>618</v>
      </c>
      <c r="C15" s="11" t="s">
        <v>525</v>
      </c>
      <c r="D15" s="12">
        <v>578617000199</v>
      </c>
      <c r="E15" s="11" t="s">
        <v>524</v>
      </c>
      <c r="F15" s="13" t="s">
        <v>857</v>
      </c>
      <c r="G15" s="14" t="s">
        <v>635</v>
      </c>
      <c r="H15" s="11">
        <v>514310</v>
      </c>
      <c r="I15" s="10">
        <v>44</v>
      </c>
      <c r="J15" s="11" t="s">
        <v>513</v>
      </c>
      <c r="K15" s="15">
        <v>1636.12</v>
      </c>
      <c r="L15" s="15">
        <v>4186.1899999999996</v>
      </c>
      <c r="M15" s="17" t="s">
        <v>14</v>
      </c>
    </row>
    <row r="16" spans="1:13">
      <c r="A16" s="10">
        <v>194035</v>
      </c>
      <c r="B16" s="11" t="s">
        <v>618</v>
      </c>
      <c r="C16" s="18" t="s">
        <v>528</v>
      </c>
      <c r="D16" s="12">
        <v>8220952000122</v>
      </c>
      <c r="E16" s="11" t="s">
        <v>529</v>
      </c>
      <c r="F16" s="13" t="s">
        <v>858</v>
      </c>
      <c r="G16" s="19" t="s">
        <v>530</v>
      </c>
      <c r="H16" s="11">
        <v>351505</v>
      </c>
      <c r="I16" s="16">
        <v>40</v>
      </c>
      <c r="J16" s="11" t="s">
        <v>513</v>
      </c>
      <c r="K16" s="20">
        <v>3374.1179774400007</v>
      </c>
      <c r="L16" s="21">
        <v>5923.9233174511764</v>
      </c>
      <c r="M16" s="11" t="s">
        <v>531</v>
      </c>
    </row>
    <row r="17" spans="1:13">
      <c r="A17" s="10">
        <v>194035</v>
      </c>
      <c r="B17" s="11" t="s">
        <v>618</v>
      </c>
      <c r="C17" s="18" t="s">
        <v>528</v>
      </c>
      <c r="D17" s="12">
        <v>8220952000122</v>
      </c>
      <c r="E17" s="11" t="s">
        <v>529</v>
      </c>
      <c r="F17" s="13" t="s">
        <v>859</v>
      </c>
      <c r="G17" s="19" t="s">
        <v>532</v>
      </c>
      <c r="H17" s="11">
        <v>252310</v>
      </c>
      <c r="I17" s="16">
        <v>40</v>
      </c>
      <c r="J17" s="11" t="s">
        <v>513</v>
      </c>
      <c r="K17" s="20">
        <v>6591.2980638400004</v>
      </c>
      <c r="L17" s="21">
        <v>10311.454797246834</v>
      </c>
      <c r="M17" s="16" t="s">
        <v>533</v>
      </c>
    </row>
    <row r="18" spans="1:13">
      <c r="A18" s="10">
        <v>194035</v>
      </c>
      <c r="B18" s="11" t="s">
        <v>618</v>
      </c>
      <c r="C18" s="18" t="s">
        <v>528</v>
      </c>
      <c r="D18" s="12">
        <v>8220952000122</v>
      </c>
      <c r="E18" s="11" t="s">
        <v>529</v>
      </c>
      <c r="F18" s="13" t="s">
        <v>860</v>
      </c>
      <c r="G18" s="19" t="s">
        <v>534</v>
      </c>
      <c r="H18" s="11">
        <v>252310</v>
      </c>
      <c r="I18" s="16">
        <v>40</v>
      </c>
      <c r="J18" s="11" t="s">
        <v>513</v>
      </c>
      <c r="K18" s="20">
        <v>6591.2980638400004</v>
      </c>
      <c r="L18" s="21">
        <v>9768.7211412375436</v>
      </c>
      <c r="M18" s="16" t="s">
        <v>533</v>
      </c>
    </row>
    <row r="19" spans="1:13">
      <c r="A19" s="10">
        <v>194035</v>
      </c>
      <c r="B19" s="11" t="s">
        <v>618</v>
      </c>
      <c r="C19" s="18" t="s">
        <v>528</v>
      </c>
      <c r="D19" s="12">
        <v>8220952000122</v>
      </c>
      <c r="E19" s="11" t="s">
        <v>529</v>
      </c>
      <c r="F19" s="13" t="s">
        <v>861</v>
      </c>
      <c r="G19" s="19" t="s">
        <v>535</v>
      </c>
      <c r="H19" s="11">
        <v>351505</v>
      </c>
      <c r="I19" s="16">
        <v>40</v>
      </c>
      <c r="J19" s="11" t="s">
        <v>513</v>
      </c>
      <c r="K19" s="20">
        <v>3374.1179774400007</v>
      </c>
      <c r="L19" s="21">
        <v>5923.9233174511764</v>
      </c>
      <c r="M19" s="11" t="s">
        <v>531</v>
      </c>
    </row>
    <row r="20" spans="1:13">
      <c r="A20" s="10">
        <v>194035</v>
      </c>
      <c r="B20" s="11" t="s">
        <v>618</v>
      </c>
      <c r="C20" s="18" t="s">
        <v>528</v>
      </c>
      <c r="D20" s="12">
        <v>8220952000122</v>
      </c>
      <c r="E20" s="11" t="s">
        <v>529</v>
      </c>
      <c r="F20" s="13" t="s">
        <v>862</v>
      </c>
      <c r="G20" s="19" t="s">
        <v>536</v>
      </c>
      <c r="H20" s="11">
        <v>351505</v>
      </c>
      <c r="I20" s="16">
        <v>40</v>
      </c>
      <c r="J20" s="11" t="s">
        <v>513</v>
      </c>
      <c r="K20" s="20">
        <v>3374.1179774400007</v>
      </c>
      <c r="L20" s="21">
        <v>5506.0697901051499</v>
      </c>
      <c r="M20" s="11" t="s">
        <v>531</v>
      </c>
    </row>
    <row r="21" spans="1:13">
      <c r="A21" s="10">
        <v>194035</v>
      </c>
      <c r="B21" s="11" t="s">
        <v>618</v>
      </c>
      <c r="C21" s="18" t="s">
        <v>528</v>
      </c>
      <c r="D21" s="12">
        <v>8220952000122</v>
      </c>
      <c r="E21" s="11" t="s">
        <v>529</v>
      </c>
      <c r="F21" s="13" t="s">
        <v>863</v>
      </c>
      <c r="G21" s="19" t="s">
        <v>537</v>
      </c>
      <c r="H21" s="11">
        <v>252310</v>
      </c>
      <c r="I21" s="16">
        <v>40</v>
      </c>
      <c r="J21" s="11" t="s">
        <v>513</v>
      </c>
      <c r="K21" s="20">
        <v>6591.2980638400004</v>
      </c>
      <c r="L21" s="21">
        <v>10673.146145531702</v>
      </c>
      <c r="M21" s="16" t="s">
        <v>533</v>
      </c>
    </row>
    <row r="22" spans="1:13">
      <c r="A22" s="10">
        <v>194035</v>
      </c>
      <c r="B22" s="11" t="s">
        <v>618</v>
      </c>
      <c r="C22" s="18" t="s">
        <v>528</v>
      </c>
      <c r="D22" s="12">
        <v>8220952000122</v>
      </c>
      <c r="E22" s="11" t="s">
        <v>529</v>
      </c>
      <c r="F22" s="13" t="s">
        <v>864</v>
      </c>
      <c r="G22" s="19" t="s">
        <v>538</v>
      </c>
      <c r="H22" s="11">
        <v>252310</v>
      </c>
      <c r="I22" s="16">
        <v>40</v>
      </c>
      <c r="J22" s="11" t="s">
        <v>513</v>
      </c>
      <c r="K22" s="20">
        <v>3374.1179774400007</v>
      </c>
      <c r="L22" s="21">
        <v>5923.9233174511764</v>
      </c>
      <c r="M22" s="16" t="s">
        <v>533</v>
      </c>
    </row>
    <row r="23" spans="1:13">
      <c r="A23" s="10">
        <v>194035</v>
      </c>
      <c r="B23" s="11" t="s">
        <v>618</v>
      </c>
      <c r="C23" s="18" t="s">
        <v>528</v>
      </c>
      <c r="D23" s="12">
        <v>8220952000122</v>
      </c>
      <c r="E23" s="11" t="s">
        <v>529</v>
      </c>
      <c r="F23" s="13" t="s">
        <v>865</v>
      </c>
      <c r="G23" s="19" t="s">
        <v>539</v>
      </c>
      <c r="H23" s="11">
        <v>351505</v>
      </c>
      <c r="I23" s="16">
        <v>40</v>
      </c>
      <c r="J23" s="11" t="s">
        <v>513</v>
      </c>
      <c r="K23" s="20">
        <v>3374.1179774400007</v>
      </c>
      <c r="L23" s="21">
        <v>5923.9233174511764</v>
      </c>
      <c r="M23" s="11" t="s">
        <v>531</v>
      </c>
    </row>
    <row r="24" spans="1:13">
      <c r="A24" s="10">
        <v>194035</v>
      </c>
      <c r="B24" s="11" t="s">
        <v>618</v>
      </c>
      <c r="C24" s="18" t="s">
        <v>528</v>
      </c>
      <c r="D24" s="12">
        <v>8220952000122</v>
      </c>
      <c r="E24" s="11" t="s">
        <v>529</v>
      </c>
      <c r="F24" s="13" t="s">
        <v>866</v>
      </c>
      <c r="G24" s="19" t="s">
        <v>540</v>
      </c>
      <c r="H24" s="11">
        <v>351505</v>
      </c>
      <c r="I24" s="16">
        <v>40</v>
      </c>
      <c r="J24" s="11" t="s">
        <v>513</v>
      </c>
      <c r="K24" s="20">
        <v>3374.1179774400007</v>
      </c>
      <c r="L24" s="21">
        <v>5714.9965537781618</v>
      </c>
      <c r="M24" s="11" t="s">
        <v>531</v>
      </c>
    </row>
    <row r="25" spans="1:13">
      <c r="A25" s="10">
        <v>194035</v>
      </c>
      <c r="B25" s="11" t="s">
        <v>618</v>
      </c>
      <c r="C25" s="18" t="s">
        <v>528</v>
      </c>
      <c r="D25" s="12">
        <v>8220952000122</v>
      </c>
      <c r="E25" s="11" t="s">
        <v>529</v>
      </c>
      <c r="F25" s="13" t="s">
        <v>867</v>
      </c>
      <c r="G25" s="19" t="s">
        <v>541</v>
      </c>
      <c r="H25" s="11">
        <v>351505</v>
      </c>
      <c r="I25" s="16">
        <v>40</v>
      </c>
      <c r="J25" s="11" t="s">
        <v>513</v>
      </c>
      <c r="K25" s="20">
        <v>3374.1179774400007</v>
      </c>
      <c r="L25" s="21">
        <v>5297.143026432137</v>
      </c>
      <c r="M25" s="11" t="s">
        <v>531</v>
      </c>
    </row>
    <row r="26" spans="1:13">
      <c r="A26" s="10">
        <v>194035</v>
      </c>
      <c r="B26" s="11" t="s">
        <v>618</v>
      </c>
      <c r="C26" s="18" t="s">
        <v>528</v>
      </c>
      <c r="D26" s="12">
        <v>8220952000122</v>
      </c>
      <c r="E26" s="11" t="s">
        <v>529</v>
      </c>
      <c r="F26" s="13" t="s">
        <v>868</v>
      </c>
      <c r="G26" s="19" t="s">
        <v>542</v>
      </c>
      <c r="H26" s="11">
        <v>351505</v>
      </c>
      <c r="I26" s="16">
        <v>40</v>
      </c>
      <c r="J26" s="11" t="s">
        <v>513</v>
      </c>
      <c r="K26" s="20">
        <v>3374.1179774400007</v>
      </c>
      <c r="L26" s="21">
        <v>5923.9233174511764</v>
      </c>
      <c r="M26" s="11" t="s">
        <v>531</v>
      </c>
    </row>
    <row r="27" spans="1:13">
      <c r="A27" s="10">
        <v>194035</v>
      </c>
      <c r="B27" s="11" t="s">
        <v>618</v>
      </c>
      <c r="C27" s="18" t="s">
        <v>528</v>
      </c>
      <c r="D27" s="12">
        <v>8220952000122</v>
      </c>
      <c r="E27" s="11" t="s">
        <v>529</v>
      </c>
      <c r="F27" s="13" t="s">
        <v>869</v>
      </c>
      <c r="G27" s="19" t="s">
        <v>543</v>
      </c>
      <c r="H27" s="11">
        <v>351505</v>
      </c>
      <c r="I27" s="16">
        <v>40</v>
      </c>
      <c r="J27" s="11" t="s">
        <v>513</v>
      </c>
      <c r="K27" s="20">
        <v>3374.1179774400007</v>
      </c>
      <c r="L27" s="21">
        <v>5845.9653368926984</v>
      </c>
      <c r="M27" s="11" t="s">
        <v>531</v>
      </c>
    </row>
    <row r="28" spans="1:13">
      <c r="A28" s="10">
        <v>194035</v>
      </c>
      <c r="B28" s="11" t="s">
        <v>618</v>
      </c>
      <c r="C28" s="18" t="s">
        <v>528</v>
      </c>
      <c r="D28" s="12">
        <v>8220952000122</v>
      </c>
      <c r="E28" s="11" t="s">
        <v>529</v>
      </c>
      <c r="F28" s="13" t="s">
        <v>870</v>
      </c>
      <c r="G28" s="19" t="s">
        <v>544</v>
      </c>
      <c r="H28" s="11">
        <v>351505</v>
      </c>
      <c r="I28" s="16">
        <v>40</v>
      </c>
      <c r="J28" s="11" t="s">
        <v>513</v>
      </c>
      <c r="K28" s="20">
        <v>3374.1179774400007</v>
      </c>
      <c r="L28" s="21">
        <v>5845.9653368926984</v>
      </c>
      <c r="M28" s="11" t="s">
        <v>531</v>
      </c>
    </row>
    <row r="29" spans="1:13">
      <c r="A29" s="10">
        <v>194035</v>
      </c>
      <c r="B29" s="11" t="s">
        <v>618</v>
      </c>
      <c r="C29" s="18" t="s">
        <v>528</v>
      </c>
      <c r="D29" s="12">
        <v>8220952000122</v>
      </c>
      <c r="E29" s="11" t="s">
        <v>529</v>
      </c>
      <c r="F29" s="13" t="s">
        <v>871</v>
      </c>
      <c r="G29" s="19" t="s">
        <v>644</v>
      </c>
      <c r="H29" s="11">
        <v>351505</v>
      </c>
      <c r="I29" s="16">
        <v>40</v>
      </c>
      <c r="J29" s="11" t="s">
        <v>513</v>
      </c>
      <c r="K29" s="20">
        <v>3374.1179774400007</v>
      </c>
      <c r="L29" s="21">
        <v>5845.9653368926984</v>
      </c>
      <c r="M29" s="11" t="s">
        <v>531</v>
      </c>
    </row>
    <row r="30" spans="1:13">
      <c r="A30" s="10">
        <v>194035</v>
      </c>
      <c r="B30" s="11" t="s">
        <v>618</v>
      </c>
      <c r="C30" s="18" t="s">
        <v>528</v>
      </c>
      <c r="D30" s="12">
        <v>8220952000122</v>
      </c>
      <c r="E30" s="11" t="s">
        <v>529</v>
      </c>
      <c r="F30" s="13" t="s">
        <v>872</v>
      </c>
      <c r="G30" s="19" t="s">
        <v>645</v>
      </c>
      <c r="H30" s="11">
        <v>411010</v>
      </c>
      <c r="I30" s="16">
        <v>40</v>
      </c>
      <c r="J30" s="11" t="s">
        <v>513</v>
      </c>
      <c r="K30" s="20">
        <v>2631.7011286394986</v>
      </c>
      <c r="L30" s="21">
        <v>4541.9552256846418</v>
      </c>
      <c r="M30" s="17" t="s">
        <v>14</v>
      </c>
    </row>
    <row r="31" spans="1:13">
      <c r="A31" s="10">
        <v>194035</v>
      </c>
      <c r="B31" s="11" t="s">
        <v>618</v>
      </c>
      <c r="C31" s="18" t="s">
        <v>528</v>
      </c>
      <c r="D31" s="12">
        <v>8220952000122</v>
      </c>
      <c r="E31" s="11" t="s">
        <v>529</v>
      </c>
      <c r="F31" s="13" t="s">
        <v>873</v>
      </c>
      <c r="G31" s="19" t="s">
        <v>646</v>
      </c>
      <c r="H31" s="11">
        <v>411010</v>
      </c>
      <c r="I31" s="16">
        <v>40</v>
      </c>
      <c r="J31" s="11" t="s">
        <v>513</v>
      </c>
      <c r="K31" s="20">
        <v>3374.1179774400007</v>
      </c>
      <c r="L31" s="21"/>
      <c r="M31" s="17" t="s">
        <v>14</v>
      </c>
    </row>
    <row r="32" spans="1:13">
      <c r="A32" s="10">
        <v>194035</v>
      </c>
      <c r="B32" s="11" t="s">
        <v>618</v>
      </c>
      <c r="C32" s="18" t="s">
        <v>528</v>
      </c>
      <c r="D32" s="12">
        <v>8220952000122</v>
      </c>
      <c r="E32" s="11" t="s">
        <v>529</v>
      </c>
      <c r="F32" s="13" t="s">
        <v>874</v>
      </c>
      <c r="G32" s="19" t="s">
        <v>545</v>
      </c>
      <c r="H32" s="11">
        <v>411005</v>
      </c>
      <c r="I32" s="16">
        <v>40</v>
      </c>
      <c r="J32" s="11" t="s">
        <v>513</v>
      </c>
      <c r="K32" s="20">
        <v>2631.7011286394986</v>
      </c>
      <c r="L32" s="21">
        <v>4541.9552256846418</v>
      </c>
      <c r="M32" s="17" t="s">
        <v>14</v>
      </c>
    </row>
    <row r="33" spans="1:13">
      <c r="A33" s="10">
        <v>194035</v>
      </c>
      <c r="B33" s="11" t="s">
        <v>618</v>
      </c>
      <c r="C33" s="18" t="s">
        <v>528</v>
      </c>
      <c r="D33" s="12">
        <v>8220952000122</v>
      </c>
      <c r="E33" s="11" t="s">
        <v>529</v>
      </c>
      <c r="F33" s="13" t="s">
        <v>875</v>
      </c>
      <c r="G33" s="19" t="s">
        <v>647</v>
      </c>
      <c r="H33" s="11">
        <v>351505</v>
      </c>
      <c r="I33" s="16">
        <v>40</v>
      </c>
      <c r="J33" s="11" t="s">
        <v>513</v>
      </c>
      <c r="K33" s="20">
        <v>1972.9300787213881</v>
      </c>
      <c r="L33" s="21">
        <v>3434.8684351341872</v>
      </c>
      <c r="M33" s="11" t="s">
        <v>531</v>
      </c>
    </row>
    <row r="34" spans="1:13">
      <c r="A34" s="10">
        <v>194035</v>
      </c>
      <c r="B34" s="11" t="s">
        <v>618</v>
      </c>
      <c r="C34" s="18" t="s">
        <v>528</v>
      </c>
      <c r="D34" s="12">
        <v>8220952000122</v>
      </c>
      <c r="E34" s="11" t="s">
        <v>529</v>
      </c>
      <c r="F34" s="13" t="s">
        <v>876</v>
      </c>
      <c r="G34" s="19" t="s">
        <v>546</v>
      </c>
      <c r="H34" s="11">
        <v>411010</v>
      </c>
      <c r="I34" s="16">
        <v>40</v>
      </c>
      <c r="J34" s="11" t="s">
        <v>513</v>
      </c>
      <c r="K34" s="20">
        <v>3374.1179774400007</v>
      </c>
      <c r="L34" s="21">
        <v>5172.6156041328877</v>
      </c>
      <c r="M34" s="17" t="s">
        <v>14</v>
      </c>
    </row>
    <row r="35" spans="1:13">
      <c r="A35" s="10">
        <v>194035</v>
      </c>
      <c r="B35" s="11" t="s">
        <v>618</v>
      </c>
      <c r="C35" s="18" t="s">
        <v>528</v>
      </c>
      <c r="D35" s="12">
        <v>8220952000122</v>
      </c>
      <c r="E35" s="11" t="s">
        <v>529</v>
      </c>
      <c r="F35" s="13" t="s">
        <v>877</v>
      </c>
      <c r="G35" s="19" t="s">
        <v>547</v>
      </c>
      <c r="H35" s="11">
        <v>351505</v>
      </c>
      <c r="I35" s="16">
        <v>40</v>
      </c>
      <c r="J35" s="11" t="s">
        <v>513</v>
      </c>
      <c r="K35" s="20">
        <v>2631.7011286394986</v>
      </c>
      <c r="L35" s="21">
        <v>2808.9064777234653</v>
      </c>
      <c r="M35" s="11" t="s">
        <v>531</v>
      </c>
    </row>
    <row r="36" spans="1:13">
      <c r="A36" s="10">
        <v>194035</v>
      </c>
      <c r="B36" s="11" t="s">
        <v>618</v>
      </c>
      <c r="C36" s="18" t="s">
        <v>528</v>
      </c>
      <c r="D36" s="12">
        <v>8220952000122</v>
      </c>
      <c r="E36" s="11" t="s">
        <v>529</v>
      </c>
      <c r="F36" s="13" t="s">
        <v>878</v>
      </c>
      <c r="G36" s="19" t="s">
        <v>648</v>
      </c>
      <c r="H36" s="11">
        <v>351505</v>
      </c>
      <c r="I36" s="16">
        <v>40</v>
      </c>
      <c r="J36" s="11" t="s">
        <v>513</v>
      </c>
      <c r="K36" s="20">
        <v>3374.1179774400007</v>
      </c>
      <c r="L36" s="21">
        <v>5845.9653368926984</v>
      </c>
      <c r="M36" s="11" t="s">
        <v>531</v>
      </c>
    </row>
    <row r="37" spans="1:13">
      <c r="A37" s="10">
        <v>194035</v>
      </c>
      <c r="B37" s="11" t="s">
        <v>618</v>
      </c>
      <c r="C37" s="18" t="s">
        <v>528</v>
      </c>
      <c r="D37" s="12">
        <v>8220952000122</v>
      </c>
      <c r="E37" s="11" t="s">
        <v>529</v>
      </c>
      <c r="F37" s="13" t="s">
        <v>879</v>
      </c>
      <c r="G37" s="19" t="s">
        <v>548</v>
      </c>
      <c r="H37" s="11">
        <v>351505</v>
      </c>
      <c r="I37" s="16">
        <v>40</v>
      </c>
      <c r="J37" s="11" t="s">
        <v>513</v>
      </c>
      <c r="K37" s="20">
        <v>3374.1179774400007</v>
      </c>
      <c r="L37" s="21">
        <v>5923.9233174511764</v>
      </c>
      <c r="M37" s="11" t="s">
        <v>531</v>
      </c>
    </row>
    <row r="38" spans="1:13">
      <c r="A38" s="10">
        <v>194035</v>
      </c>
      <c r="B38" s="11" t="s">
        <v>618</v>
      </c>
      <c r="C38" s="18" t="s">
        <v>528</v>
      </c>
      <c r="D38" s="12">
        <v>8220952000122</v>
      </c>
      <c r="E38" s="11" t="s">
        <v>529</v>
      </c>
      <c r="F38" s="13" t="s">
        <v>880</v>
      </c>
      <c r="G38" s="19" t="s">
        <v>549</v>
      </c>
      <c r="H38" s="11">
        <v>351505</v>
      </c>
      <c r="I38" s="16">
        <v>40</v>
      </c>
      <c r="J38" s="11" t="s">
        <v>513</v>
      </c>
      <c r="K38" s="20">
        <v>3374.1179774400007</v>
      </c>
      <c r="L38" s="21">
        <v>5923.9233174511764</v>
      </c>
      <c r="M38" s="11" t="s">
        <v>531</v>
      </c>
    </row>
    <row r="39" spans="1:13">
      <c r="A39" s="10">
        <v>194035</v>
      </c>
      <c r="B39" s="11" t="s">
        <v>618</v>
      </c>
      <c r="C39" s="18" t="s">
        <v>528</v>
      </c>
      <c r="D39" s="12">
        <v>8220952000122</v>
      </c>
      <c r="E39" s="11" t="s">
        <v>529</v>
      </c>
      <c r="F39" s="13" t="s">
        <v>881</v>
      </c>
      <c r="G39" s="19" t="s">
        <v>550</v>
      </c>
      <c r="H39" s="11">
        <v>351505</v>
      </c>
      <c r="I39" s="16">
        <v>40</v>
      </c>
      <c r="J39" s="11" t="s">
        <v>513</v>
      </c>
      <c r="K39" s="20">
        <v>3374.1179774400007</v>
      </c>
      <c r="L39" s="21">
        <v>5845.9653368926984</v>
      </c>
      <c r="M39" s="11" t="s">
        <v>531</v>
      </c>
    </row>
    <row r="40" spans="1:13">
      <c r="A40" s="10">
        <v>194035</v>
      </c>
      <c r="B40" s="11" t="s">
        <v>618</v>
      </c>
      <c r="C40" s="18" t="s">
        <v>528</v>
      </c>
      <c r="D40" s="12">
        <v>8220952000122</v>
      </c>
      <c r="E40" s="11" t="s">
        <v>529</v>
      </c>
      <c r="F40" s="13" t="s">
        <v>882</v>
      </c>
      <c r="G40" s="19" t="s">
        <v>551</v>
      </c>
      <c r="H40" s="11">
        <v>351505</v>
      </c>
      <c r="I40" s="16">
        <v>40</v>
      </c>
      <c r="J40" s="11" t="s">
        <v>513</v>
      </c>
      <c r="K40" s="20">
        <v>3374.1179774400007</v>
      </c>
      <c r="L40" s="21">
        <v>5923.9233174511764</v>
      </c>
      <c r="M40" s="11" t="s">
        <v>531</v>
      </c>
    </row>
    <row r="41" spans="1:13">
      <c r="A41" s="10">
        <v>194035</v>
      </c>
      <c r="B41" s="11" t="s">
        <v>618</v>
      </c>
      <c r="C41" s="18" t="s">
        <v>528</v>
      </c>
      <c r="D41" s="12">
        <v>8220952000122</v>
      </c>
      <c r="E41" s="11" t="s">
        <v>529</v>
      </c>
      <c r="F41" s="13" t="s">
        <v>883</v>
      </c>
      <c r="G41" s="19" t="s">
        <v>552</v>
      </c>
      <c r="H41" s="11">
        <v>351505</v>
      </c>
      <c r="I41" s="16">
        <v>40</v>
      </c>
      <c r="J41" s="11" t="s">
        <v>513</v>
      </c>
      <c r="K41" s="20">
        <v>3374.1179774400007</v>
      </c>
      <c r="L41" s="21">
        <v>5923.9233174511764</v>
      </c>
      <c r="M41" s="11" t="s">
        <v>531</v>
      </c>
    </row>
    <row r="42" spans="1:13">
      <c r="A42" s="10">
        <v>194035</v>
      </c>
      <c r="B42" s="11" t="s">
        <v>618</v>
      </c>
      <c r="C42" s="18" t="s">
        <v>528</v>
      </c>
      <c r="D42" s="12">
        <v>8220952000122</v>
      </c>
      <c r="E42" s="11" t="s">
        <v>529</v>
      </c>
      <c r="F42" s="13" t="s">
        <v>884</v>
      </c>
      <c r="G42" s="19" t="s">
        <v>649</v>
      </c>
      <c r="H42" s="11">
        <v>411010</v>
      </c>
      <c r="I42" s="16">
        <v>40</v>
      </c>
      <c r="J42" s="11" t="s">
        <v>513</v>
      </c>
      <c r="K42" s="20">
        <v>6591.2980638400004</v>
      </c>
      <c r="L42" s="21">
        <v>10673.146145531702</v>
      </c>
      <c r="M42" s="17" t="s">
        <v>14</v>
      </c>
    </row>
    <row r="43" spans="1:13">
      <c r="A43" s="10">
        <v>194035</v>
      </c>
      <c r="B43" s="11" t="s">
        <v>618</v>
      </c>
      <c r="C43" s="18" t="s">
        <v>528</v>
      </c>
      <c r="D43" s="12">
        <v>8220952000122</v>
      </c>
      <c r="E43" s="11" t="s">
        <v>529</v>
      </c>
      <c r="F43" s="13" t="s">
        <v>885</v>
      </c>
      <c r="G43" s="19" t="s">
        <v>553</v>
      </c>
      <c r="H43" s="11">
        <v>351505</v>
      </c>
      <c r="I43" s="16">
        <v>40</v>
      </c>
      <c r="J43" s="11" t="s">
        <v>513</v>
      </c>
      <c r="K43" s="20">
        <v>2631.7011286394986</v>
      </c>
      <c r="L43" s="21">
        <v>4541.9552256846418</v>
      </c>
      <c r="M43" s="11" t="s">
        <v>531</v>
      </c>
    </row>
    <row r="44" spans="1:13">
      <c r="A44" s="10">
        <v>194035</v>
      </c>
      <c r="B44" s="11" t="s">
        <v>618</v>
      </c>
      <c r="C44" s="18" t="s">
        <v>528</v>
      </c>
      <c r="D44" s="12">
        <v>8220952000122</v>
      </c>
      <c r="E44" s="11" t="s">
        <v>529</v>
      </c>
      <c r="F44" s="13" t="s">
        <v>886</v>
      </c>
      <c r="G44" s="19" t="s">
        <v>554</v>
      </c>
      <c r="H44" s="11">
        <v>411010</v>
      </c>
      <c r="I44" s="16">
        <v>40</v>
      </c>
      <c r="J44" s="11" t="s">
        <v>513</v>
      </c>
      <c r="K44" s="20">
        <v>3374.1179774400007</v>
      </c>
      <c r="L44" s="21">
        <v>5506.0697901051499</v>
      </c>
      <c r="M44" s="17" t="s">
        <v>14</v>
      </c>
    </row>
    <row r="45" spans="1:13">
      <c r="A45" s="10">
        <v>194035</v>
      </c>
      <c r="B45" s="11" t="s">
        <v>618</v>
      </c>
      <c r="C45" s="18" t="s">
        <v>528</v>
      </c>
      <c r="D45" s="12">
        <v>8220952000122</v>
      </c>
      <c r="E45" s="11" t="s">
        <v>529</v>
      </c>
      <c r="F45" s="13" t="s">
        <v>887</v>
      </c>
      <c r="G45" s="19" t="s">
        <v>555</v>
      </c>
      <c r="H45" s="11">
        <v>351505</v>
      </c>
      <c r="I45" s="16">
        <v>40</v>
      </c>
      <c r="J45" s="11" t="s">
        <v>513</v>
      </c>
      <c r="K45" s="20">
        <v>2631.7011286394986</v>
      </c>
      <c r="L45" s="21">
        <v>4541.9552256846418</v>
      </c>
      <c r="M45" s="11" t="s">
        <v>531</v>
      </c>
    </row>
    <row r="46" spans="1:13">
      <c r="A46" s="10">
        <v>194035</v>
      </c>
      <c r="B46" s="11" t="s">
        <v>618</v>
      </c>
      <c r="C46" s="18" t="s">
        <v>528</v>
      </c>
      <c r="D46" s="12">
        <v>8220952000122</v>
      </c>
      <c r="E46" s="11" t="s">
        <v>529</v>
      </c>
      <c r="F46" s="13" t="s">
        <v>888</v>
      </c>
      <c r="G46" s="19" t="s">
        <v>556</v>
      </c>
      <c r="H46" s="11">
        <v>351505</v>
      </c>
      <c r="I46" s="16">
        <v>40</v>
      </c>
      <c r="J46" s="11" t="s">
        <v>513</v>
      </c>
      <c r="K46" s="20">
        <v>3374.1179774400007</v>
      </c>
      <c r="L46" s="21">
        <v>983.17610911095028</v>
      </c>
      <c r="M46" s="11" t="s">
        <v>531</v>
      </c>
    </row>
    <row r="47" spans="1:13">
      <c r="A47" s="10">
        <v>194035</v>
      </c>
      <c r="B47" s="11" t="s">
        <v>618</v>
      </c>
      <c r="C47" s="18" t="s">
        <v>528</v>
      </c>
      <c r="D47" s="12">
        <v>8220952000122</v>
      </c>
      <c r="E47" s="11" t="s">
        <v>529</v>
      </c>
      <c r="F47" s="13" t="s">
        <v>889</v>
      </c>
      <c r="G47" s="19" t="s">
        <v>650</v>
      </c>
      <c r="H47" s="11">
        <v>411010</v>
      </c>
      <c r="I47" s="16">
        <v>40</v>
      </c>
      <c r="J47" s="11" t="s">
        <v>513</v>
      </c>
      <c r="K47" s="20">
        <v>3374.1179774400007</v>
      </c>
      <c r="L47" s="21">
        <v>5845.9653368926984</v>
      </c>
      <c r="M47" s="17" t="s">
        <v>14</v>
      </c>
    </row>
    <row r="48" spans="1:13">
      <c r="A48" s="10">
        <v>194035</v>
      </c>
      <c r="B48" s="11" t="s">
        <v>618</v>
      </c>
      <c r="C48" s="18" t="s">
        <v>528</v>
      </c>
      <c r="D48" s="12">
        <v>8220952000122</v>
      </c>
      <c r="E48" s="11" t="s">
        <v>529</v>
      </c>
      <c r="F48" s="13" t="s">
        <v>890</v>
      </c>
      <c r="G48" s="19" t="s">
        <v>557</v>
      </c>
      <c r="H48" s="11">
        <v>351505</v>
      </c>
      <c r="I48" s="16">
        <v>40</v>
      </c>
      <c r="J48" s="11" t="s">
        <v>513</v>
      </c>
      <c r="K48" s="20">
        <v>2631.7011286394986</v>
      </c>
      <c r="L48" s="21">
        <v>4068.9833691730323</v>
      </c>
      <c r="M48" s="11" t="s">
        <v>531</v>
      </c>
    </row>
    <row r="49" spans="1:13">
      <c r="A49" s="10">
        <v>194035</v>
      </c>
      <c r="B49" s="11" t="s">
        <v>618</v>
      </c>
      <c r="C49" s="18" t="s">
        <v>528</v>
      </c>
      <c r="D49" s="12">
        <v>8220952000122</v>
      </c>
      <c r="E49" s="11" t="s">
        <v>529</v>
      </c>
      <c r="F49" s="13" t="s">
        <v>891</v>
      </c>
      <c r="G49" s="19" t="s">
        <v>558</v>
      </c>
      <c r="H49" s="11">
        <v>351505</v>
      </c>
      <c r="I49" s="16">
        <v>40</v>
      </c>
      <c r="J49" s="11" t="s">
        <v>513</v>
      </c>
      <c r="K49" s="20">
        <v>3374.1179774400007</v>
      </c>
      <c r="L49" s="21">
        <v>5845.9653368926984</v>
      </c>
      <c r="M49" s="11" t="s">
        <v>531</v>
      </c>
    </row>
    <row r="50" spans="1:13">
      <c r="A50" s="10">
        <v>194035</v>
      </c>
      <c r="B50" s="11" t="s">
        <v>618</v>
      </c>
      <c r="C50" s="18" t="s">
        <v>528</v>
      </c>
      <c r="D50" s="12">
        <v>8220952000122</v>
      </c>
      <c r="E50" s="11" t="s">
        <v>529</v>
      </c>
      <c r="F50" s="13" t="s">
        <v>892</v>
      </c>
      <c r="G50" s="19" t="s">
        <v>559</v>
      </c>
      <c r="H50" s="11">
        <v>351505</v>
      </c>
      <c r="I50" s="16">
        <v>40</v>
      </c>
      <c r="J50" s="11" t="s">
        <v>513</v>
      </c>
      <c r="K50" s="20">
        <v>3374.1179774400007</v>
      </c>
      <c r="L50" s="21">
        <v>356.39581809190997</v>
      </c>
      <c r="M50" s="11" t="s">
        <v>531</v>
      </c>
    </row>
    <row r="51" spans="1:13">
      <c r="A51" s="10">
        <v>194035</v>
      </c>
      <c r="B51" s="11" t="s">
        <v>618</v>
      </c>
      <c r="C51" s="4" t="s">
        <v>528</v>
      </c>
      <c r="D51" s="12">
        <v>8220952000122</v>
      </c>
      <c r="E51" s="11" t="s">
        <v>529</v>
      </c>
      <c r="F51" s="13" t="s">
        <v>893</v>
      </c>
      <c r="G51" s="19" t="s">
        <v>560</v>
      </c>
      <c r="H51" s="4">
        <v>411005</v>
      </c>
      <c r="I51" s="16">
        <v>40</v>
      </c>
      <c r="J51" s="11" t="s">
        <v>513</v>
      </c>
      <c r="K51" s="20">
        <v>3374.1179774400007</v>
      </c>
      <c r="L51" s="21">
        <v>5845.9653368926984</v>
      </c>
      <c r="M51" s="4" t="s">
        <v>14</v>
      </c>
    </row>
    <row r="52" spans="1:13">
      <c r="A52" s="10">
        <v>194035</v>
      </c>
      <c r="B52" s="11" t="s">
        <v>618</v>
      </c>
      <c r="C52" s="18" t="s">
        <v>528</v>
      </c>
      <c r="D52" s="12">
        <v>8220952000122</v>
      </c>
      <c r="E52" s="11" t="s">
        <v>529</v>
      </c>
      <c r="F52" s="13" t="s">
        <v>894</v>
      </c>
      <c r="G52" s="19" t="s">
        <v>561</v>
      </c>
      <c r="H52" s="11">
        <v>351505</v>
      </c>
      <c r="I52" s="16">
        <v>40</v>
      </c>
      <c r="J52" s="11" t="s">
        <v>513</v>
      </c>
      <c r="K52" s="20">
        <v>1972.9300787213881</v>
      </c>
      <c r="L52" s="21">
        <v>3272.4408048957639</v>
      </c>
      <c r="M52" s="11" t="s">
        <v>531</v>
      </c>
    </row>
    <row r="53" spans="1:13">
      <c r="A53" s="10">
        <v>194035</v>
      </c>
      <c r="B53" s="11" t="s">
        <v>618</v>
      </c>
      <c r="C53" s="18" t="s">
        <v>528</v>
      </c>
      <c r="D53" s="12">
        <v>8220952000122</v>
      </c>
      <c r="E53" s="11" t="s">
        <v>529</v>
      </c>
      <c r="F53" s="13" t="s">
        <v>895</v>
      </c>
      <c r="G53" s="19" t="s">
        <v>562</v>
      </c>
      <c r="H53" s="11">
        <v>351505</v>
      </c>
      <c r="I53" s="16">
        <v>40</v>
      </c>
      <c r="J53" s="11" t="s">
        <v>513</v>
      </c>
      <c r="K53" s="20">
        <v>3374.1179774400007</v>
      </c>
      <c r="L53" s="21">
        <v>5845.9653368926984</v>
      </c>
      <c r="M53" s="11" t="s">
        <v>531</v>
      </c>
    </row>
    <row r="54" spans="1:13">
      <c r="A54" s="10">
        <v>194035</v>
      </c>
      <c r="B54" s="11" t="s">
        <v>618</v>
      </c>
      <c r="C54" s="18" t="s">
        <v>528</v>
      </c>
      <c r="D54" s="12">
        <v>8220952000122</v>
      </c>
      <c r="E54" s="11" t="s">
        <v>529</v>
      </c>
      <c r="F54" s="13" t="s">
        <v>896</v>
      </c>
      <c r="G54" s="19" t="s">
        <v>563</v>
      </c>
      <c r="H54" s="11">
        <v>411010</v>
      </c>
      <c r="I54" s="16">
        <v>40</v>
      </c>
      <c r="J54" s="11" t="s">
        <v>513</v>
      </c>
      <c r="K54" s="20">
        <v>3374.1179774400007</v>
      </c>
      <c r="L54" s="21">
        <v>5297.143026432137</v>
      </c>
      <c r="M54" s="17" t="s">
        <v>14</v>
      </c>
    </row>
    <row r="55" spans="1:13">
      <c r="A55" s="10">
        <v>194035</v>
      </c>
      <c r="B55" s="11" t="s">
        <v>618</v>
      </c>
      <c r="C55" s="18" t="s">
        <v>528</v>
      </c>
      <c r="D55" s="12">
        <v>8220952000122</v>
      </c>
      <c r="E55" s="11" t="s">
        <v>529</v>
      </c>
      <c r="F55" s="13" t="s">
        <v>897</v>
      </c>
      <c r="G55" s="19" t="s">
        <v>651</v>
      </c>
      <c r="H55" s="11">
        <v>411010</v>
      </c>
      <c r="I55" s="16">
        <v>40</v>
      </c>
      <c r="J55" s="11" t="s">
        <v>513</v>
      </c>
      <c r="K55" s="20">
        <v>6591.2980638400004</v>
      </c>
      <c r="L55" s="21">
        <v>10673.146145531702</v>
      </c>
      <c r="M55" s="11" t="s">
        <v>531</v>
      </c>
    </row>
    <row r="56" spans="1:13">
      <c r="A56" s="10">
        <v>194035</v>
      </c>
      <c r="B56" s="11" t="s">
        <v>618</v>
      </c>
      <c r="C56" s="18" t="s">
        <v>528</v>
      </c>
      <c r="D56" s="12">
        <v>8220952000122</v>
      </c>
      <c r="E56" s="11" t="s">
        <v>529</v>
      </c>
      <c r="F56" s="13" t="s">
        <v>898</v>
      </c>
      <c r="G56" s="19" t="s">
        <v>564</v>
      </c>
      <c r="H56" s="11">
        <v>351505</v>
      </c>
      <c r="I56" s="16">
        <v>40</v>
      </c>
      <c r="J56" s="11" t="s">
        <v>513</v>
      </c>
      <c r="K56" s="20">
        <v>2631.7011286394986</v>
      </c>
      <c r="L56" s="21">
        <v>4068.9833691730323</v>
      </c>
      <c r="M56" s="11" t="s">
        <v>531</v>
      </c>
    </row>
    <row r="57" spans="1:13">
      <c r="A57" s="10">
        <v>194035</v>
      </c>
      <c r="B57" s="11" t="s">
        <v>618</v>
      </c>
      <c r="C57" s="18" t="s">
        <v>528</v>
      </c>
      <c r="D57" s="12">
        <v>8220952000122</v>
      </c>
      <c r="E57" s="11" t="s">
        <v>529</v>
      </c>
      <c r="F57" s="13" t="s">
        <v>899</v>
      </c>
      <c r="G57" s="19" t="s">
        <v>565</v>
      </c>
      <c r="H57" s="11">
        <v>411005</v>
      </c>
      <c r="I57" s="16">
        <v>40</v>
      </c>
      <c r="J57" s="11" t="s">
        <v>513</v>
      </c>
      <c r="K57" s="20">
        <v>2631.7011286394986</v>
      </c>
      <c r="L57" s="21">
        <v>4068.9833691730323</v>
      </c>
      <c r="M57" s="17" t="s">
        <v>14</v>
      </c>
    </row>
    <row r="58" spans="1:13">
      <c r="A58" s="10">
        <v>194035</v>
      </c>
      <c r="B58" s="11" t="s">
        <v>618</v>
      </c>
      <c r="C58" s="18" t="s">
        <v>528</v>
      </c>
      <c r="D58" s="12">
        <v>8220952000122</v>
      </c>
      <c r="E58" s="11" t="s">
        <v>529</v>
      </c>
      <c r="F58" s="13" t="s">
        <v>900</v>
      </c>
      <c r="G58" s="19" t="s">
        <v>566</v>
      </c>
      <c r="H58" s="11">
        <v>351505</v>
      </c>
      <c r="I58" s="16">
        <v>40</v>
      </c>
      <c r="J58" s="11" t="s">
        <v>513</v>
      </c>
      <c r="K58" s="20">
        <v>3374.1179774400007</v>
      </c>
      <c r="L58" s="21">
        <v>983.17610911095028</v>
      </c>
      <c r="M58" s="11" t="s">
        <v>531</v>
      </c>
    </row>
    <row r="59" spans="1:13">
      <c r="A59" s="10">
        <v>194035</v>
      </c>
      <c r="B59" s="11" t="s">
        <v>618</v>
      </c>
      <c r="C59" s="18" t="s">
        <v>528</v>
      </c>
      <c r="D59" s="12">
        <v>8220952000122</v>
      </c>
      <c r="E59" s="11" t="s">
        <v>529</v>
      </c>
      <c r="F59" s="13" t="s">
        <v>901</v>
      </c>
      <c r="G59" s="19" t="s">
        <v>652</v>
      </c>
      <c r="H59" s="11">
        <v>351505</v>
      </c>
      <c r="I59" s="16">
        <v>40</v>
      </c>
      <c r="J59" s="11" t="s">
        <v>513</v>
      </c>
      <c r="K59" s="20">
        <v>1972.9300787213881</v>
      </c>
      <c r="L59" s="21">
        <v>2809.9734969682772</v>
      </c>
      <c r="M59" s="11" t="s">
        <v>531</v>
      </c>
    </row>
    <row r="60" spans="1:13">
      <c r="A60" s="10">
        <v>194035</v>
      </c>
      <c r="B60" s="11" t="s">
        <v>618</v>
      </c>
      <c r="C60" s="18" t="s">
        <v>528</v>
      </c>
      <c r="D60" s="12">
        <v>8220952000122</v>
      </c>
      <c r="E60" s="11" t="s">
        <v>529</v>
      </c>
      <c r="F60" s="13" t="s">
        <v>902</v>
      </c>
      <c r="G60" s="19" t="s">
        <v>567</v>
      </c>
      <c r="H60" s="11">
        <v>351505</v>
      </c>
      <c r="I60" s="16">
        <v>40</v>
      </c>
      <c r="J60" s="11" t="s">
        <v>513</v>
      </c>
      <c r="K60" s="20">
        <v>3374.1179774400007</v>
      </c>
      <c r="L60" s="21">
        <v>5506.0697901051499</v>
      </c>
      <c r="M60" s="11" t="s">
        <v>531</v>
      </c>
    </row>
    <row r="61" spans="1:13">
      <c r="A61" s="10">
        <v>194035</v>
      </c>
      <c r="B61" s="11" t="s">
        <v>618</v>
      </c>
      <c r="C61" s="18" t="s">
        <v>528</v>
      </c>
      <c r="D61" s="12">
        <v>8220952000122</v>
      </c>
      <c r="E61" s="11" t="s">
        <v>529</v>
      </c>
      <c r="F61" s="13" t="s">
        <v>903</v>
      </c>
      <c r="G61" s="19" t="s">
        <v>568</v>
      </c>
      <c r="H61" s="11">
        <v>351505</v>
      </c>
      <c r="I61" s="16">
        <v>40</v>
      </c>
      <c r="J61" s="11" t="s">
        <v>513</v>
      </c>
      <c r="K61" s="20">
        <v>3374.1179774400007</v>
      </c>
      <c r="L61" s="21">
        <v>5923.9233174511764</v>
      </c>
      <c r="M61" s="11" t="s">
        <v>531</v>
      </c>
    </row>
    <row r="62" spans="1:13">
      <c r="A62" s="10">
        <v>194035</v>
      </c>
      <c r="B62" s="11" t="s">
        <v>618</v>
      </c>
      <c r="C62" s="18" t="s">
        <v>528</v>
      </c>
      <c r="D62" s="12">
        <v>8220952000122</v>
      </c>
      <c r="E62" s="11" t="s">
        <v>529</v>
      </c>
      <c r="F62" s="13" t="s">
        <v>904</v>
      </c>
      <c r="G62" s="19" t="s">
        <v>569</v>
      </c>
      <c r="H62" s="11">
        <v>351505</v>
      </c>
      <c r="I62" s="16">
        <v>40</v>
      </c>
      <c r="J62" s="11" t="s">
        <v>513</v>
      </c>
      <c r="K62" s="20">
        <v>3374.1179774400007</v>
      </c>
      <c r="L62" s="21">
        <v>5230.3219002391543</v>
      </c>
      <c r="M62" s="11" t="s">
        <v>531</v>
      </c>
    </row>
    <row r="63" spans="1:13">
      <c r="A63" s="10">
        <v>194035</v>
      </c>
      <c r="B63" s="11" t="s">
        <v>618</v>
      </c>
      <c r="C63" s="18" t="s">
        <v>528</v>
      </c>
      <c r="D63" s="12">
        <v>8220952000122</v>
      </c>
      <c r="E63" s="11" t="s">
        <v>529</v>
      </c>
      <c r="F63" s="13" t="s">
        <v>905</v>
      </c>
      <c r="G63" s="19" t="s">
        <v>570</v>
      </c>
      <c r="H63" s="11">
        <v>351505</v>
      </c>
      <c r="I63" s="16">
        <v>40</v>
      </c>
      <c r="J63" s="11" t="s">
        <v>513</v>
      </c>
      <c r="K63" s="20">
        <v>3374.1179774400007</v>
      </c>
      <c r="L63" s="21">
        <v>5923.9233174511764</v>
      </c>
      <c r="M63" s="11" t="s">
        <v>531</v>
      </c>
    </row>
    <row r="64" spans="1:13">
      <c r="A64" s="10">
        <v>194035</v>
      </c>
      <c r="B64" s="11" t="s">
        <v>618</v>
      </c>
      <c r="C64" s="18" t="s">
        <v>528</v>
      </c>
      <c r="D64" s="12">
        <v>8220952000122</v>
      </c>
      <c r="E64" s="11" t="s">
        <v>529</v>
      </c>
      <c r="F64" s="13" t="s">
        <v>906</v>
      </c>
      <c r="G64" s="19" t="s">
        <v>571</v>
      </c>
      <c r="H64" s="11">
        <v>252310</v>
      </c>
      <c r="I64" s="16">
        <v>40</v>
      </c>
      <c r="J64" s="11" t="s">
        <v>513</v>
      </c>
      <c r="K64" s="20">
        <v>3374.1179774400007</v>
      </c>
      <c r="L64" s="21">
        <v>5923.9233174511764</v>
      </c>
      <c r="M64" s="16" t="s">
        <v>533</v>
      </c>
    </row>
    <row r="65" spans="1:13">
      <c r="A65" s="10">
        <v>194035</v>
      </c>
      <c r="B65" s="11" t="s">
        <v>618</v>
      </c>
      <c r="C65" s="18" t="s">
        <v>528</v>
      </c>
      <c r="D65" s="12">
        <v>8220952000122</v>
      </c>
      <c r="E65" s="11" t="s">
        <v>529</v>
      </c>
      <c r="F65" s="13" t="s">
        <v>907</v>
      </c>
      <c r="G65" s="19" t="s">
        <v>653</v>
      </c>
      <c r="H65" s="11">
        <v>252310</v>
      </c>
      <c r="I65" s="16">
        <v>40</v>
      </c>
      <c r="J65" s="11" t="s">
        <v>513</v>
      </c>
      <c r="K65" s="20">
        <v>3374.1179774400007</v>
      </c>
      <c r="L65" s="21">
        <v>5923.9233174511764</v>
      </c>
      <c r="M65" s="16" t="s">
        <v>533</v>
      </c>
    </row>
    <row r="66" spans="1:13">
      <c r="A66" s="10">
        <v>194035</v>
      </c>
      <c r="B66" s="11" t="s">
        <v>618</v>
      </c>
      <c r="C66" s="18" t="s">
        <v>528</v>
      </c>
      <c r="D66" s="12">
        <v>8220952000122</v>
      </c>
      <c r="E66" s="11" t="s">
        <v>529</v>
      </c>
      <c r="F66" s="13" t="s">
        <v>908</v>
      </c>
      <c r="G66" s="19" t="s">
        <v>572</v>
      </c>
      <c r="H66" s="11">
        <v>351505</v>
      </c>
      <c r="I66" s="16">
        <v>40</v>
      </c>
      <c r="J66" s="11" t="s">
        <v>513</v>
      </c>
      <c r="K66" s="20">
        <v>6591.2980638400004</v>
      </c>
      <c r="L66" s="21">
        <v>9226.3807523922278</v>
      </c>
      <c r="M66" s="11" t="s">
        <v>531</v>
      </c>
    </row>
    <row r="67" spans="1:13">
      <c r="A67" s="10">
        <v>194035</v>
      </c>
      <c r="B67" s="11" t="s">
        <v>618</v>
      </c>
      <c r="C67" s="18" t="s">
        <v>528</v>
      </c>
      <c r="D67" s="12">
        <v>8220952000122</v>
      </c>
      <c r="E67" s="11" t="s">
        <v>529</v>
      </c>
      <c r="F67" s="13" t="s">
        <v>909</v>
      </c>
      <c r="G67" s="19" t="s">
        <v>573</v>
      </c>
      <c r="H67" s="11">
        <v>351505</v>
      </c>
      <c r="I67" s="16">
        <v>40</v>
      </c>
      <c r="J67" s="11" t="s">
        <v>513</v>
      </c>
      <c r="K67" s="20">
        <v>3374.1179774400007</v>
      </c>
      <c r="L67" s="21">
        <v>5845.9653368926984</v>
      </c>
      <c r="M67" s="11" t="s">
        <v>531</v>
      </c>
    </row>
    <row r="68" spans="1:13">
      <c r="A68" s="10">
        <v>194035</v>
      </c>
      <c r="B68" s="11" t="s">
        <v>618</v>
      </c>
      <c r="C68" s="18" t="s">
        <v>528</v>
      </c>
      <c r="D68" s="12">
        <v>8220952000122</v>
      </c>
      <c r="E68" s="11" t="s">
        <v>529</v>
      </c>
      <c r="F68" s="13" t="s">
        <v>910</v>
      </c>
      <c r="G68" s="19" t="s">
        <v>574</v>
      </c>
      <c r="H68" s="11">
        <v>351505</v>
      </c>
      <c r="I68" s="16">
        <v>40</v>
      </c>
      <c r="J68" s="11" t="s">
        <v>513</v>
      </c>
      <c r="K68" s="20">
        <v>3374.1179774400007</v>
      </c>
      <c r="L68" s="21">
        <v>5845.9653368926984</v>
      </c>
      <c r="M68" s="11" t="s">
        <v>531</v>
      </c>
    </row>
    <row r="69" spans="1:13">
      <c r="A69" s="10">
        <v>194035</v>
      </c>
      <c r="B69" s="11" t="s">
        <v>618</v>
      </c>
      <c r="C69" s="18" t="s">
        <v>528</v>
      </c>
      <c r="D69" s="12">
        <v>8220952000122</v>
      </c>
      <c r="E69" s="11" t="s">
        <v>529</v>
      </c>
      <c r="F69" s="13" t="s">
        <v>911</v>
      </c>
      <c r="G69" s="19" t="s">
        <v>575</v>
      </c>
      <c r="H69" s="11">
        <v>351505</v>
      </c>
      <c r="I69" s="16">
        <v>40</v>
      </c>
      <c r="J69" s="11" t="s">
        <v>513</v>
      </c>
      <c r="K69" s="20">
        <v>3374.1179774400007</v>
      </c>
      <c r="L69" s="21">
        <v>5923.9233174511764</v>
      </c>
      <c r="M69" s="11" t="s">
        <v>531</v>
      </c>
    </row>
    <row r="70" spans="1:13">
      <c r="A70" s="10">
        <v>194035</v>
      </c>
      <c r="B70" s="11" t="s">
        <v>618</v>
      </c>
      <c r="C70" s="18" t="s">
        <v>528</v>
      </c>
      <c r="D70" s="12">
        <v>8220952000122</v>
      </c>
      <c r="E70" s="11" t="s">
        <v>529</v>
      </c>
      <c r="F70" s="13" t="s">
        <v>912</v>
      </c>
      <c r="G70" s="19" t="s">
        <v>576</v>
      </c>
      <c r="H70" s="11">
        <v>351505</v>
      </c>
      <c r="I70" s="16">
        <v>40</v>
      </c>
      <c r="J70" s="11" t="s">
        <v>513</v>
      </c>
      <c r="K70" s="20">
        <v>3374.1179774400007</v>
      </c>
      <c r="L70" s="21">
        <v>972.03925474545349</v>
      </c>
      <c r="M70" s="11" t="s">
        <v>531</v>
      </c>
    </row>
    <row r="71" spans="1:13">
      <c r="A71" s="10">
        <v>194035</v>
      </c>
      <c r="B71" s="11" t="s">
        <v>618</v>
      </c>
      <c r="C71" s="18" t="s">
        <v>528</v>
      </c>
      <c r="D71" s="12">
        <v>8220952000122</v>
      </c>
      <c r="E71" s="11" t="s">
        <v>529</v>
      </c>
      <c r="F71" s="13" t="s">
        <v>913</v>
      </c>
      <c r="G71" s="19" t="s">
        <v>577</v>
      </c>
      <c r="H71" s="11">
        <v>351505</v>
      </c>
      <c r="I71" s="16">
        <v>40</v>
      </c>
      <c r="J71" s="11" t="s">
        <v>513</v>
      </c>
      <c r="K71" s="20">
        <v>3374.1179774400007</v>
      </c>
      <c r="L71" s="21">
        <v>5672.8464485738969</v>
      </c>
      <c r="M71" s="11" t="s">
        <v>531</v>
      </c>
    </row>
    <row r="72" spans="1:13">
      <c r="A72" s="10">
        <v>194035</v>
      </c>
      <c r="B72" s="11" t="s">
        <v>618</v>
      </c>
      <c r="C72" s="11" t="s">
        <v>579</v>
      </c>
      <c r="D72" s="12">
        <v>72619976000158</v>
      </c>
      <c r="E72" s="18" t="s">
        <v>580</v>
      </c>
      <c r="F72" s="13" t="s">
        <v>914</v>
      </c>
      <c r="G72" s="22" t="s">
        <v>578</v>
      </c>
      <c r="H72" s="11">
        <v>517330</v>
      </c>
      <c r="I72" s="18" t="s">
        <v>617</v>
      </c>
      <c r="J72" s="18" t="s">
        <v>516</v>
      </c>
      <c r="K72" s="20">
        <v>3374.1179774400007</v>
      </c>
      <c r="L72" s="21">
        <v>5845.9653368926984</v>
      </c>
      <c r="M72" s="17" t="s">
        <v>14</v>
      </c>
    </row>
    <row r="73" spans="1:13">
      <c r="A73" s="10">
        <v>194035</v>
      </c>
      <c r="B73" s="11" t="s">
        <v>618</v>
      </c>
      <c r="C73" s="11" t="s">
        <v>579</v>
      </c>
      <c r="D73" s="12">
        <v>72619976000158</v>
      </c>
      <c r="E73" s="18" t="s">
        <v>580</v>
      </c>
      <c r="F73" s="13" t="s">
        <v>915</v>
      </c>
      <c r="G73" s="11" t="s">
        <v>621</v>
      </c>
      <c r="H73" s="11">
        <v>517330</v>
      </c>
      <c r="I73" s="18">
        <v>44</v>
      </c>
      <c r="J73" s="18" t="s">
        <v>581</v>
      </c>
      <c r="K73" s="15">
        <v>4246.67</v>
      </c>
      <c r="L73" s="15">
        <v>14258.36</v>
      </c>
      <c r="M73" s="17" t="s">
        <v>14</v>
      </c>
    </row>
    <row r="74" spans="1:13">
      <c r="A74" s="10">
        <v>194035</v>
      </c>
      <c r="B74" s="11" t="s">
        <v>618</v>
      </c>
      <c r="C74" s="11" t="s">
        <v>579</v>
      </c>
      <c r="D74" s="12">
        <v>72619976000158</v>
      </c>
      <c r="E74" s="18" t="s">
        <v>580</v>
      </c>
      <c r="F74" s="13" t="s">
        <v>916</v>
      </c>
      <c r="G74" s="11" t="s">
        <v>622</v>
      </c>
      <c r="H74" s="11">
        <v>517330</v>
      </c>
      <c r="I74" s="18" t="s">
        <v>617</v>
      </c>
      <c r="J74" s="18" t="s">
        <v>581</v>
      </c>
      <c r="K74" s="23">
        <v>3540.43</v>
      </c>
      <c r="L74" s="15">
        <v>14258.36</v>
      </c>
      <c r="M74" s="17" t="s">
        <v>14</v>
      </c>
    </row>
    <row r="75" spans="1:13">
      <c r="A75" s="10">
        <v>194035</v>
      </c>
      <c r="B75" s="11" t="s">
        <v>618</v>
      </c>
      <c r="C75" s="11" t="s">
        <v>579</v>
      </c>
      <c r="D75" s="12">
        <v>72619976000158</v>
      </c>
      <c r="E75" s="18" t="s">
        <v>580</v>
      </c>
      <c r="F75" s="13" t="s">
        <v>917</v>
      </c>
      <c r="G75" s="11" t="s">
        <v>623</v>
      </c>
      <c r="H75" s="11">
        <v>517330</v>
      </c>
      <c r="I75" s="11" t="s">
        <v>617</v>
      </c>
      <c r="J75" s="18" t="s">
        <v>582</v>
      </c>
      <c r="K75" s="23">
        <v>3540.43</v>
      </c>
      <c r="L75" s="15">
        <v>7461.86</v>
      </c>
      <c r="M75" s="17" t="s">
        <v>14</v>
      </c>
    </row>
    <row r="76" spans="1:13">
      <c r="A76" s="10">
        <v>194035</v>
      </c>
      <c r="B76" s="11" t="s">
        <v>618</v>
      </c>
      <c r="C76" s="11" t="s">
        <v>579</v>
      </c>
      <c r="D76" s="12">
        <v>72619976000158</v>
      </c>
      <c r="E76" s="18" t="s">
        <v>580</v>
      </c>
      <c r="F76" s="13" t="s">
        <v>918</v>
      </c>
      <c r="G76" s="11" t="s">
        <v>624</v>
      </c>
      <c r="H76" s="11">
        <v>517330</v>
      </c>
      <c r="I76" s="24">
        <v>44</v>
      </c>
      <c r="J76" s="18" t="s">
        <v>582</v>
      </c>
      <c r="K76" s="23">
        <v>3540.43</v>
      </c>
      <c r="L76" s="15">
        <v>15601.76</v>
      </c>
      <c r="M76" s="17" t="s">
        <v>14</v>
      </c>
    </row>
    <row r="77" spans="1:13">
      <c r="A77" s="10">
        <v>194035</v>
      </c>
      <c r="B77" s="11" t="s">
        <v>618</v>
      </c>
      <c r="C77" s="11" t="s">
        <v>579</v>
      </c>
      <c r="D77" s="12">
        <v>72619976000158</v>
      </c>
      <c r="E77" s="18" t="s">
        <v>580</v>
      </c>
      <c r="F77" s="13" t="s">
        <v>919</v>
      </c>
      <c r="G77" s="11" t="s">
        <v>625</v>
      </c>
      <c r="H77" s="11">
        <v>517330</v>
      </c>
      <c r="I77" s="24" t="s">
        <v>617</v>
      </c>
      <c r="J77" s="18" t="s">
        <v>582</v>
      </c>
      <c r="K77" s="23">
        <v>3926.66</v>
      </c>
      <c r="L77" s="15">
        <v>15601.76</v>
      </c>
      <c r="M77" s="17" t="s">
        <v>14</v>
      </c>
    </row>
    <row r="78" spans="1:13">
      <c r="A78" s="10">
        <v>194035</v>
      </c>
      <c r="B78" s="11" t="s">
        <v>618</v>
      </c>
      <c r="C78" s="11" t="s">
        <v>579</v>
      </c>
      <c r="D78" s="12">
        <v>72619976000158</v>
      </c>
      <c r="E78" s="18" t="s">
        <v>580</v>
      </c>
      <c r="F78" s="13" t="s">
        <v>920</v>
      </c>
      <c r="G78" s="11" t="s">
        <v>583</v>
      </c>
      <c r="H78" s="11">
        <v>517330</v>
      </c>
      <c r="I78" s="24" t="s">
        <v>617</v>
      </c>
      <c r="J78" s="18" t="s">
        <v>582</v>
      </c>
      <c r="K78" s="23">
        <v>3926.66</v>
      </c>
      <c r="L78" s="15">
        <v>15601.76</v>
      </c>
      <c r="M78" s="17" t="s">
        <v>14</v>
      </c>
    </row>
    <row r="79" spans="1:13">
      <c r="A79" s="10">
        <v>194035</v>
      </c>
      <c r="B79" s="11" t="s">
        <v>618</v>
      </c>
      <c r="C79" s="11" t="s">
        <v>579</v>
      </c>
      <c r="D79" s="12">
        <v>72619976000158</v>
      </c>
      <c r="E79" s="18" t="s">
        <v>580</v>
      </c>
      <c r="F79" s="13" t="s">
        <v>921</v>
      </c>
      <c r="G79" s="11" t="s">
        <v>626</v>
      </c>
      <c r="H79" s="11">
        <v>517330</v>
      </c>
      <c r="I79" s="11" t="s">
        <v>617</v>
      </c>
      <c r="J79" s="18" t="s">
        <v>582</v>
      </c>
      <c r="K79" s="23">
        <v>3926.66</v>
      </c>
      <c r="L79" s="15">
        <v>7461.86</v>
      </c>
      <c r="M79" s="17" t="s">
        <v>14</v>
      </c>
    </row>
    <row r="80" spans="1:13">
      <c r="A80" s="10">
        <v>194035</v>
      </c>
      <c r="B80" s="11" t="s">
        <v>618</v>
      </c>
      <c r="C80" s="11" t="s">
        <v>579</v>
      </c>
      <c r="D80" s="12">
        <v>72619976000158</v>
      </c>
      <c r="E80" s="18" t="s">
        <v>580</v>
      </c>
      <c r="F80" s="13" t="s">
        <v>922</v>
      </c>
      <c r="G80" s="25" t="s">
        <v>627</v>
      </c>
      <c r="H80" s="11">
        <v>517330</v>
      </c>
      <c r="I80" s="11">
        <v>44</v>
      </c>
      <c r="J80" s="18" t="s">
        <v>582</v>
      </c>
      <c r="K80" s="26">
        <v>3540.43</v>
      </c>
      <c r="L80" s="15">
        <v>7461.86</v>
      </c>
      <c r="M80" s="17" t="s">
        <v>14</v>
      </c>
    </row>
    <row r="81" spans="1:13">
      <c r="A81" s="10">
        <v>194035</v>
      </c>
      <c r="B81" s="11" t="s">
        <v>618</v>
      </c>
      <c r="C81" s="11" t="s">
        <v>579</v>
      </c>
      <c r="D81" s="12">
        <v>72619976000158</v>
      </c>
      <c r="E81" s="18" t="s">
        <v>580</v>
      </c>
      <c r="F81" s="13" t="s">
        <v>923</v>
      </c>
      <c r="G81" s="11" t="s">
        <v>584</v>
      </c>
      <c r="H81" s="11">
        <v>517330</v>
      </c>
      <c r="I81" s="18">
        <v>44</v>
      </c>
      <c r="J81" s="18" t="s">
        <v>581</v>
      </c>
      <c r="K81" s="26">
        <v>3540.43</v>
      </c>
      <c r="L81" s="15">
        <v>15947.88</v>
      </c>
      <c r="M81" s="17" t="s">
        <v>14</v>
      </c>
    </row>
    <row r="82" spans="1:13">
      <c r="A82" s="10">
        <v>194035</v>
      </c>
      <c r="B82" s="11" t="s">
        <v>618</v>
      </c>
      <c r="C82" s="11" t="s">
        <v>579</v>
      </c>
      <c r="D82" s="12">
        <v>72619976000158</v>
      </c>
      <c r="E82" s="18" t="s">
        <v>580</v>
      </c>
      <c r="F82" s="13" t="s">
        <v>924</v>
      </c>
      <c r="G82" s="11" t="s">
        <v>585</v>
      </c>
      <c r="H82" s="11">
        <v>517330</v>
      </c>
      <c r="I82" s="24">
        <v>44</v>
      </c>
      <c r="J82" s="18" t="s">
        <v>581</v>
      </c>
      <c r="K82" s="26">
        <v>3540.43</v>
      </c>
      <c r="L82" s="15">
        <v>14258.36</v>
      </c>
      <c r="M82" s="17" t="s">
        <v>14</v>
      </c>
    </row>
    <row r="83" spans="1:13">
      <c r="A83" s="10">
        <v>194035</v>
      </c>
      <c r="B83" s="11" t="s">
        <v>618</v>
      </c>
      <c r="C83" s="11" t="s">
        <v>579</v>
      </c>
      <c r="D83" s="12">
        <v>72619976000158</v>
      </c>
      <c r="E83" s="18" t="s">
        <v>580</v>
      </c>
      <c r="F83" s="13" t="s">
        <v>925</v>
      </c>
      <c r="G83" s="11" t="s">
        <v>586</v>
      </c>
      <c r="H83" s="11">
        <v>517330</v>
      </c>
      <c r="I83" s="27" t="s">
        <v>617</v>
      </c>
      <c r="J83" s="18" t="s">
        <v>581</v>
      </c>
      <c r="K83" s="23">
        <v>3926.66</v>
      </c>
      <c r="L83" s="15">
        <v>15947.88</v>
      </c>
      <c r="M83" s="17" t="s">
        <v>14</v>
      </c>
    </row>
    <row r="84" spans="1:13">
      <c r="A84" s="10">
        <v>194035</v>
      </c>
      <c r="B84" s="11" t="s">
        <v>618</v>
      </c>
      <c r="C84" s="11" t="s">
        <v>579</v>
      </c>
      <c r="D84" s="12">
        <v>72619976000158</v>
      </c>
      <c r="E84" s="18" t="s">
        <v>580</v>
      </c>
      <c r="F84" s="13" t="s">
        <v>926</v>
      </c>
      <c r="G84" s="11" t="s">
        <v>628</v>
      </c>
      <c r="H84" s="11">
        <v>517330</v>
      </c>
      <c r="I84" s="27" t="s">
        <v>617</v>
      </c>
      <c r="J84" s="18" t="s">
        <v>582</v>
      </c>
      <c r="K84" s="26">
        <v>3540.43</v>
      </c>
      <c r="L84" s="15">
        <v>15601.76</v>
      </c>
      <c r="M84" s="17" t="s">
        <v>14</v>
      </c>
    </row>
    <row r="85" spans="1:13">
      <c r="A85" s="10">
        <v>194035</v>
      </c>
      <c r="B85" s="11" t="s">
        <v>618</v>
      </c>
      <c r="C85" s="11" t="s">
        <v>579</v>
      </c>
      <c r="D85" s="12">
        <v>72619976000158</v>
      </c>
      <c r="E85" s="18" t="s">
        <v>580</v>
      </c>
      <c r="F85" s="13" t="s">
        <v>927</v>
      </c>
      <c r="G85" s="11" t="s">
        <v>629</v>
      </c>
      <c r="H85" s="11">
        <v>510310</v>
      </c>
      <c r="I85" s="11" t="s">
        <v>617</v>
      </c>
      <c r="J85" s="18" t="s">
        <v>582</v>
      </c>
      <c r="K85" s="23">
        <v>3926.66</v>
      </c>
      <c r="L85" s="15">
        <v>8706.19</v>
      </c>
      <c r="M85" s="17" t="s">
        <v>14</v>
      </c>
    </row>
    <row r="86" spans="1:13">
      <c r="A86" s="10">
        <v>194035</v>
      </c>
      <c r="B86" s="11" t="s">
        <v>618</v>
      </c>
      <c r="C86" s="11" t="s">
        <v>579</v>
      </c>
      <c r="D86" s="12">
        <v>72619976000158</v>
      </c>
      <c r="E86" s="18" t="s">
        <v>580</v>
      </c>
      <c r="F86" s="13" t="s">
        <v>928</v>
      </c>
      <c r="G86" s="11" t="s">
        <v>588</v>
      </c>
      <c r="H86" s="11">
        <v>517330</v>
      </c>
      <c r="I86" s="18" t="s">
        <v>617</v>
      </c>
      <c r="J86" s="18" t="s">
        <v>582</v>
      </c>
      <c r="K86" s="26">
        <v>3540.43</v>
      </c>
      <c r="L86" s="15">
        <v>14258.36</v>
      </c>
      <c r="M86" s="17" t="s">
        <v>14</v>
      </c>
    </row>
    <row r="87" spans="1:13">
      <c r="A87" s="10">
        <v>194035</v>
      </c>
      <c r="B87" s="11" t="s">
        <v>618</v>
      </c>
      <c r="C87" s="11" t="s">
        <v>579</v>
      </c>
      <c r="D87" s="12">
        <v>72619976000158</v>
      </c>
      <c r="E87" s="18" t="s">
        <v>580</v>
      </c>
      <c r="F87" s="13" t="s">
        <v>929</v>
      </c>
      <c r="G87" s="11" t="s">
        <v>630</v>
      </c>
      <c r="H87" s="11">
        <v>517330</v>
      </c>
      <c r="I87" s="28" t="s">
        <v>617</v>
      </c>
      <c r="J87" s="18" t="s">
        <v>582</v>
      </c>
      <c r="K87" s="23">
        <v>3926.66</v>
      </c>
      <c r="L87" s="15">
        <v>15601.76</v>
      </c>
      <c r="M87" s="17" t="s">
        <v>14</v>
      </c>
    </row>
    <row r="88" spans="1:13">
      <c r="A88" s="10">
        <v>194035</v>
      </c>
      <c r="B88" s="11" t="s">
        <v>618</v>
      </c>
      <c r="C88" s="11" t="s">
        <v>579</v>
      </c>
      <c r="D88" s="12">
        <v>72619976000158</v>
      </c>
      <c r="E88" s="18" t="s">
        <v>580</v>
      </c>
      <c r="F88" s="13" t="s">
        <v>930</v>
      </c>
      <c r="G88" s="11" t="s">
        <v>589</v>
      </c>
      <c r="H88" s="11">
        <v>517330</v>
      </c>
      <c r="I88" s="18" t="s">
        <v>617</v>
      </c>
      <c r="J88" s="18" t="s">
        <v>582</v>
      </c>
      <c r="K88" s="26">
        <v>3540.43</v>
      </c>
      <c r="L88" s="15">
        <v>14258.36</v>
      </c>
      <c r="M88" s="17" t="s">
        <v>14</v>
      </c>
    </row>
    <row r="89" spans="1:13">
      <c r="A89" s="10">
        <v>194035</v>
      </c>
      <c r="B89" s="11" t="s">
        <v>618</v>
      </c>
      <c r="C89" s="11" t="s">
        <v>579</v>
      </c>
      <c r="D89" s="12">
        <v>72619976000158</v>
      </c>
      <c r="E89" s="18" t="s">
        <v>580</v>
      </c>
      <c r="F89" s="13" t="s">
        <v>931</v>
      </c>
      <c r="G89" s="11" t="s">
        <v>631</v>
      </c>
      <c r="H89" s="11">
        <v>517330</v>
      </c>
      <c r="I89" s="18" t="s">
        <v>617</v>
      </c>
      <c r="J89" s="18" t="s">
        <v>581</v>
      </c>
      <c r="K89" s="26">
        <v>3540.43</v>
      </c>
      <c r="L89" s="15">
        <v>14258.36</v>
      </c>
      <c r="M89" s="17" t="s">
        <v>14</v>
      </c>
    </row>
    <row r="90" spans="1:13">
      <c r="A90" s="10">
        <v>194035</v>
      </c>
      <c r="B90" s="11" t="s">
        <v>618</v>
      </c>
      <c r="C90" s="11" t="s">
        <v>579</v>
      </c>
      <c r="D90" s="12">
        <v>72619976000158</v>
      </c>
      <c r="E90" s="18" t="s">
        <v>580</v>
      </c>
      <c r="F90" s="13" t="s">
        <v>932</v>
      </c>
      <c r="G90" s="11" t="s">
        <v>632</v>
      </c>
      <c r="H90" s="11">
        <v>517330</v>
      </c>
      <c r="I90" s="11">
        <v>44</v>
      </c>
      <c r="J90" s="18" t="s">
        <v>582</v>
      </c>
      <c r="K90" s="26">
        <v>3540.43</v>
      </c>
      <c r="L90" s="15">
        <v>7461.86</v>
      </c>
      <c r="M90" s="17" t="s">
        <v>14</v>
      </c>
    </row>
    <row r="91" spans="1:13">
      <c r="A91" s="10">
        <v>194035</v>
      </c>
      <c r="B91" s="11" t="s">
        <v>618</v>
      </c>
      <c r="C91" s="11" t="s">
        <v>579</v>
      </c>
      <c r="D91" s="12">
        <v>72619976000158</v>
      </c>
      <c r="E91" s="18" t="s">
        <v>580</v>
      </c>
      <c r="F91" s="13" t="s">
        <v>933</v>
      </c>
      <c r="G91" s="11" t="s">
        <v>587</v>
      </c>
      <c r="H91" s="11">
        <v>517330</v>
      </c>
      <c r="I91" s="28" t="s">
        <v>617</v>
      </c>
      <c r="J91" s="18" t="s">
        <v>582</v>
      </c>
      <c r="K91" s="23">
        <v>3926.66</v>
      </c>
      <c r="L91" s="15">
        <v>15601.76</v>
      </c>
      <c r="M91" s="17" t="s">
        <v>14</v>
      </c>
    </row>
    <row r="92" spans="1:13">
      <c r="A92" s="10">
        <v>194035</v>
      </c>
      <c r="B92" s="11" t="s">
        <v>618</v>
      </c>
      <c r="C92" s="11" t="s">
        <v>579</v>
      </c>
      <c r="D92" s="12">
        <v>72619976000158</v>
      </c>
      <c r="E92" s="18" t="s">
        <v>580</v>
      </c>
      <c r="F92" s="13" t="s">
        <v>934</v>
      </c>
      <c r="G92" s="11" t="s">
        <v>590</v>
      </c>
      <c r="H92" s="11">
        <v>517330</v>
      </c>
      <c r="I92" s="28" t="s">
        <v>617</v>
      </c>
      <c r="J92" s="18" t="s">
        <v>581</v>
      </c>
      <c r="K92" s="23">
        <v>3926.66</v>
      </c>
      <c r="L92" s="15">
        <v>15947.88</v>
      </c>
      <c r="M92" s="17" t="s">
        <v>14</v>
      </c>
    </row>
    <row r="93" spans="1:13">
      <c r="A93" s="10">
        <v>194035</v>
      </c>
      <c r="B93" s="11" t="s">
        <v>618</v>
      </c>
      <c r="C93" s="11" t="s">
        <v>579</v>
      </c>
      <c r="D93" s="12">
        <v>72619976000158</v>
      </c>
      <c r="E93" s="18" t="s">
        <v>580</v>
      </c>
      <c r="F93" s="13" t="s">
        <v>935</v>
      </c>
      <c r="G93" s="11" t="s">
        <v>633</v>
      </c>
      <c r="H93" s="11">
        <v>517330</v>
      </c>
      <c r="I93" s="18" t="s">
        <v>617</v>
      </c>
      <c r="J93" s="18" t="s">
        <v>582</v>
      </c>
      <c r="K93" s="23">
        <v>3926.66</v>
      </c>
      <c r="L93" s="15">
        <v>14258.36</v>
      </c>
      <c r="M93" s="17" t="s">
        <v>14</v>
      </c>
    </row>
    <row r="94" spans="1:13">
      <c r="A94" s="10">
        <v>194035</v>
      </c>
      <c r="B94" s="11" t="s">
        <v>618</v>
      </c>
      <c r="C94" s="11" t="s">
        <v>579</v>
      </c>
      <c r="D94" s="12">
        <v>72619976000158</v>
      </c>
      <c r="E94" s="18" t="s">
        <v>580</v>
      </c>
      <c r="F94" s="13" t="s">
        <v>936</v>
      </c>
      <c r="G94" s="11" t="s">
        <v>591</v>
      </c>
      <c r="H94" s="11">
        <v>517330</v>
      </c>
      <c r="I94" s="28" t="s">
        <v>617</v>
      </c>
      <c r="J94" s="24" t="s">
        <v>581</v>
      </c>
      <c r="K94" s="26">
        <v>3540.43</v>
      </c>
      <c r="L94" s="15">
        <v>15947.88</v>
      </c>
      <c r="M94" s="17" t="s">
        <v>14</v>
      </c>
    </row>
    <row r="95" spans="1:13">
      <c r="A95" s="10">
        <v>194035</v>
      </c>
      <c r="B95" s="11" t="s">
        <v>618</v>
      </c>
      <c r="C95" s="11" t="s">
        <v>579</v>
      </c>
      <c r="D95" s="12">
        <v>72619976000158</v>
      </c>
      <c r="E95" s="18" t="s">
        <v>580</v>
      </c>
      <c r="F95" s="13" t="s">
        <v>937</v>
      </c>
      <c r="G95" s="11" t="s">
        <v>592</v>
      </c>
      <c r="H95" s="11">
        <v>517330</v>
      </c>
      <c r="I95" s="11" t="s">
        <v>617</v>
      </c>
      <c r="J95" s="18" t="s">
        <v>582</v>
      </c>
      <c r="K95" s="23">
        <v>3926.66</v>
      </c>
      <c r="L95" s="15">
        <v>7461.86</v>
      </c>
      <c r="M95" s="17" t="s">
        <v>14</v>
      </c>
    </row>
    <row r="96" spans="1:13">
      <c r="A96" s="10">
        <v>194035</v>
      </c>
      <c r="B96" s="11" t="s">
        <v>618</v>
      </c>
      <c r="C96" s="11" t="s">
        <v>579</v>
      </c>
      <c r="D96" s="12">
        <v>72619976000158</v>
      </c>
      <c r="E96" s="18" t="s">
        <v>580</v>
      </c>
      <c r="F96" s="13" t="s">
        <v>938</v>
      </c>
      <c r="G96" s="11" t="s">
        <v>593</v>
      </c>
      <c r="H96" s="11">
        <v>517330</v>
      </c>
      <c r="I96" s="11">
        <v>44</v>
      </c>
      <c r="J96" s="18" t="s">
        <v>582</v>
      </c>
      <c r="K96" s="26">
        <v>3540.43</v>
      </c>
      <c r="L96" s="15">
        <v>7461.86</v>
      </c>
      <c r="M96" s="17" t="s">
        <v>14</v>
      </c>
    </row>
    <row r="97" spans="1:13">
      <c r="A97" s="10">
        <v>194035</v>
      </c>
      <c r="B97" s="11" t="s">
        <v>618</v>
      </c>
      <c r="C97" s="11" t="s">
        <v>579</v>
      </c>
      <c r="D97" s="12">
        <v>72619976000158</v>
      </c>
      <c r="E97" s="18" t="s">
        <v>580</v>
      </c>
      <c r="F97" s="13" t="s">
        <v>939</v>
      </c>
      <c r="G97" s="11" t="s">
        <v>634</v>
      </c>
      <c r="H97" s="11">
        <v>517330</v>
      </c>
      <c r="I97" s="18" t="s">
        <v>617</v>
      </c>
      <c r="J97" s="18" t="s">
        <v>582</v>
      </c>
      <c r="K97" s="26">
        <v>3540.43</v>
      </c>
      <c r="L97" s="15">
        <v>14258.36</v>
      </c>
      <c r="M97" s="17" t="s">
        <v>14</v>
      </c>
    </row>
    <row r="98" spans="1:13">
      <c r="A98" s="10">
        <v>194035</v>
      </c>
      <c r="B98" s="11" t="s">
        <v>618</v>
      </c>
      <c r="C98" s="11" t="s">
        <v>579</v>
      </c>
      <c r="D98" s="12">
        <v>72619976000158</v>
      </c>
      <c r="E98" s="18" t="s">
        <v>580</v>
      </c>
      <c r="F98" s="13" t="s">
        <v>940</v>
      </c>
      <c r="G98" s="25" t="s">
        <v>594</v>
      </c>
      <c r="H98" s="11">
        <v>517330</v>
      </c>
      <c r="I98" s="28" t="s">
        <v>617</v>
      </c>
      <c r="J98" s="24" t="s">
        <v>581</v>
      </c>
      <c r="K98" s="23">
        <v>3926.66</v>
      </c>
      <c r="L98" s="15">
        <v>15947.88</v>
      </c>
      <c r="M98" s="17" t="s">
        <v>14</v>
      </c>
    </row>
    <row r="99" spans="1:13">
      <c r="A99" s="10">
        <v>194035</v>
      </c>
      <c r="B99" s="11" t="s">
        <v>618</v>
      </c>
      <c r="C99" s="11" t="s">
        <v>620</v>
      </c>
      <c r="D99" s="12">
        <v>12576703000141</v>
      </c>
      <c r="E99" s="11" t="s">
        <v>595</v>
      </c>
      <c r="F99" s="13" t="s">
        <v>941</v>
      </c>
      <c r="G99" s="29" t="s">
        <v>596</v>
      </c>
      <c r="H99" s="11">
        <v>514320</v>
      </c>
      <c r="I99" s="11">
        <v>44</v>
      </c>
      <c r="J99" s="11" t="s">
        <v>582</v>
      </c>
      <c r="K99" s="30">
        <v>1629.62</v>
      </c>
      <c r="L99" s="31">
        <v>5387.08</v>
      </c>
      <c r="M99" s="16" t="s">
        <v>13</v>
      </c>
    </row>
    <row r="100" spans="1:13">
      <c r="A100" s="10">
        <v>194035</v>
      </c>
      <c r="B100" s="11" t="s">
        <v>618</v>
      </c>
      <c r="C100" s="11" t="s">
        <v>620</v>
      </c>
      <c r="D100" s="12">
        <v>12576703000141</v>
      </c>
      <c r="E100" s="11" t="s">
        <v>595</v>
      </c>
      <c r="F100" s="13" t="s">
        <v>942</v>
      </c>
      <c r="G100" s="29" t="s">
        <v>597</v>
      </c>
      <c r="H100" s="11">
        <v>514320</v>
      </c>
      <c r="I100" s="11">
        <v>44</v>
      </c>
      <c r="J100" s="11" t="s">
        <v>582</v>
      </c>
      <c r="K100" s="30">
        <v>3222.38</v>
      </c>
      <c r="L100" s="31">
        <v>7711.86</v>
      </c>
      <c r="M100" s="17" t="s">
        <v>14</v>
      </c>
    </row>
    <row r="101" spans="1:13">
      <c r="A101" s="10">
        <v>194035</v>
      </c>
      <c r="B101" s="11" t="s">
        <v>618</v>
      </c>
      <c r="C101" s="11" t="s">
        <v>620</v>
      </c>
      <c r="D101" s="12">
        <v>12576703000141</v>
      </c>
      <c r="E101" s="11" t="s">
        <v>595</v>
      </c>
      <c r="F101" s="13" t="s">
        <v>943</v>
      </c>
      <c r="G101" s="29" t="s">
        <v>598</v>
      </c>
      <c r="H101" s="11">
        <v>514320</v>
      </c>
      <c r="I101" s="11">
        <v>44</v>
      </c>
      <c r="J101" s="11" t="s">
        <v>582</v>
      </c>
      <c r="K101" s="30">
        <v>2405.96</v>
      </c>
      <c r="L101" s="32">
        <v>6205.51</v>
      </c>
      <c r="M101" s="17" t="s">
        <v>14</v>
      </c>
    </row>
    <row r="102" spans="1:13">
      <c r="A102" s="10">
        <v>194035</v>
      </c>
      <c r="B102" s="11" t="s">
        <v>618</v>
      </c>
      <c r="C102" s="11" t="s">
        <v>620</v>
      </c>
      <c r="D102" s="12">
        <v>12576703000141</v>
      </c>
      <c r="E102" s="11" t="s">
        <v>595</v>
      </c>
      <c r="F102" s="13" t="s">
        <v>944</v>
      </c>
      <c r="G102" s="29" t="s">
        <v>599</v>
      </c>
      <c r="H102" s="11">
        <v>514320</v>
      </c>
      <c r="I102" s="11">
        <v>44</v>
      </c>
      <c r="J102" s="11" t="s">
        <v>582</v>
      </c>
      <c r="K102" s="30">
        <v>1629.62</v>
      </c>
      <c r="L102" s="31">
        <v>5387.08</v>
      </c>
      <c r="M102" s="16" t="s">
        <v>13</v>
      </c>
    </row>
    <row r="103" spans="1:13">
      <c r="A103" s="10">
        <v>194035</v>
      </c>
      <c r="B103" s="11" t="s">
        <v>618</v>
      </c>
      <c r="C103" s="11" t="s">
        <v>620</v>
      </c>
      <c r="D103" s="12">
        <v>12576703000141</v>
      </c>
      <c r="E103" s="11" t="s">
        <v>595</v>
      </c>
      <c r="F103" s="13" t="s">
        <v>945</v>
      </c>
      <c r="G103" s="29" t="s">
        <v>600</v>
      </c>
      <c r="H103" s="11">
        <v>514320</v>
      </c>
      <c r="I103" s="11">
        <v>44</v>
      </c>
      <c r="J103" s="11" t="s">
        <v>582</v>
      </c>
      <c r="K103" s="30">
        <v>1629.62</v>
      </c>
      <c r="L103" s="31">
        <v>5387.08</v>
      </c>
      <c r="M103" s="16" t="s">
        <v>13</v>
      </c>
    </row>
    <row r="104" spans="1:13">
      <c r="A104" s="10">
        <v>194035</v>
      </c>
      <c r="B104" s="11" t="s">
        <v>618</v>
      </c>
      <c r="C104" s="11" t="s">
        <v>620</v>
      </c>
      <c r="D104" s="12">
        <v>12576703000141</v>
      </c>
      <c r="E104" s="11" t="s">
        <v>595</v>
      </c>
      <c r="F104" s="13" t="s">
        <v>946</v>
      </c>
      <c r="G104" s="29" t="s">
        <v>601</v>
      </c>
      <c r="H104" s="11">
        <v>514320</v>
      </c>
      <c r="I104" s="11">
        <v>44</v>
      </c>
      <c r="J104" s="11" t="s">
        <v>582</v>
      </c>
      <c r="K104" s="30">
        <v>1629.62</v>
      </c>
      <c r="L104" s="33">
        <v>5387.08</v>
      </c>
      <c r="M104" s="16" t="s">
        <v>13</v>
      </c>
    </row>
    <row r="105" spans="1:13">
      <c r="A105" s="10">
        <v>194035</v>
      </c>
      <c r="B105" s="11" t="s">
        <v>618</v>
      </c>
      <c r="C105" s="11" t="s">
        <v>620</v>
      </c>
      <c r="D105" s="12">
        <v>12576703000141</v>
      </c>
      <c r="E105" s="11" t="s">
        <v>595</v>
      </c>
      <c r="F105" s="13" t="s">
        <v>947</v>
      </c>
      <c r="G105" s="29" t="s">
        <v>602</v>
      </c>
      <c r="H105" s="11">
        <v>514320</v>
      </c>
      <c r="I105" s="11">
        <v>44</v>
      </c>
      <c r="J105" s="11" t="s">
        <v>582</v>
      </c>
      <c r="K105" s="30">
        <v>1629.62</v>
      </c>
      <c r="L105" s="33">
        <v>5387.08</v>
      </c>
      <c r="M105" s="16" t="s">
        <v>13</v>
      </c>
    </row>
    <row r="106" spans="1:13">
      <c r="A106" s="10">
        <v>194035</v>
      </c>
      <c r="B106" s="11" t="s">
        <v>618</v>
      </c>
      <c r="C106" s="11" t="s">
        <v>620</v>
      </c>
      <c r="D106" s="12">
        <v>12576703000141</v>
      </c>
      <c r="E106" s="11" t="s">
        <v>595</v>
      </c>
      <c r="F106" s="13" t="s">
        <v>948</v>
      </c>
      <c r="G106" s="29" t="s">
        <v>603</v>
      </c>
      <c r="H106" s="11">
        <v>514320</v>
      </c>
      <c r="I106" s="11">
        <v>44</v>
      </c>
      <c r="J106" s="11" t="s">
        <v>582</v>
      </c>
      <c r="K106" s="30">
        <v>1629.62</v>
      </c>
      <c r="L106" s="33">
        <v>5995.75</v>
      </c>
      <c r="M106" s="16" t="s">
        <v>13</v>
      </c>
    </row>
    <row r="107" spans="1:13">
      <c r="A107" s="10">
        <v>194035</v>
      </c>
      <c r="B107" s="11" t="s">
        <v>618</v>
      </c>
      <c r="C107" s="11" t="s">
        <v>620</v>
      </c>
      <c r="D107" s="12">
        <v>12576703000141</v>
      </c>
      <c r="E107" s="11" t="s">
        <v>595</v>
      </c>
      <c r="F107" s="13" t="s">
        <v>949</v>
      </c>
      <c r="G107" s="29" t="s">
        <v>604</v>
      </c>
      <c r="H107" s="11">
        <v>514320</v>
      </c>
      <c r="I107" s="11">
        <v>44</v>
      </c>
      <c r="J107" s="11" t="s">
        <v>582</v>
      </c>
      <c r="K107" s="30">
        <v>1629.62</v>
      </c>
      <c r="L107" s="33">
        <v>5387.08</v>
      </c>
      <c r="M107" s="16" t="s">
        <v>13</v>
      </c>
    </row>
    <row r="108" spans="1:13">
      <c r="A108" s="10">
        <v>194035</v>
      </c>
      <c r="B108" s="11" t="s">
        <v>618</v>
      </c>
      <c r="C108" s="11" t="s">
        <v>620</v>
      </c>
      <c r="D108" s="12">
        <v>12576703000141</v>
      </c>
      <c r="E108" s="11" t="s">
        <v>595</v>
      </c>
      <c r="F108" s="13" t="s">
        <v>950</v>
      </c>
      <c r="G108" s="29" t="s">
        <v>605</v>
      </c>
      <c r="H108" s="11">
        <v>514320</v>
      </c>
      <c r="I108" s="11">
        <v>44</v>
      </c>
      <c r="J108" s="11" t="s">
        <v>582</v>
      </c>
      <c r="K108" s="30">
        <v>1629.62</v>
      </c>
      <c r="L108" s="33">
        <v>5387.08</v>
      </c>
      <c r="M108" s="16" t="s">
        <v>13</v>
      </c>
    </row>
    <row r="109" spans="1:13">
      <c r="A109" s="10">
        <v>194035</v>
      </c>
      <c r="B109" s="11" t="s">
        <v>618</v>
      </c>
      <c r="C109" s="11" t="s">
        <v>620</v>
      </c>
      <c r="D109" s="12">
        <v>12576703000141</v>
      </c>
      <c r="E109" s="11" t="s">
        <v>595</v>
      </c>
      <c r="F109" s="13" t="s">
        <v>951</v>
      </c>
      <c r="G109" s="29" t="s">
        <v>606</v>
      </c>
      <c r="H109" s="11">
        <v>514320</v>
      </c>
      <c r="I109" s="11">
        <v>44</v>
      </c>
      <c r="J109" s="11" t="s">
        <v>582</v>
      </c>
      <c r="K109" s="30">
        <v>1629.62</v>
      </c>
      <c r="L109" s="33">
        <v>5387.08</v>
      </c>
      <c r="M109" s="16" t="s">
        <v>13</v>
      </c>
    </row>
    <row r="110" spans="1:13">
      <c r="A110" s="10">
        <v>194035</v>
      </c>
      <c r="B110" s="11" t="s">
        <v>618</v>
      </c>
      <c r="C110" s="11" t="s">
        <v>620</v>
      </c>
      <c r="D110" s="12">
        <v>12576703000141</v>
      </c>
      <c r="E110" s="11" t="s">
        <v>595</v>
      </c>
      <c r="F110" s="13" t="s">
        <v>952</v>
      </c>
      <c r="G110" s="29" t="s">
        <v>607</v>
      </c>
      <c r="H110" s="11">
        <v>514320</v>
      </c>
      <c r="I110" s="11">
        <v>44</v>
      </c>
      <c r="J110" s="11" t="s">
        <v>582</v>
      </c>
      <c r="K110" s="30">
        <v>1629.62</v>
      </c>
      <c r="L110" s="33">
        <v>5995.75</v>
      </c>
      <c r="M110" s="16" t="s">
        <v>13</v>
      </c>
    </row>
    <row r="111" spans="1:13">
      <c r="A111" s="10">
        <v>194035</v>
      </c>
      <c r="B111" s="11" t="s">
        <v>618</v>
      </c>
      <c r="C111" s="11" t="s">
        <v>620</v>
      </c>
      <c r="D111" s="12">
        <v>12576703000141</v>
      </c>
      <c r="E111" s="11" t="s">
        <v>595</v>
      </c>
      <c r="F111" s="13" t="s">
        <v>953</v>
      </c>
      <c r="G111" s="29" t="s">
        <v>608</v>
      </c>
      <c r="H111" s="11">
        <v>514320</v>
      </c>
      <c r="I111" s="11">
        <v>44</v>
      </c>
      <c r="J111" s="11" t="s">
        <v>582</v>
      </c>
      <c r="K111" s="30">
        <v>1629.62</v>
      </c>
      <c r="L111" s="33">
        <v>5387.08</v>
      </c>
      <c r="M111" s="16" t="s">
        <v>13</v>
      </c>
    </row>
    <row r="112" spans="1:13">
      <c r="A112" s="10">
        <v>194035</v>
      </c>
      <c r="B112" s="11" t="s">
        <v>618</v>
      </c>
      <c r="C112" s="11" t="s">
        <v>620</v>
      </c>
      <c r="D112" s="12">
        <v>12576703000141</v>
      </c>
      <c r="E112" s="11" t="s">
        <v>595</v>
      </c>
      <c r="F112" s="13" t="s">
        <v>954</v>
      </c>
      <c r="G112" s="29" t="s">
        <v>609</v>
      </c>
      <c r="H112" s="11">
        <v>514320</v>
      </c>
      <c r="I112" s="11">
        <v>44</v>
      </c>
      <c r="J112" s="11" t="s">
        <v>582</v>
      </c>
      <c r="K112" s="30">
        <v>1629.62</v>
      </c>
      <c r="L112" s="33">
        <v>5387.08</v>
      </c>
      <c r="M112" s="16" t="s">
        <v>13</v>
      </c>
    </row>
    <row r="113" spans="1:13">
      <c r="A113" s="10">
        <v>194035</v>
      </c>
      <c r="B113" s="11" t="s">
        <v>618</v>
      </c>
      <c r="C113" s="11" t="s">
        <v>620</v>
      </c>
      <c r="D113" s="12">
        <v>12576703000141</v>
      </c>
      <c r="E113" s="11" t="s">
        <v>595</v>
      </c>
      <c r="F113" s="13" t="s">
        <v>955</v>
      </c>
      <c r="G113" s="29" t="s">
        <v>610</v>
      </c>
      <c r="H113" s="11">
        <v>514320</v>
      </c>
      <c r="I113" s="11">
        <v>44</v>
      </c>
      <c r="J113" s="11" t="s">
        <v>582</v>
      </c>
      <c r="K113" s="30">
        <v>1629.62</v>
      </c>
      <c r="L113" s="33">
        <v>5387.08</v>
      </c>
      <c r="M113" s="16" t="s">
        <v>13</v>
      </c>
    </row>
    <row r="114" spans="1:13">
      <c r="A114" s="10">
        <v>194035</v>
      </c>
      <c r="B114" s="11" t="s">
        <v>618</v>
      </c>
      <c r="C114" s="11" t="s">
        <v>620</v>
      </c>
      <c r="D114" s="12">
        <v>12576703000141</v>
      </c>
      <c r="E114" s="11" t="s">
        <v>595</v>
      </c>
      <c r="F114" s="13" t="s">
        <v>956</v>
      </c>
      <c r="G114" s="29" t="s">
        <v>611</v>
      </c>
      <c r="H114" s="11">
        <v>514320</v>
      </c>
      <c r="I114" s="11">
        <v>44</v>
      </c>
      <c r="J114" s="11" t="s">
        <v>582</v>
      </c>
      <c r="K114" s="30">
        <v>1629.62</v>
      </c>
      <c r="L114" s="33">
        <v>5387.08</v>
      </c>
      <c r="M114" s="16" t="s">
        <v>13</v>
      </c>
    </row>
    <row r="115" spans="1:13">
      <c r="A115" s="10">
        <v>194035</v>
      </c>
      <c r="B115" s="11" t="s">
        <v>618</v>
      </c>
      <c r="C115" s="11" t="s">
        <v>620</v>
      </c>
      <c r="D115" s="12">
        <v>12576703000141</v>
      </c>
      <c r="E115" s="11" t="s">
        <v>595</v>
      </c>
      <c r="F115" s="13" t="s">
        <v>957</v>
      </c>
      <c r="G115" s="25" t="s">
        <v>619</v>
      </c>
      <c r="H115" s="11">
        <v>514320</v>
      </c>
      <c r="I115" s="11">
        <v>44</v>
      </c>
      <c r="J115" s="11" t="s">
        <v>582</v>
      </c>
      <c r="K115" s="30">
        <v>1629.62</v>
      </c>
      <c r="L115" s="33">
        <v>5387.08</v>
      </c>
      <c r="M115" s="16" t="s">
        <v>13</v>
      </c>
    </row>
    <row r="116" spans="1:13">
      <c r="A116" s="10">
        <v>194035</v>
      </c>
      <c r="B116" s="11" t="s">
        <v>618</v>
      </c>
      <c r="C116" s="11" t="s">
        <v>620</v>
      </c>
      <c r="D116" s="12">
        <v>12576703000141</v>
      </c>
      <c r="E116" s="11" t="s">
        <v>595</v>
      </c>
      <c r="F116" s="13" t="s">
        <v>958</v>
      </c>
      <c r="G116" s="29" t="s">
        <v>612</v>
      </c>
      <c r="H116" s="11">
        <v>514320</v>
      </c>
      <c r="I116" s="11">
        <v>44</v>
      </c>
      <c r="J116" s="11" t="s">
        <v>582</v>
      </c>
      <c r="K116" s="30">
        <v>1629.62</v>
      </c>
      <c r="L116" s="33">
        <v>5387.08</v>
      </c>
      <c r="M116" s="16" t="s">
        <v>13</v>
      </c>
    </row>
    <row r="117" spans="1:13">
      <c r="A117" s="10">
        <v>194035</v>
      </c>
      <c r="B117" s="11" t="s">
        <v>618</v>
      </c>
      <c r="C117" s="11" t="s">
        <v>620</v>
      </c>
      <c r="D117" s="12">
        <v>12576703000141</v>
      </c>
      <c r="E117" s="11" t="s">
        <v>595</v>
      </c>
      <c r="F117" s="13" t="s">
        <v>958</v>
      </c>
      <c r="G117" s="29" t="s">
        <v>613</v>
      </c>
      <c r="H117" s="11">
        <v>514320</v>
      </c>
      <c r="I117" s="11">
        <v>44</v>
      </c>
      <c r="J117" s="11" t="s">
        <v>582</v>
      </c>
      <c r="K117" s="30">
        <v>1629.62</v>
      </c>
      <c r="L117" s="33">
        <v>5387.08</v>
      </c>
      <c r="M117" s="16" t="s">
        <v>13</v>
      </c>
    </row>
    <row r="118" spans="1:13">
      <c r="A118" s="10">
        <v>194035</v>
      </c>
      <c r="B118" s="11" t="s">
        <v>618</v>
      </c>
      <c r="C118" s="11" t="s">
        <v>620</v>
      </c>
      <c r="D118" s="12">
        <v>12576703000141</v>
      </c>
      <c r="E118" s="11" t="s">
        <v>595</v>
      </c>
      <c r="F118" s="13" t="s">
        <v>958</v>
      </c>
      <c r="G118" s="29" t="s">
        <v>614</v>
      </c>
      <c r="H118" s="11">
        <v>514320</v>
      </c>
      <c r="I118" s="11">
        <v>44</v>
      </c>
      <c r="J118" s="11" t="s">
        <v>582</v>
      </c>
      <c r="K118" s="30">
        <v>1629.62</v>
      </c>
      <c r="L118" s="33">
        <v>5387.08</v>
      </c>
      <c r="M118" s="16" t="s">
        <v>13</v>
      </c>
    </row>
    <row r="119" spans="1:13">
      <c r="A119" s="10">
        <v>194035</v>
      </c>
      <c r="B119" s="11" t="s">
        <v>618</v>
      </c>
      <c r="C119" s="11" t="s">
        <v>620</v>
      </c>
      <c r="D119" s="12">
        <v>12576703000141</v>
      </c>
      <c r="E119" s="11" t="s">
        <v>595</v>
      </c>
      <c r="F119" s="13" t="s">
        <v>958</v>
      </c>
      <c r="G119" s="29" t="s">
        <v>615</v>
      </c>
      <c r="H119" s="11">
        <v>514320</v>
      </c>
      <c r="I119" s="11">
        <v>44</v>
      </c>
      <c r="J119" s="11" t="s">
        <v>582</v>
      </c>
      <c r="K119" s="30">
        <v>1629.62</v>
      </c>
      <c r="L119" s="33">
        <v>5387.08</v>
      </c>
      <c r="M119" s="16" t="s">
        <v>13</v>
      </c>
    </row>
  </sheetData>
  <phoneticPr fontId="2" type="noConversion"/>
  <conditionalFormatting sqref="G29">
    <cfRule type="duplicateValues" dxfId="23" priority="193" stopIfTrue="1"/>
    <cfRule type="duplicateValues" dxfId="22" priority="194" stopIfTrue="1"/>
  </conditionalFormatting>
  <conditionalFormatting sqref="G31">
    <cfRule type="duplicateValues" dxfId="21" priority="195" stopIfTrue="1"/>
    <cfRule type="duplicateValues" dxfId="20" priority="196" stopIfTrue="1"/>
  </conditionalFormatting>
  <conditionalFormatting sqref="G84">
    <cfRule type="duplicateValues" dxfId="19" priority="189" stopIfTrue="1"/>
    <cfRule type="duplicateValues" dxfId="18" priority="190" stopIfTrue="1"/>
  </conditionalFormatting>
  <conditionalFormatting sqref="G86">
    <cfRule type="duplicateValues" dxfId="17" priority="191" stopIfTrue="1"/>
    <cfRule type="duplicateValues" dxfId="16" priority="192" stopIfTrue="1"/>
  </conditionalFormatting>
  <dataValidations xWindow="1592" yWindow="623" count="3">
    <dataValidation allowBlank="1" showErrorMessage="1" promptTitle="CNPJ" prompt="Por favor, digite o CNPJ sem pontos, traços ou barras_x000a_Ex : 99888777666655" sqref="D1" xr:uid="{7BBC2F84-5986-46BA-8058-8C1839276D8B}">
      <formula1>0</formula1>
      <formula2>0</formula2>
    </dataValidation>
    <dataValidation allowBlank="1" sqref="A1:C1 E1 G1" xr:uid="{11604E71-AC9F-47B3-BDBF-A2843693DF1A}">
      <formula1>0</formula1>
      <formula2>0</formula2>
    </dataValidation>
    <dataValidation allowBlank="1" showErrorMessage="1" promptTitle="CPF" prompt="Por favor, digite o CPF sem pontos ou traços_x000a_Ex : 99988877766" sqref="F1" xr:uid="{A89C261B-6DAA-4496-84FF-0DD27C08C34C}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1461-78D4-4003-B5AD-10636F6655EA}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DB52-DCD2-4C54-B27D-F099873F57D8}">
  <dimension ref="A1:M362"/>
  <sheetViews>
    <sheetView tabSelected="1" workbookViewId="0">
      <selection activeCell="G14" sqref="G14"/>
    </sheetView>
  </sheetViews>
  <sheetFormatPr defaultRowHeight="15"/>
  <cols>
    <col min="1" max="1" width="9.28515625" bestFit="1" customWidth="1"/>
    <col min="2" max="2" width="48.42578125" customWidth="1"/>
    <col min="4" max="4" width="17.5703125" bestFit="1" customWidth="1"/>
    <col min="5" max="5" width="38" customWidth="1"/>
    <col min="6" max="6" width="14.85546875" style="181" customWidth="1"/>
    <col min="7" max="7" width="33.5703125" customWidth="1"/>
    <col min="8" max="8" width="10.85546875" customWidth="1"/>
    <col min="9" max="9" width="6.85546875" customWidth="1"/>
    <col min="10" max="10" width="22.42578125" customWidth="1"/>
    <col min="11" max="11" width="12.140625" bestFit="1" customWidth="1"/>
    <col min="12" max="12" width="13.28515625" bestFit="1" customWidth="1"/>
    <col min="13" max="13" width="35.42578125" customWidth="1"/>
    <col min="14" max="14" width="10.28515625" customWidth="1"/>
  </cols>
  <sheetData>
    <row r="1" spans="1:13" ht="72">
      <c r="A1" s="177" t="s">
        <v>0</v>
      </c>
      <c r="B1" s="177" t="s">
        <v>1</v>
      </c>
      <c r="C1" s="178" t="s">
        <v>2</v>
      </c>
      <c r="D1" s="177" t="s">
        <v>3</v>
      </c>
      <c r="E1" s="177" t="s">
        <v>4</v>
      </c>
      <c r="F1" s="179" t="s">
        <v>5</v>
      </c>
      <c r="G1" s="177" t="s">
        <v>6</v>
      </c>
      <c r="H1" s="177" t="s">
        <v>7</v>
      </c>
      <c r="I1" s="177" t="s">
        <v>8</v>
      </c>
      <c r="J1" s="177" t="s">
        <v>9</v>
      </c>
      <c r="K1" s="178" t="s">
        <v>10</v>
      </c>
      <c r="L1" s="178" t="s">
        <v>11</v>
      </c>
      <c r="M1" s="177" t="s">
        <v>12</v>
      </c>
    </row>
    <row r="2" spans="1:13">
      <c r="A2" s="34">
        <v>194010</v>
      </c>
      <c r="B2" s="34" t="s">
        <v>677</v>
      </c>
      <c r="C2" s="34" t="s">
        <v>15</v>
      </c>
      <c r="D2" s="35">
        <v>18791311000181</v>
      </c>
      <c r="E2" s="36" t="s">
        <v>16</v>
      </c>
      <c r="F2" s="180" t="s">
        <v>959</v>
      </c>
      <c r="G2" s="37" t="s">
        <v>17</v>
      </c>
      <c r="H2" s="38">
        <v>411010</v>
      </c>
      <c r="I2" s="39">
        <v>40</v>
      </c>
      <c r="J2" s="36" t="s">
        <v>18</v>
      </c>
      <c r="K2" s="40">
        <v>1844.98</v>
      </c>
      <c r="L2" s="40">
        <v>3807.6</v>
      </c>
      <c r="M2" s="36" t="s">
        <v>14</v>
      </c>
    </row>
    <row r="3" spans="1:13">
      <c r="A3" s="34">
        <v>194010</v>
      </c>
      <c r="B3" s="34" t="s">
        <v>677</v>
      </c>
      <c r="C3" s="34" t="s">
        <v>15</v>
      </c>
      <c r="D3" s="35">
        <v>18791311000181</v>
      </c>
      <c r="E3" s="36" t="s">
        <v>16</v>
      </c>
      <c r="F3" s="180" t="s">
        <v>960</v>
      </c>
      <c r="G3" s="39" t="s">
        <v>19</v>
      </c>
      <c r="H3" s="38">
        <v>411010</v>
      </c>
      <c r="I3" s="39">
        <v>40</v>
      </c>
      <c r="J3" s="36" t="s">
        <v>20</v>
      </c>
      <c r="K3" s="40">
        <v>1845.98</v>
      </c>
      <c r="L3" s="40">
        <v>3807.6</v>
      </c>
      <c r="M3" s="36" t="s">
        <v>14</v>
      </c>
    </row>
    <row r="4" spans="1:13">
      <c r="A4" s="34">
        <v>194010</v>
      </c>
      <c r="B4" s="34" t="s">
        <v>677</v>
      </c>
      <c r="C4" s="34" t="s">
        <v>15</v>
      </c>
      <c r="D4" s="35">
        <v>18791311000181</v>
      </c>
      <c r="E4" s="36" t="s">
        <v>16</v>
      </c>
      <c r="F4" s="180" t="s">
        <v>961</v>
      </c>
      <c r="G4" s="39" t="s">
        <v>21</v>
      </c>
      <c r="H4" s="38">
        <v>411010</v>
      </c>
      <c r="I4" s="39">
        <v>40</v>
      </c>
      <c r="J4" s="36" t="s">
        <v>18</v>
      </c>
      <c r="K4" s="40">
        <v>1846.98</v>
      </c>
      <c r="L4" s="40">
        <v>3807.6</v>
      </c>
      <c r="M4" s="36" t="s">
        <v>14</v>
      </c>
    </row>
    <row r="5" spans="1:13">
      <c r="A5" s="34">
        <v>194010</v>
      </c>
      <c r="B5" s="34" t="s">
        <v>677</v>
      </c>
      <c r="C5" s="34" t="s">
        <v>15</v>
      </c>
      <c r="D5" s="35">
        <v>18791311000181</v>
      </c>
      <c r="E5" s="36" t="s">
        <v>16</v>
      </c>
      <c r="F5" s="180" t="s">
        <v>962</v>
      </c>
      <c r="G5" s="39" t="s">
        <v>22</v>
      </c>
      <c r="H5" s="42">
        <v>422105</v>
      </c>
      <c r="I5" s="39">
        <v>40</v>
      </c>
      <c r="J5" s="36" t="s">
        <v>23</v>
      </c>
      <c r="K5" s="40">
        <v>1783.48</v>
      </c>
      <c r="L5" s="43">
        <v>3830.65</v>
      </c>
      <c r="M5" s="36" t="s">
        <v>14</v>
      </c>
    </row>
    <row r="6" spans="1:13">
      <c r="A6" s="34">
        <v>194010</v>
      </c>
      <c r="B6" s="34" t="s">
        <v>677</v>
      </c>
      <c r="C6" s="34" t="s">
        <v>15</v>
      </c>
      <c r="D6" s="35">
        <v>18791311000181</v>
      </c>
      <c r="E6" s="36" t="s">
        <v>16</v>
      </c>
      <c r="F6" s="180" t="s">
        <v>963</v>
      </c>
      <c r="G6" s="39" t="s">
        <v>24</v>
      </c>
      <c r="H6" s="38">
        <v>411010</v>
      </c>
      <c r="I6" s="39">
        <v>40</v>
      </c>
      <c r="J6" s="36" t="s">
        <v>25</v>
      </c>
      <c r="K6" s="40">
        <v>1848.98</v>
      </c>
      <c r="L6" s="43">
        <v>3795.55</v>
      </c>
      <c r="M6" s="36" t="s">
        <v>14</v>
      </c>
    </row>
    <row r="7" spans="1:13">
      <c r="A7" s="34">
        <v>194010</v>
      </c>
      <c r="B7" s="34" t="s">
        <v>677</v>
      </c>
      <c r="C7" s="34" t="s">
        <v>15</v>
      </c>
      <c r="D7" s="35">
        <v>18791311000181</v>
      </c>
      <c r="E7" s="36" t="s">
        <v>16</v>
      </c>
      <c r="F7" s="180" t="s">
        <v>964</v>
      </c>
      <c r="G7" s="39" t="s">
        <v>26</v>
      </c>
      <c r="H7" s="38">
        <v>411010</v>
      </c>
      <c r="I7" s="39">
        <v>40</v>
      </c>
      <c r="J7" s="36" t="s">
        <v>20</v>
      </c>
      <c r="K7" s="40">
        <v>1849.98</v>
      </c>
      <c r="L7" s="40">
        <v>3807.6</v>
      </c>
      <c r="M7" s="36" t="s">
        <v>14</v>
      </c>
    </row>
    <row r="8" spans="1:13">
      <c r="A8" s="44">
        <v>194010</v>
      </c>
      <c r="B8" s="44" t="s">
        <v>677</v>
      </c>
      <c r="C8" s="44" t="s">
        <v>15</v>
      </c>
      <c r="D8" s="45">
        <v>18791311000181</v>
      </c>
      <c r="E8" s="46" t="s">
        <v>16</v>
      </c>
      <c r="F8" s="180" t="s">
        <v>965</v>
      </c>
      <c r="G8" s="47" t="s">
        <v>27</v>
      </c>
      <c r="H8" s="38">
        <v>411010</v>
      </c>
      <c r="I8" s="47">
        <v>40</v>
      </c>
      <c r="J8" s="46" t="s">
        <v>18</v>
      </c>
      <c r="K8" s="48">
        <v>1850.98</v>
      </c>
      <c r="L8" s="48">
        <v>3807.6</v>
      </c>
      <c r="M8" s="46" t="s">
        <v>14</v>
      </c>
    </row>
    <row r="9" spans="1:13">
      <c r="A9" s="34">
        <v>194010</v>
      </c>
      <c r="B9" s="34" t="s">
        <v>677</v>
      </c>
      <c r="C9" s="34" t="s">
        <v>28</v>
      </c>
      <c r="D9" s="35">
        <v>14159893000127</v>
      </c>
      <c r="E9" s="36" t="s">
        <v>29</v>
      </c>
      <c r="F9" s="180" t="s">
        <v>966</v>
      </c>
      <c r="G9" s="39" t="s">
        <v>30</v>
      </c>
      <c r="H9" s="42">
        <v>782310</v>
      </c>
      <c r="I9" s="39">
        <v>44</v>
      </c>
      <c r="J9" s="36" t="s">
        <v>31</v>
      </c>
      <c r="K9" s="40">
        <v>2885.76</v>
      </c>
      <c r="L9" s="40">
        <v>6108.16</v>
      </c>
      <c r="M9" s="36" t="s">
        <v>14</v>
      </c>
    </row>
    <row r="10" spans="1:13">
      <c r="A10" s="34">
        <v>194010</v>
      </c>
      <c r="B10" s="34" t="s">
        <v>677</v>
      </c>
      <c r="C10" s="34" t="s">
        <v>28</v>
      </c>
      <c r="D10" s="35">
        <v>14159893000127</v>
      </c>
      <c r="E10" s="36" t="s">
        <v>29</v>
      </c>
      <c r="F10" s="180" t="s">
        <v>967</v>
      </c>
      <c r="G10" s="39" t="s">
        <v>32</v>
      </c>
      <c r="H10" s="42">
        <v>782310</v>
      </c>
      <c r="I10" s="39">
        <v>44</v>
      </c>
      <c r="J10" s="36" t="s">
        <v>31</v>
      </c>
      <c r="K10" s="40">
        <v>2885.76</v>
      </c>
      <c r="L10" s="43">
        <v>6108.16</v>
      </c>
      <c r="M10" s="36" t="s">
        <v>14</v>
      </c>
    </row>
    <row r="11" spans="1:13">
      <c r="A11" s="34">
        <v>194010</v>
      </c>
      <c r="B11" s="34" t="s">
        <v>677</v>
      </c>
      <c r="C11" s="34" t="s">
        <v>28</v>
      </c>
      <c r="D11" s="35">
        <v>14159893000127</v>
      </c>
      <c r="E11" s="36" t="s">
        <v>29</v>
      </c>
      <c r="F11" s="180" t="s">
        <v>968</v>
      </c>
      <c r="G11" s="39" t="s">
        <v>33</v>
      </c>
      <c r="H11" s="42">
        <v>782310</v>
      </c>
      <c r="I11" s="39">
        <v>44</v>
      </c>
      <c r="J11" s="36" t="s">
        <v>31</v>
      </c>
      <c r="K11" s="40">
        <v>2885.76</v>
      </c>
      <c r="L11" s="43">
        <v>6108.16</v>
      </c>
      <c r="M11" s="36" t="s">
        <v>14</v>
      </c>
    </row>
    <row r="12" spans="1:13">
      <c r="A12" s="34">
        <v>194010</v>
      </c>
      <c r="B12" s="34" t="s">
        <v>677</v>
      </c>
      <c r="C12" s="34" t="s">
        <v>34</v>
      </c>
      <c r="D12" s="35">
        <v>23086207000126</v>
      </c>
      <c r="E12" s="36" t="s">
        <v>35</v>
      </c>
      <c r="F12" s="180" t="s">
        <v>969</v>
      </c>
      <c r="G12" s="39" t="s">
        <v>36</v>
      </c>
      <c r="H12" s="42">
        <v>517330</v>
      </c>
      <c r="I12" s="39">
        <v>36</v>
      </c>
      <c r="J12" s="36" t="s">
        <v>37</v>
      </c>
      <c r="K12" s="40">
        <v>3206.34</v>
      </c>
      <c r="L12" s="40">
        <v>6292.5</v>
      </c>
      <c r="M12" s="36" t="s">
        <v>14</v>
      </c>
    </row>
    <row r="13" spans="1:13">
      <c r="A13" s="34">
        <v>194010</v>
      </c>
      <c r="B13" s="34" t="s">
        <v>677</v>
      </c>
      <c r="C13" s="34" t="s">
        <v>34</v>
      </c>
      <c r="D13" s="35">
        <v>23086207000126</v>
      </c>
      <c r="E13" s="36" t="s">
        <v>35</v>
      </c>
      <c r="F13" s="180" t="s">
        <v>970</v>
      </c>
      <c r="G13" s="39" t="s">
        <v>38</v>
      </c>
      <c r="H13" s="42">
        <v>517330</v>
      </c>
      <c r="I13" s="39">
        <v>36</v>
      </c>
      <c r="J13" s="36" t="s">
        <v>37</v>
      </c>
      <c r="K13" s="40">
        <v>3206.34</v>
      </c>
      <c r="L13" s="43">
        <v>6292.5</v>
      </c>
      <c r="M13" s="36" t="s">
        <v>14</v>
      </c>
    </row>
    <row r="14" spans="1:13">
      <c r="A14" s="34">
        <v>194010</v>
      </c>
      <c r="B14" s="34" t="s">
        <v>677</v>
      </c>
      <c r="C14" s="34" t="s">
        <v>39</v>
      </c>
      <c r="D14" s="35">
        <v>83569459000138</v>
      </c>
      <c r="E14" s="36" t="s">
        <v>40</v>
      </c>
      <c r="F14" s="180" t="s">
        <v>971</v>
      </c>
      <c r="G14" s="39" t="s">
        <v>41</v>
      </c>
      <c r="H14" s="42">
        <v>517410</v>
      </c>
      <c r="I14" s="39">
        <v>36</v>
      </c>
      <c r="J14" s="36" t="s">
        <v>42</v>
      </c>
      <c r="K14" s="40">
        <v>1770.59</v>
      </c>
      <c r="L14" s="40">
        <v>3904</v>
      </c>
      <c r="M14" s="36" t="s">
        <v>14</v>
      </c>
    </row>
    <row r="15" spans="1:13">
      <c r="A15" s="34">
        <v>194010</v>
      </c>
      <c r="B15" s="34" t="s">
        <v>677</v>
      </c>
      <c r="C15" s="34" t="s">
        <v>39</v>
      </c>
      <c r="D15" s="35">
        <v>83569459000138</v>
      </c>
      <c r="E15" s="36" t="s">
        <v>40</v>
      </c>
      <c r="F15" s="180" t="s">
        <v>972</v>
      </c>
      <c r="G15" s="39" t="s">
        <v>43</v>
      </c>
      <c r="H15" s="42">
        <v>517410</v>
      </c>
      <c r="I15" s="39">
        <v>36</v>
      </c>
      <c r="J15" s="36" t="s">
        <v>42</v>
      </c>
      <c r="K15" s="40">
        <v>1770.59</v>
      </c>
      <c r="L15" s="40">
        <v>4699.95</v>
      </c>
      <c r="M15" s="36" t="s">
        <v>14</v>
      </c>
    </row>
    <row r="16" spans="1:13">
      <c r="A16" s="34">
        <v>194010</v>
      </c>
      <c r="B16" s="34" t="s">
        <v>677</v>
      </c>
      <c r="C16" s="34" t="s">
        <v>39</v>
      </c>
      <c r="D16" s="35">
        <v>83569459000138</v>
      </c>
      <c r="E16" s="36" t="s">
        <v>40</v>
      </c>
      <c r="F16" s="180" t="s">
        <v>973</v>
      </c>
      <c r="G16" s="41" t="s">
        <v>44</v>
      </c>
      <c r="H16" s="42">
        <v>517410</v>
      </c>
      <c r="I16" s="39">
        <v>36</v>
      </c>
      <c r="J16" s="36" t="s">
        <v>42</v>
      </c>
      <c r="K16" s="40">
        <v>1770.59</v>
      </c>
      <c r="L16" s="40">
        <v>4699.95</v>
      </c>
      <c r="M16" s="36" t="s">
        <v>14</v>
      </c>
    </row>
    <row r="17" spans="1:13">
      <c r="A17" s="34">
        <v>194010</v>
      </c>
      <c r="B17" s="34" t="s">
        <v>677</v>
      </c>
      <c r="C17" s="34" t="s">
        <v>39</v>
      </c>
      <c r="D17" s="35">
        <v>83569459000138</v>
      </c>
      <c r="E17" s="36" t="s">
        <v>40</v>
      </c>
      <c r="F17" s="180" t="s">
        <v>974</v>
      </c>
      <c r="G17" s="39" t="s">
        <v>45</v>
      </c>
      <c r="H17" s="42">
        <v>517410</v>
      </c>
      <c r="I17" s="39">
        <v>36</v>
      </c>
      <c r="J17" s="39" t="s">
        <v>46</v>
      </c>
      <c r="K17" s="40">
        <v>1770.59</v>
      </c>
      <c r="L17" s="43">
        <v>3904</v>
      </c>
      <c r="M17" s="36" t="s">
        <v>14</v>
      </c>
    </row>
    <row r="18" spans="1:13">
      <c r="A18" s="34">
        <v>194010</v>
      </c>
      <c r="B18" s="34" t="s">
        <v>677</v>
      </c>
      <c r="C18" s="34" t="s">
        <v>39</v>
      </c>
      <c r="D18" s="35">
        <v>83569459000138</v>
      </c>
      <c r="E18" s="36" t="s">
        <v>40</v>
      </c>
      <c r="F18" s="180" t="s">
        <v>975</v>
      </c>
      <c r="G18" s="39" t="s">
        <v>47</v>
      </c>
      <c r="H18" s="42">
        <v>517410</v>
      </c>
      <c r="I18" s="39">
        <v>36</v>
      </c>
      <c r="J18" s="39" t="s">
        <v>46</v>
      </c>
      <c r="K18" s="40">
        <v>1770.59</v>
      </c>
      <c r="L18" s="43">
        <v>3904</v>
      </c>
      <c r="M18" s="36" t="s">
        <v>14</v>
      </c>
    </row>
    <row r="19" spans="1:13">
      <c r="A19" s="34">
        <v>194010</v>
      </c>
      <c r="B19" s="34" t="s">
        <v>677</v>
      </c>
      <c r="C19" s="34" t="s">
        <v>39</v>
      </c>
      <c r="D19" s="35">
        <v>83569459000138</v>
      </c>
      <c r="E19" s="36" t="s">
        <v>40</v>
      </c>
      <c r="F19" s="180" t="s">
        <v>976</v>
      </c>
      <c r="G19" s="39" t="s">
        <v>48</v>
      </c>
      <c r="H19" s="42">
        <v>517410</v>
      </c>
      <c r="I19" s="39">
        <v>36</v>
      </c>
      <c r="J19" s="39" t="s">
        <v>46</v>
      </c>
      <c r="K19" s="40">
        <v>1770.59</v>
      </c>
      <c r="L19" s="43">
        <v>3904</v>
      </c>
      <c r="M19" s="36" t="s">
        <v>14</v>
      </c>
    </row>
    <row r="20" spans="1:13">
      <c r="A20" s="34">
        <v>194010</v>
      </c>
      <c r="B20" s="34" t="s">
        <v>677</v>
      </c>
      <c r="C20" s="34" t="s">
        <v>39</v>
      </c>
      <c r="D20" s="35">
        <v>83569459000138</v>
      </c>
      <c r="E20" s="36" t="s">
        <v>40</v>
      </c>
      <c r="F20" s="180" t="s">
        <v>977</v>
      </c>
      <c r="G20" s="39" t="s">
        <v>49</v>
      </c>
      <c r="H20" s="42">
        <v>517410</v>
      </c>
      <c r="I20" s="39">
        <v>36</v>
      </c>
      <c r="J20" s="39" t="s">
        <v>46</v>
      </c>
      <c r="K20" s="40">
        <v>1770.59</v>
      </c>
      <c r="L20" s="43">
        <v>3904</v>
      </c>
      <c r="M20" s="36" t="s">
        <v>14</v>
      </c>
    </row>
    <row r="21" spans="1:13">
      <c r="A21" s="34">
        <v>194010</v>
      </c>
      <c r="B21" s="34" t="s">
        <v>677</v>
      </c>
      <c r="C21" s="34" t="s">
        <v>39</v>
      </c>
      <c r="D21" s="35">
        <v>83569459000138</v>
      </c>
      <c r="E21" s="36" t="s">
        <v>40</v>
      </c>
      <c r="F21" s="180" t="s">
        <v>978</v>
      </c>
      <c r="G21" s="39" t="s">
        <v>50</v>
      </c>
      <c r="H21" s="42">
        <v>517410</v>
      </c>
      <c r="I21" s="39">
        <v>36</v>
      </c>
      <c r="J21" s="36" t="s">
        <v>42</v>
      </c>
      <c r="K21" s="40">
        <v>1770.59</v>
      </c>
      <c r="L21" s="43">
        <v>3904</v>
      </c>
      <c r="M21" s="36" t="s">
        <v>14</v>
      </c>
    </row>
    <row r="22" spans="1:13">
      <c r="A22" s="34">
        <v>194010</v>
      </c>
      <c r="B22" s="34" t="s">
        <v>677</v>
      </c>
      <c r="C22" s="34" t="s">
        <v>51</v>
      </c>
      <c r="D22" s="35">
        <v>14991257000167</v>
      </c>
      <c r="E22" s="36" t="s">
        <v>52</v>
      </c>
      <c r="F22" s="180" t="s">
        <v>979</v>
      </c>
      <c r="G22" s="39" t="s">
        <v>53</v>
      </c>
      <c r="H22" s="42">
        <v>514320</v>
      </c>
      <c r="I22" s="39">
        <v>44</v>
      </c>
      <c r="J22" s="39" t="s">
        <v>46</v>
      </c>
      <c r="K22" s="40">
        <v>1476.16</v>
      </c>
      <c r="L22" s="40">
        <v>5099.6499999999996</v>
      </c>
      <c r="M22" s="36" t="s">
        <v>13</v>
      </c>
    </row>
    <row r="23" spans="1:13">
      <c r="A23" s="34">
        <v>194010</v>
      </c>
      <c r="B23" s="34" t="s">
        <v>677</v>
      </c>
      <c r="C23" s="34" t="s">
        <v>51</v>
      </c>
      <c r="D23" s="35">
        <v>14991257000167</v>
      </c>
      <c r="E23" s="36" t="s">
        <v>52</v>
      </c>
      <c r="F23" s="180" t="s">
        <v>980</v>
      </c>
      <c r="G23" s="39" t="s">
        <v>54</v>
      </c>
      <c r="H23" s="42">
        <v>514320</v>
      </c>
      <c r="I23" s="39">
        <v>44</v>
      </c>
      <c r="J23" s="39" t="s">
        <v>46</v>
      </c>
      <c r="K23" s="40">
        <v>1476.16</v>
      </c>
      <c r="L23" s="40">
        <v>5099.6499999999996</v>
      </c>
      <c r="M23" s="36" t="s">
        <v>13</v>
      </c>
    </row>
    <row r="24" spans="1:13">
      <c r="A24" s="34">
        <v>194010</v>
      </c>
      <c r="B24" s="34" t="s">
        <v>677</v>
      </c>
      <c r="C24" s="34" t="s">
        <v>51</v>
      </c>
      <c r="D24" s="35">
        <v>14991257000167</v>
      </c>
      <c r="E24" s="36" t="s">
        <v>52</v>
      </c>
      <c r="F24" s="180" t="s">
        <v>981</v>
      </c>
      <c r="G24" s="39" t="s">
        <v>55</v>
      </c>
      <c r="H24" s="42">
        <v>514320</v>
      </c>
      <c r="I24" s="39">
        <v>44</v>
      </c>
      <c r="J24" s="39" t="s">
        <v>46</v>
      </c>
      <c r="K24" s="40">
        <v>1476.16</v>
      </c>
      <c r="L24" s="40">
        <v>5099.6499999999996</v>
      </c>
      <c r="M24" s="36" t="s">
        <v>13</v>
      </c>
    </row>
    <row r="25" spans="1:13">
      <c r="A25" s="34">
        <v>194010</v>
      </c>
      <c r="B25" s="34" t="s">
        <v>677</v>
      </c>
      <c r="C25" s="34" t="s">
        <v>51</v>
      </c>
      <c r="D25" s="35">
        <v>14991257000167</v>
      </c>
      <c r="E25" s="36" t="s">
        <v>52</v>
      </c>
      <c r="F25" s="180" t="s">
        <v>982</v>
      </c>
      <c r="G25" s="39" t="s">
        <v>56</v>
      </c>
      <c r="H25" s="42">
        <v>514320</v>
      </c>
      <c r="I25" s="39">
        <v>44</v>
      </c>
      <c r="J25" s="39" t="s">
        <v>46</v>
      </c>
      <c r="K25" s="40">
        <v>1476.16</v>
      </c>
      <c r="L25" s="40">
        <v>5099.6499999999996</v>
      </c>
      <c r="M25" s="36" t="s">
        <v>13</v>
      </c>
    </row>
    <row r="26" spans="1:13">
      <c r="A26" s="34">
        <v>194010</v>
      </c>
      <c r="B26" s="34" t="s">
        <v>677</v>
      </c>
      <c r="C26" s="34" t="s">
        <v>51</v>
      </c>
      <c r="D26" s="35">
        <v>14991257000167</v>
      </c>
      <c r="E26" s="36" t="s">
        <v>52</v>
      </c>
      <c r="F26" s="180" t="s">
        <v>983</v>
      </c>
      <c r="G26" s="39" t="s">
        <v>57</v>
      </c>
      <c r="H26" s="42">
        <v>514320</v>
      </c>
      <c r="I26" s="39">
        <v>44</v>
      </c>
      <c r="J26" s="39" t="s">
        <v>46</v>
      </c>
      <c r="K26" s="40">
        <v>1476.16</v>
      </c>
      <c r="L26" s="40">
        <v>5099.6499999999996</v>
      </c>
      <c r="M26" s="36" t="s">
        <v>13</v>
      </c>
    </row>
    <row r="27" spans="1:13">
      <c r="A27" s="34">
        <v>194010</v>
      </c>
      <c r="B27" s="34" t="s">
        <v>677</v>
      </c>
      <c r="C27" s="34" t="s">
        <v>51</v>
      </c>
      <c r="D27" s="35">
        <v>14991257000167</v>
      </c>
      <c r="E27" s="36" t="s">
        <v>52</v>
      </c>
      <c r="F27" s="180" t="s">
        <v>984</v>
      </c>
      <c r="G27" s="39" t="s">
        <v>58</v>
      </c>
      <c r="H27" s="42">
        <v>514320</v>
      </c>
      <c r="I27" s="39">
        <v>44</v>
      </c>
      <c r="J27" s="36" t="s">
        <v>42</v>
      </c>
      <c r="K27" s="40">
        <v>1476.16</v>
      </c>
      <c r="L27" s="43">
        <v>5199.8599999999997</v>
      </c>
      <c r="M27" s="36" t="s">
        <v>13</v>
      </c>
    </row>
    <row r="28" spans="1:13">
      <c r="A28" s="34">
        <v>194010</v>
      </c>
      <c r="B28" s="34" t="s">
        <v>677</v>
      </c>
      <c r="C28" s="34" t="s">
        <v>51</v>
      </c>
      <c r="D28" s="35">
        <v>14991257000167</v>
      </c>
      <c r="E28" s="36" t="s">
        <v>52</v>
      </c>
      <c r="F28" s="180" t="s">
        <v>985</v>
      </c>
      <c r="G28" s="39" t="s">
        <v>59</v>
      </c>
      <c r="H28" s="42">
        <v>514320</v>
      </c>
      <c r="I28" s="39">
        <v>36</v>
      </c>
      <c r="J28" s="39" t="s">
        <v>60</v>
      </c>
      <c r="K28" s="40">
        <v>1476.16</v>
      </c>
      <c r="L28" s="43">
        <v>5993.43</v>
      </c>
      <c r="M28" s="36" t="s">
        <v>13</v>
      </c>
    </row>
    <row r="29" spans="1:13">
      <c r="A29" s="49">
        <v>194079</v>
      </c>
      <c r="B29" s="50" t="s">
        <v>61</v>
      </c>
      <c r="C29" s="51" t="s">
        <v>62</v>
      </c>
      <c r="D29" s="52" t="s">
        <v>828</v>
      </c>
      <c r="E29" s="50" t="s">
        <v>63</v>
      </c>
      <c r="F29" s="180" t="s">
        <v>986</v>
      </c>
      <c r="G29" s="50" t="s">
        <v>64</v>
      </c>
      <c r="H29" s="50">
        <v>517330</v>
      </c>
      <c r="I29" s="50">
        <v>44</v>
      </c>
      <c r="J29" s="50" t="s">
        <v>65</v>
      </c>
      <c r="K29" s="53">
        <v>2682.4</v>
      </c>
      <c r="L29" s="53">
        <v>5337.1</v>
      </c>
      <c r="M29" s="50" t="s">
        <v>66</v>
      </c>
    </row>
    <row r="30" spans="1:13">
      <c r="A30" s="49">
        <v>194079</v>
      </c>
      <c r="B30" s="50" t="s">
        <v>61</v>
      </c>
      <c r="C30" s="51" t="s">
        <v>62</v>
      </c>
      <c r="D30" s="52" t="s">
        <v>828</v>
      </c>
      <c r="E30" s="50" t="s">
        <v>63</v>
      </c>
      <c r="F30" s="180" t="s">
        <v>987</v>
      </c>
      <c r="G30" s="50" t="s">
        <v>67</v>
      </c>
      <c r="H30" s="50">
        <v>517330</v>
      </c>
      <c r="I30" s="50">
        <v>44</v>
      </c>
      <c r="J30" s="50" t="s">
        <v>65</v>
      </c>
      <c r="K30" s="53">
        <v>2598.2600000000002</v>
      </c>
      <c r="L30" s="53">
        <v>5337.1</v>
      </c>
      <c r="M30" s="50" t="s">
        <v>66</v>
      </c>
    </row>
    <row r="31" spans="1:13">
      <c r="A31" s="49">
        <v>194079</v>
      </c>
      <c r="B31" s="50" t="s">
        <v>61</v>
      </c>
      <c r="C31" s="51" t="s">
        <v>62</v>
      </c>
      <c r="D31" s="52" t="s">
        <v>828</v>
      </c>
      <c r="E31" s="50" t="s">
        <v>63</v>
      </c>
      <c r="F31" s="180" t="s">
        <v>988</v>
      </c>
      <c r="G31" s="50" t="s">
        <v>68</v>
      </c>
      <c r="H31" s="50">
        <v>517330</v>
      </c>
      <c r="I31" s="50">
        <v>44</v>
      </c>
      <c r="J31" s="50" t="s">
        <v>65</v>
      </c>
      <c r="K31" s="53">
        <v>2128.7199999999998</v>
      </c>
      <c r="L31" s="53">
        <v>4460.76</v>
      </c>
      <c r="M31" s="50" t="s">
        <v>66</v>
      </c>
    </row>
    <row r="32" spans="1:13">
      <c r="A32" s="49">
        <v>194079</v>
      </c>
      <c r="B32" s="50" t="s">
        <v>61</v>
      </c>
      <c r="C32" s="51" t="s">
        <v>62</v>
      </c>
      <c r="D32" s="52" t="s">
        <v>828</v>
      </c>
      <c r="E32" s="50" t="s">
        <v>63</v>
      </c>
      <c r="F32" s="180" t="s">
        <v>989</v>
      </c>
      <c r="G32" s="50" t="s">
        <v>69</v>
      </c>
      <c r="H32" s="50">
        <v>517330</v>
      </c>
      <c r="I32" s="50">
        <v>44</v>
      </c>
      <c r="J32" s="50" t="s">
        <v>65</v>
      </c>
      <c r="K32" s="53">
        <v>2128.7199999999998</v>
      </c>
      <c r="L32" s="53">
        <v>4460.76</v>
      </c>
      <c r="M32" s="50" t="s">
        <v>66</v>
      </c>
    </row>
    <row r="33" spans="1:13">
      <c r="A33" s="49">
        <v>194079</v>
      </c>
      <c r="B33" s="50" t="s">
        <v>61</v>
      </c>
      <c r="C33" s="51" t="s">
        <v>70</v>
      </c>
      <c r="D33" s="52" t="s">
        <v>828</v>
      </c>
      <c r="E33" s="50" t="s">
        <v>63</v>
      </c>
      <c r="F33" s="180" t="s">
        <v>990</v>
      </c>
      <c r="G33" s="50" t="s">
        <v>71</v>
      </c>
      <c r="H33" s="50">
        <v>517330</v>
      </c>
      <c r="I33" s="50">
        <v>44</v>
      </c>
      <c r="J33" s="50" t="s">
        <v>72</v>
      </c>
      <c r="K33" s="53">
        <v>2128.7199999999998</v>
      </c>
      <c r="L33" s="53">
        <v>4361.2700000000004</v>
      </c>
      <c r="M33" s="50" t="s">
        <v>66</v>
      </c>
    </row>
    <row r="34" spans="1:13">
      <c r="A34" s="49">
        <v>194079</v>
      </c>
      <c r="B34" s="50" t="s">
        <v>61</v>
      </c>
      <c r="C34" s="51" t="s">
        <v>70</v>
      </c>
      <c r="D34" s="52" t="s">
        <v>828</v>
      </c>
      <c r="E34" s="50" t="s">
        <v>63</v>
      </c>
      <c r="F34" s="180" t="s">
        <v>991</v>
      </c>
      <c r="G34" s="50" t="s">
        <v>73</v>
      </c>
      <c r="H34" s="50">
        <v>517330</v>
      </c>
      <c r="I34" s="50">
        <v>44</v>
      </c>
      <c r="J34" s="50" t="s">
        <v>72</v>
      </c>
      <c r="K34" s="53">
        <v>2270.63</v>
      </c>
      <c r="L34" s="53">
        <v>4361.2700000000004</v>
      </c>
      <c r="M34" s="50" t="s">
        <v>66</v>
      </c>
    </row>
    <row r="35" spans="1:13">
      <c r="A35" s="49">
        <v>194079</v>
      </c>
      <c r="B35" s="50" t="s">
        <v>61</v>
      </c>
      <c r="C35" s="51" t="s">
        <v>70</v>
      </c>
      <c r="D35" s="52" t="s">
        <v>828</v>
      </c>
      <c r="E35" s="50" t="s">
        <v>63</v>
      </c>
      <c r="F35" s="180" t="s">
        <v>992</v>
      </c>
      <c r="G35" s="50" t="s">
        <v>74</v>
      </c>
      <c r="H35" s="50">
        <v>517330</v>
      </c>
      <c r="I35" s="50">
        <v>44</v>
      </c>
      <c r="J35" s="50" t="s">
        <v>72</v>
      </c>
      <c r="K35" s="53">
        <v>2640.33</v>
      </c>
      <c r="L35" s="53">
        <v>5108.6499999999996</v>
      </c>
      <c r="M35" s="50" t="s">
        <v>66</v>
      </c>
    </row>
    <row r="36" spans="1:13">
      <c r="A36" s="49">
        <v>194079</v>
      </c>
      <c r="B36" s="50" t="s">
        <v>61</v>
      </c>
      <c r="C36" s="51" t="s">
        <v>70</v>
      </c>
      <c r="D36" s="52" t="s">
        <v>828</v>
      </c>
      <c r="E36" s="50" t="s">
        <v>63</v>
      </c>
      <c r="F36" s="180" t="s">
        <v>993</v>
      </c>
      <c r="G36" s="50" t="s">
        <v>75</v>
      </c>
      <c r="H36" s="50">
        <v>517330</v>
      </c>
      <c r="I36" s="50">
        <v>44</v>
      </c>
      <c r="J36" s="50" t="s">
        <v>72</v>
      </c>
      <c r="K36" s="53">
        <v>2682.4</v>
      </c>
      <c r="L36" s="53">
        <v>5108.6499999999996</v>
      </c>
      <c r="M36" s="50" t="s">
        <v>66</v>
      </c>
    </row>
    <row r="37" spans="1:13">
      <c r="A37" s="49">
        <v>194079</v>
      </c>
      <c r="B37" s="50" t="s">
        <v>61</v>
      </c>
      <c r="C37" s="51" t="s">
        <v>76</v>
      </c>
      <c r="D37" s="52" t="s">
        <v>829</v>
      </c>
      <c r="E37" s="50" t="s">
        <v>77</v>
      </c>
      <c r="F37" s="180" t="s">
        <v>994</v>
      </c>
      <c r="G37" s="50" t="s">
        <v>78</v>
      </c>
      <c r="H37" s="50">
        <v>514320</v>
      </c>
      <c r="I37" s="50">
        <v>44</v>
      </c>
      <c r="J37" s="50" t="s">
        <v>65</v>
      </c>
      <c r="K37" s="53">
        <v>1414.45</v>
      </c>
      <c r="L37" s="53">
        <v>5645.6</v>
      </c>
      <c r="M37" s="50" t="s">
        <v>13</v>
      </c>
    </row>
    <row r="38" spans="1:13">
      <c r="A38" s="49">
        <v>194079</v>
      </c>
      <c r="B38" s="50" t="s">
        <v>61</v>
      </c>
      <c r="C38" s="51" t="s">
        <v>79</v>
      </c>
      <c r="D38" s="52" t="s">
        <v>829</v>
      </c>
      <c r="E38" s="50" t="s">
        <v>77</v>
      </c>
      <c r="F38" s="180" t="s">
        <v>995</v>
      </c>
      <c r="G38" s="50" t="s">
        <v>80</v>
      </c>
      <c r="H38" s="50">
        <v>514320</v>
      </c>
      <c r="I38" s="50">
        <v>44</v>
      </c>
      <c r="J38" s="50" t="s">
        <v>72</v>
      </c>
      <c r="K38" s="53">
        <v>1414.45</v>
      </c>
      <c r="L38" s="53">
        <v>5121.83</v>
      </c>
      <c r="M38" s="50" t="s">
        <v>13</v>
      </c>
    </row>
    <row r="39" spans="1:13">
      <c r="A39" s="54">
        <v>194075</v>
      </c>
      <c r="B39" s="54" t="s">
        <v>748</v>
      </c>
      <c r="C39" s="54" t="s">
        <v>749</v>
      </c>
      <c r="D39" s="55" t="s">
        <v>750</v>
      </c>
      <c r="E39" s="54" t="s">
        <v>751</v>
      </c>
      <c r="F39" s="180" t="s">
        <v>996</v>
      </c>
      <c r="G39" s="56" t="s">
        <v>752</v>
      </c>
      <c r="H39" s="54">
        <v>514330</v>
      </c>
      <c r="I39" s="54">
        <v>40</v>
      </c>
      <c r="J39" s="54" t="s">
        <v>753</v>
      </c>
      <c r="K39" s="57">
        <v>1412</v>
      </c>
      <c r="L39" s="57">
        <v>3797.96</v>
      </c>
      <c r="M39" s="54" t="s">
        <v>13</v>
      </c>
    </row>
    <row r="40" spans="1:13">
      <c r="A40" s="58">
        <v>194075</v>
      </c>
      <c r="B40" s="59" t="s">
        <v>754</v>
      </c>
      <c r="C40" s="60" t="s">
        <v>755</v>
      </c>
      <c r="D40" s="61" t="s">
        <v>750</v>
      </c>
      <c r="E40" s="59" t="s">
        <v>751</v>
      </c>
      <c r="F40" s="180" t="s">
        <v>997</v>
      </c>
      <c r="G40" s="59" t="s">
        <v>756</v>
      </c>
      <c r="H40" s="59">
        <v>514330</v>
      </c>
      <c r="I40" s="59">
        <v>40</v>
      </c>
      <c r="J40" s="59" t="s">
        <v>753</v>
      </c>
      <c r="K40" s="63">
        <v>1412</v>
      </c>
      <c r="L40" s="63">
        <v>4141.54</v>
      </c>
      <c r="M40" s="59" t="s">
        <v>13</v>
      </c>
    </row>
    <row r="41" spans="1:13">
      <c r="A41" s="54">
        <v>194075</v>
      </c>
      <c r="B41" s="59" t="s">
        <v>754</v>
      </c>
      <c r="C41" s="60" t="s">
        <v>757</v>
      </c>
      <c r="D41" s="64" t="s">
        <v>758</v>
      </c>
      <c r="E41" s="59" t="s">
        <v>759</v>
      </c>
      <c r="F41" s="180" t="s">
        <v>998</v>
      </c>
      <c r="G41" s="59" t="s">
        <v>760</v>
      </c>
      <c r="H41" s="59">
        <v>411010</v>
      </c>
      <c r="I41" s="59">
        <v>40</v>
      </c>
      <c r="J41" s="59" t="s">
        <v>753</v>
      </c>
      <c r="K41" s="63">
        <v>1670.53</v>
      </c>
      <c r="L41" s="63">
        <v>5762.27</v>
      </c>
      <c r="M41" s="59" t="s">
        <v>14</v>
      </c>
    </row>
    <row r="42" spans="1:13">
      <c r="A42" s="58">
        <v>194075</v>
      </c>
      <c r="B42" s="59" t="s">
        <v>754</v>
      </c>
      <c r="C42" s="60" t="s">
        <v>757</v>
      </c>
      <c r="D42" s="64" t="s">
        <v>758</v>
      </c>
      <c r="E42" s="59" t="s">
        <v>759</v>
      </c>
      <c r="F42" s="180" t="s">
        <v>999</v>
      </c>
      <c r="G42" s="59" t="s">
        <v>761</v>
      </c>
      <c r="H42" s="59">
        <v>411010</v>
      </c>
      <c r="I42" s="59">
        <v>40</v>
      </c>
      <c r="J42" s="59" t="s">
        <v>753</v>
      </c>
      <c r="K42" s="63">
        <v>1670.53</v>
      </c>
      <c r="L42" s="63">
        <v>5762.27</v>
      </c>
      <c r="M42" s="59" t="s">
        <v>14</v>
      </c>
    </row>
    <row r="43" spans="1:13">
      <c r="A43" s="54">
        <v>194075</v>
      </c>
      <c r="B43" s="59" t="s">
        <v>754</v>
      </c>
      <c r="C43" s="60" t="s">
        <v>757</v>
      </c>
      <c r="D43" s="65" t="s">
        <v>758</v>
      </c>
      <c r="E43" s="59" t="s">
        <v>759</v>
      </c>
      <c r="F43" s="180" t="s">
        <v>1000</v>
      </c>
      <c r="G43" s="59" t="s">
        <v>762</v>
      </c>
      <c r="H43" s="59">
        <v>411010</v>
      </c>
      <c r="I43" s="59">
        <v>40</v>
      </c>
      <c r="J43" s="59" t="s">
        <v>753</v>
      </c>
      <c r="K43" s="63">
        <v>1670.53</v>
      </c>
      <c r="L43" s="63">
        <v>5762.27</v>
      </c>
      <c r="M43" s="59" t="s">
        <v>14</v>
      </c>
    </row>
    <row r="44" spans="1:13">
      <c r="A44" s="58">
        <v>194075</v>
      </c>
      <c r="B44" s="59" t="s">
        <v>754</v>
      </c>
      <c r="C44" s="60" t="s">
        <v>757</v>
      </c>
      <c r="D44" s="65" t="s">
        <v>758</v>
      </c>
      <c r="E44" s="59" t="s">
        <v>759</v>
      </c>
      <c r="F44" s="180" t="s">
        <v>1001</v>
      </c>
      <c r="G44" s="59" t="s">
        <v>763</v>
      </c>
      <c r="H44" s="59">
        <v>411010</v>
      </c>
      <c r="I44" s="59">
        <v>40</v>
      </c>
      <c r="J44" s="59" t="s">
        <v>753</v>
      </c>
      <c r="K44" s="63">
        <v>1670.53</v>
      </c>
      <c r="L44" s="63">
        <v>5762.27</v>
      </c>
      <c r="M44" s="59" t="s">
        <v>14</v>
      </c>
    </row>
    <row r="45" spans="1:13">
      <c r="A45" s="54">
        <v>194075</v>
      </c>
      <c r="B45" s="59" t="s">
        <v>754</v>
      </c>
      <c r="C45" s="60" t="s">
        <v>81</v>
      </c>
      <c r="D45" s="66" t="s">
        <v>764</v>
      </c>
      <c r="E45" s="59" t="s">
        <v>82</v>
      </c>
      <c r="F45" s="180" t="s">
        <v>1002</v>
      </c>
      <c r="G45" s="59" t="s">
        <v>765</v>
      </c>
      <c r="H45" s="66">
        <v>517330</v>
      </c>
      <c r="I45" s="59">
        <v>40</v>
      </c>
      <c r="J45" s="59" t="s">
        <v>753</v>
      </c>
      <c r="K45" s="63">
        <v>1812.78</v>
      </c>
      <c r="L45" s="63">
        <v>15199.88</v>
      </c>
      <c r="M45" s="59" t="s">
        <v>14</v>
      </c>
    </row>
    <row r="46" spans="1:13">
      <c r="A46" s="58">
        <v>194075</v>
      </c>
      <c r="B46" s="59" t="s">
        <v>754</v>
      </c>
      <c r="C46" s="60" t="s">
        <v>81</v>
      </c>
      <c r="D46" s="66" t="s">
        <v>764</v>
      </c>
      <c r="E46" s="59" t="s">
        <v>82</v>
      </c>
      <c r="F46" s="180" t="s">
        <v>1003</v>
      </c>
      <c r="G46" s="59" t="s">
        <v>766</v>
      </c>
      <c r="H46" s="66">
        <v>517330</v>
      </c>
      <c r="I46" s="59">
        <v>40</v>
      </c>
      <c r="J46" s="59" t="s">
        <v>753</v>
      </c>
      <c r="K46" s="63">
        <v>2237.69</v>
      </c>
      <c r="L46" s="63">
        <v>15199.88</v>
      </c>
      <c r="M46" s="59" t="s">
        <v>14</v>
      </c>
    </row>
    <row r="47" spans="1:13">
      <c r="A47" s="58">
        <v>194075</v>
      </c>
      <c r="B47" s="59" t="s">
        <v>754</v>
      </c>
      <c r="C47" s="60" t="s">
        <v>81</v>
      </c>
      <c r="D47" s="66" t="s">
        <v>764</v>
      </c>
      <c r="E47" s="67" t="s">
        <v>82</v>
      </c>
      <c r="F47" s="180" t="s">
        <v>1004</v>
      </c>
      <c r="G47" s="67" t="s">
        <v>767</v>
      </c>
      <c r="H47" s="66">
        <v>517330</v>
      </c>
      <c r="I47" s="67">
        <v>40</v>
      </c>
      <c r="J47" s="67" t="s">
        <v>753</v>
      </c>
      <c r="K47" s="68">
        <v>2166.13</v>
      </c>
      <c r="L47" s="68">
        <v>11999.95</v>
      </c>
      <c r="M47" s="67" t="s">
        <v>14</v>
      </c>
    </row>
    <row r="48" spans="1:13">
      <c r="A48" s="58">
        <v>194075</v>
      </c>
      <c r="B48" s="59" t="s">
        <v>754</v>
      </c>
      <c r="C48" s="60" t="s">
        <v>81</v>
      </c>
      <c r="D48" s="66" t="s">
        <v>764</v>
      </c>
      <c r="E48" s="59" t="s">
        <v>82</v>
      </c>
      <c r="F48" s="180" t="s">
        <v>1005</v>
      </c>
      <c r="G48" s="59" t="s">
        <v>768</v>
      </c>
      <c r="H48" s="66">
        <v>517330</v>
      </c>
      <c r="I48" s="59">
        <v>40</v>
      </c>
      <c r="J48" s="59" t="s">
        <v>753</v>
      </c>
      <c r="K48" s="63">
        <v>1832.64</v>
      </c>
      <c r="L48" s="63">
        <v>15199.88</v>
      </c>
      <c r="M48" s="59" t="s">
        <v>14</v>
      </c>
    </row>
    <row r="49" spans="1:13">
      <c r="A49" s="69">
        <v>194005</v>
      </c>
      <c r="B49" s="70" t="s">
        <v>83</v>
      </c>
      <c r="C49" s="70" t="s">
        <v>84</v>
      </c>
      <c r="D49" s="71" t="s">
        <v>686</v>
      </c>
      <c r="E49" s="54" t="s">
        <v>98</v>
      </c>
      <c r="F49" s="180" t="s">
        <v>1006</v>
      </c>
      <c r="G49" s="54" t="s">
        <v>89</v>
      </c>
      <c r="H49" s="54">
        <v>514320</v>
      </c>
      <c r="I49" s="54">
        <v>44</v>
      </c>
      <c r="J49" s="54" t="s">
        <v>101</v>
      </c>
      <c r="K49" s="72">
        <v>1325</v>
      </c>
      <c r="L49" s="72">
        <v>3391.65</v>
      </c>
      <c r="M49" s="54" t="s">
        <v>13</v>
      </c>
    </row>
    <row r="50" spans="1:13">
      <c r="A50" s="69">
        <v>194005</v>
      </c>
      <c r="B50" s="70" t="s">
        <v>83</v>
      </c>
      <c r="C50" s="60" t="s">
        <v>85</v>
      </c>
      <c r="D50" s="73" t="s">
        <v>661</v>
      </c>
      <c r="E50" s="74" t="s">
        <v>99</v>
      </c>
      <c r="F50" s="180" t="s">
        <v>1007</v>
      </c>
      <c r="G50" s="54" t="s">
        <v>90</v>
      </c>
      <c r="H50" s="54">
        <v>412205</v>
      </c>
      <c r="I50" s="54">
        <v>44</v>
      </c>
      <c r="J50" s="54" t="s">
        <v>101</v>
      </c>
      <c r="K50" s="72">
        <v>1377</v>
      </c>
      <c r="L50" s="72">
        <v>3243.12</v>
      </c>
      <c r="M50" s="54" t="s">
        <v>14</v>
      </c>
    </row>
    <row r="51" spans="1:13">
      <c r="A51" s="69">
        <v>194005</v>
      </c>
      <c r="B51" s="70" t="s">
        <v>83</v>
      </c>
      <c r="C51" s="60" t="s">
        <v>85</v>
      </c>
      <c r="D51" s="73" t="s">
        <v>661</v>
      </c>
      <c r="E51" s="74" t="s">
        <v>99</v>
      </c>
      <c r="F51" s="180" t="s">
        <v>1008</v>
      </c>
      <c r="G51" s="54" t="s">
        <v>91</v>
      </c>
      <c r="H51" s="54">
        <v>412205</v>
      </c>
      <c r="I51" s="54">
        <v>44</v>
      </c>
      <c r="J51" s="54" t="s">
        <v>101</v>
      </c>
      <c r="K51" s="72">
        <v>1377</v>
      </c>
      <c r="L51" s="72">
        <v>3243.12</v>
      </c>
      <c r="M51" s="54" t="s">
        <v>14</v>
      </c>
    </row>
    <row r="52" spans="1:13">
      <c r="A52" s="69">
        <v>194005</v>
      </c>
      <c r="B52" s="70" t="s">
        <v>83</v>
      </c>
      <c r="C52" s="60" t="s">
        <v>85</v>
      </c>
      <c r="D52" s="73" t="s">
        <v>661</v>
      </c>
      <c r="E52" s="74" t="s">
        <v>99</v>
      </c>
      <c r="F52" s="180" t="s">
        <v>1009</v>
      </c>
      <c r="G52" s="75" t="s">
        <v>92</v>
      </c>
      <c r="H52" s="54">
        <v>412205</v>
      </c>
      <c r="I52" s="54">
        <v>44</v>
      </c>
      <c r="J52" s="54" t="s">
        <v>101</v>
      </c>
      <c r="K52" s="72">
        <v>1377</v>
      </c>
      <c r="L52" s="72">
        <v>3243.12</v>
      </c>
      <c r="M52" s="54" t="s">
        <v>14</v>
      </c>
    </row>
    <row r="53" spans="1:13">
      <c r="A53" s="69">
        <v>194005</v>
      </c>
      <c r="B53" s="70" t="s">
        <v>83</v>
      </c>
      <c r="C53" s="60" t="s">
        <v>85</v>
      </c>
      <c r="D53" s="73" t="s">
        <v>661</v>
      </c>
      <c r="E53" s="74" t="s">
        <v>99</v>
      </c>
      <c r="F53" s="180" t="s">
        <v>1010</v>
      </c>
      <c r="G53" s="54" t="s">
        <v>93</v>
      </c>
      <c r="H53" s="54">
        <v>412205</v>
      </c>
      <c r="I53" s="54">
        <v>44</v>
      </c>
      <c r="J53" s="54" t="s">
        <v>101</v>
      </c>
      <c r="K53" s="72">
        <v>1377</v>
      </c>
      <c r="L53" s="72">
        <v>3243.12</v>
      </c>
      <c r="M53" s="54" t="s">
        <v>14</v>
      </c>
    </row>
    <row r="54" spans="1:13">
      <c r="A54" s="69">
        <v>194005</v>
      </c>
      <c r="B54" s="70" t="s">
        <v>83</v>
      </c>
      <c r="C54" s="60" t="s">
        <v>86</v>
      </c>
      <c r="D54" s="73" t="s">
        <v>713</v>
      </c>
      <c r="E54" s="74" t="s">
        <v>100</v>
      </c>
      <c r="F54" s="180" t="s">
        <v>1011</v>
      </c>
      <c r="G54" s="77" t="s">
        <v>94</v>
      </c>
      <c r="H54" s="54">
        <v>517330</v>
      </c>
      <c r="I54" s="54">
        <v>36</v>
      </c>
      <c r="J54" s="54" t="s">
        <v>101</v>
      </c>
      <c r="K54" s="72">
        <v>2345.6</v>
      </c>
      <c r="L54" s="72">
        <v>5958.25</v>
      </c>
      <c r="M54" s="54" t="s">
        <v>13</v>
      </c>
    </row>
    <row r="55" spans="1:13">
      <c r="A55" s="69">
        <v>194005</v>
      </c>
      <c r="B55" s="70" t="s">
        <v>83</v>
      </c>
      <c r="C55" s="60" t="s">
        <v>86</v>
      </c>
      <c r="D55" s="73" t="s">
        <v>713</v>
      </c>
      <c r="E55" s="74" t="s">
        <v>100</v>
      </c>
      <c r="F55" s="180" t="s">
        <v>1012</v>
      </c>
      <c r="G55" s="78" t="s">
        <v>95</v>
      </c>
      <c r="H55" s="54">
        <v>517330</v>
      </c>
      <c r="I55" s="54">
        <v>36</v>
      </c>
      <c r="J55" s="54" t="s">
        <v>101</v>
      </c>
      <c r="K55" s="72">
        <v>2345.6</v>
      </c>
      <c r="L55" s="72">
        <v>5958.25</v>
      </c>
      <c r="M55" s="54" t="s">
        <v>13</v>
      </c>
    </row>
    <row r="56" spans="1:13">
      <c r="A56" s="69">
        <v>194005</v>
      </c>
      <c r="B56" s="70" t="s">
        <v>83</v>
      </c>
      <c r="C56" s="60" t="s">
        <v>86</v>
      </c>
      <c r="D56" s="73" t="s">
        <v>713</v>
      </c>
      <c r="E56" s="74" t="s">
        <v>100</v>
      </c>
      <c r="F56" s="180" t="s">
        <v>1013</v>
      </c>
      <c r="G56" s="78" t="s">
        <v>96</v>
      </c>
      <c r="H56" s="54">
        <v>517330</v>
      </c>
      <c r="I56" s="54">
        <v>36</v>
      </c>
      <c r="J56" s="54" t="s">
        <v>101</v>
      </c>
      <c r="K56" s="72">
        <v>1937.94</v>
      </c>
      <c r="L56" s="72">
        <v>5096.1099999999997</v>
      </c>
      <c r="M56" s="54" t="s">
        <v>13</v>
      </c>
    </row>
    <row r="57" spans="1:13">
      <c r="A57" s="69">
        <v>194005</v>
      </c>
      <c r="B57" s="70" t="s">
        <v>83</v>
      </c>
      <c r="C57" s="60" t="s">
        <v>86</v>
      </c>
      <c r="D57" s="73" t="s">
        <v>713</v>
      </c>
      <c r="E57" s="74" t="s">
        <v>100</v>
      </c>
      <c r="F57" s="180" t="s">
        <v>1014</v>
      </c>
      <c r="G57" s="54" t="s">
        <v>97</v>
      </c>
      <c r="H57" s="54">
        <v>517330</v>
      </c>
      <c r="I57" s="54">
        <v>36</v>
      </c>
      <c r="J57" s="54" t="s">
        <v>101</v>
      </c>
      <c r="K57" s="72">
        <v>1937.94</v>
      </c>
      <c r="L57" s="72">
        <v>5096.1099999999997</v>
      </c>
      <c r="M57" s="54" t="s">
        <v>13</v>
      </c>
    </row>
    <row r="58" spans="1:13">
      <c r="A58" s="79">
        <v>194068</v>
      </c>
      <c r="B58" s="80" t="s">
        <v>102</v>
      </c>
      <c r="C58" s="80" t="s">
        <v>103</v>
      </c>
      <c r="D58" s="81" t="s">
        <v>709</v>
      </c>
      <c r="E58" s="80" t="s">
        <v>106</v>
      </c>
      <c r="F58" s="180" t="s">
        <v>1015</v>
      </c>
      <c r="G58" s="80" t="s">
        <v>109</v>
      </c>
      <c r="H58" s="80">
        <v>514320</v>
      </c>
      <c r="I58" s="80">
        <v>44</v>
      </c>
      <c r="J58" s="80" t="s">
        <v>121</v>
      </c>
      <c r="K58" s="82">
        <v>1518</v>
      </c>
      <c r="L58" s="83">
        <v>4123.3500000000004</v>
      </c>
      <c r="M58" s="80" t="s">
        <v>13</v>
      </c>
    </row>
    <row r="59" spans="1:13">
      <c r="A59" s="84">
        <v>194068</v>
      </c>
      <c r="B59" s="85" t="s">
        <v>102</v>
      </c>
      <c r="C59" s="86" t="s">
        <v>103</v>
      </c>
      <c r="D59" s="87" t="s">
        <v>709</v>
      </c>
      <c r="E59" s="85" t="s">
        <v>106</v>
      </c>
      <c r="F59" s="180" t="s">
        <v>1016</v>
      </c>
      <c r="G59" s="85" t="s">
        <v>110</v>
      </c>
      <c r="H59" s="85">
        <v>514320</v>
      </c>
      <c r="I59" s="85">
        <v>44</v>
      </c>
      <c r="J59" s="85" t="s">
        <v>122</v>
      </c>
      <c r="K59" s="82">
        <v>1518</v>
      </c>
      <c r="L59" s="88">
        <v>4230.38</v>
      </c>
      <c r="M59" s="85" t="s">
        <v>13</v>
      </c>
    </row>
    <row r="60" spans="1:13">
      <c r="A60" s="84">
        <v>194068</v>
      </c>
      <c r="B60" s="85" t="s">
        <v>102</v>
      </c>
      <c r="C60" s="86" t="s">
        <v>103</v>
      </c>
      <c r="D60" s="87" t="s">
        <v>709</v>
      </c>
      <c r="E60" s="85" t="s">
        <v>106</v>
      </c>
      <c r="F60" s="180" t="s">
        <v>1017</v>
      </c>
      <c r="G60" s="85" t="s">
        <v>111</v>
      </c>
      <c r="H60" s="85">
        <v>514320</v>
      </c>
      <c r="I60" s="85">
        <v>44</v>
      </c>
      <c r="J60" s="85" t="s">
        <v>123</v>
      </c>
      <c r="K60" s="82">
        <v>1518</v>
      </c>
      <c r="L60" s="88">
        <v>4222.03</v>
      </c>
      <c r="M60" s="85" t="s">
        <v>13</v>
      </c>
    </row>
    <row r="61" spans="1:13">
      <c r="A61" s="84">
        <v>194068</v>
      </c>
      <c r="B61" s="85" t="s">
        <v>102</v>
      </c>
      <c r="C61" s="86" t="s">
        <v>103</v>
      </c>
      <c r="D61" s="87" t="s">
        <v>709</v>
      </c>
      <c r="E61" s="85" t="s">
        <v>106</v>
      </c>
      <c r="F61" s="180" t="s">
        <v>1018</v>
      </c>
      <c r="G61" s="85" t="s">
        <v>112</v>
      </c>
      <c r="H61" s="85">
        <v>514320</v>
      </c>
      <c r="I61" s="85">
        <v>44</v>
      </c>
      <c r="J61" s="85" t="s">
        <v>124</v>
      </c>
      <c r="K61" s="82">
        <v>1518</v>
      </c>
      <c r="L61" s="88">
        <v>5159.0600000000004</v>
      </c>
      <c r="M61" s="85" t="s">
        <v>13</v>
      </c>
    </row>
    <row r="62" spans="1:13">
      <c r="A62" s="84">
        <v>194068</v>
      </c>
      <c r="B62" s="85" t="s">
        <v>102</v>
      </c>
      <c r="C62" s="86" t="s">
        <v>104</v>
      </c>
      <c r="D62" s="87" t="s">
        <v>710</v>
      </c>
      <c r="E62" s="85" t="s">
        <v>107</v>
      </c>
      <c r="F62" s="180" t="s">
        <v>1019</v>
      </c>
      <c r="G62" s="85" t="s">
        <v>113</v>
      </c>
      <c r="H62" s="85">
        <v>517330</v>
      </c>
      <c r="I62" s="85">
        <v>36</v>
      </c>
      <c r="J62" s="85" t="s">
        <v>124</v>
      </c>
      <c r="K62" s="89">
        <v>2942.44</v>
      </c>
      <c r="L62" s="88">
        <v>5034.5450000000001</v>
      </c>
      <c r="M62" s="85" t="s">
        <v>13</v>
      </c>
    </row>
    <row r="63" spans="1:13">
      <c r="A63" s="90">
        <v>194068</v>
      </c>
      <c r="B63" s="91" t="s">
        <v>102</v>
      </c>
      <c r="C63" s="92" t="s">
        <v>104</v>
      </c>
      <c r="D63" s="93" t="s">
        <v>710</v>
      </c>
      <c r="E63" s="91" t="s">
        <v>107</v>
      </c>
      <c r="F63" s="180" t="s">
        <v>1020</v>
      </c>
      <c r="G63" s="91" t="s">
        <v>114</v>
      </c>
      <c r="H63" s="91">
        <v>517330</v>
      </c>
      <c r="I63" s="91">
        <v>36</v>
      </c>
      <c r="J63" s="91" t="s">
        <v>124</v>
      </c>
      <c r="K63" s="89">
        <v>2942.44</v>
      </c>
      <c r="L63" s="88">
        <v>5034.5450000000001</v>
      </c>
      <c r="M63" s="91" t="s">
        <v>13</v>
      </c>
    </row>
    <row r="64" spans="1:13">
      <c r="A64" s="84">
        <v>194068</v>
      </c>
      <c r="B64" s="85" t="s">
        <v>102</v>
      </c>
      <c r="C64" s="86" t="s">
        <v>104</v>
      </c>
      <c r="D64" s="87" t="s">
        <v>710</v>
      </c>
      <c r="E64" s="85" t="s">
        <v>107</v>
      </c>
      <c r="F64" s="180" t="s">
        <v>1021</v>
      </c>
      <c r="G64" s="85" t="s">
        <v>115</v>
      </c>
      <c r="H64" s="85">
        <v>517330</v>
      </c>
      <c r="I64" s="85">
        <v>36</v>
      </c>
      <c r="J64" s="94" t="s">
        <v>124</v>
      </c>
      <c r="K64" s="89">
        <v>2942.44</v>
      </c>
      <c r="L64" s="88">
        <v>5985.03</v>
      </c>
      <c r="M64" s="85" t="s">
        <v>13</v>
      </c>
    </row>
    <row r="65" spans="1:13">
      <c r="A65" s="95">
        <v>194068</v>
      </c>
      <c r="B65" s="96" t="s">
        <v>102</v>
      </c>
      <c r="C65" s="97" t="s">
        <v>104</v>
      </c>
      <c r="D65" s="98" t="s">
        <v>710</v>
      </c>
      <c r="E65" s="96" t="s">
        <v>107</v>
      </c>
      <c r="F65" s="180" t="s">
        <v>1022</v>
      </c>
      <c r="G65" s="96" t="s">
        <v>116</v>
      </c>
      <c r="H65" s="96">
        <v>517330</v>
      </c>
      <c r="I65" s="96">
        <v>36</v>
      </c>
      <c r="J65" s="99" t="s">
        <v>124</v>
      </c>
      <c r="K65" s="89">
        <v>2942.44</v>
      </c>
      <c r="L65" s="88">
        <v>5985.03</v>
      </c>
      <c r="M65" s="96" t="s">
        <v>13</v>
      </c>
    </row>
    <row r="66" spans="1:13">
      <c r="A66" s="84">
        <v>194068</v>
      </c>
      <c r="B66" s="85" t="s">
        <v>102</v>
      </c>
      <c r="C66" s="86" t="s">
        <v>105</v>
      </c>
      <c r="D66" s="87" t="s">
        <v>711</v>
      </c>
      <c r="E66" s="85" t="s">
        <v>108</v>
      </c>
      <c r="F66" s="180" t="s">
        <v>1023</v>
      </c>
      <c r="G66" s="85" t="s">
        <v>117</v>
      </c>
      <c r="H66" s="85">
        <v>422105</v>
      </c>
      <c r="I66" s="85">
        <v>44</v>
      </c>
      <c r="J66" s="94" t="s">
        <v>124</v>
      </c>
      <c r="K66" s="100">
        <v>1610.39</v>
      </c>
      <c r="L66" s="88">
        <v>4041.37</v>
      </c>
      <c r="M66" s="85" t="s">
        <v>14</v>
      </c>
    </row>
    <row r="67" spans="1:13">
      <c r="A67" s="84">
        <v>194068</v>
      </c>
      <c r="B67" s="85" t="s">
        <v>102</v>
      </c>
      <c r="C67" s="86" t="s">
        <v>105</v>
      </c>
      <c r="D67" s="87" t="s">
        <v>711</v>
      </c>
      <c r="E67" s="85" t="s">
        <v>108</v>
      </c>
      <c r="F67" s="180" t="s">
        <v>1024</v>
      </c>
      <c r="G67" s="85" t="s">
        <v>118</v>
      </c>
      <c r="H67" s="85">
        <v>422105</v>
      </c>
      <c r="I67" s="85">
        <v>44</v>
      </c>
      <c r="J67" s="85" t="s">
        <v>124</v>
      </c>
      <c r="K67" s="88">
        <v>1610.39</v>
      </c>
      <c r="L67" s="88">
        <v>4041.37</v>
      </c>
      <c r="M67" s="85" t="s">
        <v>14</v>
      </c>
    </row>
    <row r="68" spans="1:13">
      <c r="A68" s="84">
        <v>194068</v>
      </c>
      <c r="B68" s="85" t="s">
        <v>102</v>
      </c>
      <c r="C68" s="86" t="s">
        <v>105</v>
      </c>
      <c r="D68" s="87" t="s">
        <v>712</v>
      </c>
      <c r="E68" s="85" t="s">
        <v>108</v>
      </c>
      <c r="F68" s="180" t="s">
        <v>1025</v>
      </c>
      <c r="G68" s="85" t="s">
        <v>119</v>
      </c>
      <c r="H68" s="85">
        <v>411010</v>
      </c>
      <c r="I68" s="85">
        <v>44</v>
      </c>
      <c r="J68" s="85" t="s">
        <v>124</v>
      </c>
      <c r="K68" s="88">
        <v>2219.63</v>
      </c>
      <c r="L68" s="88">
        <v>4848.24</v>
      </c>
      <c r="M68" s="85" t="s">
        <v>14</v>
      </c>
    </row>
    <row r="69" spans="1:13">
      <c r="A69" s="84">
        <v>194068</v>
      </c>
      <c r="B69" s="85" t="s">
        <v>102</v>
      </c>
      <c r="C69" s="86" t="s">
        <v>105</v>
      </c>
      <c r="D69" s="87" t="s">
        <v>712</v>
      </c>
      <c r="E69" s="85" t="s">
        <v>108</v>
      </c>
      <c r="F69" s="180" t="s">
        <v>1026</v>
      </c>
      <c r="G69" s="85" t="s">
        <v>120</v>
      </c>
      <c r="H69" s="85">
        <v>782510</v>
      </c>
      <c r="I69" s="85">
        <v>44</v>
      </c>
      <c r="J69" s="85" t="s">
        <v>124</v>
      </c>
      <c r="K69" s="88">
        <v>2076.02</v>
      </c>
      <c r="L69" s="88">
        <v>4699.6899999999996</v>
      </c>
      <c r="M69" s="85" t="s">
        <v>14</v>
      </c>
    </row>
    <row r="70" spans="1:13">
      <c r="A70" s="101">
        <v>194009</v>
      </c>
      <c r="B70" s="70" t="s">
        <v>667</v>
      </c>
      <c r="C70" s="101" t="s">
        <v>125</v>
      </c>
      <c r="D70" s="101" t="s">
        <v>668</v>
      </c>
      <c r="E70" s="101" t="s">
        <v>128</v>
      </c>
      <c r="F70" s="180" t="s">
        <v>1027</v>
      </c>
      <c r="G70" s="101" t="s">
        <v>131</v>
      </c>
      <c r="H70" s="101">
        <v>513425</v>
      </c>
      <c r="I70" s="101">
        <v>44</v>
      </c>
      <c r="J70" s="54" t="s">
        <v>145</v>
      </c>
      <c r="K70" s="102">
        <v>1430.02</v>
      </c>
      <c r="L70" s="103">
        <v>4029.27</v>
      </c>
      <c r="M70" s="101" t="s">
        <v>146</v>
      </c>
    </row>
    <row r="71" spans="1:13">
      <c r="A71" s="101">
        <v>194009</v>
      </c>
      <c r="B71" s="70" t="s">
        <v>667</v>
      </c>
      <c r="C71" s="101" t="s">
        <v>125</v>
      </c>
      <c r="D71" s="101" t="s">
        <v>668</v>
      </c>
      <c r="E71" s="101" t="s">
        <v>128</v>
      </c>
      <c r="F71" s="180" t="s">
        <v>1028</v>
      </c>
      <c r="G71" s="101" t="s">
        <v>132</v>
      </c>
      <c r="H71" s="101">
        <v>514320</v>
      </c>
      <c r="I71" s="101">
        <v>44</v>
      </c>
      <c r="J71" s="54" t="s">
        <v>145</v>
      </c>
      <c r="K71" s="102">
        <v>1430.02</v>
      </c>
      <c r="L71" s="102">
        <v>4029.27</v>
      </c>
      <c r="M71" s="101" t="s">
        <v>146</v>
      </c>
    </row>
    <row r="72" spans="1:13">
      <c r="A72" s="101">
        <v>194009</v>
      </c>
      <c r="B72" s="70" t="s">
        <v>667</v>
      </c>
      <c r="C72" s="101" t="s">
        <v>125</v>
      </c>
      <c r="D72" s="101" t="s">
        <v>668</v>
      </c>
      <c r="E72" s="101" t="s">
        <v>128</v>
      </c>
      <c r="F72" s="180" t="s">
        <v>1029</v>
      </c>
      <c r="G72" s="66" t="s">
        <v>133</v>
      </c>
      <c r="H72" s="101">
        <v>514320</v>
      </c>
      <c r="I72" s="101">
        <v>44</v>
      </c>
      <c r="J72" s="54" t="s">
        <v>145</v>
      </c>
      <c r="K72" s="102">
        <v>1430.02</v>
      </c>
      <c r="L72" s="102">
        <v>4029.27</v>
      </c>
      <c r="M72" s="101" t="s">
        <v>146</v>
      </c>
    </row>
    <row r="73" spans="1:13">
      <c r="A73" s="101">
        <v>194009</v>
      </c>
      <c r="B73" s="70" t="s">
        <v>667</v>
      </c>
      <c r="C73" s="101" t="s">
        <v>125</v>
      </c>
      <c r="D73" s="101" t="s">
        <v>668</v>
      </c>
      <c r="E73" s="101" t="s">
        <v>128</v>
      </c>
      <c r="F73" s="180" t="s">
        <v>1030</v>
      </c>
      <c r="G73" s="66" t="s">
        <v>692</v>
      </c>
      <c r="H73" s="101" t="s">
        <v>693</v>
      </c>
      <c r="I73" s="101">
        <v>44</v>
      </c>
      <c r="J73" s="54" t="s">
        <v>145</v>
      </c>
      <c r="K73" s="102">
        <v>1430.02</v>
      </c>
      <c r="L73" s="102">
        <v>4029.27</v>
      </c>
      <c r="M73" s="101" t="s">
        <v>146</v>
      </c>
    </row>
    <row r="74" spans="1:13">
      <c r="A74" s="101">
        <v>194009</v>
      </c>
      <c r="B74" s="70" t="s">
        <v>667</v>
      </c>
      <c r="C74" s="101" t="s">
        <v>125</v>
      </c>
      <c r="D74" s="101" t="s">
        <v>668</v>
      </c>
      <c r="E74" s="101" t="s">
        <v>128</v>
      </c>
      <c r="F74" s="180" t="s">
        <v>1031</v>
      </c>
      <c r="G74" s="66" t="s">
        <v>134</v>
      </c>
      <c r="H74" s="101">
        <v>514320</v>
      </c>
      <c r="I74" s="101">
        <v>44</v>
      </c>
      <c r="J74" s="54" t="s">
        <v>145</v>
      </c>
      <c r="K74" s="102">
        <v>1430.02</v>
      </c>
      <c r="L74" s="102">
        <v>4029.27</v>
      </c>
      <c r="M74" s="101" t="s">
        <v>146</v>
      </c>
    </row>
    <row r="75" spans="1:13">
      <c r="A75" s="101">
        <v>194009</v>
      </c>
      <c r="B75" s="70" t="s">
        <v>667</v>
      </c>
      <c r="C75" s="101" t="s">
        <v>126</v>
      </c>
      <c r="D75" s="101" t="s">
        <v>669</v>
      </c>
      <c r="E75" s="101" t="s">
        <v>129</v>
      </c>
      <c r="F75" s="180" t="s">
        <v>1032</v>
      </c>
      <c r="G75" s="66" t="s">
        <v>135</v>
      </c>
      <c r="H75" s="101">
        <v>517330</v>
      </c>
      <c r="I75" s="101">
        <v>36</v>
      </c>
      <c r="J75" s="54" t="s">
        <v>145</v>
      </c>
      <c r="K75" s="102">
        <v>1603.93</v>
      </c>
      <c r="L75" s="102">
        <v>8726.9</v>
      </c>
      <c r="M75" s="101" t="s">
        <v>146</v>
      </c>
    </row>
    <row r="76" spans="1:13">
      <c r="A76" s="101">
        <v>194009</v>
      </c>
      <c r="B76" s="70" t="s">
        <v>667</v>
      </c>
      <c r="C76" s="101" t="s">
        <v>126</v>
      </c>
      <c r="D76" s="101" t="s">
        <v>669</v>
      </c>
      <c r="E76" s="101" t="s">
        <v>129</v>
      </c>
      <c r="F76" s="180" t="s">
        <v>1033</v>
      </c>
      <c r="G76" s="101" t="s">
        <v>136</v>
      </c>
      <c r="H76" s="101">
        <v>517330</v>
      </c>
      <c r="I76" s="101">
        <v>36</v>
      </c>
      <c r="J76" s="54" t="s">
        <v>145</v>
      </c>
      <c r="K76" s="102">
        <v>1942.94</v>
      </c>
      <c r="L76" s="102" t="s">
        <v>670</v>
      </c>
      <c r="M76" s="101" t="s">
        <v>146</v>
      </c>
    </row>
    <row r="77" spans="1:13">
      <c r="A77" s="101">
        <v>194009</v>
      </c>
      <c r="B77" s="70" t="s">
        <v>667</v>
      </c>
      <c r="C77" s="101" t="s">
        <v>126</v>
      </c>
      <c r="D77" s="101" t="s">
        <v>669</v>
      </c>
      <c r="E77" s="101" t="s">
        <v>129</v>
      </c>
      <c r="F77" s="180" t="s">
        <v>1034</v>
      </c>
      <c r="G77" s="66" t="s">
        <v>137</v>
      </c>
      <c r="H77" s="101">
        <v>517330</v>
      </c>
      <c r="I77" s="101">
        <v>36</v>
      </c>
      <c r="J77" s="54" t="s">
        <v>145</v>
      </c>
      <c r="K77" s="102">
        <v>1603.93</v>
      </c>
      <c r="L77" s="102">
        <v>8726.9</v>
      </c>
      <c r="M77" s="101" t="s">
        <v>146</v>
      </c>
    </row>
    <row r="78" spans="1:13">
      <c r="A78" s="101">
        <v>194009</v>
      </c>
      <c r="B78" s="70" t="s">
        <v>667</v>
      </c>
      <c r="C78" s="101" t="s">
        <v>126</v>
      </c>
      <c r="D78" s="101" t="s">
        <v>669</v>
      </c>
      <c r="E78" s="101" t="s">
        <v>129</v>
      </c>
      <c r="F78" s="180" t="s">
        <v>1035</v>
      </c>
      <c r="G78" s="101" t="s">
        <v>138</v>
      </c>
      <c r="H78" s="101">
        <v>517330</v>
      </c>
      <c r="I78" s="101">
        <v>36</v>
      </c>
      <c r="J78" s="54" t="s">
        <v>145</v>
      </c>
      <c r="K78" s="102">
        <v>1942.94</v>
      </c>
      <c r="L78" s="102">
        <v>10183.24</v>
      </c>
      <c r="M78" s="101" t="s">
        <v>146</v>
      </c>
    </row>
    <row r="79" spans="1:13">
      <c r="A79" s="101">
        <v>194009</v>
      </c>
      <c r="B79" s="70" t="s">
        <v>667</v>
      </c>
      <c r="C79" s="101" t="s">
        <v>127</v>
      </c>
      <c r="D79" s="101" t="s">
        <v>671</v>
      </c>
      <c r="E79" s="101" t="s">
        <v>130</v>
      </c>
      <c r="F79" s="180" t="s">
        <v>1036</v>
      </c>
      <c r="G79" s="66" t="s">
        <v>139</v>
      </c>
      <c r="H79" s="101">
        <v>412205</v>
      </c>
      <c r="I79" s="101">
        <v>44</v>
      </c>
      <c r="J79" s="54" t="s">
        <v>145</v>
      </c>
      <c r="K79" s="102">
        <v>1430.02</v>
      </c>
      <c r="L79" s="102">
        <v>3514.91</v>
      </c>
      <c r="M79" s="101" t="s">
        <v>146</v>
      </c>
    </row>
    <row r="80" spans="1:13">
      <c r="A80" s="101">
        <v>194009</v>
      </c>
      <c r="B80" s="70" t="s">
        <v>667</v>
      </c>
      <c r="C80" s="101" t="s">
        <v>127</v>
      </c>
      <c r="D80" s="101" t="s">
        <v>671</v>
      </c>
      <c r="E80" s="101" t="s">
        <v>130</v>
      </c>
      <c r="F80" s="180" t="s">
        <v>1037</v>
      </c>
      <c r="G80" s="66" t="s">
        <v>140</v>
      </c>
      <c r="H80" s="101">
        <v>412205</v>
      </c>
      <c r="I80" s="101">
        <v>44</v>
      </c>
      <c r="J80" s="54" t="s">
        <v>145</v>
      </c>
      <c r="K80" s="102">
        <v>1430.02</v>
      </c>
      <c r="L80" s="102">
        <v>3285.7</v>
      </c>
      <c r="M80" s="101" t="s">
        <v>146</v>
      </c>
    </row>
    <row r="81" spans="1:13">
      <c r="A81" s="101">
        <v>194009</v>
      </c>
      <c r="B81" s="70" t="s">
        <v>667</v>
      </c>
      <c r="C81" s="101" t="s">
        <v>127</v>
      </c>
      <c r="D81" s="101" t="s">
        <v>671</v>
      </c>
      <c r="E81" s="101" t="s">
        <v>130</v>
      </c>
      <c r="F81" s="180" t="s">
        <v>1038</v>
      </c>
      <c r="G81" s="66" t="s">
        <v>141</v>
      </c>
      <c r="H81" s="101">
        <v>8130936</v>
      </c>
      <c r="I81" s="101">
        <v>44</v>
      </c>
      <c r="J81" s="54" t="s">
        <v>145</v>
      </c>
      <c r="K81" s="102">
        <v>1682.87</v>
      </c>
      <c r="L81" s="102">
        <v>3285.7</v>
      </c>
      <c r="M81" s="101" t="s">
        <v>146</v>
      </c>
    </row>
    <row r="82" spans="1:13">
      <c r="A82" s="101">
        <v>194009</v>
      </c>
      <c r="B82" s="70" t="s">
        <v>667</v>
      </c>
      <c r="C82" s="101" t="s">
        <v>127</v>
      </c>
      <c r="D82" s="101" t="s">
        <v>671</v>
      </c>
      <c r="E82" s="101" t="s">
        <v>130</v>
      </c>
      <c r="F82" s="180" t="s">
        <v>1039</v>
      </c>
      <c r="G82" s="66" t="s">
        <v>142</v>
      </c>
      <c r="H82" s="101">
        <v>3493977</v>
      </c>
      <c r="I82" s="101">
        <v>44</v>
      </c>
      <c r="J82" s="54" t="s">
        <v>145</v>
      </c>
      <c r="K82" s="102">
        <v>1682.87</v>
      </c>
      <c r="L82" s="102">
        <v>3285.7</v>
      </c>
      <c r="M82" s="101" t="s">
        <v>146</v>
      </c>
    </row>
    <row r="83" spans="1:13">
      <c r="A83" s="101">
        <v>194009</v>
      </c>
      <c r="B83" s="70" t="s">
        <v>667</v>
      </c>
      <c r="C83" s="101" t="s">
        <v>127</v>
      </c>
      <c r="D83" s="101" t="s">
        <v>671</v>
      </c>
      <c r="E83" s="101" t="s">
        <v>130</v>
      </c>
      <c r="F83" s="180" t="s">
        <v>1040</v>
      </c>
      <c r="G83" s="66" t="s">
        <v>143</v>
      </c>
      <c r="H83" s="101">
        <v>422105</v>
      </c>
      <c r="I83" s="101">
        <v>44</v>
      </c>
      <c r="J83" s="54" t="s">
        <v>145</v>
      </c>
      <c r="K83" s="102">
        <v>1430.02</v>
      </c>
      <c r="L83" s="102">
        <v>3285.7</v>
      </c>
      <c r="M83" s="101" t="s">
        <v>146</v>
      </c>
    </row>
    <row r="84" spans="1:13">
      <c r="A84" s="101">
        <v>194009</v>
      </c>
      <c r="B84" s="70" t="s">
        <v>667</v>
      </c>
      <c r="C84" s="101" t="s">
        <v>127</v>
      </c>
      <c r="D84" s="101" t="s">
        <v>671</v>
      </c>
      <c r="E84" s="101" t="s">
        <v>130</v>
      </c>
      <c r="F84" s="180" t="s">
        <v>1041</v>
      </c>
      <c r="G84" s="66" t="s">
        <v>144</v>
      </c>
      <c r="H84" s="101">
        <v>412205</v>
      </c>
      <c r="I84" s="101">
        <v>44</v>
      </c>
      <c r="J84" s="54" t="s">
        <v>145</v>
      </c>
      <c r="K84" s="102">
        <v>1430.02</v>
      </c>
      <c r="L84" s="102">
        <v>3285.7</v>
      </c>
      <c r="M84" s="101" t="s">
        <v>146</v>
      </c>
    </row>
    <row r="85" spans="1:13">
      <c r="A85" s="70">
        <v>194085</v>
      </c>
      <c r="B85" s="70" t="s">
        <v>147</v>
      </c>
      <c r="C85" s="70" t="s">
        <v>148</v>
      </c>
      <c r="D85" s="66" t="s">
        <v>658</v>
      </c>
      <c r="E85" s="66" t="s">
        <v>151</v>
      </c>
      <c r="F85" s="180" t="s">
        <v>1042</v>
      </c>
      <c r="G85" s="66" t="s">
        <v>153</v>
      </c>
      <c r="H85" s="54" t="s">
        <v>161</v>
      </c>
      <c r="I85" s="54">
        <v>44</v>
      </c>
      <c r="J85" s="54" t="s">
        <v>162</v>
      </c>
      <c r="K85" s="104">
        <v>1729.07</v>
      </c>
      <c r="L85" s="57">
        <v>4000</v>
      </c>
      <c r="M85" s="54" t="s">
        <v>13</v>
      </c>
    </row>
    <row r="86" spans="1:13">
      <c r="A86" s="70">
        <v>194085</v>
      </c>
      <c r="B86" s="70" t="s">
        <v>147</v>
      </c>
      <c r="C86" s="70" t="s">
        <v>148</v>
      </c>
      <c r="D86" s="66" t="s">
        <v>658</v>
      </c>
      <c r="E86" s="66" t="s">
        <v>151</v>
      </c>
      <c r="F86" s="180" t="s">
        <v>1043</v>
      </c>
      <c r="G86" s="66" t="s">
        <v>154</v>
      </c>
      <c r="H86" s="54" t="s">
        <v>161</v>
      </c>
      <c r="I86" s="54">
        <v>44</v>
      </c>
      <c r="J86" s="54" t="s">
        <v>162</v>
      </c>
      <c r="K86" s="104">
        <v>1664.07</v>
      </c>
      <c r="L86" s="57">
        <v>4000</v>
      </c>
      <c r="M86" s="54" t="s">
        <v>679</v>
      </c>
    </row>
    <row r="87" spans="1:13">
      <c r="A87" s="70">
        <v>194085</v>
      </c>
      <c r="B87" s="70" t="s">
        <v>147</v>
      </c>
      <c r="C87" s="70" t="s">
        <v>148</v>
      </c>
      <c r="D87" s="66" t="s">
        <v>658</v>
      </c>
      <c r="E87" s="66" t="s">
        <v>151</v>
      </c>
      <c r="F87" s="180" t="s">
        <v>1044</v>
      </c>
      <c r="G87" s="66" t="s">
        <v>155</v>
      </c>
      <c r="H87" s="54" t="s">
        <v>161</v>
      </c>
      <c r="I87" s="54">
        <v>44</v>
      </c>
      <c r="J87" s="59" t="s">
        <v>706</v>
      </c>
      <c r="K87" s="66">
        <v>838.56</v>
      </c>
      <c r="L87" s="63">
        <v>2538.7399999999998</v>
      </c>
      <c r="M87" s="54" t="s">
        <v>680</v>
      </c>
    </row>
    <row r="88" spans="1:13">
      <c r="A88" s="70">
        <v>194085</v>
      </c>
      <c r="B88" s="70" t="s">
        <v>147</v>
      </c>
      <c r="C88" s="70" t="s">
        <v>148</v>
      </c>
      <c r="D88" s="66" t="s">
        <v>658</v>
      </c>
      <c r="E88" s="66" t="s">
        <v>151</v>
      </c>
      <c r="F88" s="180" t="s">
        <v>1045</v>
      </c>
      <c r="G88" s="66" t="s">
        <v>156</v>
      </c>
      <c r="H88" s="54" t="s">
        <v>161</v>
      </c>
      <c r="I88" s="59">
        <v>44</v>
      </c>
      <c r="J88" s="59" t="s">
        <v>707</v>
      </c>
      <c r="K88" s="104">
        <v>1492.02</v>
      </c>
      <c r="L88" s="63">
        <v>4000</v>
      </c>
      <c r="M88" s="54" t="s">
        <v>681</v>
      </c>
    </row>
    <row r="89" spans="1:13">
      <c r="A89" s="70">
        <v>194085</v>
      </c>
      <c r="B89" s="70" t="s">
        <v>147</v>
      </c>
      <c r="C89" s="60" t="s">
        <v>149</v>
      </c>
      <c r="D89" s="101" t="s">
        <v>641</v>
      </c>
      <c r="E89" s="59" t="s">
        <v>152</v>
      </c>
      <c r="F89" s="180" t="s">
        <v>1046</v>
      </c>
      <c r="G89" s="59" t="s">
        <v>157</v>
      </c>
      <c r="H89" s="59">
        <v>411005</v>
      </c>
      <c r="I89" s="59">
        <v>44</v>
      </c>
      <c r="J89" s="59" t="s">
        <v>162</v>
      </c>
      <c r="K89" s="63">
        <v>2074.6999999999998</v>
      </c>
      <c r="L89" s="63">
        <v>4274.3599999999997</v>
      </c>
      <c r="M89" s="59" t="s">
        <v>14</v>
      </c>
    </row>
    <row r="90" spans="1:13">
      <c r="A90" s="58">
        <v>194085</v>
      </c>
      <c r="B90" s="70" t="s">
        <v>147</v>
      </c>
      <c r="C90" s="60" t="s">
        <v>149</v>
      </c>
      <c r="D90" s="101" t="s">
        <v>641</v>
      </c>
      <c r="E90" s="59" t="s">
        <v>152</v>
      </c>
      <c r="F90" s="180" t="s">
        <v>1047</v>
      </c>
      <c r="G90" s="59" t="s">
        <v>158</v>
      </c>
      <c r="H90" s="59">
        <v>411005</v>
      </c>
      <c r="I90" s="59">
        <v>44</v>
      </c>
      <c r="J90" s="59" t="s">
        <v>162</v>
      </c>
      <c r="K90" s="63">
        <v>2075.42</v>
      </c>
      <c r="L90" s="63">
        <v>4274.3599999999997</v>
      </c>
      <c r="M90" s="59" t="s">
        <v>163</v>
      </c>
    </row>
    <row r="91" spans="1:13">
      <c r="A91" s="58">
        <v>194085</v>
      </c>
      <c r="B91" s="70" t="s">
        <v>147</v>
      </c>
      <c r="C91" s="60" t="s">
        <v>149</v>
      </c>
      <c r="D91" s="101" t="s">
        <v>641</v>
      </c>
      <c r="E91" s="59" t="s">
        <v>152</v>
      </c>
      <c r="F91" s="180" t="s">
        <v>1048</v>
      </c>
      <c r="G91" s="59" t="s">
        <v>159</v>
      </c>
      <c r="H91" s="59">
        <v>411005</v>
      </c>
      <c r="I91" s="59">
        <v>44</v>
      </c>
      <c r="J91" s="59" t="s">
        <v>162</v>
      </c>
      <c r="K91" s="104">
        <v>2074.67</v>
      </c>
      <c r="L91" s="63">
        <v>4274.3599999999997</v>
      </c>
      <c r="M91" s="59" t="s">
        <v>708</v>
      </c>
    </row>
    <row r="92" spans="1:13">
      <c r="A92" s="58">
        <v>194085</v>
      </c>
      <c r="B92" s="70" t="s">
        <v>147</v>
      </c>
      <c r="C92" s="60" t="s">
        <v>150</v>
      </c>
      <c r="D92" s="101" t="s">
        <v>641</v>
      </c>
      <c r="E92" s="59" t="s">
        <v>152</v>
      </c>
      <c r="F92" s="180" t="s">
        <v>1049</v>
      </c>
      <c r="G92" s="59" t="s">
        <v>160</v>
      </c>
      <c r="H92" s="59">
        <v>411005</v>
      </c>
      <c r="I92" s="59">
        <v>44</v>
      </c>
      <c r="J92" s="59" t="s">
        <v>162</v>
      </c>
      <c r="K92" s="63">
        <v>2075.16</v>
      </c>
      <c r="L92" s="63">
        <v>4274.3599999999997</v>
      </c>
      <c r="M92" s="59" t="s">
        <v>14</v>
      </c>
    </row>
    <row r="93" spans="1:13">
      <c r="A93" s="105">
        <v>194027</v>
      </c>
      <c r="B93" s="106" t="s">
        <v>683</v>
      </c>
      <c r="C93" s="107" t="s">
        <v>176</v>
      </c>
      <c r="D93" s="108" t="s">
        <v>684</v>
      </c>
      <c r="E93" s="109" t="s">
        <v>174</v>
      </c>
      <c r="F93" s="180" t="s">
        <v>1050</v>
      </c>
      <c r="G93" s="110" t="s">
        <v>165</v>
      </c>
      <c r="H93" s="106">
        <v>422105</v>
      </c>
      <c r="I93" s="106">
        <v>40</v>
      </c>
      <c r="J93" s="106" t="s">
        <v>694</v>
      </c>
      <c r="K93" s="111">
        <v>1825.32</v>
      </c>
      <c r="L93" s="111">
        <v>3256.31</v>
      </c>
      <c r="M93" s="106" t="s">
        <v>14</v>
      </c>
    </row>
    <row r="94" spans="1:13">
      <c r="A94" s="105">
        <v>194027</v>
      </c>
      <c r="B94" s="106" t="s">
        <v>683</v>
      </c>
      <c r="C94" s="107" t="s">
        <v>176</v>
      </c>
      <c r="D94" s="108" t="s">
        <v>684</v>
      </c>
      <c r="E94" s="109" t="s">
        <v>174</v>
      </c>
      <c r="F94" s="180" t="s">
        <v>1051</v>
      </c>
      <c r="G94" s="112" t="s">
        <v>166</v>
      </c>
      <c r="H94" s="106">
        <v>422105</v>
      </c>
      <c r="I94" s="106">
        <v>40</v>
      </c>
      <c r="J94" s="106" t="s">
        <v>695</v>
      </c>
      <c r="K94" s="111">
        <v>1825.32</v>
      </c>
      <c r="L94" s="111">
        <v>3564.06</v>
      </c>
      <c r="M94" s="106" t="s">
        <v>14</v>
      </c>
    </row>
    <row r="95" spans="1:13">
      <c r="A95" s="105">
        <v>194027</v>
      </c>
      <c r="B95" s="106" t="s">
        <v>683</v>
      </c>
      <c r="C95" s="107" t="s">
        <v>176</v>
      </c>
      <c r="D95" s="108" t="s">
        <v>684</v>
      </c>
      <c r="E95" s="109" t="s">
        <v>174</v>
      </c>
      <c r="F95" s="180" t="s">
        <v>1052</v>
      </c>
      <c r="G95" s="112" t="s">
        <v>167</v>
      </c>
      <c r="H95" s="106">
        <v>422105</v>
      </c>
      <c r="I95" s="106">
        <v>40</v>
      </c>
      <c r="J95" s="106" t="s">
        <v>164</v>
      </c>
      <c r="K95" s="111">
        <v>1825.32</v>
      </c>
      <c r="L95" s="111">
        <v>3428.37</v>
      </c>
      <c r="M95" s="106" t="s">
        <v>14</v>
      </c>
    </row>
    <row r="96" spans="1:13">
      <c r="A96" s="105">
        <v>194027</v>
      </c>
      <c r="B96" s="106" t="s">
        <v>683</v>
      </c>
      <c r="C96" s="107" t="s">
        <v>176</v>
      </c>
      <c r="D96" s="108" t="s">
        <v>684</v>
      </c>
      <c r="E96" s="109" t="s">
        <v>174</v>
      </c>
      <c r="F96" s="180" t="s">
        <v>1053</v>
      </c>
      <c r="G96" s="106" t="s">
        <v>696</v>
      </c>
      <c r="H96" s="106">
        <v>422105</v>
      </c>
      <c r="I96" s="106">
        <v>40</v>
      </c>
      <c r="J96" s="106" t="s">
        <v>164</v>
      </c>
      <c r="K96" s="111">
        <v>1825.32</v>
      </c>
      <c r="L96" s="111">
        <v>3428.37</v>
      </c>
      <c r="M96" s="106" t="s">
        <v>14</v>
      </c>
    </row>
    <row r="97" spans="1:13">
      <c r="A97" s="105">
        <v>194027</v>
      </c>
      <c r="B97" s="106" t="s">
        <v>683</v>
      </c>
      <c r="C97" s="107" t="s">
        <v>176</v>
      </c>
      <c r="D97" s="108" t="s">
        <v>684</v>
      </c>
      <c r="E97" s="109" t="s">
        <v>174</v>
      </c>
      <c r="F97" s="180" t="s">
        <v>1054</v>
      </c>
      <c r="G97" s="106" t="s">
        <v>697</v>
      </c>
      <c r="H97" s="106">
        <v>422205</v>
      </c>
      <c r="I97" s="106">
        <v>30</v>
      </c>
      <c r="J97" s="106" t="s">
        <v>164</v>
      </c>
      <c r="K97" s="111">
        <v>1941.54</v>
      </c>
      <c r="L97" s="111">
        <v>3428.37</v>
      </c>
      <c r="M97" s="106" t="s">
        <v>14</v>
      </c>
    </row>
    <row r="98" spans="1:13">
      <c r="A98" s="105">
        <v>194027</v>
      </c>
      <c r="B98" s="106" t="s">
        <v>683</v>
      </c>
      <c r="C98" s="113" t="s">
        <v>177</v>
      </c>
      <c r="D98" s="108" t="s">
        <v>685</v>
      </c>
      <c r="E98" s="109" t="s">
        <v>175</v>
      </c>
      <c r="F98" s="180" t="s">
        <v>1055</v>
      </c>
      <c r="G98" s="113" t="s">
        <v>168</v>
      </c>
      <c r="H98" s="115">
        <v>514320</v>
      </c>
      <c r="I98" s="110">
        <v>40</v>
      </c>
      <c r="J98" s="114" t="s">
        <v>164</v>
      </c>
      <c r="K98" s="111">
        <v>2016.66</v>
      </c>
      <c r="L98" s="111">
        <v>4945.87</v>
      </c>
      <c r="M98" s="106" t="s">
        <v>14</v>
      </c>
    </row>
    <row r="99" spans="1:13">
      <c r="A99" s="105">
        <v>194027</v>
      </c>
      <c r="B99" s="106" t="s">
        <v>683</v>
      </c>
      <c r="C99" s="113" t="s">
        <v>177</v>
      </c>
      <c r="D99" s="108" t="s">
        <v>685</v>
      </c>
      <c r="E99" s="109" t="s">
        <v>175</v>
      </c>
      <c r="F99" s="180" t="s">
        <v>1056</v>
      </c>
      <c r="G99" s="113" t="s">
        <v>169</v>
      </c>
      <c r="H99" s="115">
        <v>514320</v>
      </c>
      <c r="I99" s="110">
        <v>20</v>
      </c>
      <c r="J99" s="114" t="s">
        <v>698</v>
      </c>
      <c r="K99" s="111">
        <v>1440.51</v>
      </c>
      <c r="L99" s="111">
        <v>3278.92</v>
      </c>
      <c r="M99" s="106" t="s">
        <v>14</v>
      </c>
    </row>
    <row r="100" spans="1:13">
      <c r="A100" s="105">
        <v>194027</v>
      </c>
      <c r="B100" s="106" t="s">
        <v>683</v>
      </c>
      <c r="C100" s="113" t="s">
        <v>177</v>
      </c>
      <c r="D100" s="108" t="s">
        <v>685</v>
      </c>
      <c r="E100" s="109" t="s">
        <v>175</v>
      </c>
      <c r="F100" s="180" t="s">
        <v>1057</v>
      </c>
      <c r="G100" s="113" t="s">
        <v>170</v>
      </c>
      <c r="H100" s="115">
        <v>514320</v>
      </c>
      <c r="I100" s="110">
        <v>20</v>
      </c>
      <c r="J100" s="114" t="s">
        <v>699</v>
      </c>
      <c r="K100" s="111">
        <v>1316.43</v>
      </c>
      <c r="L100" s="111">
        <v>3284.75</v>
      </c>
      <c r="M100" s="106" t="s">
        <v>14</v>
      </c>
    </row>
    <row r="101" spans="1:13">
      <c r="A101" s="105">
        <v>194027</v>
      </c>
      <c r="B101" s="106" t="s">
        <v>683</v>
      </c>
      <c r="C101" s="113" t="s">
        <v>177</v>
      </c>
      <c r="D101" s="108" t="s">
        <v>685</v>
      </c>
      <c r="E101" s="109" t="s">
        <v>175</v>
      </c>
      <c r="F101" s="180" t="s">
        <v>1058</v>
      </c>
      <c r="G101" s="113" t="s">
        <v>171</v>
      </c>
      <c r="H101" s="115">
        <v>514320</v>
      </c>
      <c r="I101" s="110">
        <v>20</v>
      </c>
      <c r="J101" s="114" t="s">
        <v>695</v>
      </c>
      <c r="K101" s="111">
        <v>1316.43</v>
      </c>
      <c r="L101" s="111">
        <v>3549.07</v>
      </c>
      <c r="M101" s="106" t="s">
        <v>14</v>
      </c>
    </row>
    <row r="102" spans="1:13">
      <c r="A102" s="105">
        <v>194027</v>
      </c>
      <c r="B102" s="106" t="s">
        <v>683</v>
      </c>
      <c r="C102" s="113" t="s">
        <v>177</v>
      </c>
      <c r="D102" s="108" t="s">
        <v>685</v>
      </c>
      <c r="E102" s="109" t="s">
        <v>175</v>
      </c>
      <c r="F102" s="180" t="s">
        <v>1059</v>
      </c>
      <c r="G102" s="113" t="s">
        <v>172</v>
      </c>
      <c r="H102" s="115">
        <v>514320</v>
      </c>
      <c r="I102" s="110">
        <v>20</v>
      </c>
      <c r="J102" s="114" t="s">
        <v>700</v>
      </c>
      <c r="K102" s="111">
        <v>1316.43</v>
      </c>
      <c r="L102" s="111">
        <v>3275.75</v>
      </c>
      <c r="M102" s="106" t="s">
        <v>14</v>
      </c>
    </row>
    <row r="103" spans="1:13">
      <c r="A103" s="105">
        <v>194027</v>
      </c>
      <c r="B103" s="106" t="s">
        <v>683</v>
      </c>
      <c r="C103" s="113" t="s">
        <v>177</v>
      </c>
      <c r="D103" s="108" t="s">
        <v>685</v>
      </c>
      <c r="E103" s="109" t="s">
        <v>175</v>
      </c>
      <c r="F103" s="180" t="s">
        <v>1060</v>
      </c>
      <c r="G103" s="113" t="s">
        <v>173</v>
      </c>
      <c r="H103" s="115">
        <v>514320</v>
      </c>
      <c r="I103" s="110">
        <v>20</v>
      </c>
      <c r="J103" s="114" t="s">
        <v>694</v>
      </c>
      <c r="K103" s="111">
        <v>1316.43</v>
      </c>
      <c r="L103" s="111">
        <v>3269.21</v>
      </c>
      <c r="M103" s="106" t="s">
        <v>14</v>
      </c>
    </row>
    <row r="104" spans="1:13">
      <c r="A104" s="116">
        <v>194041</v>
      </c>
      <c r="B104" s="116" t="s">
        <v>701</v>
      </c>
      <c r="C104" s="116" t="s">
        <v>178</v>
      </c>
      <c r="D104" s="117" t="s">
        <v>702</v>
      </c>
      <c r="E104" s="117" t="s">
        <v>180</v>
      </c>
      <c r="F104" s="180" t="s">
        <v>1061</v>
      </c>
      <c r="G104" s="118" t="s">
        <v>182</v>
      </c>
      <c r="H104" s="42">
        <v>514325</v>
      </c>
      <c r="I104" s="42">
        <v>44</v>
      </c>
      <c r="J104" s="42" t="s">
        <v>184</v>
      </c>
      <c r="K104" s="119">
        <v>1580.23</v>
      </c>
      <c r="L104" s="119">
        <v>4002.28</v>
      </c>
      <c r="M104" s="42" t="s">
        <v>14</v>
      </c>
    </row>
    <row r="105" spans="1:13">
      <c r="A105" s="116">
        <v>194041</v>
      </c>
      <c r="B105" s="116" t="s">
        <v>701</v>
      </c>
      <c r="C105" s="116" t="s">
        <v>179</v>
      </c>
      <c r="D105" s="117" t="s">
        <v>703</v>
      </c>
      <c r="E105" s="42" t="s">
        <v>181</v>
      </c>
      <c r="F105" s="180" t="s">
        <v>1062</v>
      </c>
      <c r="G105" s="42" t="s">
        <v>183</v>
      </c>
      <c r="H105" s="42">
        <v>422105</v>
      </c>
      <c r="I105" s="42">
        <v>44</v>
      </c>
      <c r="J105" s="42" t="s">
        <v>185</v>
      </c>
      <c r="K105" s="119">
        <v>1580.23</v>
      </c>
      <c r="L105" s="119">
        <v>4015.83</v>
      </c>
      <c r="M105" s="42" t="s">
        <v>14</v>
      </c>
    </row>
    <row r="106" spans="1:13">
      <c r="A106" s="116">
        <v>194041</v>
      </c>
      <c r="B106" s="116" t="s">
        <v>701</v>
      </c>
      <c r="C106" s="116" t="s">
        <v>179</v>
      </c>
      <c r="D106" s="117" t="s">
        <v>704</v>
      </c>
      <c r="E106" s="42" t="s">
        <v>705</v>
      </c>
      <c r="F106" s="180" t="s">
        <v>1062</v>
      </c>
      <c r="G106" s="42" t="s">
        <v>183</v>
      </c>
      <c r="H106" s="42">
        <v>422105</v>
      </c>
      <c r="I106" s="42">
        <v>44</v>
      </c>
      <c r="J106" s="42" t="s">
        <v>185</v>
      </c>
      <c r="K106" s="119">
        <v>1580.23</v>
      </c>
      <c r="L106" s="119">
        <v>3851.54</v>
      </c>
      <c r="M106" s="42" t="s">
        <v>14</v>
      </c>
    </row>
    <row r="107" spans="1:13">
      <c r="A107" s="70">
        <v>194036</v>
      </c>
      <c r="B107" s="54" t="s">
        <v>204</v>
      </c>
      <c r="C107" s="66" t="s">
        <v>833</v>
      </c>
      <c r="D107" s="71" t="s">
        <v>642</v>
      </c>
      <c r="E107" s="54" t="s">
        <v>643</v>
      </c>
      <c r="F107" s="180" t="s">
        <v>1063</v>
      </c>
      <c r="G107" s="56" t="s">
        <v>834</v>
      </c>
      <c r="H107" s="54">
        <v>422105</v>
      </c>
      <c r="I107" s="54">
        <v>44</v>
      </c>
      <c r="J107" s="54" t="s">
        <v>209</v>
      </c>
      <c r="K107" s="120">
        <v>2419.86</v>
      </c>
      <c r="L107" s="120">
        <v>4305.43</v>
      </c>
      <c r="M107" s="54" t="s">
        <v>14</v>
      </c>
    </row>
    <row r="108" spans="1:13">
      <c r="A108" s="70">
        <v>194036</v>
      </c>
      <c r="B108" s="54" t="s">
        <v>204</v>
      </c>
      <c r="C108" s="66" t="s">
        <v>833</v>
      </c>
      <c r="D108" s="71" t="s">
        <v>642</v>
      </c>
      <c r="E108" s="54" t="s">
        <v>643</v>
      </c>
      <c r="F108" s="180" t="s">
        <v>1064</v>
      </c>
      <c r="G108" s="59" t="s">
        <v>207</v>
      </c>
      <c r="H108" s="54">
        <v>422105</v>
      </c>
      <c r="I108" s="59">
        <v>44</v>
      </c>
      <c r="J108" s="59" t="s">
        <v>210</v>
      </c>
      <c r="K108" s="121">
        <v>2419.86</v>
      </c>
      <c r="L108" s="121">
        <v>4122.29</v>
      </c>
      <c r="M108" s="54" t="s">
        <v>163</v>
      </c>
    </row>
    <row r="109" spans="1:13">
      <c r="A109" s="70">
        <v>194036</v>
      </c>
      <c r="B109" s="54" t="s">
        <v>204</v>
      </c>
      <c r="C109" s="66" t="s">
        <v>833</v>
      </c>
      <c r="D109" s="71" t="s">
        <v>642</v>
      </c>
      <c r="E109" s="54" t="s">
        <v>643</v>
      </c>
      <c r="F109" s="180" t="s">
        <v>1065</v>
      </c>
      <c r="G109" s="59" t="s">
        <v>835</v>
      </c>
      <c r="H109" s="54">
        <v>422105</v>
      </c>
      <c r="I109" s="59">
        <v>44</v>
      </c>
      <c r="J109" s="59" t="s">
        <v>211</v>
      </c>
      <c r="K109" s="121">
        <v>2419.86</v>
      </c>
      <c r="L109" s="121">
        <v>4126.38</v>
      </c>
      <c r="M109" s="59" t="s">
        <v>334</v>
      </c>
    </row>
    <row r="110" spans="1:13">
      <c r="A110" s="70">
        <v>194036</v>
      </c>
      <c r="B110" s="54" t="s">
        <v>204</v>
      </c>
      <c r="C110" s="66" t="s">
        <v>833</v>
      </c>
      <c r="D110" s="71" t="s">
        <v>642</v>
      </c>
      <c r="E110" s="54" t="s">
        <v>643</v>
      </c>
      <c r="F110" s="180" t="s">
        <v>1066</v>
      </c>
      <c r="G110" s="59" t="s">
        <v>836</v>
      </c>
      <c r="H110" s="54">
        <v>422105</v>
      </c>
      <c r="I110" s="59">
        <v>44</v>
      </c>
      <c r="J110" s="59" t="s">
        <v>212</v>
      </c>
      <c r="K110" s="121">
        <v>2419.86</v>
      </c>
      <c r="L110" s="121">
        <v>4332.46</v>
      </c>
      <c r="M110" s="59" t="s">
        <v>14</v>
      </c>
    </row>
    <row r="111" spans="1:13">
      <c r="A111" s="70">
        <v>194036</v>
      </c>
      <c r="B111" s="54" t="s">
        <v>204</v>
      </c>
      <c r="C111" s="66" t="s">
        <v>833</v>
      </c>
      <c r="D111" s="71" t="s">
        <v>642</v>
      </c>
      <c r="E111" s="54" t="s">
        <v>643</v>
      </c>
      <c r="F111" s="180" t="s">
        <v>1067</v>
      </c>
      <c r="G111" s="59" t="s">
        <v>213</v>
      </c>
      <c r="H111" s="54">
        <v>422105</v>
      </c>
      <c r="I111" s="59">
        <v>44</v>
      </c>
      <c r="J111" s="59" t="s">
        <v>214</v>
      </c>
      <c r="K111" s="121">
        <v>2419.86</v>
      </c>
      <c r="L111" s="121">
        <v>4191.3</v>
      </c>
      <c r="M111" s="59" t="s">
        <v>14</v>
      </c>
    </row>
    <row r="112" spans="1:13">
      <c r="A112" s="70">
        <v>194036</v>
      </c>
      <c r="B112" s="54" t="s">
        <v>204</v>
      </c>
      <c r="C112" s="122" t="s">
        <v>205</v>
      </c>
      <c r="D112" s="123" t="s">
        <v>639</v>
      </c>
      <c r="E112" s="123" t="s">
        <v>215</v>
      </c>
      <c r="F112" s="180" t="s">
        <v>1068</v>
      </c>
      <c r="G112" s="59" t="s">
        <v>216</v>
      </c>
      <c r="H112" s="59">
        <v>411010</v>
      </c>
      <c r="I112" s="59" t="s">
        <v>217</v>
      </c>
      <c r="J112" s="54" t="s">
        <v>209</v>
      </c>
      <c r="K112" s="121">
        <v>2203.59</v>
      </c>
      <c r="L112" s="121">
        <v>5362.47</v>
      </c>
      <c r="M112" s="59" t="s">
        <v>14</v>
      </c>
    </row>
    <row r="113" spans="1:13">
      <c r="A113" s="70">
        <v>194036</v>
      </c>
      <c r="B113" s="54" t="s">
        <v>204</v>
      </c>
      <c r="C113" s="122" t="s">
        <v>205</v>
      </c>
      <c r="D113" s="123" t="s">
        <v>639</v>
      </c>
      <c r="E113" s="123" t="s">
        <v>215</v>
      </c>
      <c r="F113" s="180" t="s">
        <v>1069</v>
      </c>
      <c r="G113" s="59" t="s">
        <v>218</v>
      </c>
      <c r="H113" s="59">
        <v>411010</v>
      </c>
      <c r="I113" s="59" t="s">
        <v>217</v>
      </c>
      <c r="J113" s="54" t="s">
        <v>209</v>
      </c>
      <c r="K113" s="121">
        <v>2425.09</v>
      </c>
      <c r="L113" s="121">
        <v>5716.53</v>
      </c>
      <c r="M113" s="59" t="s">
        <v>14</v>
      </c>
    </row>
    <row r="114" spans="1:13">
      <c r="A114" s="70">
        <v>194036</v>
      </c>
      <c r="B114" s="54" t="s">
        <v>204</v>
      </c>
      <c r="C114" s="122" t="s">
        <v>205</v>
      </c>
      <c r="D114" s="123" t="s">
        <v>639</v>
      </c>
      <c r="E114" s="123" t="s">
        <v>215</v>
      </c>
      <c r="F114" s="180" t="s">
        <v>1070</v>
      </c>
      <c r="G114" s="59" t="s">
        <v>219</v>
      </c>
      <c r="H114" s="59">
        <v>411010</v>
      </c>
      <c r="I114" s="59" t="s">
        <v>217</v>
      </c>
      <c r="J114" s="54" t="s">
        <v>209</v>
      </c>
      <c r="K114" s="121">
        <v>2425.09</v>
      </c>
      <c r="L114" s="121">
        <v>5716.53</v>
      </c>
      <c r="M114" s="59" t="s">
        <v>14</v>
      </c>
    </row>
    <row r="115" spans="1:13">
      <c r="A115" s="70">
        <v>194036</v>
      </c>
      <c r="B115" s="54" t="s">
        <v>204</v>
      </c>
      <c r="C115" s="122" t="s">
        <v>205</v>
      </c>
      <c r="D115" s="123" t="s">
        <v>639</v>
      </c>
      <c r="E115" s="123" t="s">
        <v>215</v>
      </c>
      <c r="F115" s="180" t="s">
        <v>1071</v>
      </c>
      <c r="G115" s="59" t="s">
        <v>220</v>
      </c>
      <c r="H115" s="59">
        <v>411010</v>
      </c>
      <c r="I115" s="59" t="s">
        <v>217</v>
      </c>
      <c r="J115" s="54" t="s">
        <v>209</v>
      </c>
      <c r="K115" s="121">
        <v>2203.59</v>
      </c>
      <c r="L115" s="121">
        <v>5362.47</v>
      </c>
      <c r="M115" s="59" t="s">
        <v>14</v>
      </c>
    </row>
    <row r="116" spans="1:13">
      <c r="A116" s="70">
        <v>194036</v>
      </c>
      <c r="B116" s="54" t="s">
        <v>204</v>
      </c>
      <c r="C116" s="66" t="s">
        <v>206</v>
      </c>
      <c r="D116" s="123" t="s">
        <v>837</v>
      </c>
      <c r="E116" s="54" t="s">
        <v>221</v>
      </c>
      <c r="F116" s="180" t="s">
        <v>1072</v>
      </c>
      <c r="G116" s="59" t="s">
        <v>838</v>
      </c>
      <c r="H116" s="59">
        <v>782310</v>
      </c>
      <c r="I116" s="59">
        <v>44</v>
      </c>
      <c r="J116" s="54" t="s">
        <v>212</v>
      </c>
      <c r="K116" s="121">
        <v>3140.3</v>
      </c>
      <c r="L116" s="121">
        <v>8187.74</v>
      </c>
      <c r="M116" s="59" t="s">
        <v>14</v>
      </c>
    </row>
    <row r="117" spans="1:13">
      <c r="A117" s="70">
        <v>194036</v>
      </c>
      <c r="B117" s="54" t="s">
        <v>204</v>
      </c>
      <c r="C117" s="66" t="s">
        <v>206</v>
      </c>
      <c r="D117" s="123" t="s">
        <v>837</v>
      </c>
      <c r="E117" s="54" t="s">
        <v>221</v>
      </c>
      <c r="F117" s="180" t="s">
        <v>1073</v>
      </c>
      <c r="G117" s="59" t="s">
        <v>839</v>
      </c>
      <c r="H117" s="59">
        <v>782310</v>
      </c>
      <c r="I117" s="59">
        <v>44</v>
      </c>
      <c r="J117" s="59" t="s">
        <v>209</v>
      </c>
      <c r="K117" s="121">
        <v>3140.3</v>
      </c>
      <c r="L117" s="121">
        <v>8187.74</v>
      </c>
      <c r="M117" s="59" t="s">
        <v>14</v>
      </c>
    </row>
    <row r="118" spans="1:13">
      <c r="A118" s="70">
        <v>194036</v>
      </c>
      <c r="B118" s="54" t="s">
        <v>204</v>
      </c>
      <c r="C118" s="66" t="s">
        <v>206</v>
      </c>
      <c r="D118" s="123" t="s">
        <v>837</v>
      </c>
      <c r="E118" s="54" t="s">
        <v>221</v>
      </c>
      <c r="F118" s="180" t="s">
        <v>1074</v>
      </c>
      <c r="G118" s="59" t="s">
        <v>840</v>
      </c>
      <c r="H118" s="59">
        <v>782310</v>
      </c>
      <c r="I118" s="59">
        <v>44</v>
      </c>
      <c r="J118" s="59" t="s">
        <v>210</v>
      </c>
      <c r="K118" s="121">
        <v>3140.3</v>
      </c>
      <c r="L118" s="121">
        <v>8187.74</v>
      </c>
      <c r="M118" s="59" t="s">
        <v>14</v>
      </c>
    </row>
    <row r="119" spans="1:13">
      <c r="A119" s="70">
        <v>194036</v>
      </c>
      <c r="B119" s="54" t="s">
        <v>204</v>
      </c>
      <c r="C119" s="66" t="s">
        <v>206</v>
      </c>
      <c r="D119" s="123" t="s">
        <v>837</v>
      </c>
      <c r="E119" s="54" t="s">
        <v>221</v>
      </c>
      <c r="F119" s="180" t="s">
        <v>1075</v>
      </c>
      <c r="G119" s="59" t="s">
        <v>841</v>
      </c>
      <c r="H119" s="59">
        <v>782310</v>
      </c>
      <c r="I119" s="59">
        <v>44</v>
      </c>
      <c r="J119" s="54" t="s">
        <v>211</v>
      </c>
      <c r="K119" s="121">
        <v>3140.3</v>
      </c>
      <c r="L119" s="121">
        <v>8187.74</v>
      </c>
      <c r="M119" s="59" t="s">
        <v>14</v>
      </c>
    </row>
    <row r="120" spans="1:13">
      <c r="A120" s="70">
        <v>194003</v>
      </c>
      <c r="B120" s="70" t="s">
        <v>222</v>
      </c>
      <c r="C120" s="70" t="s">
        <v>830</v>
      </c>
      <c r="D120" s="101" t="s">
        <v>641</v>
      </c>
      <c r="E120" s="101" t="s">
        <v>224</v>
      </c>
      <c r="F120" s="180" t="s">
        <v>1076</v>
      </c>
      <c r="G120" s="56" t="s">
        <v>831</v>
      </c>
      <c r="H120" s="54">
        <v>422105</v>
      </c>
      <c r="I120" s="54">
        <v>44</v>
      </c>
      <c r="J120" s="54" t="s">
        <v>231</v>
      </c>
      <c r="K120" s="57">
        <v>3723.8</v>
      </c>
      <c r="L120" s="63">
        <v>7752.92</v>
      </c>
      <c r="M120" s="54" t="s">
        <v>14</v>
      </c>
    </row>
    <row r="121" spans="1:13">
      <c r="A121" s="58">
        <v>194003</v>
      </c>
      <c r="B121" s="59" t="s">
        <v>222</v>
      </c>
      <c r="C121" s="70" t="s">
        <v>830</v>
      </c>
      <c r="D121" s="101" t="s">
        <v>641</v>
      </c>
      <c r="E121" s="101" t="s">
        <v>224</v>
      </c>
      <c r="F121" s="180" t="s">
        <v>1077</v>
      </c>
      <c r="G121" s="59" t="s">
        <v>225</v>
      </c>
      <c r="H121" s="59">
        <v>422105</v>
      </c>
      <c r="I121" s="59">
        <v>44</v>
      </c>
      <c r="J121" s="59" t="s">
        <v>231</v>
      </c>
      <c r="K121" s="57">
        <v>3723.8</v>
      </c>
      <c r="L121" s="63">
        <v>7752.92</v>
      </c>
      <c r="M121" s="59" t="s">
        <v>14</v>
      </c>
    </row>
    <row r="122" spans="1:13">
      <c r="A122" s="58">
        <v>194003</v>
      </c>
      <c r="B122" s="59" t="s">
        <v>222</v>
      </c>
      <c r="C122" s="70" t="s">
        <v>830</v>
      </c>
      <c r="D122" s="101" t="s">
        <v>641</v>
      </c>
      <c r="E122" s="101" t="s">
        <v>224</v>
      </c>
      <c r="F122" s="180" t="s">
        <v>1078</v>
      </c>
      <c r="G122" s="59" t="s">
        <v>654</v>
      </c>
      <c r="H122" s="59">
        <v>422105</v>
      </c>
      <c r="I122" s="59">
        <v>44</v>
      </c>
      <c r="J122" s="59" t="s">
        <v>231</v>
      </c>
      <c r="K122" s="57">
        <v>2313.2399999999998</v>
      </c>
      <c r="L122" s="63">
        <v>5230.8</v>
      </c>
      <c r="M122" s="59" t="s">
        <v>14</v>
      </c>
    </row>
    <row r="123" spans="1:13">
      <c r="A123" s="58">
        <v>194003</v>
      </c>
      <c r="B123" s="59" t="s">
        <v>222</v>
      </c>
      <c r="C123" s="70" t="s">
        <v>830</v>
      </c>
      <c r="D123" s="101" t="s">
        <v>641</v>
      </c>
      <c r="E123" s="101" t="s">
        <v>224</v>
      </c>
      <c r="F123" s="180" t="s">
        <v>1079</v>
      </c>
      <c r="G123" s="59" t="s">
        <v>226</v>
      </c>
      <c r="H123" s="59">
        <v>422105</v>
      </c>
      <c r="I123" s="59">
        <v>44</v>
      </c>
      <c r="J123" s="59" t="s">
        <v>231</v>
      </c>
      <c r="K123" s="57">
        <v>2313.2399999999998</v>
      </c>
      <c r="L123" s="63">
        <v>5230.8</v>
      </c>
      <c r="M123" s="59" t="s">
        <v>14</v>
      </c>
    </row>
    <row r="124" spans="1:13">
      <c r="A124" s="58">
        <v>194003</v>
      </c>
      <c r="B124" s="59" t="s">
        <v>222</v>
      </c>
      <c r="C124" s="70" t="s">
        <v>830</v>
      </c>
      <c r="D124" s="101" t="s">
        <v>641</v>
      </c>
      <c r="E124" s="101" t="s">
        <v>224</v>
      </c>
      <c r="F124" s="180" t="s">
        <v>1080</v>
      </c>
      <c r="G124" s="59" t="s">
        <v>832</v>
      </c>
      <c r="H124" s="59">
        <v>782510</v>
      </c>
      <c r="I124" s="59">
        <v>44</v>
      </c>
      <c r="J124" s="59" t="s">
        <v>231</v>
      </c>
      <c r="K124" s="57">
        <v>2730.76</v>
      </c>
      <c r="L124" s="63">
        <v>5875.05</v>
      </c>
      <c r="M124" s="59" t="s">
        <v>14</v>
      </c>
    </row>
    <row r="125" spans="1:13">
      <c r="A125" s="58">
        <v>194003</v>
      </c>
      <c r="B125" s="59" t="s">
        <v>222</v>
      </c>
      <c r="C125" s="60" t="s">
        <v>830</v>
      </c>
      <c r="D125" s="101" t="s">
        <v>641</v>
      </c>
      <c r="E125" s="101" t="s">
        <v>224</v>
      </c>
      <c r="F125" s="180" t="s">
        <v>1081</v>
      </c>
      <c r="G125" s="59" t="s">
        <v>227</v>
      </c>
      <c r="H125" s="59">
        <v>782510</v>
      </c>
      <c r="I125" s="59">
        <v>44</v>
      </c>
      <c r="J125" s="59" t="s">
        <v>231</v>
      </c>
      <c r="K125" s="63">
        <v>3772.76</v>
      </c>
      <c r="L125" s="104">
        <v>7796.85</v>
      </c>
      <c r="M125" s="59" t="s">
        <v>14</v>
      </c>
    </row>
    <row r="126" spans="1:13">
      <c r="A126" s="58">
        <v>194003</v>
      </c>
      <c r="B126" s="59" t="s">
        <v>222</v>
      </c>
      <c r="C126" s="60" t="s">
        <v>830</v>
      </c>
      <c r="D126" s="101" t="s">
        <v>641</v>
      </c>
      <c r="E126" s="101" t="s">
        <v>224</v>
      </c>
      <c r="F126" s="180" t="s">
        <v>1082</v>
      </c>
      <c r="G126" s="59" t="s">
        <v>229</v>
      </c>
      <c r="H126" s="59">
        <v>782510</v>
      </c>
      <c r="I126" s="59">
        <v>44</v>
      </c>
      <c r="J126" s="59" t="s">
        <v>231</v>
      </c>
      <c r="K126" s="63">
        <v>2730.76</v>
      </c>
      <c r="L126" s="104">
        <v>5875.05</v>
      </c>
      <c r="M126" s="59" t="s">
        <v>14</v>
      </c>
    </row>
    <row r="127" spans="1:13">
      <c r="A127" s="58">
        <v>194003</v>
      </c>
      <c r="B127" s="59" t="s">
        <v>222</v>
      </c>
      <c r="C127" s="60" t="s">
        <v>830</v>
      </c>
      <c r="D127" s="101" t="s">
        <v>641</v>
      </c>
      <c r="E127" s="101" t="s">
        <v>224</v>
      </c>
      <c r="F127" s="180" t="s">
        <v>1083</v>
      </c>
      <c r="G127" s="59" t="s">
        <v>228</v>
      </c>
      <c r="H127" s="66">
        <v>782510</v>
      </c>
      <c r="I127" s="59">
        <v>44</v>
      </c>
      <c r="J127" s="59" t="s">
        <v>231</v>
      </c>
      <c r="K127" s="63">
        <v>3772.75</v>
      </c>
      <c r="L127" s="124">
        <v>7797.76</v>
      </c>
      <c r="M127" s="59" t="s">
        <v>14</v>
      </c>
    </row>
    <row r="128" spans="1:13">
      <c r="A128" s="58">
        <v>194003</v>
      </c>
      <c r="B128" s="59" t="s">
        <v>222</v>
      </c>
      <c r="C128" s="60" t="s">
        <v>223</v>
      </c>
      <c r="D128" s="101" t="s">
        <v>655</v>
      </c>
      <c r="E128" s="101" t="s">
        <v>656</v>
      </c>
      <c r="F128" s="180" t="s">
        <v>1084</v>
      </c>
      <c r="G128" s="59" t="s">
        <v>230</v>
      </c>
      <c r="H128" s="66">
        <v>514320</v>
      </c>
      <c r="I128" s="59">
        <v>44</v>
      </c>
      <c r="J128" s="59" t="s">
        <v>231</v>
      </c>
      <c r="K128" s="63">
        <v>2182.88</v>
      </c>
      <c r="L128" s="124">
        <v>4799.34</v>
      </c>
      <c r="M128" s="59" t="s">
        <v>13</v>
      </c>
    </row>
    <row r="129" spans="1:13">
      <c r="A129" s="58">
        <v>194003</v>
      </c>
      <c r="B129" s="59" t="s">
        <v>222</v>
      </c>
      <c r="C129" s="60" t="s">
        <v>223</v>
      </c>
      <c r="D129" s="101" t="s">
        <v>655</v>
      </c>
      <c r="E129" s="101" t="s">
        <v>656</v>
      </c>
      <c r="F129" s="180" t="s">
        <v>1085</v>
      </c>
      <c r="G129" s="54" t="s">
        <v>657</v>
      </c>
      <c r="H129" s="66">
        <v>514320</v>
      </c>
      <c r="I129" s="59">
        <v>44</v>
      </c>
      <c r="J129" s="59" t="s">
        <v>231</v>
      </c>
      <c r="K129" s="63">
        <v>2182.88</v>
      </c>
      <c r="L129" s="124">
        <v>4799.34</v>
      </c>
      <c r="M129" s="59" t="s">
        <v>13</v>
      </c>
    </row>
    <row r="130" spans="1:13">
      <c r="A130" s="125">
        <v>194074</v>
      </c>
      <c r="B130" s="125" t="s">
        <v>672</v>
      </c>
      <c r="C130" s="125" t="s">
        <v>261</v>
      </c>
      <c r="D130" s="126" t="s">
        <v>673</v>
      </c>
      <c r="E130" s="114" t="s">
        <v>262</v>
      </c>
      <c r="F130" s="180" t="s">
        <v>1086</v>
      </c>
      <c r="G130" s="127" t="s">
        <v>263</v>
      </c>
      <c r="H130" s="115" t="s">
        <v>264</v>
      </c>
      <c r="I130" s="128">
        <v>40</v>
      </c>
      <c r="J130" s="110" t="s">
        <v>265</v>
      </c>
      <c r="K130" s="129">
        <v>1709.16</v>
      </c>
      <c r="L130" s="130">
        <v>3907.59</v>
      </c>
      <c r="M130" s="114" t="s">
        <v>14</v>
      </c>
    </row>
    <row r="131" spans="1:13">
      <c r="A131" s="125">
        <v>194074</v>
      </c>
      <c r="B131" s="125" t="s">
        <v>672</v>
      </c>
      <c r="C131" s="125" t="s">
        <v>261</v>
      </c>
      <c r="D131" s="126" t="s">
        <v>673</v>
      </c>
      <c r="E131" s="114" t="s">
        <v>262</v>
      </c>
      <c r="F131" s="180" t="s">
        <v>1087</v>
      </c>
      <c r="G131" s="131" t="s">
        <v>266</v>
      </c>
      <c r="H131" s="114">
        <v>422205</v>
      </c>
      <c r="I131" s="128">
        <v>40</v>
      </c>
      <c r="J131" s="114" t="s">
        <v>267</v>
      </c>
      <c r="K131" s="129">
        <v>1525.73</v>
      </c>
      <c r="L131" s="130">
        <v>3497.85</v>
      </c>
      <c r="M131" s="114" t="s">
        <v>14</v>
      </c>
    </row>
    <row r="132" spans="1:13">
      <c r="A132" s="125">
        <v>194074</v>
      </c>
      <c r="B132" s="125" t="s">
        <v>672</v>
      </c>
      <c r="C132" s="125" t="s">
        <v>261</v>
      </c>
      <c r="D132" s="126" t="s">
        <v>673</v>
      </c>
      <c r="E132" s="114" t="s">
        <v>262</v>
      </c>
      <c r="F132" s="180" t="s">
        <v>1088</v>
      </c>
      <c r="G132" s="131" t="s">
        <v>815</v>
      </c>
      <c r="H132" s="115" t="s">
        <v>264</v>
      </c>
      <c r="I132" s="128">
        <v>40</v>
      </c>
      <c r="J132" s="114" t="s">
        <v>267</v>
      </c>
      <c r="K132" s="129">
        <v>1709.16</v>
      </c>
      <c r="L132" s="130">
        <v>4012.78</v>
      </c>
      <c r="M132" s="114" t="s">
        <v>14</v>
      </c>
    </row>
    <row r="133" spans="1:13">
      <c r="A133" s="125">
        <v>194074</v>
      </c>
      <c r="B133" s="125" t="s">
        <v>672</v>
      </c>
      <c r="C133" s="125" t="s">
        <v>261</v>
      </c>
      <c r="D133" s="126" t="s">
        <v>673</v>
      </c>
      <c r="E133" s="114" t="s">
        <v>262</v>
      </c>
      <c r="F133" s="180" t="s">
        <v>1089</v>
      </c>
      <c r="G133" s="131" t="s">
        <v>268</v>
      </c>
      <c r="H133" s="115" t="s">
        <v>264</v>
      </c>
      <c r="I133" s="128">
        <v>40</v>
      </c>
      <c r="J133" s="114" t="s">
        <v>267</v>
      </c>
      <c r="K133" s="129">
        <v>1709.16</v>
      </c>
      <c r="L133" s="130">
        <v>4012.78</v>
      </c>
      <c r="M133" s="114" t="s">
        <v>14</v>
      </c>
    </row>
    <row r="134" spans="1:13">
      <c r="A134" s="125">
        <v>194074</v>
      </c>
      <c r="B134" s="125" t="s">
        <v>672</v>
      </c>
      <c r="C134" s="125" t="s">
        <v>261</v>
      </c>
      <c r="D134" s="126" t="s">
        <v>673</v>
      </c>
      <c r="E134" s="114" t="s">
        <v>262</v>
      </c>
      <c r="F134" s="180" t="s">
        <v>1090</v>
      </c>
      <c r="G134" s="131" t="s">
        <v>269</v>
      </c>
      <c r="H134" s="115" t="s">
        <v>264</v>
      </c>
      <c r="I134" s="128">
        <v>40</v>
      </c>
      <c r="J134" s="114" t="s">
        <v>267</v>
      </c>
      <c r="K134" s="129">
        <v>1709.16</v>
      </c>
      <c r="L134" s="130">
        <v>4012.78</v>
      </c>
      <c r="M134" s="114" t="s">
        <v>14</v>
      </c>
    </row>
    <row r="135" spans="1:13">
      <c r="A135" s="125">
        <v>194074</v>
      </c>
      <c r="B135" s="125" t="s">
        <v>672</v>
      </c>
      <c r="C135" s="125" t="s">
        <v>261</v>
      </c>
      <c r="D135" s="126" t="s">
        <v>673</v>
      </c>
      <c r="E135" s="114" t="s">
        <v>262</v>
      </c>
      <c r="F135" s="180" t="s">
        <v>1091</v>
      </c>
      <c r="G135" s="132" t="s">
        <v>270</v>
      </c>
      <c r="H135" s="115" t="s">
        <v>264</v>
      </c>
      <c r="I135" s="128">
        <v>40</v>
      </c>
      <c r="J135" s="114" t="s">
        <v>267</v>
      </c>
      <c r="K135" s="129">
        <v>1709.16</v>
      </c>
      <c r="L135" s="130">
        <v>4012.78</v>
      </c>
      <c r="M135" s="114" t="s">
        <v>14</v>
      </c>
    </row>
    <row r="136" spans="1:13">
      <c r="A136" s="125">
        <v>194074</v>
      </c>
      <c r="B136" s="125" t="s">
        <v>672</v>
      </c>
      <c r="C136" s="125" t="s">
        <v>271</v>
      </c>
      <c r="D136" s="126" t="s">
        <v>674</v>
      </c>
      <c r="E136" s="126" t="s">
        <v>272</v>
      </c>
      <c r="F136" s="180" t="s">
        <v>1092</v>
      </c>
      <c r="G136" s="131" t="s">
        <v>273</v>
      </c>
      <c r="H136" s="126" t="s">
        <v>274</v>
      </c>
      <c r="I136" s="133">
        <v>44</v>
      </c>
      <c r="J136" s="114" t="s">
        <v>267</v>
      </c>
      <c r="K136" s="129">
        <v>1998.2</v>
      </c>
      <c r="L136" s="130">
        <v>6487.93</v>
      </c>
      <c r="M136" s="114" t="s">
        <v>14</v>
      </c>
    </row>
    <row r="137" spans="1:13">
      <c r="A137" s="125">
        <v>194074</v>
      </c>
      <c r="B137" s="125" t="s">
        <v>672</v>
      </c>
      <c r="C137" s="125" t="s">
        <v>271</v>
      </c>
      <c r="D137" s="108" t="s">
        <v>674</v>
      </c>
      <c r="E137" s="126" t="s">
        <v>272</v>
      </c>
      <c r="F137" s="180" t="s">
        <v>1093</v>
      </c>
      <c r="G137" s="131" t="s">
        <v>275</v>
      </c>
      <c r="H137" s="126" t="s">
        <v>274</v>
      </c>
      <c r="I137" s="133">
        <v>44</v>
      </c>
      <c r="J137" s="108" t="s">
        <v>276</v>
      </c>
      <c r="K137" s="129">
        <v>1879.22</v>
      </c>
      <c r="L137" s="130">
        <v>6487.93</v>
      </c>
      <c r="M137" s="114" t="s">
        <v>14</v>
      </c>
    </row>
    <row r="138" spans="1:13">
      <c r="A138" s="125">
        <v>194074</v>
      </c>
      <c r="B138" s="125" t="s">
        <v>672</v>
      </c>
      <c r="C138" s="125" t="s">
        <v>271</v>
      </c>
      <c r="D138" s="108" t="s">
        <v>674</v>
      </c>
      <c r="E138" s="126" t="s">
        <v>272</v>
      </c>
      <c r="F138" s="180" t="s">
        <v>1094</v>
      </c>
      <c r="G138" s="131" t="s">
        <v>277</v>
      </c>
      <c r="H138" s="126" t="s">
        <v>274</v>
      </c>
      <c r="I138" s="133">
        <v>44</v>
      </c>
      <c r="J138" s="108" t="s">
        <v>278</v>
      </c>
      <c r="K138" s="129">
        <v>1879.22</v>
      </c>
      <c r="L138" s="130">
        <v>6487.93</v>
      </c>
      <c r="M138" s="114" t="s">
        <v>14</v>
      </c>
    </row>
    <row r="139" spans="1:13">
      <c r="A139" s="125">
        <v>194074</v>
      </c>
      <c r="B139" s="125" t="s">
        <v>672</v>
      </c>
      <c r="C139" s="125" t="s">
        <v>271</v>
      </c>
      <c r="D139" s="108" t="s">
        <v>674</v>
      </c>
      <c r="E139" s="126" t="s">
        <v>272</v>
      </c>
      <c r="F139" s="180" t="s">
        <v>1095</v>
      </c>
      <c r="G139" s="131" t="s">
        <v>279</v>
      </c>
      <c r="H139" s="126" t="s">
        <v>274</v>
      </c>
      <c r="I139" s="133">
        <v>44</v>
      </c>
      <c r="J139" s="108" t="s">
        <v>280</v>
      </c>
      <c r="K139" s="129">
        <v>1879.22</v>
      </c>
      <c r="L139" s="130">
        <v>6487.93</v>
      </c>
      <c r="M139" s="114" t="s">
        <v>14</v>
      </c>
    </row>
    <row r="140" spans="1:13">
      <c r="A140" s="125">
        <v>194074</v>
      </c>
      <c r="B140" s="125" t="s">
        <v>672</v>
      </c>
      <c r="C140" s="125" t="s">
        <v>271</v>
      </c>
      <c r="D140" s="108" t="s">
        <v>674</v>
      </c>
      <c r="E140" s="126" t="s">
        <v>272</v>
      </c>
      <c r="F140" s="180" t="s">
        <v>1096</v>
      </c>
      <c r="G140" s="131" t="s">
        <v>281</v>
      </c>
      <c r="H140" s="126" t="s">
        <v>274</v>
      </c>
      <c r="I140" s="133">
        <v>44</v>
      </c>
      <c r="J140" s="108" t="s">
        <v>282</v>
      </c>
      <c r="K140" s="129">
        <v>1879.22</v>
      </c>
      <c r="L140" s="130">
        <v>6487.93</v>
      </c>
      <c r="M140" s="114" t="s">
        <v>14</v>
      </c>
    </row>
    <row r="141" spans="1:13">
      <c r="A141" s="125">
        <v>194074</v>
      </c>
      <c r="B141" s="125" t="s">
        <v>672</v>
      </c>
      <c r="C141" s="113" t="s">
        <v>283</v>
      </c>
      <c r="D141" s="108" t="s">
        <v>675</v>
      </c>
      <c r="E141" s="108" t="s">
        <v>284</v>
      </c>
      <c r="F141" s="180" t="s">
        <v>1097</v>
      </c>
      <c r="G141" s="134" t="s">
        <v>285</v>
      </c>
      <c r="H141" s="135" t="s">
        <v>286</v>
      </c>
      <c r="I141" s="133">
        <v>44</v>
      </c>
      <c r="J141" s="114" t="s">
        <v>267</v>
      </c>
      <c r="K141" s="136">
        <v>1941.1</v>
      </c>
      <c r="L141" s="137">
        <v>9654.93</v>
      </c>
      <c r="M141" s="114" t="s">
        <v>14</v>
      </c>
    </row>
    <row r="142" spans="1:13">
      <c r="A142" s="125">
        <v>194074</v>
      </c>
      <c r="B142" s="125" t="s">
        <v>672</v>
      </c>
      <c r="C142" s="113" t="s">
        <v>283</v>
      </c>
      <c r="D142" s="108" t="s">
        <v>675</v>
      </c>
      <c r="E142" s="62" t="s">
        <v>284</v>
      </c>
      <c r="F142" s="180" t="s">
        <v>1098</v>
      </c>
      <c r="G142" s="131" t="s">
        <v>287</v>
      </c>
      <c r="H142" s="135" t="s">
        <v>286</v>
      </c>
      <c r="I142" s="133">
        <v>44</v>
      </c>
      <c r="J142" s="114" t="s">
        <v>267</v>
      </c>
      <c r="K142" s="136">
        <v>1941.1</v>
      </c>
      <c r="L142" s="137">
        <v>9654.93</v>
      </c>
      <c r="M142" s="114" t="s">
        <v>14</v>
      </c>
    </row>
    <row r="143" spans="1:13">
      <c r="A143" s="125">
        <v>194074</v>
      </c>
      <c r="B143" s="125" t="s">
        <v>672</v>
      </c>
      <c r="C143" s="113" t="s">
        <v>283</v>
      </c>
      <c r="D143" s="108" t="s">
        <v>675</v>
      </c>
      <c r="E143" s="138" t="s">
        <v>284</v>
      </c>
      <c r="F143" s="180" t="s">
        <v>1099</v>
      </c>
      <c r="G143" s="131" t="s">
        <v>288</v>
      </c>
      <c r="H143" s="135" t="s">
        <v>286</v>
      </c>
      <c r="I143" s="133">
        <v>44</v>
      </c>
      <c r="J143" s="114" t="s">
        <v>267</v>
      </c>
      <c r="K143" s="136">
        <v>2443.86</v>
      </c>
      <c r="L143" s="137">
        <v>11256.03</v>
      </c>
      <c r="M143" s="114" t="s">
        <v>14</v>
      </c>
    </row>
    <row r="144" spans="1:13">
      <c r="A144" s="125">
        <v>194074</v>
      </c>
      <c r="B144" s="125" t="s">
        <v>672</v>
      </c>
      <c r="C144" s="113" t="s">
        <v>283</v>
      </c>
      <c r="D144" s="108" t="s">
        <v>675</v>
      </c>
      <c r="E144" s="138" t="s">
        <v>284</v>
      </c>
      <c r="F144" s="180" t="s">
        <v>1100</v>
      </c>
      <c r="G144" s="139" t="s">
        <v>816</v>
      </c>
      <c r="H144" s="135" t="s">
        <v>286</v>
      </c>
      <c r="I144" s="133">
        <v>44</v>
      </c>
      <c r="J144" s="114" t="s">
        <v>267</v>
      </c>
      <c r="K144" s="129">
        <v>2443.86</v>
      </c>
      <c r="L144" s="137">
        <v>11256.03</v>
      </c>
      <c r="M144" s="114" t="s">
        <v>14</v>
      </c>
    </row>
    <row r="145" spans="1:13">
      <c r="A145" s="125">
        <v>194074</v>
      </c>
      <c r="B145" s="125" t="s">
        <v>672</v>
      </c>
      <c r="C145" s="108" t="s">
        <v>289</v>
      </c>
      <c r="D145" s="140" t="s">
        <v>676</v>
      </c>
      <c r="E145" s="135" t="s">
        <v>290</v>
      </c>
      <c r="F145" s="180" t="s">
        <v>1101</v>
      </c>
      <c r="G145" s="139" t="s">
        <v>817</v>
      </c>
      <c r="H145" s="135" t="s">
        <v>286</v>
      </c>
      <c r="I145" s="133">
        <v>40</v>
      </c>
      <c r="J145" s="114" t="s">
        <v>267</v>
      </c>
      <c r="K145" s="129">
        <v>1429.59</v>
      </c>
      <c r="L145" s="141">
        <v>4721.8500000000004</v>
      </c>
      <c r="M145" s="114" t="s">
        <v>146</v>
      </c>
    </row>
    <row r="146" spans="1:13">
      <c r="A146" s="125">
        <v>194074</v>
      </c>
      <c r="B146" s="125" t="s">
        <v>672</v>
      </c>
      <c r="C146" s="108" t="s">
        <v>289</v>
      </c>
      <c r="D146" s="140" t="s">
        <v>676</v>
      </c>
      <c r="E146" s="135" t="s">
        <v>290</v>
      </c>
      <c r="F146" s="180" t="s">
        <v>1102</v>
      </c>
      <c r="G146" s="139" t="s">
        <v>291</v>
      </c>
      <c r="H146" s="108">
        <v>514320</v>
      </c>
      <c r="I146" s="133">
        <v>40</v>
      </c>
      <c r="J146" s="114" t="s">
        <v>267</v>
      </c>
      <c r="K146" s="129">
        <v>1429.59</v>
      </c>
      <c r="L146" s="141">
        <v>4721.8500000000004</v>
      </c>
      <c r="M146" s="114" t="s">
        <v>146</v>
      </c>
    </row>
    <row r="147" spans="1:13">
      <c r="A147" s="125">
        <v>194074</v>
      </c>
      <c r="B147" s="125" t="s">
        <v>672</v>
      </c>
      <c r="C147" s="108" t="s">
        <v>289</v>
      </c>
      <c r="D147" s="140" t="s">
        <v>676</v>
      </c>
      <c r="E147" s="135" t="s">
        <v>290</v>
      </c>
      <c r="F147" s="180" t="s">
        <v>1103</v>
      </c>
      <c r="G147" s="139" t="s">
        <v>292</v>
      </c>
      <c r="H147" s="108">
        <v>514320</v>
      </c>
      <c r="I147" s="133">
        <v>40</v>
      </c>
      <c r="J147" s="114" t="s">
        <v>267</v>
      </c>
      <c r="K147" s="129">
        <v>1429.59</v>
      </c>
      <c r="L147" s="141">
        <v>4721.8500000000004</v>
      </c>
      <c r="M147" s="114" t="s">
        <v>146</v>
      </c>
    </row>
    <row r="148" spans="1:13">
      <c r="A148" s="125">
        <v>194074</v>
      </c>
      <c r="B148" s="125" t="s">
        <v>672</v>
      </c>
      <c r="C148" s="108" t="s">
        <v>289</v>
      </c>
      <c r="D148" s="140" t="s">
        <v>676</v>
      </c>
      <c r="E148" s="135" t="s">
        <v>290</v>
      </c>
      <c r="F148" s="180" t="s">
        <v>1104</v>
      </c>
      <c r="G148" s="139" t="s">
        <v>293</v>
      </c>
      <c r="H148" s="108">
        <v>514320</v>
      </c>
      <c r="I148" s="133">
        <v>40</v>
      </c>
      <c r="J148" s="110" t="s">
        <v>267</v>
      </c>
      <c r="K148" s="129">
        <v>1429.59</v>
      </c>
      <c r="L148" s="141">
        <v>4721.8500000000004</v>
      </c>
      <c r="M148" s="114" t="s">
        <v>146</v>
      </c>
    </row>
    <row r="149" spans="1:13">
      <c r="A149" s="125">
        <v>194074</v>
      </c>
      <c r="B149" s="125" t="s">
        <v>672</v>
      </c>
      <c r="C149" s="108" t="s">
        <v>289</v>
      </c>
      <c r="D149" s="140" t="s">
        <v>676</v>
      </c>
      <c r="E149" s="135" t="s">
        <v>290</v>
      </c>
      <c r="F149" s="180" t="s">
        <v>1105</v>
      </c>
      <c r="G149" s="131" t="s">
        <v>294</v>
      </c>
      <c r="H149" s="108">
        <v>514320</v>
      </c>
      <c r="I149" s="133">
        <v>40</v>
      </c>
      <c r="J149" s="110" t="s">
        <v>295</v>
      </c>
      <c r="K149" s="129">
        <v>1429.59</v>
      </c>
      <c r="L149" s="141">
        <v>4721.8500000000004</v>
      </c>
      <c r="M149" s="114" t="s">
        <v>146</v>
      </c>
    </row>
    <row r="150" spans="1:13">
      <c r="A150" s="125">
        <v>194074</v>
      </c>
      <c r="B150" s="125" t="s">
        <v>672</v>
      </c>
      <c r="C150" s="108" t="s">
        <v>289</v>
      </c>
      <c r="D150" s="140" t="s">
        <v>676</v>
      </c>
      <c r="E150" s="135" t="s">
        <v>290</v>
      </c>
      <c r="F150" s="180" t="s">
        <v>1106</v>
      </c>
      <c r="G150" s="139" t="s">
        <v>296</v>
      </c>
      <c r="H150" s="108">
        <v>514320</v>
      </c>
      <c r="I150" s="133">
        <v>40</v>
      </c>
      <c r="J150" s="110" t="s">
        <v>297</v>
      </c>
      <c r="K150" s="129">
        <v>1429.59</v>
      </c>
      <c r="L150" s="141">
        <v>4721.8500000000004</v>
      </c>
      <c r="M150" s="114" t="s">
        <v>146</v>
      </c>
    </row>
    <row r="151" spans="1:13">
      <c r="A151" s="125">
        <v>194074</v>
      </c>
      <c r="B151" s="125" t="s">
        <v>672</v>
      </c>
      <c r="C151" s="108" t="s">
        <v>289</v>
      </c>
      <c r="D151" s="140" t="s">
        <v>676</v>
      </c>
      <c r="E151" s="135" t="s">
        <v>290</v>
      </c>
      <c r="F151" s="180" t="s">
        <v>1107</v>
      </c>
      <c r="G151" s="139" t="s">
        <v>298</v>
      </c>
      <c r="H151" s="108">
        <v>514320</v>
      </c>
      <c r="I151" s="133">
        <v>40</v>
      </c>
      <c r="J151" s="110" t="s">
        <v>299</v>
      </c>
      <c r="K151" s="129">
        <v>1429.59</v>
      </c>
      <c r="L151" s="141">
        <v>4721.8500000000004</v>
      </c>
      <c r="M151" s="114" t="s">
        <v>146</v>
      </c>
    </row>
    <row r="152" spans="1:13">
      <c r="A152" s="125">
        <v>194074</v>
      </c>
      <c r="B152" s="125" t="s">
        <v>672</v>
      </c>
      <c r="C152" s="108" t="s">
        <v>289</v>
      </c>
      <c r="D152" s="140" t="s">
        <v>676</v>
      </c>
      <c r="E152" s="135" t="s">
        <v>290</v>
      </c>
      <c r="F152" s="180" t="s">
        <v>1108</v>
      </c>
      <c r="G152" s="131" t="s">
        <v>300</v>
      </c>
      <c r="H152" s="108">
        <v>514320</v>
      </c>
      <c r="I152" s="133">
        <v>40</v>
      </c>
      <c r="J152" s="135" t="s">
        <v>301</v>
      </c>
      <c r="K152" s="129">
        <v>1429.59</v>
      </c>
      <c r="L152" s="141">
        <v>4721.8500000000004</v>
      </c>
      <c r="M152" s="114" t="s">
        <v>146</v>
      </c>
    </row>
    <row r="153" spans="1:13">
      <c r="A153" s="125">
        <v>194074</v>
      </c>
      <c r="B153" s="125" t="s">
        <v>672</v>
      </c>
      <c r="C153" s="108" t="s">
        <v>289</v>
      </c>
      <c r="D153" s="140" t="s">
        <v>676</v>
      </c>
      <c r="E153" s="135" t="s">
        <v>290</v>
      </c>
      <c r="F153" s="180" t="s">
        <v>1109</v>
      </c>
      <c r="G153" s="139" t="s">
        <v>302</v>
      </c>
      <c r="H153" s="108">
        <v>514320</v>
      </c>
      <c r="I153" s="133">
        <v>40</v>
      </c>
      <c r="J153" s="110" t="s">
        <v>303</v>
      </c>
      <c r="K153" s="129">
        <v>1429.59</v>
      </c>
      <c r="L153" s="141">
        <v>4721.8500000000004</v>
      </c>
      <c r="M153" s="114" t="s">
        <v>146</v>
      </c>
    </row>
    <row r="154" spans="1:13">
      <c r="A154" s="125">
        <v>194074</v>
      </c>
      <c r="B154" s="125" t="s">
        <v>672</v>
      </c>
      <c r="C154" s="108" t="s">
        <v>289</v>
      </c>
      <c r="D154" s="140" t="s">
        <v>676</v>
      </c>
      <c r="E154" s="135" t="s">
        <v>290</v>
      </c>
      <c r="F154" s="180" t="s">
        <v>1110</v>
      </c>
      <c r="G154" s="139" t="s">
        <v>304</v>
      </c>
      <c r="H154" s="108">
        <v>514320</v>
      </c>
      <c r="I154" s="133">
        <v>40</v>
      </c>
      <c r="J154" s="110" t="s">
        <v>305</v>
      </c>
      <c r="K154" s="129">
        <v>1429.59</v>
      </c>
      <c r="L154" s="141">
        <v>4721.8500000000004</v>
      </c>
      <c r="M154" s="114" t="s">
        <v>146</v>
      </c>
    </row>
    <row r="155" spans="1:13">
      <c r="A155" s="125">
        <v>194074</v>
      </c>
      <c r="B155" s="125" t="s">
        <v>672</v>
      </c>
      <c r="C155" s="108" t="s">
        <v>289</v>
      </c>
      <c r="D155" s="140" t="s">
        <v>676</v>
      </c>
      <c r="E155" s="135" t="s">
        <v>290</v>
      </c>
      <c r="F155" s="180" t="s">
        <v>1111</v>
      </c>
      <c r="G155" s="139" t="s">
        <v>306</v>
      </c>
      <c r="H155" s="108">
        <v>514320</v>
      </c>
      <c r="I155" s="142">
        <v>40</v>
      </c>
      <c r="J155" s="110" t="s">
        <v>307</v>
      </c>
      <c r="K155" s="129">
        <v>1429.59</v>
      </c>
      <c r="L155" s="141">
        <v>4721.8500000000004</v>
      </c>
      <c r="M155" s="114" t="s">
        <v>146</v>
      </c>
    </row>
    <row r="156" spans="1:13">
      <c r="A156" s="125">
        <v>194074</v>
      </c>
      <c r="B156" s="125" t="s">
        <v>672</v>
      </c>
      <c r="C156" s="108" t="s">
        <v>289</v>
      </c>
      <c r="D156" s="140" t="s">
        <v>676</v>
      </c>
      <c r="E156" s="135" t="s">
        <v>290</v>
      </c>
      <c r="F156" s="180" t="s">
        <v>1112</v>
      </c>
      <c r="G156" s="139" t="s">
        <v>308</v>
      </c>
      <c r="H156" s="108">
        <v>514320</v>
      </c>
      <c r="I156" s="133">
        <v>40</v>
      </c>
      <c r="J156" s="110" t="s">
        <v>309</v>
      </c>
      <c r="K156" s="129">
        <v>1429.59</v>
      </c>
      <c r="L156" s="141">
        <v>4721.8500000000004</v>
      </c>
      <c r="M156" s="114" t="s">
        <v>146</v>
      </c>
    </row>
    <row r="157" spans="1:13">
      <c r="A157" s="125">
        <v>194074</v>
      </c>
      <c r="B157" s="125" t="s">
        <v>672</v>
      </c>
      <c r="C157" s="108" t="s">
        <v>289</v>
      </c>
      <c r="D157" s="140" t="s">
        <v>676</v>
      </c>
      <c r="E157" s="135" t="s">
        <v>290</v>
      </c>
      <c r="F157" s="180" t="s">
        <v>1113</v>
      </c>
      <c r="G157" s="139" t="s">
        <v>310</v>
      </c>
      <c r="H157" s="108">
        <v>514320</v>
      </c>
      <c r="I157" s="133">
        <v>40</v>
      </c>
      <c r="J157" s="110" t="s">
        <v>282</v>
      </c>
      <c r="K157" s="129">
        <v>1429.59</v>
      </c>
      <c r="L157" s="141">
        <v>4721.8500000000004</v>
      </c>
      <c r="M157" s="114" t="s">
        <v>146</v>
      </c>
    </row>
    <row r="158" spans="1:13">
      <c r="A158" s="49">
        <v>194046</v>
      </c>
      <c r="B158" s="50" t="s">
        <v>311</v>
      </c>
      <c r="C158" s="143" t="s">
        <v>312</v>
      </c>
      <c r="D158" s="79" t="s">
        <v>687</v>
      </c>
      <c r="E158" s="144" t="s">
        <v>313</v>
      </c>
      <c r="F158" s="180" t="s">
        <v>1114</v>
      </c>
      <c r="G158" s="145" t="s">
        <v>314</v>
      </c>
      <c r="H158" s="50">
        <v>517330</v>
      </c>
      <c r="I158" s="50">
        <v>41</v>
      </c>
      <c r="J158" s="50" t="s">
        <v>315</v>
      </c>
      <c r="K158" s="53">
        <v>2659.7</v>
      </c>
      <c r="L158" s="53">
        <v>7032.61</v>
      </c>
      <c r="M158" s="50" t="s">
        <v>14</v>
      </c>
    </row>
    <row r="159" spans="1:13">
      <c r="A159" s="49">
        <v>194046</v>
      </c>
      <c r="B159" s="50" t="s">
        <v>311</v>
      </c>
      <c r="C159" s="143" t="s">
        <v>312</v>
      </c>
      <c r="D159" s="79" t="s">
        <v>687</v>
      </c>
      <c r="E159" s="144" t="s">
        <v>313</v>
      </c>
      <c r="F159" s="180" t="s">
        <v>1115</v>
      </c>
      <c r="G159" s="145" t="s">
        <v>316</v>
      </c>
      <c r="H159" s="50">
        <v>517330</v>
      </c>
      <c r="I159" s="50">
        <v>41</v>
      </c>
      <c r="J159" s="50" t="s">
        <v>315</v>
      </c>
      <c r="K159" s="53">
        <v>2659.7</v>
      </c>
      <c r="L159" s="53">
        <v>7032.61</v>
      </c>
      <c r="M159" s="50" t="s">
        <v>14</v>
      </c>
    </row>
    <row r="160" spans="1:13">
      <c r="A160" s="49">
        <v>194046</v>
      </c>
      <c r="B160" s="50" t="s">
        <v>311</v>
      </c>
      <c r="C160" s="143" t="s">
        <v>312</v>
      </c>
      <c r="D160" s="79" t="s">
        <v>687</v>
      </c>
      <c r="E160" s="144" t="s">
        <v>313</v>
      </c>
      <c r="F160" s="180" t="s">
        <v>1116</v>
      </c>
      <c r="G160" s="145" t="s">
        <v>317</v>
      </c>
      <c r="H160" s="50">
        <v>517330</v>
      </c>
      <c r="I160" s="50">
        <v>41</v>
      </c>
      <c r="J160" s="50" t="s">
        <v>315</v>
      </c>
      <c r="K160" s="53">
        <v>3210.2</v>
      </c>
      <c r="L160" s="53">
        <v>8368.8700000000008</v>
      </c>
      <c r="M160" s="50" t="s">
        <v>14</v>
      </c>
    </row>
    <row r="161" spans="1:13">
      <c r="A161" s="49">
        <v>194046</v>
      </c>
      <c r="B161" s="50" t="s">
        <v>311</v>
      </c>
      <c r="C161" s="143" t="s">
        <v>312</v>
      </c>
      <c r="D161" s="79" t="s">
        <v>687</v>
      </c>
      <c r="E161" s="144" t="s">
        <v>313</v>
      </c>
      <c r="F161" s="180" t="s">
        <v>1117</v>
      </c>
      <c r="G161" s="145" t="s">
        <v>318</v>
      </c>
      <c r="H161" s="50">
        <v>517330</v>
      </c>
      <c r="I161" s="50">
        <v>41</v>
      </c>
      <c r="J161" s="50" t="s">
        <v>315</v>
      </c>
      <c r="K161" s="53">
        <v>3210.2</v>
      </c>
      <c r="L161" s="53">
        <v>8368.8700000000008</v>
      </c>
      <c r="M161" s="50" t="s">
        <v>14</v>
      </c>
    </row>
    <row r="162" spans="1:13">
      <c r="A162" s="49">
        <v>194046</v>
      </c>
      <c r="B162" s="50" t="s">
        <v>311</v>
      </c>
      <c r="C162" s="51" t="s">
        <v>319</v>
      </c>
      <c r="D162" s="52">
        <v>8659837000159</v>
      </c>
      <c r="E162" s="144" t="s">
        <v>320</v>
      </c>
      <c r="F162" s="180" t="s">
        <v>1118</v>
      </c>
      <c r="G162" s="145" t="s">
        <v>321</v>
      </c>
      <c r="H162" s="79">
        <v>514320</v>
      </c>
      <c r="I162" s="50">
        <v>20</v>
      </c>
      <c r="J162" s="50" t="s">
        <v>322</v>
      </c>
      <c r="K162" s="53">
        <v>954</v>
      </c>
      <c r="L162" s="53">
        <v>2451.29</v>
      </c>
      <c r="M162" s="50" t="s">
        <v>14</v>
      </c>
    </row>
    <row r="163" spans="1:13">
      <c r="A163" s="49">
        <v>194046</v>
      </c>
      <c r="B163" s="50" t="s">
        <v>311</v>
      </c>
      <c r="C163" s="51" t="s">
        <v>319</v>
      </c>
      <c r="D163" s="52">
        <v>8659837000159</v>
      </c>
      <c r="E163" s="144" t="s">
        <v>320</v>
      </c>
      <c r="F163" s="180" t="s">
        <v>1119</v>
      </c>
      <c r="G163" s="145" t="s">
        <v>842</v>
      </c>
      <c r="H163" s="79">
        <v>514320</v>
      </c>
      <c r="I163" s="50">
        <v>20</v>
      </c>
      <c r="J163" s="50" t="s">
        <v>323</v>
      </c>
      <c r="K163" s="53">
        <v>954</v>
      </c>
      <c r="L163" s="53">
        <v>2438.62</v>
      </c>
      <c r="M163" s="50" t="s">
        <v>14</v>
      </c>
    </row>
    <row r="164" spans="1:13">
      <c r="A164" s="49">
        <v>194046</v>
      </c>
      <c r="B164" s="50" t="s">
        <v>311</v>
      </c>
      <c r="C164" s="51" t="s">
        <v>319</v>
      </c>
      <c r="D164" s="52">
        <v>8659837000159</v>
      </c>
      <c r="E164" s="144" t="s">
        <v>320</v>
      </c>
      <c r="F164" s="180" t="s">
        <v>1120</v>
      </c>
      <c r="G164" s="145" t="s">
        <v>843</v>
      </c>
      <c r="H164" s="79">
        <v>514320</v>
      </c>
      <c r="I164" s="50">
        <v>20</v>
      </c>
      <c r="J164" s="50" t="s">
        <v>323</v>
      </c>
      <c r="K164" s="53">
        <v>954</v>
      </c>
      <c r="L164" s="53">
        <v>2438.62</v>
      </c>
      <c r="M164" s="50" t="s">
        <v>14</v>
      </c>
    </row>
    <row r="165" spans="1:13">
      <c r="A165" s="49">
        <v>194046</v>
      </c>
      <c r="B165" s="50" t="s">
        <v>311</v>
      </c>
      <c r="C165" s="51" t="s">
        <v>319</v>
      </c>
      <c r="D165" s="52">
        <v>8659837000159</v>
      </c>
      <c r="E165" s="144" t="s">
        <v>320</v>
      </c>
      <c r="F165" s="180" t="s">
        <v>1121</v>
      </c>
      <c r="G165" s="145" t="s">
        <v>324</v>
      </c>
      <c r="H165" s="79">
        <v>514320</v>
      </c>
      <c r="I165" s="50">
        <v>20</v>
      </c>
      <c r="J165" s="50" t="s">
        <v>325</v>
      </c>
      <c r="K165" s="53">
        <v>805</v>
      </c>
      <c r="L165" s="53">
        <v>2201.39</v>
      </c>
      <c r="M165" s="50" t="s">
        <v>14</v>
      </c>
    </row>
    <row r="166" spans="1:13">
      <c r="A166" s="49">
        <v>194046</v>
      </c>
      <c r="B166" s="50" t="s">
        <v>311</v>
      </c>
      <c r="C166" s="51" t="s">
        <v>319</v>
      </c>
      <c r="D166" s="52">
        <v>8659837000159</v>
      </c>
      <c r="E166" s="144" t="s">
        <v>320</v>
      </c>
      <c r="F166" s="180" t="s">
        <v>1122</v>
      </c>
      <c r="G166" s="145" t="s">
        <v>326</v>
      </c>
      <c r="H166" s="79">
        <v>514320</v>
      </c>
      <c r="I166" s="50">
        <v>44</v>
      </c>
      <c r="J166" s="50" t="s">
        <v>315</v>
      </c>
      <c r="K166" s="53">
        <v>1590</v>
      </c>
      <c r="L166" s="53">
        <v>4102.3100000000004</v>
      </c>
      <c r="M166" s="50" t="s">
        <v>14</v>
      </c>
    </row>
    <row r="167" spans="1:13">
      <c r="A167" s="49">
        <v>194046</v>
      </c>
      <c r="B167" s="50" t="s">
        <v>311</v>
      </c>
      <c r="C167" s="51" t="s">
        <v>319</v>
      </c>
      <c r="D167" s="52">
        <v>8659837000159</v>
      </c>
      <c r="E167" s="144" t="s">
        <v>320</v>
      </c>
      <c r="F167" s="180" t="s">
        <v>1123</v>
      </c>
      <c r="G167" s="145" t="s">
        <v>714</v>
      </c>
      <c r="H167" s="79">
        <v>514320</v>
      </c>
      <c r="I167" s="50">
        <v>20</v>
      </c>
      <c r="J167" s="50" t="s">
        <v>315</v>
      </c>
      <c r="K167" s="53">
        <v>954</v>
      </c>
      <c r="L167" s="53">
        <v>2077.9699999999998</v>
      </c>
      <c r="M167" s="50" t="s">
        <v>14</v>
      </c>
    </row>
    <row r="168" spans="1:13">
      <c r="A168" s="49">
        <v>194046</v>
      </c>
      <c r="B168" s="50" t="s">
        <v>311</v>
      </c>
      <c r="C168" s="51" t="s">
        <v>319</v>
      </c>
      <c r="D168" s="52">
        <v>8659837000159</v>
      </c>
      <c r="E168" s="144" t="s">
        <v>320</v>
      </c>
      <c r="F168" s="180" t="s">
        <v>1124</v>
      </c>
      <c r="G168" s="145" t="s">
        <v>327</v>
      </c>
      <c r="H168" s="79">
        <v>514320</v>
      </c>
      <c r="I168" s="50">
        <v>44</v>
      </c>
      <c r="J168" s="50" t="s">
        <v>328</v>
      </c>
      <c r="K168" s="53">
        <v>1590</v>
      </c>
      <c r="L168" s="53">
        <v>4023.26</v>
      </c>
      <c r="M168" s="50" t="s">
        <v>14</v>
      </c>
    </row>
    <row r="169" spans="1:13">
      <c r="A169" s="49">
        <v>194046</v>
      </c>
      <c r="B169" s="50" t="s">
        <v>311</v>
      </c>
      <c r="C169" s="51" t="s">
        <v>319</v>
      </c>
      <c r="D169" s="52">
        <v>8659837000159</v>
      </c>
      <c r="E169" s="144" t="s">
        <v>320</v>
      </c>
      <c r="F169" s="180" t="s">
        <v>1125</v>
      </c>
      <c r="G169" s="145" t="s">
        <v>329</v>
      </c>
      <c r="H169" s="79">
        <v>514320</v>
      </c>
      <c r="I169" s="50">
        <v>20</v>
      </c>
      <c r="J169" s="50" t="s">
        <v>330</v>
      </c>
      <c r="K169" s="53">
        <v>1590</v>
      </c>
      <c r="L169" s="53">
        <v>3599.81</v>
      </c>
      <c r="M169" s="50" t="s">
        <v>14</v>
      </c>
    </row>
    <row r="170" spans="1:13">
      <c r="A170" s="49">
        <v>194046</v>
      </c>
      <c r="B170" s="50" t="s">
        <v>311</v>
      </c>
      <c r="C170" s="51" t="s">
        <v>331</v>
      </c>
      <c r="D170" s="52" t="s">
        <v>688</v>
      </c>
      <c r="E170" s="50" t="s">
        <v>332</v>
      </c>
      <c r="F170" s="180" t="s">
        <v>1126</v>
      </c>
      <c r="G170" s="145" t="s">
        <v>715</v>
      </c>
      <c r="H170" s="79" t="s">
        <v>264</v>
      </c>
      <c r="I170" s="50">
        <v>40</v>
      </c>
      <c r="J170" s="50" t="s">
        <v>315</v>
      </c>
      <c r="K170" s="53">
        <v>2258.1799999999998</v>
      </c>
      <c r="L170" s="53">
        <v>4399.78</v>
      </c>
      <c r="M170" s="50" t="s">
        <v>333</v>
      </c>
    </row>
    <row r="171" spans="1:13">
      <c r="A171" s="49">
        <v>194046</v>
      </c>
      <c r="B171" s="50" t="s">
        <v>311</v>
      </c>
      <c r="C171" s="51" t="s">
        <v>331</v>
      </c>
      <c r="D171" s="52" t="s">
        <v>688</v>
      </c>
      <c r="E171" s="50" t="s">
        <v>332</v>
      </c>
      <c r="F171" s="180" t="s">
        <v>1127</v>
      </c>
      <c r="G171" s="145" t="s">
        <v>716</v>
      </c>
      <c r="H171" s="79" t="s">
        <v>264</v>
      </c>
      <c r="I171" s="50">
        <v>40</v>
      </c>
      <c r="J171" s="50" t="s">
        <v>315</v>
      </c>
      <c r="K171" s="53">
        <v>2258.1799999999998</v>
      </c>
      <c r="L171" s="53">
        <v>4399.78</v>
      </c>
      <c r="M171" s="50" t="s">
        <v>334</v>
      </c>
    </row>
    <row r="172" spans="1:13">
      <c r="A172" s="49">
        <v>194046</v>
      </c>
      <c r="B172" s="50" t="s">
        <v>311</v>
      </c>
      <c r="C172" s="51" t="s">
        <v>331</v>
      </c>
      <c r="D172" s="52" t="s">
        <v>688</v>
      </c>
      <c r="E172" s="50" t="s">
        <v>332</v>
      </c>
      <c r="F172" s="180" t="s">
        <v>1128</v>
      </c>
      <c r="G172" s="145" t="s">
        <v>717</v>
      </c>
      <c r="H172" s="79" t="s">
        <v>264</v>
      </c>
      <c r="I172" s="50">
        <v>40</v>
      </c>
      <c r="J172" s="50" t="s">
        <v>315</v>
      </c>
      <c r="K172" s="53">
        <v>2258.1799999999998</v>
      </c>
      <c r="L172" s="53">
        <v>4399.78</v>
      </c>
      <c r="M172" s="50" t="s">
        <v>334</v>
      </c>
    </row>
    <row r="173" spans="1:13">
      <c r="A173" s="49">
        <v>194046</v>
      </c>
      <c r="B173" s="50" t="s">
        <v>311</v>
      </c>
      <c r="C173" s="51" t="s">
        <v>331</v>
      </c>
      <c r="D173" s="52" t="s">
        <v>688</v>
      </c>
      <c r="E173" s="50" t="s">
        <v>332</v>
      </c>
      <c r="F173" s="180" t="s">
        <v>1129</v>
      </c>
      <c r="G173" s="145" t="s">
        <v>718</v>
      </c>
      <c r="H173" s="79" t="s">
        <v>264</v>
      </c>
      <c r="I173" s="50">
        <v>40</v>
      </c>
      <c r="J173" s="50" t="s">
        <v>315</v>
      </c>
      <c r="K173" s="53">
        <v>2258.1799999999998</v>
      </c>
      <c r="L173" s="53">
        <v>4399.78</v>
      </c>
      <c r="M173" s="50" t="s">
        <v>334</v>
      </c>
    </row>
    <row r="174" spans="1:13">
      <c r="A174" s="49">
        <v>194046</v>
      </c>
      <c r="B174" s="50" t="s">
        <v>311</v>
      </c>
      <c r="C174" s="51" t="s">
        <v>331</v>
      </c>
      <c r="D174" s="52" t="s">
        <v>688</v>
      </c>
      <c r="E174" s="50" t="s">
        <v>332</v>
      </c>
      <c r="F174" s="180" t="s">
        <v>1130</v>
      </c>
      <c r="G174" s="145" t="s">
        <v>719</v>
      </c>
      <c r="H174" s="79" t="s">
        <v>264</v>
      </c>
      <c r="I174" s="50">
        <v>40</v>
      </c>
      <c r="J174" s="50" t="s">
        <v>315</v>
      </c>
      <c r="K174" s="53">
        <v>2258.1799999999998</v>
      </c>
      <c r="L174" s="53">
        <v>4399.78</v>
      </c>
      <c r="M174" s="50" t="s">
        <v>333</v>
      </c>
    </row>
    <row r="175" spans="1:13">
      <c r="A175" s="49">
        <v>194046</v>
      </c>
      <c r="B175" s="50" t="s">
        <v>311</v>
      </c>
      <c r="C175" s="51" t="s">
        <v>331</v>
      </c>
      <c r="D175" s="52" t="s">
        <v>688</v>
      </c>
      <c r="E175" s="50" t="s">
        <v>332</v>
      </c>
      <c r="F175" s="180" t="s">
        <v>1131</v>
      </c>
      <c r="G175" s="145" t="s">
        <v>720</v>
      </c>
      <c r="H175" s="79" t="s">
        <v>264</v>
      </c>
      <c r="I175" s="50">
        <v>40</v>
      </c>
      <c r="J175" s="50" t="s">
        <v>315</v>
      </c>
      <c r="K175" s="53">
        <v>2258.1799999999998</v>
      </c>
      <c r="L175" s="53">
        <v>4399.78</v>
      </c>
      <c r="M175" s="50" t="s">
        <v>333</v>
      </c>
    </row>
    <row r="176" spans="1:13">
      <c r="A176" s="70">
        <v>194049</v>
      </c>
      <c r="B176" s="70" t="s">
        <v>796</v>
      </c>
      <c r="C176" s="70" t="s">
        <v>335</v>
      </c>
      <c r="D176" s="71">
        <v>54092603000190</v>
      </c>
      <c r="E176" s="54" t="s">
        <v>797</v>
      </c>
      <c r="F176" s="180" t="s">
        <v>1132</v>
      </c>
      <c r="G176" s="56" t="s">
        <v>336</v>
      </c>
      <c r="H176" s="54">
        <v>514320</v>
      </c>
      <c r="I176" s="54">
        <v>44</v>
      </c>
      <c r="J176" s="54" t="s">
        <v>337</v>
      </c>
      <c r="K176" s="57">
        <v>1426.36</v>
      </c>
      <c r="L176" s="57">
        <v>3398</v>
      </c>
      <c r="M176" s="54" t="s">
        <v>14</v>
      </c>
    </row>
    <row r="177" spans="1:13">
      <c r="A177" s="69">
        <v>194049</v>
      </c>
      <c r="B177" s="54" t="s">
        <v>796</v>
      </c>
      <c r="C177" s="146" t="s">
        <v>335</v>
      </c>
      <c r="D177" s="71">
        <v>54092603000190</v>
      </c>
      <c r="E177" s="54" t="s">
        <v>797</v>
      </c>
      <c r="F177" s="180" t="s">
        <v>1133</v>
      </c>
      <c r="G177" s="54" t="s">
        <v>338</v>
      </c>
      <c r="H177" s="54">
        <v>514320</v>
      </c>
      <c r="I177" s="54">
        <v>44</v>
      </c>
      <c r="J177" s="54" t="s">
        <v>337</v>
      </c>
      <c r="K177" s="72">
        <v>1426.36</v>
      </c>
      <c r="L177" s="72">
        <v>3398</v>
      </c>
      <c r="M177" s="54" t="s">
        <v>14</v>
      </c>
    </row>
    <row r="178" spans="1:13">
      <c r="A178" s="58">
        <v>194049</v>
      </c>
      <c r="B178" s="59" t="s">
        <v>796</v>
      </c>
      <c r="C178" s="60" t="s">
        <v>339</v>
      </c>
      <c r="D178" s="73">
        <v>475077200100</v>
      </c>
      <c r="E178" s="59" t="s">
        <v>340</v>
      </c>
      <c r="F178" s="180" t="s">
        <v>1134</v>
      </c>
      <c r="G178" s="59" t="s">
        <v>798</v>
      </c>
      <c r="H178" s="59">
        <v>422105</v>
      </c>
      <c r="I178" s="59">
        <v>44</v>
      </c>
      <c r="J178" s="59" t="s">
        <v>337</v>
      </c>
      <c r="K178" s="72">
        <v>1482.34</v>
      </c>
      <c r="L178" s="63">
        <v>4590.07</v>
      </c>
      <c r="M178" s="59" t="s">
        <v>14</v>
      </c>
    </row>
    <row r="179" spans="1:13">
      <c r="A179" s="58">
        <v>194049</v>
      </c>
      <c r="B179" s="59" t="s">
        <v>796</v>
      </c>
      <c r="C179" s="60" t="s">
        <v>339</v>
      </c>
      <c r="D179" s="73">
        <v>475077200100</v>
      </c>
      <c r="E179" s="59" t="s">
        <v>340</v>
      </c>
      <c r="F179" s="180" t="s">
        <v>1135</v>
      </c>
      <c r="G179" s="59" t="s">
        <v>799</v>
      </c>
      <c r="H179" s="59">
        <v>422105</v>
      </c>
      <c r="I179" s="59">
        <v>44</v>
      </c>
      <c r="J179" s="59" t="s">
        <v>337</v>
      </c>
      <c r="K179" s="72">
        <v>1482.34</v>
      </c>
      <c r="L179" s="63">
        <v>4590.07</v>
      </c>
      <c r="M179" s="59" t="s">
        <v>14</v>
      </c>
    </row>
    <row r="180" spans="1:13">
      <c r="A180" s="58">
        <v>194049</v>
      </c>
      <c r="B180" s="59" t="s">
        <v>796</v>
      </c>
      <c r="C180" s="60" t="s">
        <v>339</v>
      </c>
      <c r="D180" s="73">
        <v>475077200100</v>
      </c>
      <c r="E180" s="59" t="s">
        <v>340</v>
      </c>
      <c r="F180" s="180" t="s">
        <v>1136</v>
      </c>
      <c r="G180" s="59" t="s">
        <v>800</v>
      </c>
      <c r="H180" s="59">
        <v>422105</v>
      </c>
      <c r="I180" s="59">
        <v>44</v>
      </c>
      <c r="J180" s="59" t="s">
        <v>337</v>
      </c>
      <c r="K180" s="72">
        <v>1482.34</v>
      </c>
      <c r="L180" s="63">
        <v>4590.07</v>
      </c>
      <c r="M180" s="59" t="s">
        <v>14</v>
      </c>
    </row>
    <row r="181" spans="1:13">
      <c r="A181" s="58">
        <v>194049</v>
      </c>
      <c r="B181" s="59" t="s">
        <v>796</v>
      </c>
      <c r="C181" s="60" t="s">
        <v>339</v>
      </c>
      <c r="D181" s="73">
        <v>475077200100</v>
      </c>
      <c r="E181" s="59" t="s">
        <v>340</v>
      </c>
      <c r="F181" s="180" t="s">
        <v>1137</v>
      </c>
      <c r="G181" s="59" t="s">
        <v>801</v>
      </c>
      <c r="H181" s="59">
        <v>7823</v>
      </c>
      <c r="I181" s="59">
        <v>44</v>
      </c>
      <c r="J181" s="59" t="s">
        <v>337</v>
      </c>
      <c r="K181" s="104">
        <v>2697.71</v>
      </c>
      <c r="L181" s="63">
        <v>9481.84</v>
      </c>
      <c r="M181" s="59" t="s">
        <v>13</v>
      </c>
    </row>
    <row r="182" spans="1:13">
      <c r="A182" s="58">
        <v>194049</v>
      </c>
      <c r="B182" s="59" t="s">
        <v>796</v>
      </c>
      <c r="C182" s="60" t="s">
        <v>682</v>
      </c>
      <c r="D182" s="73">
        <v>475077200100</v>
      </c>
      <c r="E182" s="59" t="s">
        <v>340</v>
      </c>
      <c r="F182" s="180" t="s">
        <v>1138</v>
      </c>
      <c r="G182" s="59" t="s">
        <v>341</v>
      </c>
      <c r="H182" s="59">
        <v>7823</v>
      </c>
      <c r="I182" s="59">
        <v>44</v>
      </c>
      <c r="J182" s="59" t="s">
        <v>337</v>
      </c>
      <c r="K182" s="104">
        <v>2697.71</v>
      </c>
      <c r="L182" s="63">
        <v>9481.84</v>
      </c>
      <c r="M182" s="59" t="s">
        <v>13</v>
      </c>
    </row>
    <row r="183" spans="1:13">
      <c r="A183" s="147">
        <v>190004</v>
      </c>
      <c r="B183" s="147" t="s">
        <v>342</v>
      </c>
      <c r="C183" s="7" t="s">
        <v>733</v>
      </c>
      <c r="D183" s="148">
        <v>9228233000200</v>
      </c>
      <c r="E183" s="147" t="s">
        <v>732</v>
      </c>
      <c r="F183" s="180" t="s">
        <v>1139</v>
      </c>
      <c r="G183" s="149" t="s">
        <v>734</v>
      </c>
      <c r="H183" s="150" t="s">
        <v>343</v>
      </c>
      <c r="I183" s="147" t="s">
        <v>381</v>
      </c>
      <c r="J183" s="151" t="s">
        <v>344</v>
      </c>
      <c r="K183" s="152"/>
      <c r="L183" s="152"/>
      <c r="M183" s="151" t="s">
        <v>747</v>
      </c>
    </row>
    <row r="184" spans="1:13">
      <c r="A184" s="147">
        <v>190004</v>
      </c>
      <c r="B184" s="147" t="s">
        <v>342</v>
      </c>
      <c r="C184" s="7" t="s">
        <v>345</v>
      </c>
      <c r="D184" s="148" t="s">
        <v>640</v>
      </c>
      <c r="E184" s="147" t="s">
        <v>346</v>
      </c>
      <c r="F184" s="180" t="s">
        <v>1140</v>
      </c>
      <c r="G184" s="149" t="s">
        <v>347</v>
      </c>
      <c r="H184" s="150" t="s">
        <v>348</v>
      </c>
      <c r="I184" s="147" t="s">
        <v>381</v>
      </c>
      <c r="J184" s="151" t="s">
        <v>344</v>
      </c>
      <c r="K184" s="152"/>
      <c r="L184" s="152"/>
      <c r="M184" s="151" t="s">
        <v>747</v>
      </c>
    </row>
    <row r="185" spans="1:13">
      <c r="A185" s="147">
        <v>190004</v>
      </c>
      <c r="B185" s="147" t="s">
        <v>342</v>
      </c>
      <c r="C185" s="7" t="s">
        <v>349</v>
      </c>
      <c r="D185" s="148" t="s">
        <v>640</v>
      </c>
      <c r="E185" s="147" t="s">
        <v>346</v>
      </c>
      <c r="F185" s="180" t="s">
        <v>1141</v>
      </c>
      <c r="G185" s="149" t="s">
        <v>735</v>
      </c>
      <c r="H185" s="150" t="s">
        <v>348</v>
      </c>
      <c r="I185" s="147" t="s">
        <v>381</v>
      </c>
      <c r="J185" s="151" t="s">
        <v>344</v>
      </c>
      <c r="K185" s="152"/>
      <c r="L185" s="152"/>
      <c r="M185" s="151" t="s">
        <v>747</v>
      </c>
    </row>
    <row r="186" spans="1:13">
      <c r="A186" s="147">
        <v>190004</v>
      </c>
      <c r="B186" s="147" t="s">
        <v>342</v>
      </c>
      <c r="C186" s="7" t="s">
        <v>736</v>
      </c>
      <c r="D186" s="148" t="s">
        <v>641</v>
      </c>
      <c r="E186" s="147" t="s">
        <v>350</v>
      </c>
      <c r="F186" s="180" t="s">
        <v>1142</v>
      </c>
      <c r="G186" s="149" t="s">
        <v>737</v>
      </c>
      <c r="H186" s="150" t="s">
        <v>738</v>
      </c>
      <c r="I186" s="147" t="s">
        <v>381</v>
      </c>
      <c r="J186" s="151" t="s">
        <v>344</v>
      </c>
      <c r="K186" s="152"/>
      <c r="L186" s="152"/>
      <c r="M186" s="151" t="s">
        <v>747</v>
      </c>
    </row>
    <row r="187" spans="1:13">
      <c r="A187" s="147">
        <v>190004</v>
      </c>
      <c r="B187" s="147" t="s">
        <v>342</v>
      </c>
      <c r="C187" s="7" t="s">
        <v>736</v>
      </c>
      <c r="D187" s="148" t="s">
        <v>641</v>
      </c>
      <c r="E187" s="147" t="s">
        <v>350</v>
      </c>
      <c r="F187" s="180" t="s">
        <v>1143</v>
      </c>
      <c r="G187" s="149" t="s">
        <v>739</v>
      </c>
      <c r="H187" s="150" t="s">
        <v>738</v>
      </c>
      <c r="I187" s="147" t="s">
        <v>381</v>
      </c>
      <c r="J187" s="151" t="s">
        <v>344</v>
      </c>
      <c r="K187" s="152"/>
      <c r="L187" s="152"/>
      <c r="M187" s="151" t="s">
        <v>747</v>
      </c>
    </row>
    <row r="188" spans="1:13">
      <c r="A188" s="147">
        <v>190004</v>
      </c>
      <c r="B188" s="147" t="s">
        <v>342</v>
      </c>
      <c r="C188" s="7" t="s">
        <v>351</v>
      </c>
      <c r="D188" s="148" t="s">
        <v>641</v>
      </c>
      <c r="E188" s="147" t="s">
        <v>350</v>
      </c>
      <c r="F188" s="180" t="s">
        <v>1144</v>
      </c>
      <c r="G188" s="149" t="s">
        <v>740</v>
      </c>
      <c r="H188" s="150" t="s">
        <v>741</v>
      </c>
      <c r="I188" s="147" t="s">
        <v>381</v>
      </c>
      <c r="J188" s="151" t="s">
        <v>344</v>
      </c>
      <c r="K188" s="152"/>
      <c r="L188" s="152"/>
      <c r="M188" s="151" t="s">
        <v>747</v>
      </c>
    </row>
    <row r="189" spans="1:13">
      <c r="A189" s="147">
        <v>190004</v>
      </c>
      <c r="B189" s="147" t="s">
        <v>342</v>
      </c>
      <c r="C189" s="7" t="s">
        <v>351</v>
      </c>
      <c r="D189" s="148" t="s">
        <v>641</v>
      </c>
      <c r="E189" s="147" t="s">
        <v>350</v>
      </c>
      <c r="F189" s="180" t="s">
        <v>1145</v>
      </c>
      <c r="G189" s="153" t="s">
        <v>742</v>
      </c>
      <c r="H189" s="150" t="s">
        <v>741</v>
      </c>
      <c r="I189" s="147" t="s">
        <v>381</v>
      </c>
      <c r="J189" s="151" t="s">
        <v>344</v>
      </c>
      <c r="K189" s="152"/>
      <c r="L189" s="152"/>
      <c r="M189" s="151" t="s">
        <v>747</v>
      </c>
    </row>
    <row r="190" spans="1:13">
      <c r="A190" s="147">
        <v>190004</v>
      </c>
      <c r="B190" s="147" t="s">
        <v>342</v>
      </c>
      <c r="C190" s="7" t="s">
        <v>351</v>
      </c>
      <c r="D190" s="148" t="s">
        <v>641</v>
      </c>
      <c r="E190" s="147" t="s">
        <v>350</v>
      </c>
      <c r="F190" s="180" t="s">
        <v>1146</v>
      </c>
      <c r="G190" s="149" t="s">
        <v>743</v>
      </c>
      <c r="H190" s="150" t="s">
        <v>744</v>
      </c>
      <c r="I190" s="147" t="s">
        <v>381</v>
      </c>
      <c r="J190" s="151" t="s">
        <v>344</v>
      </c>
      <c r="K190" s="152"/>
      <c r="L190" s="152"/>
      <c r="M190" s="151" t="s">
        <v>747</v>
      </c>
    </row>
    <row r="191" spans="1:13">
      <c r="A191" s="147">
        <v>190004</v>
      </c>
      <c r="B191" s="147" t="s">
        <v>342</v>
      </c>
      <c r="C191" s="7" t="s">
        <v>351</v>
      </c>
      <c r="D191" s="148" t="s">
        <v>641</v>
      </c>
      <c r="E191" s="147" t="s">
        <v>350</v>
      </c>
      <c r="F191" s="180" t="s">
        <v>1147</v>
      </c>
      <c r="G191" s="7" t="s">
        <v>745</v>
      </c>
      <c r="H191" s="150" t="s">
        <v>746</v>
      </c>
      <c r="I191" s="147" t="s">
        <v>381</v>
      </c>
      <c r="J191" s="151" t="s">
        <v>344</v>
      </c>
      <c r="K191" s="152"/>
      <c r="L191" s="152"/>
      <c r="M191" s="151" t="s">
        <v>747</v>
      </c>
    </row>
    <row r="192" spans="1:13">
      <c r="A192" s="70">
        <v>194004</v>
      </c>
      <c r="B192" s="70" t="s">
        <v>659</v>
      </c>
      <c r="C192" s="70" t="s">
        <v>352</v>
      </c>
      <c r="D192" s="71" t="s">
        <v>660</v>
      </c>
      <c r="E192" s="54" t="s">
        <v>353</v>
      </c>
      <c r="F192" s="180" t="s">
        <v>1148</v>
      </c>
      <c r="G192" s="56" t="s">
        <v>721</v>
      </c>
      <c r="H192" s="54" t="s">
        <v>208</v>
      </c>
      <c r="I192" s="54">
        <v>40</v>
      </c>
      <c r="J192" s="54" t="s">
        <v>354</v>
      </c>
      <c r="K192" s="57">
        <v>3723.8</v>
      </c>
      <c r="L192" s="57">
        <v>7700.13</v>
      </c>
      <c r="M192" s="54" t="s">
        <v>14</v>
      </c>
    </row>
    <row r="193" spans="1:13">
      <c r="A193" s="70">
        <v>194004</v>
      </c>
      <c r="B193" s="70" t="s">
        <v>659</v>
      </c>
      <c r="C193" s="70" t="s">
        <v>352</v>
      </c>
      <c r="D193" s="71" t="s">
        <v>660</v>
      </c>
      <c r="E193" s="54" t="s">
        <v>353</v>
      </c>
      <c r="F193" s="180" t="s">
        <v>1149</v>
      </c>
      <c r="G193" s="59" t="s">
        <v>355</v>
      </c>
      <c r="H193" s="54" t="s">
        <v>356</v>
      </c>
      <c r="I193" s="54">
        <v>40</v>
      </c>
      <c r="J193" s="54" t="s">
        <v>354</v>
      </c>
      <c r="K193" s="57">
        <v>3723.8</v>
      </c>
      <c r="L193" s="63">
        <v>7700.13</v>
      </c>
      <c r="M193" s="54" t="s">
        <v>14</v>
      </c>
    </row>
    <row r="194" spans="1:13">
      <c r="A194" s="70">
        <v>194004</v>
      </c>
      <c r="B194" s="70" t="s">
        <v>659</v>
      </c>
      <c r="C194" s="70" t="s">
        <v>352</v>
      </c>
      <c r="D194" s="71" t="s">
        <v>660</v>
      </c>
      <c r="E194" s="54" t="s">
        <v>353</v>
      </c>
      <c r="F194" s="180" t="s">
        <v>1150</v>
      </c>
      <c r="G194" s="59" t="s">
        <v>357</v>
      </c>
      <c r="H194" s="54" t="s">
        <v>358</v>
      </c>
      <c r="I194" s="54">
        <v>40</v>
      </c>
      <c r="J194" s="54" t="s">
        <v>354</v>
      </c>
      <c r="K194" s="57">
        <v>3723.8</v>
      </c>
      <c r="L194" s="63">
        <v>7700.13</v>
      </c>
      <c r="M194" s="54" t="s">
        <v>14</v>
      </c>
    </row>
    <row r="195" spans="1:13">
      <c r="A195" s="70">
        <v>194004</v>
      </c>
      <c r="B195" s="70" t="s">
        <v>659</v>
      </c>
      <c r="C195" s="60" t="s">
        <v>359</v>
      </c>
      <c r="D195" s="73" t="s">
        <v>661</v>
      </c>
      <c r="E195" s="59" t="s">
        <v>360</v>
      </c>
      <c r="F195" s="180" t="s">
        <v>1151</v>
      </c>
      <c r="G195" s="59" t="s">
        <v>722</v>
      </c>
      <c r="H195" s="59" t="s">
        <v>361</v>
      </c>
      <c r="I195" s="59">
        <v>44</v>
      </c>
      <c r="J195" s="54" t="s">
        <v>354</v>
      </c>
      <c r="K195" s="63">
        <v>1971</v>
      </c>
      <c r="L195" s="63">
        <v>5020.97</v>
      </c>
      <c r="M195" s="54" t="s">
        <v>13</v>
      </c>
    </row>
    <row r="196" spans="1:13">
      <c r="A196" s="70">
        <v>194004</v>
      </c>
      <c r="B196" s="70" t="s">
        <v>659</v>
      </c>
      <c r="C196" s="60" t="s">
        <v>359</v>
      </c>
      <c r="D196" s="73" t="s">
        <v>661</v>
      </c>
      <c r="E196" s="59" t="s">
        <v>360</v>
      </c>
      <c r="F196" s="180" t="s">
        <v>1152</v>
      </c>
      <c r="G196" s="59" t="s">
        <v>362</v>
      </c>
      <c r="H196" s="59" t="s">
        <v>361</v>
      </c>
      <c r="I196" s="59">
        <v>44</v>
      </c>
      <c r="J196" s="54" t="s">
        <v>354</v>
      </c>
      <c r="K196" s="63">
        <v>1971</v>
      </c>
      <c r="L196" s="63">
        <v>5020.97</v>
      </c>
      <c r="M196" s="54" t="s">
        <v>13</v>
      </c>
    </row>
    <row r="197" spans="1:13">
      <c r="A197" s="70">
        <v>194004</v>
      </c>
      <c r="B197" s="70" t="s">
        <v>659</v>
      </c>
      <c r="C197" s="60" t="s">
        <v>723</v>
      </c>
      <c r="D197" s="73" t="s">
        <v>641</v>
      </c>
      <c r="E197" s="59" t="s">
        <v>724</v>
      </c>
      <c r="F197" s="180" t="s">
        <v>1153</v>
      </c>
      <c r="G197" s="59" t="s">
        <v>725</v>
      </c>
      <c r="H197" s="54">
        <v>782510</v>
      </c>
      <c r="I197" s="59">
        <v>44</v>
      </c>
      <c r="J197" s="54" t="s">
        <v>354</v>
      </c>
      <c r="K197" s="63">
        <v>3248.32</v>
      </c>
      <c r="L197" s="63">
        <v>6575.5</v>
      </c>
      <c r="M197" s="54" t="s">
        <v>14</v>
      </c>
    </row>
    <row r="198" spans="1:13">
      <c r="A198" s="70">
        <v>194004</v>
      </c>
      <c r="B198" s="70" t="s">
        <v>659</v>
      </c>
      <c r="C198" s="60" t="s">
        <v>723</v>
      </c>
      <c r="D198" s="73" t="s">
        <v>641</v>
      </c>
      <c r="E198" s="59" t="s">
        <v>724</v>
      </c>
      <c r="F198" s="180" t="s">
        <v>1154</v>
      </c>
      <c r="G198" s="59" t="s">
        <v>726</v>
      </c>
      <c r="H198" s="54">
        <v>782510</v>
      </c>
      <c r="I198" s="59">
        <v>44</v>
      </c>
      <c r="J198" s="54" t="s">
        <v>354</v>
      </c>
      <c r="K198" s="63">
        <v>3248.32</v>
      </c>
      <c r="L198" s="63">
        <v>6575.5</v>
      </c>
      <c r="M198" s="54" t="s">
        <v>14</v>
      </c>
    </row>
    <row r="199" spans="1:13">
      <c r="A199" s="70">
        <v>194004</v>
      </c>
      <c r="B199" s="70" t="s">
        <v>659</v>
      </c>
      <c r="C199" s="60" t="s">
        <v>723</v>
      </c>
      <c r="D199" s="73" t="s">
        <v>641</v>
      </c>
      <c r="E199" s="59" t="s">
        <v>724</v>
      </c>
      <c r="F199" s="180" t="s">
        <v>1155</v>
      </c>
      <c r="G199" s="59" t="s">
        <v>727</v>
      </c>
      <c r="H199" s="54">
        <v>782510</v>
      </c>
      <c r="I199" s="59">
        <v>44</v>
      </c>
      <c r="J199" s="54" t="s">
        <v>354</v>
      </c>
      <c r="K199" s="63">
        <v>3248.32</v>
      </c>
      <c r="L199" s="63">
        <v>6575.5</v>
      </c>
      <c r="M199" s="54" t="s">
        <v>14</v>
      </c>
    </row>
    <row r="200" spans="1:13">
      <c r="A200" s="70">
        <v>194004</v>
      </c>
      <c r="B200" s="70" t="s">
        <v>659</v>
      </c>
      <c r="C200" s="60" t="s">
        <v>363</v>
      </c>
      <c r="D200" s="73" t="s">
        <v>662</v>
      </c>
      <c r="E200" s="59" t="s">
        <v>364</v>
      </c>
      <c r="F200" s="180" t="s">
        <v>1156</v>
      </c>
      <c r="G200" s="59" t="s">
        <v>365</v>
      </c>
      <c r="H200" s="54" t="s">
        <v>366</v>
      </c>
      <c r="I200" s="59">
        <v>36</v>
      </c>
      <c r="J200" s="54" t="s">
        <v>354</v>
      </c>
      <c r="K200" s="63">
        <v>2850.51</v>
      </c>
      <c r="L200" s="63">
        <v>6567.41</v>
      </c>
      <c r="M200" s="54" t="s">
        <v>14</v>
      </c>
    </row>
    <row r="201" spans="1:13">
      <c r="A201" s="70">
        <v>194004</v>
      </c>
      <c r="B201" s="70" t="s">
        <v>659</v>
      </c>
      <c r="C201" s="60" t="s">
        <v>363</v>
      </c>
      <c r="D201" s="73" t="s">
        <v>662</v>
      </c>
      <c r="E201" s="59" t="s">
        <v>364</v>
      </c>
      <c r="F201" s="180" t="s">
        <v>1157</v>
      </c>
      <c r="G201" s="59" t="s">
        <v>367</v>
      </c>
      <c r="H201" s="54" t="s">
        <v>366</v>
      </c>
      <c r="I201" s="59">
        <v>36</v>
      </c>
      <c r="J201" s="54" t="s">
        <v>354</v>
      </c>
      <c r="K201" s="63">
        <v>2850.51</v>
      </c>
      <c r="L201" s="63">
        <v>6567.41</v>
      </c>
      <c r="M201" s="54" t="s">
        <v>14</v>
      </c>
    </row>
    <row r="202" spans="1:13">
      <c r="A202" s="70">
        <v>194004</v>
      </c>
      <c r="B202" s="70" t="s">
        <v>659</v>
      </c>
      <c r="C202" s="60" t="s">
        <v>363</v>
      </c>
      <c r="D202" s="73" t="s">
        <v>662</v>
      </c>
      <c r="E202" s="59" t="s">
        <v>364</v>
      </c>
      <c r="F202" s="180" t="s">
        <v>1158</v>
      </c>
      <c r="G202" s="59" t="s">
        <v>368</v>
      </c>
      <c r="H202" s="54" t="s">
        <v>366</v>
      </c>
      <c r="I202" s="59">
        <v>36</v>
      </c>
      <c r="J202" s="54" t="s">
        <v>354</v>
      </c>
      <c r="K202" s="63">
        <v>2850.51</v>
      </c>
      <c r="L202" s="63">
        <v>6567.41</v>
      </c>
      <c r="M202" s="54" t="s">
        <v>14</v>
      </c>
    </row>
    <row r="203" spans="1:13">
      <c r="A203" s="70">
        <v>194004</v>
      </c>
      <c r="B203" s="70" t="s">
        <v>659</v>
      </c>
      <c r="C203" s="60" t="s">
        <v>363</v>
      </c>
      <c r="D203" s="73" t="s">
        <v>662</v>
      </c>
      <c r="E203" s="59" t="s">
        <v>364</v>
      </c>
      <c r="F203" s="180" t="s">
        <v>1159</v>
      </c>
      <c r="G203" s="59" t="s">
        <v>369</v>
      </c>
      <c r="H203" s="54" t="s">
        <v>366</v>
      </c>
      <c r="I203" s="59">
        <v>36</v>
      </c>
      <c r="J203" s="54" t="s">
        <v>354</v>
      </c>
      <c r="K203" s="63">
        <v>2850.51</v>
      </c>
      <c r="L203" s="63">
        <v>6567.41</v>
      </c>
      <c r="M203" s="54" t="s">
        <v>14</v>
      </c>
    </row>
    <row r="204" spans="1:13">
      <c r="A204" s="70">
        <v>194004</v>
      </c>
      <c r="B204" s="70" t="s">
        <v>659</v>
      </c>
      <c r="C204" s="60" t="s">
        <v>363</v>
      </c>
      <c r="D204" s="73" t="s">
        <v>662</v>
      </c>
      <c r="E204" s="59" t="s">
        <v>364</v>
      </c>
      <c r="F204" s="180" t="s">
        <v>1160</v>
      </c>
      <c r="G204" s="59" t="s">
        <v>370</v>
      </c>
      <c r="H204" s="54" t="s">
        <v>366</v>
      </c>
      <c r="I204" s="59">
        <v>36</v>
      </c>
      <c r="J204" s="54" t="s">
        <v>354</v>
      </c>
      <c r="K204" s="63">
        <v>2850.51</v>
      </c>
      <c r="L204" s="63">
        <v>6567.41</v>
      </c>
      <c r="M204" s="54" t="s">
        <v>14</v>
      </c>
    </row>
    <row r="205" spans="1:13">
      <c r="A205" s="70">
        <v>194004</v>
      </c>
      <c r="B205" s="70" t="s">
        <v>659</v>
      </c>
      <c r="C205" s="60" t="s">
        <v>363</v>
      </c>
      <c r="D205" s="73" t="s">
        <v>662</v>
      </c>
      <c r="E205" s="59" t="s">
        <v>364</v>
      </c>
      <c r="F205" s="180" t="s">
        <v>1161</v>
      </c>
      <c r="G205" s="59" t="s">
        <v>371</v>
      </c>
      <c r="H205" s="54" t="s">
        <v>366</v>
      </c>
      <c r="I205" s="59">
        <v>36</v>
      </c>
      <c r="J205" s="54" t="s">
        <v>354</v>
      </c>
      <c r="K205" s="63">
        <v>2850.51</v>
      </c>
      <c r="L205" s="63">
        <v>6567.41</v>
      </c>
      <c r="M205" s="54" t="s">
        <v>14</v>
      </c>
    </row>
    <row r="206" spans="1:13">
      <c r="A206" s="70">
        <v>194004</v>
      </c>
      <c r="B206" s="70" t="s">
        <v>659</v>
      </c>
      <c r="C206" s="60" t="s">
        <v>372</v>
      </c>
      <c r="D206" s="73" t="s">
        <v>663</v>
      </c>
      <c r="E206" s="59" t="s">
        <v>373</v>
      </c>
      <c r="F206" s="180" t="s">
        <v>1162</v>
      </c>
      <c r="G206" s="59" t="s">
        <v>374</v>
      </c>
      <c r="H206" s="54" t="s">
        <v>375</v>
      </c>
      <c r="I206" s="59">
        <v>44</v>
      </c>
      <c r="J206" s="54" t="s">
        <v>354</v>
      </c>
      <c r="K206" s="60" t="s">
        <v>728</v>
      </c>
      <c r="L206" s="63">
        <v>5332.8</v>
      </c>
      <c r="M206" s="54" t="s">
        <v>13</v>
      </c>
    </row>
    <row r="207" spans="1:13">
      <c r="A207" s="70">
        <v>194004</v>
      </c>
      <c r="B207" s="70" t="s">
        <v>659</v>
      </c>
      <c r="C207" s="60" t="s">
        <v>372</v>
      </c>
      <c r="D207" s="73" t="s">
        <v>663</v>
      </c>
      <c r="E207" s="59" t="s">
        <v>373</v>
      </c>
      <c r="F207" s="180" t="s">
        <v>1163</v>
      </c>
      <c r="G207" s="59" t="s">
        <v>376</v>
      </c>
      <c r="H207" s="54" t="s">
        <v>375</v>
      </c>
      <c r="I207" s="59">
        <v>44</v>
      </c>
      <c r="J207" s="54" t="s">
        <v>354</v>
      </c>
      <c r="K207" s="60" t="s">
        <v>729</v>
      </c>
      <c r="L207" s="63">
        <v>5332.8</v>
      </c>
      <c r="M207" s="54" t="s">
        <v>13</v>
      </c>
    </row>
    <row r="208" spans="1:13">
      <c r="A208" s="70">
        <v>194004</v>
      </c>
      <c r="B208" s="70" t="s">
        <v>659</v>
      </c>
      <c r="C208" s="60" t="s">
        <v>372</v>
      </c>
      <c r="D208" s="73" t="s">
        <v>663</v>
      </c>
      <c r="E208" s="59" t="s">
        <v>373</v>
      </c>
      <c r="F208" s="180" t="s">
        <v>1164</v>
      </c>
      <c r="G208" s="59" t="s">
        <v>377</v>
      </c>
      <c r="H208" s="54" t="s">
        <v>375</v>
      </c>
      <c r="I208" s="59">
        <v>44</v>
      </c>
      <c r="J208" s="54" t="s">
        <v>354</v>
      </c>
      <c r="K208" s="60" t="s">
        <v>730</v>
      </c>
      <c r="L208" s="63">
        <v>5332.8</v>
      </c>
      <c r="M208" s="54" t="s">
        <v>13</v>
      </c>
    </row>
    <row r="209" spans="1:13">
      <c r="A209" s="70">
        <v>194004</v>
      </c>
      <c r="B209" s="70" t="s">
        <v>659</v>
      </c>
      <c r="C209" s="60" t="s">
        <v>372</v>
      </c>
      <c r="D209" s="73" t="s">
        <v>663</v>
      </c>
      <c r="E209" s="59" t="s">
        <v>373</v>
      </c>
      <c r="F209" s="180" t="s">
        <v>1165</v>
      </c>
      <c r="G209" s="59" t="s">
        <v>378</v>
      </c>
      <c r="H209" s="54" t="s">
        <v>375</v>
      </c>
      <c r="I209" s="59">
        <v>44</v>
      </c>
      <c r="J209" s="54" t="s">
        <v>354</v>
      </c>
      <c r="K209" s="60" t="s">
        <v>731</v>
      </c>
      <c r="L209" s="63">
        <v>5332.8</v>
      </c>
      <c r="M209" s="54" t="s">
        <v>13</v>
      </c>
    </row>
    <row r="210" spans="1:13">
      <c r="A210" s="70">
        <v>194020</v>
      </c>
      <c r="B210" s="70" t="s">
        <v>802</v>
      </c>
      <c r="C210" s="70" t="s">
        <v>379</v>
      </c>
      <c r="D210" s="71" t="s">
        <v>803</v>
      </c>
      <c r="E210" s="54" t="s">
        <v>804</v>
      </c>
      <c r="F210" s="180" t="s">
        <v>1166</v>
      </c>
      <c r="G210" s="56" t="s">
        <v>380</v>
      </c>
      <c r="H210" s="54">
        <v>517330</v>
      </c>
      <c r="I210" s="54" t="s">
        <v>381</v>
      </c>
      <c r="J210" s="54" t="s">
        <v>382</v>
      </c>
      <c r="K210" s="57">
        <v>2575.15</v>
      </c>
      <c r="L210" s="57">
        <v>6621.05</v>
      </c>
      <c r="M210" s="54" t="s">
        <v>14</v>
      </c>
    </row>
    <row r="211" spans="1:13">
      <c r="A211" s="70">
        <v>194020</v>
      </c>
      <c r="B211" s="70" t="s">
        <v>802</v>
      </c>
      <c r="C211" s="70" t="s">
        <v>379</v>
      </c>
      <c r="D211" s="70" t="s">
        <v>803</v>
      </c>
      <c r="E211" s="70" t="s">
        <v>804</v>
      </c>
      <c r="F211" s="180" t="s">
        <v>1167</v>
      </c>
      <c r="G211" s="70" t="s">
        <v>805</v>
      </c>
      <c r="H211" s="70">
        <v>517330</v>
      </c>
      <c r="I211" s="70" t="s">
        <v>381</v>
      </c>
      <c r="J211" s="70" t="s">
        <v>382</v>
      </c>
      <c r="K211" s="57">
        <v>2484.11</v>
      </c>
      <c r="L211" s="57">
        <v>6621.05</v>
      </c>
      <c r="M211" s="70" t="s">
        <v>14</v>
      </c>
    </row>
    <row r="212" spans="1:13">
      <c r="A212" s="70">
        <v>194020</v>
      </c>
      <c r="B212" s="70" t="s">
        <v>802</v>
      </c>
      <c r="C212" s="70" t="s">
        <v>379</v>
      </c>
      <c r="D212" s="70" t="s">
        <v>803</v>
      </c>
      <c r="E212" s="70" t="s">
        <v>804</v>
      </c>
      <c r="F212" s="180" t="s">
        <v>1168</v>
      </c>
      <c r="G212" s="70" t="s">
        <v>383</v>
      </c>
      <c r="H212" s="70">
        <v>517330</v>
      </c>
      <c r="I212" s="70" t="s">
        <v>381</v>
      </c>
      <c r="J212" s="70" t="s">
        <v>382</v>
      </c>
      <c r="K212" s="57">
        <v>2960.82</v>
      </c>
      <c r="L212" s="57">
        <v>6621.05</v>
      </c>
      <c r="M212" s="70" t="s">
        <v>14</v>
      </c>
    </row>
    <row r="213" spans="1:13">
      <c r="A213" s="70">
        <v>194020</v>
      </c>
      <c r="B213" s="70" t="s">
        <v>802</v>
      </c>
      <c r="C213" s="70" t="s">
        <v>379</v>
      </c>
      <c r="D213" s="70" t="s">
        <v>803</v>
      </c>
      <c r="E213" s="70" t="s">
        <v>804</v>
      </c>
      <c r="F213" s="180" t="s">
        <v>1169</v>
      </c>
      <c r="G213" s="70" t="s">
        <v>384</v>
      </c>
      <c r="H213" s="70">
        <v>517330</v>
      </c>
      <c r="I213" s="70" t="s">
        <v>381</v>
      </c>
      <c r="J213" s="70" t="s">
        <v>382</v>
      </c>
      <c r="K213" s="57">
        <v>3003.91</v>
      </c>
      <c r="L213" s="57">
        <v>6621.05</v>
      </c>
      <c r="M213" s="70" t="s">
        <v>14</v>
      </c>
    </row>
    <row r="214" spans="1:13">
      <c r="A214" s="70">
        <v>194020</v>
      </c>
      <c r="B214" s="70" t="s">
        <v>802</v>
      </c>
      <c r="C214" s="70" t="s">
        <v>385</v>
      </c>
      <c r="D214" s="70" t="s">
        <v>658</v>
      </c>
      <c r="E214" s="70" t="s">
        <v>806</v>
      </c>
      <c r="F214" s="180" t="s">
        <v>1170</v>
      </c>
      <c r="G214" s="70" t="s">
        <v>386</v>
      </c>
      <c r="H214" s="70">
        <v>514320</v>
      </c>
      <c r="I214" s="70" t="s">
        <v>807</v>
      </c>
      <c r="J214" s="70" t="s">
        <v>382</v>
      </c>
      <c r="K214" s="57">
        <v>1492.02</v>
      </c>
      <c r="L214" s="57">
        <v>4244.16</v>
      </c>
      <c r="M214" s="70" t="s">
        <v>66</v>
      </c>
    </row>
    <row r="215" spans="1:13">
      <c r="A215" s="70">
        <v>194020</v>
      </c>
      <c r="B215" s="70" t="s">
        <v>802</v>
      </c>
      <c r="C215" s="70" t="s">
        <v>385</v>
      </c>
      <c r="D215" s="70" t="s">
        <v>658</v>
      </c>
      <c r="E215" s="70" t="s">
        <v>806</v>
      </c>
      <c r="F215" s="180" t="s">
        <v>1171</v>
      </c>
      <c r="G215" s="70" t="s">
        <v>808</v>
      </c>
      <c r="H215" s="70">
        <v>514320</v>
      </c>
      <c r="I215" s="70" t="s">
        <v>807</v>
      </c>
      <c r="J215" s="70" t="s">
        <v>382</v>
      </c>
      <c r="K215" s="57">
        <v>1492.02</v>
      </c>
      <c r="L215" s="57">
        <v>4244.16</v>
      </c>
      <c r="M215" s="70" t="s">
        <v>66</v>
      </c>
    </row>
    <row r="216" spans="1:13">
      <c r="A216" s="70">
        <v>194020</v>
      </c>
      <c r="B216" s="70" t="s">
        <v>802</v>
      </c>
      <c r="C216" s="70" t="s">
        <v>385</v>
      </c>
      <c r="D216" s="70" t="s">
        <v>658</v>
      </c>
      <c r="E216" s="70" t="s">
        <v>806</v>
      </c>
      <c r="F216" s="180" t="s">
        <v>1172</v>
      </c>
      <c r="G216" s="70" t="s">
        <v>387</v>
      </c>
      <c r="H216" s="70">
        <v>514320</v>
      </c>
      <c r="I216" s="70" t="s">
        <v>809</v>
      </c>
      <c r="J216" s="70" t="s">
        <v>382</v>
      </c>
      <c r="K216" s="57">
        <v>776.52</v>
      </c>
      <c r="L216" s="57">
        <v>2122.08</v>
      </c>
      <c r="M216" s="70" t="s">
        <v>66</v>
      </c>
    </row>
    <row r="217" spans="1:13">
      <c r="A217" s="70">
        <v>194020</v>
      </c>
      <c r="B217" s="70" t="s">
        <v>802</v>
      </c>
      <c r="C217" s="70" t="s">
        <v>385</v>
      </c>
      <c r="D217" s="70" t="s">
        <v>658</v>
      </c>
      <c r="E217" s="70" t="s">
        <v>806</v>
      </c>
      <c r="F217" s="180" t="s">
        <v>1173</v>
      </c>
      <c r="G217" s="70" t="s">
        <v>810</v>
      </c>
      <c r="H217" s="70">
        <v>514320</v>
      </c>
      <c r="I217" s="70" t="s">
        <v>809</v>
      </c>
      <c r="J217" s="70" t="s">
        <v>382</v>
      </c>
      <c r="K217" s="57">
        <v>776.52</v>
      </c>
      <c r="L217" s="57">
        <v>2122.08</v>
      </c>
      <c r="M217" s="70" t="s">
        <v>66</v>
      </c>
    </row>
    <row r="218" spans="1:13">
      <c r="A218" s="70">
        <v>194020</v>
      </c>
      <c r="B218" s="70" t="s">
        <v>802</v>
      </c>
      <c r="C218" s="70" t="s">
        <v>385</v>
      </c>
      <c r="D218" s="70" t="s">
        <v>658</v>
      </c>
      <c r="E218" s="70" t="s">
        <v>806</v>
      </c>
      <c r="F218" s="180" t="s">
        <v>1174</v>
      </c>
      <c r="G218" s="70" t="s">
        <v>811</v>
      </c>
      <c r="H218" s="70">
        <v>514320</v>
      </c>
      <c r="I218" s="70" t="s">
        <v>809</v>
      </c>
      <c r="J218" s="70" t="s">
        <v>382</v>
      </c>
      <c r="K218" s="57">
        <v>776.52</v>
      </c>
      <c r="L218" s="57">
        <v>2122.08</v>
      </c>
      <c r="M218" s="70" t="s">
        <v>66</v>
      </c>
    </row>
    <row r="219" spans="1:13">
      <c r="A219" s="70">
        <v>194020</v>
      </c>
      <c r="B219" s="70" t="s">
        <v>802</v>
      </c>
      <c r="C219" s="70" t="s">
        <v>388</v>
      </c>
      <c r="D219" s="70" t="s">
        <v>641</v>
      </c>
      <c r="E219" s="70" t="s">
        <v>812</v>
      </c>
      <c r="F219" s="180" t="s">
        <v>1175</v>
      </c>
      <c r="G219" s="70" t="s">
        <v>389</v>
      </c>
      <c r="H219" s="70">
        <v>411005</v>
      </c>
      <c r="I219" s="70" t="s">
        <v>807</v>
      </c>
      <c r="J219" s="70" t="s">
        <v>382</v>
      </c>
      <c r="K219" s="57">
        <v>2075.6</v>
      </c>
      <c r="L219" s="57">
        <v>4713.95</v>
      </c>
      <c r="M219" s="70" t="s">
        <v>14</v>
      </c>
    </row>
    <row r="220" spans="1:13">
      <c r="A220" s="70">
        <v>194020</v>
      </c>
      <c r="B220" s="70" t="s">
        <v>802</v>
      </c>
      <c r="C220" s="70" t="s">
        <v>388</v>
      </c>
      <c r="D220" s="70" t="s">
        <v>641</v>
      </c>
      <c r="E220" s="70" t="s">
        <v>812</v>
      </c>
      <c r="F220" s="180" t="s">
        <v>1176</v>
      </c>
      <c r="G220" s="70" t="s">
        <v>390</v>
      </c>
      <c r="H220" s="70">
        <v>411005</v>
      </c>
      <c r="I220" s="70" t="s">
        <v>807</v>
      </c>
      <c r="J220" s="70" t="s">
        <v>382</v>
      </c>
      <c r="K220" s="57">
        <v>2075.6</v>
      </c>
      <c r="L220" s="57">
        <v>4713.95</v>
      </c>
      <c r="M220" s="70" t="s">
        <v>14</v>
      </c>
    </row>
    <row r="221" spans="1:13">
      <c r="A221" s="70">
        <v>194020</v>
      </c>
      <c r="B221" s="70" t="s">
        <v>802</v>
      </c>
      <c r="C221" s="70" t="s">
        <v>388</v>
      </c>
      <c r="D221" s="70" t="s">
        <v>641</v>
      </c>
      <c r="E221" s="70" t="s">
        <v>812</v>
      </c>
      <c r="F221" s="180" t="s">
        <v>1177</v>
      </c>
      <c r="G221" s="70" t="s">
        <v>391</v>
      </c>
      <c r="H221" s="70">
        <v>411005</v>
      </c>
      <c r="I221" s="70" t="s">
        <v>807</v>
      </c>
      <c r="J221" s="70" t="s">
        <v>382</v>
      </c>
      <c r="K221" s="57">
        <v>2075.6</v>
      </c>
      <c r="L221" s="57">
        <v>4713.95</v>
      </c>
      <c r="M221" s="70" t="s">
        <v>14</v>
      </c>
    </row>
    <row r="222" spans="1:13">
      <c r="A222" s="154">
        <v>194028</v>
      </c>
      <c r="B222" s="154" t="s">
        <v>392</v>
      </c>
      <c r="C222" s="155" t="s">
        <v>393</v>
      </c>
      <c r="D222" s="154" t="s">
        <v>638</v>
      </c>
      <c r="E222" s="154" t="s">
        <v>394</v>
      </c>
      <c r="F222" s="180" t="s">
        <v>1178</v>
      </c>
      <c r="G222" s="154" t="s">
        <v>395</v>
      </c>
      <c r="H222" s="157">
        <v>782510</v>
      </c>
      <c r="I222" s="154">
        <v>44</v>
      </c>
      <c r="J222" s="154" t="s">
        <v>396</v>
      </c>
      <c r="K222" s="158">
        <v>3382.5</v>
      </c>
      <c r="L222" s="158">
        <v>7727.59</v>
      </c>
      <c r="M222" s="154" t="s">
        <v>397</v>
      </c>
    </row>
    <row r="223" spans="1:13">
      <c r="A223" s="154">
        <v>194028</v>
      </c>
      <c r="B223" s="154" t="s">
        <v>392</v>
      </c>
      <c r="C223" s="155" t="s">
        <v>393</v>
      </c>
      <c r="D223" s="154" t="s">
        <v>638</v>
      </c>
      <c r="E223" s="154" t="s">
        <v>394</v>
      </c>
      <c r="F223" s="180" t="s">
        <v>1179</v>
      </c>
      <c r="G223" s="154" t="s">
        <v>398</v>
      </c>
      <c r="H223" s="157">
        <v>782510</v>
      </c>
      <c r="I223" s="154">
        <v>44</v>
      </c>
      <c r="J223" s="154" t="s">
        <v>396</v>
      </c>
      <c r="K223" s="158">
        <v>2879.55</v>
      </c>
      <c r="L223" s="158">
        <v>7009.55</v>
      </c>
      <c r="M223" s="154" t="s">
        <v>397</v>
      </c>
    </row>
    <row r="224" spans="1:13">
      <c r="A224" s="154">
        <v>194028</v>
      </c>
      <c r="B224" s="154" t="s">
        <v>392</v>
      </c>
      <c r="C224" s="155" t="s">
        <v>393</v>
      </c>
      <c r="D224" s="154" t="s">
        <v>638</v>
      </c>
      <c r="E224" s="154" t="s">
        <v>394</v>
      </c>
      <c r="F224" s="180" t="s">
        <v>1180</v>
      </c>
      <c r="G224" s="154" t="s">
        <v>399</v>
      </c>
      <c r="H224" s="157">
        <v>782510</v>
      </c>
      <c r="I224" s="154">
        <v>44</v>
      </c>
      <c r="J224" s="154" t="s">
        <v>396</v>
      </c>
      <c r="K224" s="158">
        <v>3382.5</v>
      </c>
      <c r="L224" s="158">
        <v>7727.59</v>
      </c>
      <c r="M224" s="154" t="s">
        <v>397</v>
      </c>
    </row>
    <row r="225" spans="1:13">
      <c r="A225" s="154">
        <v>194028</v>
      </c>
      <c r="B225" s="154" t="s">
        <v>392</v>
      </c>
      <c r="C225" s="155" t="s">
        <v>393</v>
      </c>
      <c r="D225" s="154" t="s">
        <v>638</v>
      </c>
      <c r="E225" s="154" t="s">
        <v>394</v>
      </c>
      <c r="F225" s="180" t="s">
        <v>1181</v>
      </c>
      <c r="G225" s="154" t="s">
        <v>400</v>
      </c>
      <c r="H225" s="157">
        <v>782510</v>
      </c>
      <c r="I225" s="154">
        <v>44</v>
      </c>
      <c r="J225" s="154" t="s">
        <v>396</v>
      </c>
      <c r="K225" s="158">
        <v>3382.5</v>
      </c>
      <c r="L225" s="158">
        <v>7727.59</v>
      </c>
      <c r="M225" s="154" t="s">
        <v>14</v>
      </c>
    </row>
    <row r="226" spans="1:13">
      <c r="A226" s="154">
        <v>194028</v>
      </c>
      <c r="B226" s="154" t="s">
        <v>392</v>
      </c>
      <c r="C226" s="155" t="s">
        <v>393</v>
      </c>
      <c r="D226" s="154" t="s">
        <v>638</v>
      </c>
      <c r="E226" s="154" t="s">
        <v>394</v>
      </c>
      <c r="F226" s="180" t="s">
        <v>1182</v>
      </c>
      <c r="G226" s="154" t="s">
        <v>401</v>
      </c>
      <c r="H226" s="157">
        <v>782510</v>
      </c>
      <c r="I226" s="154">
        <v>44</v>
      </c>
      <c r="J226" s="154" t="s">
        <v>396</v>
      </c>
      <c r="K226" s="158">
        <v>3382.5</v>
      </c>
      <c r="L226" s="158">
        <v>7727.59</v>
      </c>
      <c r="M226" s="154" t="s">
        <v>14</v>
      </c>
    </row>
    <row r="227" spans="1:13">
      <c r="A227" s="154">
        <v>194028</v>
      </c>
      <c r="B227" s="154" t="s">
        <v>392</v>
      </c>
      <c r="C227" s="155" t="s">
        <v>393</v>
      </c>
      <c r="D227" s="154" t="s">
        <v>638</v>
      </c>
      <c r="E227" s="154" t="s">
        <v>394</v>
      </c>
      <c r="F227" s="180" t="s">
        <v>1183</v>
      </c>
      <c r="G227" s="154" t="s">
        <v>402</v>
      </c>
      <c r="H227" s="157">
        <v>782510</v>
      </c>
      <c r="I227" s="154">
        <v>44</v>
      </c>
      <c r="J227" s="154" t="s">
        <v>396</v>
      </c>
      <c r="K227" s="158">
        <v>3382.5</v>
      </c>
      <c r="L227" s="158">
        <v>7727.59</v>
      </c>
      <c r="M227" s="154" t="s">
        <v>14</v>
      </c>
    </row>
    <row r="228" spans="1:13">
      <c r="A228" s="154">
        <v>194028</v>
      </c>
      <c r="B228" s="154" t="s">
        <v>392</v>
      </c>
      <c r="C228" s="155" t="s">
        <v>393</v>
      </c>
      <c r="D228" s="154" t="s">
        <v>638</v>
      </c>
      <c r="E228" s="154" t="s">
        <v>394</v>
      </c>
      <c r="F228" s="180" t="s">
        <v>1184</v>
      </c>
      <c r="G228" s="154" t="s">
        <v>403</v>
      </c>
      <c r="H228" s="157">
        <v>782510</v>
      </c>
      <c r="I228" s="154">
        <v>0</v>
      </c>
      <c r="J228" s="154" t="s">
        <v>396</v>
      </c>
      <c r="K228" s="158">
        <v>3382.5</v>
      </c>
      <c r="L228" s="158">
        <v>7727.59</v>
      </c>
      <c r="M228" s="154" t="s">
        <v>14</v>
      </c>
    </row>
    <row r="229" spans="1:13">
      <c r="A229" s="154">
        <v>194028</v>
      </c>
      <c r="B229" s="154" t="s">
        <v>392</v>
      </c>
      <c r="C229" s="155" t="s">
        <v>393</v>
      </c>
      <c r="D229" s="154" t="s">
        <v>638</v>
      </c>
      <c r="E229" s="154" t="s">
        <v>394</v>
      </c>
      <c r="F229" s="180" t="s">
        <v>1185</v>
      </c>
      <c r="G229" s="154" t="s">
        <v>404</v>
      </c>
      <c r="H229" s="157">
        <v>782510</v>
      </c>
      <c r="I229" s="154">
        <v>44</v>
      </c>
      <c r="J229" s="154" t="s">
        <v>396</v>
      </c>
      <c r="K229" s="158">
        <v>3382.5</v>
      </c>
      <c r="L229" s="158">
        <v>7727.59</v>
      </c>
      <c r="M229" s="154" t="s">
        <v>14</v>
      </c>
    </row>
    <row r="230" spans="1:13">
      <c r="A230" s="154">
        <v>194028</v>
      </c>
      <c r="B230" s="154" t="s">
        <v>392</v>
      </c>
      <c r="C230" s="155" t="s">
        <v>769</v>
      </c>
      <c r="D230" s="154" t="s">
        <v>638</v>
      </c>
      <c r="E230" s="154" t="s">
        <v>394</v>
      </c>
      <c r="F230" s="180" t="s">
        <v>1186</v>
      </c>
      <c r="G230" s="154" t="s">
        <v>770</v>
      </c>
      <c r="H230" s="154" t="s">
        <v>405</v>
      </c>
      <c r="I230" s="154">
        <v>40</v>
      </c>
      <c r="J230" s="154" t="s">
        <v>396</v>
      </c>
      <c r="K230" s="159">
        <v>1658.99</v>
      </c>
      <c r="L230" s="159">
        <v>4185.12</v>
      </c>
      <c r="M230" s="160" t="s">
        <v>333</v>
      </c>
    </row>
    <row r="231" spans="1:13">
      <c r="A231" s="154">
        <v>194028</v>
      </c>
      <c r="B231" s="154" t="s">
        <v>392</v>
      </c>
      <c r="C231" s="155" t="s">
        <v>769</v>
      </c>
      <c r="D231" s="154" t="s">
        <v>638</v>
      </c>
      <c r="E231" s="154" t="s">
        <v>394</v>
      </c>
      <c r="F231" s="180" t="s">
        <v>1187</v>
      </c>
      <c r="G231" s="154" t="s">
        <v>406</v>
      </c>
      <c r="H231" s="154" t="s">
        <v>405</v>
      </c>
      <c r="I231" s="154">
        <v>40</v>
      </c>
      <c r="J231" s="154" t="s">
        <v>396</v>
      </c>
      <c r="K231" s="159">
        <v>1658.99</v>
      </c>
      <c r="L231" s="159">
        <v>4188.55</v>
      </c>
      <c r="M231" s="160" t="s">
        <v>14</v>
      </c>
    </row>
    <row r="232" spans="1:13">
      <c r="A232" s="154">
        <v>194028</v>
      </c>
      <c r="B232" s="154" t="s">
        <v>392</v>
      </c>
      <c r="C232" s="155" t="s">
        <v>407</v>
      </c>
      <c r="D232" s="154" t="s">
        <v>678</v>
      </c>
      <c r="E232" s="154" t="s">
        <v>151</v>
      </c>
      <c r="F232" s="180" t="s">
        <v>1188</v>
      </c>
      <c r="G232" s="161" t="s">
        <v>408</v>
      </c>
      <c r="H232" s="157">
        <v>514320</v>
      </c>
      <c r="I232" s="154">
        <v>44</v>
      </c>
      <c r="J232" s="154" t="s">
        <v>396</v>
      </c>
      <c r="K232" s="158">
        <v>1841.57</v>
      </c>
      <c r="L232" s="159">
        <v>5197.82</v>
      </c>
      <c r="M232" s="154" t="s">
        <v>14</v>
      </c>
    </row>
    <row r="233" spans="1:13">
      <c r="A233" s="154">
        <v>194028</v>
      </c>
      <c r="B233" s="154" t="s">
        <v>392</v>
      </c>
      <c r="C233" s="155" t="s">
        <v>407</v>
      </c>
      <c r="D233" s="154" t="s">
        <v>678</v>
      </c>
      <c r="E233" s="154" t="s">
        <v>151</v>
      </c>
      <c r="F233" s="180" t="s">
        <v>1189</v>
      </c>
      <c r="G233" s="161" t="s">
        <v>409</v>
      </c>
      <c r="H233" s="157">
        <v>514320</v>
      </c>
      <c r="I233" s="154">
        <v>44</v>
      </c>
      <c r="J233" s="154" t="s">
        <v>396</v>
      </c>
      <c r="K233" s="158">
        <v>1841.57</v>
      </c>
      <c r="L233" s="159">
        <v>5197.82</v>
      </c>
      <c r="M233" s="154" t="s">
        <v>14</v>
      </c>
    </row>
    <row r="234" spans="1:13">
      <c r="A234" s="154">
        <v>194028</v>
      </c>
      <c r="B234" s="154" t="s">
        <v>392</v>
      </c>
      <c r="C234" s="155" t="s">
        <v>407</v>
      </c>
      <c r="D234" s="154" t="s">
        <v>678</v>
      </c>
      <c r="E234" s="154" t="s">
        <v>151</v>
      </c>
      <c r="F234" s="180" t="s">
        <v>1190</v>
      </c>
      <c r="G234" s="156" t="s">
        <v>410</v>
      </c>
      <c r="H234" s="157">
        <v>514320</v>
      </c>
      <c r="I234" s="154">
        <v>44</v>
      </c>
      <c r="J234" s="154" t="s">
        <v>396</v>
      </c>
      <c r="K234" s="158">
        <v>1570.7</v>
      </c>
      <c r="L234" s="159">
        <v>5197.82</v>
      </c>
      <c r="M234" s="154" t="s">
        <v>397</v>
      </c>
    </row>
    <row r="235" spans="1:13">
      <c r="A235" s="154">
        <v>194028</v>
      </c>
      <c r="B235" s="154" t="s">
        <v>392</v>
      </c>
      <c r="C235" s="155" t="s">
        <v>407</v>
      </c>
      <c r="D235" s="154" t="s">
        <v>678</v>
      </c>
      <c r="E235" s="154" t="s">
        <v>151</v>
      </c>
      <c r="F235" s="180" t="s">
        <v>1191</v>
      </c>
      <c r="G235" s="161" t="s">
        <v>411</v>
      </c>
      <c r="H235" s="162">
        <v>514320</v>
      </c>
      <c r="I235" s="154">
        <v>44</v>
      </c>
      <c r="J235" s="154" t="s">
        <v>396</v>
      </c>
      <c r="K235" s="158">
        <v>1781.93</v>
      </c>
      <c r="L235" s="159">
        <v>5197.82</v>
      </c>
      <c r="M235" s="154" t="s">
        <v>13</v>
      </c>
    </row>
    <row r="236" spans="1:13">
      <c r="A236" s="154">
        <v>194028</v>
      </c>
      <c r="B236" s="154" t="s">
        <v>392</v>
      </c>
      <c r="C236" s="155" t="s">
        <v>407</v>
      </c>
      <c r="D236" s="154" t="s">
        <v>678</v>
      </c>
      <c r="E236" s="154" t="s">
        <v>151</v>
      </c>
      <c r="F236" s="180" t="s">
        <v>1192</v>
      </c>
      <c r="G236" s="161" t="s">
        <v>412</v>
      </c>
      <c r="H236" s="157">
        <v>514320</v>
      </c>
      <c r="I236" s="157">
        <v>44</v>
      </c>
      <c r="J236" s="154" t="s">
        <v>396</v>
      </c>
      <c r="K236" s="158">
        <v>1781.75</v>
      </c>
      <c r="L236" s="159">
        <v>5197.82</v>
      </c>
      <c r="M236" s="154" t="s">
        <v>14</v>
      </c>
    </row>
    <row r="237" spans="1:13">
      <c r="A237" s="154">
        <v>194028</v>
      </c>
      <c r="B237" s="154" t="s">
        <v>392</v>
      </c>
      <c r="C237" s="155" t="s">
        <v>407</v>
      </c>
      <c r="D237" s="154" t="s">
        <v>678</v>
      </c>
      <c r="E237" s="154" t="s">
        <v>151</v>
      </c>
      <c r="F237" s="180" t="s">
        <v>1193</v>
      </c>
      <c r="G237" s="161" t="s">
        <v>413</v>
      </c>
      <c r="H237" s="162">
        <v>514320</v>
      </c>
      <c r="I237" s="157">
        <v>44</v>
      </c>
      <c r="J237" s="154" t="s">
        <v>396</v>
      </c>
      <c r="K237" s="158">
        <v>1721.93</v>
      </c>
      <c r="L237" s="159">
        <v>5197.82</v>
      </c>
      <c r="M237" s="154" t="s">
        <v>14</v>
      </c>
    </row>
    <row r="238" spans="1:13">
      <c r="A238" s="154">
        <v>194028</v>
      </c>
      <c r="B238" s="154" t="s">
        <v>392</v>
      </c>
      <c r="C238" s="155" t="s">
        <v>407</v>
      </c>
      <c r="D238" s="154" t="s">
        <v>678</v>
      </c>
      <c r="E238" s="154" t="s">
        <v>151</v>
      </c>
      <c r="F238" s="180" t="s">
        <v>1194</v>
      </c>
      <c r="G238" s="161" t="s">
        <v>414</v>
      </c>
      <c r="H238" s="157">
        <v>514320</v>
      </c>
      <c r="I238" s="157">
        <v>44</v>
      </c>
      <c r="J238" s="154" t="s">
        <v>396</v>
      </c>
      <c r="K238" s="158">
        <v>1721.93</v>
      </c>
      <c r="L238" s="159">
        <v>5197.82</v>
      </c>
      <c r="M238" s="154" t="s">
        <v>66</v>
      </c>
    </row>
    <row r="239" spans="1:13">
      <c r="A239" s="154">
        <v>194028</v>
      </c>
      <c r="B239" s="154" t="s">
        <v>392</v>
      </c>
      <c r="C239" s="155" t="s">
        <v>407</v>
      </c>
      <c r="D239" s="154" t="s">
        <v>678</v>
      </c>
      <c r="E239" s="154" t="s">
        <v>151</v>
      </c>
      <c r="F239" s="180" t="s">
        <v>1195</v>
      </c>
      <c r="G239" s="161" t="s">
        <v>415</v>
      </c>
      <c r="H239" s="157">
        <v>514320</v>
      </c>
      <c r="I239" s="157">
        <v>44</v>
      </c>
      <c r="J239" s="154" t="s">
        <v>396</v>
      </c>
      <c r="K239" s="158">
        <v>1781.98</v>
      </c>
      <c r="L239" s="159">
        <v>5181.47</v>
      </c>
      <c r="M239" s="154" t="s">
        <v>14</v>
      </c>
    </row>
    <row r="240" spans="1:13">
      <c r="A240" s="154">
        <v>194028</v>
      </c>
      <c r="B240" s="154" t="s">
        <v>392</v>
      </c>
      <c r="C240" s="155" t="s">
        <v>407</v>
      </c>
      <c r="D240" s="154" t="s">
        <v>678</v>
      </c>
      <c r="E240" s="154" t="s">
        <v>151</v>
      </c>
      <c r="F240" s="180" t="s">
        <v>1196</v>
      </c>
      <c r="G240" s="161" t="s">
        <v>416</v>
      </c>
      <c r="H240" s="157">
        <v>514320</v>
      </c>
      <c r="I240" s="154">
        <v>44</v>
      </c>
      <c r="J240" s="154" t="s">
        <v>396</v>
      </c>
      <c r="K240" s="158">
        <v>1722.16</v>
      </c>
      <c r="L240" s="159">
        <v>5181.47</v>
      </c>
      <c r="M240" s="154" t="s">
        <v>14</v>
      </c>
    </row>
    <row r="241" spans="1:13">
      <c r="A241" s="154">
        <v>194028</v>
      </c>
      <c r="B241" s="154" t="s">
        <v>392</v>
      </c>
      <c r="C241" s="155" t="s">
        <v>407</v>
      </c>
      <c r="D241" s="154" t="s">
        <v>678</v>
      </c>
      <c r="E241" s="154" t="s">
        <v>151</v>
      </c>
      <c r="F241" s="180" t="s">
        <v>1197</v>
      </c>
      <c r="G241" s="161" t="s">
        <v>417</v>
      </c>
      <c r="H241" s="157">
        <v>514320</v>
      </c>
      <c r="I241" s="154">
        <v>44</v>
      </c>
      <c r="J241" s="154" t="s">
        <v>396</v>
      </c>
      <c r="K241" s="158">
        <v>1955.18</v>
      </c>
      <c r="L241" s="159">
        <v>5181.47</v>
      </c>
      <c r="M241" s="154" t="s">
        <v>14</v>
      </c>
    </row>
    <row r="242" spans="1:13">
      <c r="A242" s="154">
        <v>194028</v>
      </c>
      <c r="B242" s="154" t="s">
        <v>392</v>
      </c>
      <c r="C242" s="155" t="s">
        <v>771</v>
      </c>
      <c r="D242" s="154" t="s">
        <v>772</v>
      </c>
      <c r="E242" s="154" t="s">
        <v>773</v>
      </c>
      <c r="F242" s="180" t="s">
        <v>1198</v>
      </c>
      <c r="G242" s="161" t="s">
        <v>774</v>
      </c>
      <c r="H242" s="157">
        <v>517330</v>
      </c>
      <c r="I242" s="154">
        <v>36</v>
      </c>
      <c r="J242" s="154" t="s">
        <v>396</v>
      </c>
      <c r="K242" s="159">
        <v>2335.56</v>
      </c>
      <c r="L242" s="158">
        <v>6632.62</v>
      </c>
      <c r="M242" s="154" t="s">
        <v>13</v>
      </c>
    </row>
    <row r="243" spans="1:13">
      <c r="A243" s="154">
        <v>194028</v>
      </c>
      <c r="B243" s="154" t="s">
        <v>392</v>
      </c>
      <c r="C243" s="155" t="s">
        <v>771</v>
      </c>
      <c r="D243" s="154" t="s">
        <v>772</v>
      </c>
      <c r="E243" s="154" t="s">
        <v>773</v>
      </c>
      <c r="F243" s="180" t="s">
        <v>1199</v>
      </c>
      <c r="G243" s="161" t="s">
        <v>775</v>
      </c>
      <c r="H243" s="157">
        <v>517330</v>
      </c>
      <c r="I243" s="154">
        <v>36</v>
      </c>
      <c r="J243" s="154" t="s">
        <v>396</v>
      </c>
      <c r="K243" s="159">
        <v>2840.87</v>
      </c>
      <c r="L243" s="158">
        <v>6632.62</v>
      </c>
      <c r="M243" s="154" t="s">
        <v>14</v>
      </c>
    </row>
    <row r="244" spans="1:13">
      <c r="A244" s="154">
        <v>194028</v>
      </c>
      <c r="B244" s="154" t="s">
        <v>392</v>
      </c>
      <c r="C244" s="155" t="s">
        <v>771</v>
      </c>
      <c r="D244" s="154" t="s">
        <v>772</v>
      </c>
      <c r="E244" s="154" t="s">
        <v>773</v>
      </c>
      <c r="F244" s="180" t="s">
        <v>1200</v>
      </c>
      <c r="G244" s="161" t="s">
        <v>776</v>
      </c>
      <c r="H244" s="157">
        <v>517330</v>
      </c>
      <c r="I244" s="154">
        <v>36</v>
      </c>
      <c r="J244" s="154" t="s">
        <v>396</v>
      </c>
      <c r="K244" s="159">
        <v>1884.95</v>
      </c>
      <c r="L244" s="158">
        <v>5884.94</v>
      </c>
      <c r="M244" s="154" t="s">
        <v>13</v>
      </c>
    </row>
    <row r="245" spans="1:13">
      <c r="A245" s="154">
        <v>194028</v>
      </c>
      <c r="B245" s="154" t="s">
        <v>392</v>
      </c>
      <c r="C245" s="155" t="s">
        <v>771</v>
      </c>
      <c r="D245" s="154" t="s">
        <v>772</v>
      </c>
      <c r="E245" s="154" t="s">
        <v>773</v>
      </c>
      <c r="F245" s="180" t="s">
        <v>1201</v>
      </c>
      <c r="G245" s="161" t="s">
        <v>777</v>
      </c>
      <c r="H245" s="157">
        <v>517330</v>
      </c>
      <c r="I245" s="154">
        <v>36</v>
      </c>
      <c r="J245" s="154" t="s">
        <v>396</v>
      </c>
      <c r="K245" s="159">
        <v>2116.2600000000002</v>
      </c>
      <c r="L245" s="158">
        <v>5894.94</v>
      </c>
      <c r="M245" s="154" t="s">
        <v>14</v>
      </c>
    </row>
    <row r="246" spans="1:13">
      <c r="A246" s="154">
        <v>194028</v>
      </c>
      <c r="B246" s="154" t="s">
        <v>392</v>
      </c>
      <c r="C246" s="155" t="s">
        <v>771</v>
      </c>
      <c r="D246" s="154" t="s">
        <v>772</v>
      </c>
      <c r="E246" s="154" t="s">
        <v>773</v>
      </c>
      <c r="F246" s="180" t="s">
        <v>1202</v>
      </c>
      <c r="G246" s="163" t="s">
        <v>778</v>
      </c>
      <c r="H246" s="157">
        <v>517330</v>
      </c>
      <c r="I246" s="154">
        <v>36</v>
      </c>
      <c r="J246" s="154" t="s">
        <v>396</v>
      </c>
      <c r="K246" s="159">
        <v>2622.36</v>
      </c>
      <c r="L246" s="158">
        <v>5953.47</v>
      </c>
      <c r="M246" s="154" t="s">
        <v>14</v>
      </c>
    </row>
    <row r="247" spans="1:13">
      <c r="A247" s="154">
        <v>194028</v>
      </c>
      <c r="B247" s="154" t="s">
        <v>392</v>
      </c>
      <c r="C247" s="155" t="s">
        <v>771</v>
      </c>
      <c r="D247" s="154" t="s">
        <v>772</v>
      </c>
      <c r="E247" s="154" t="s">
        <v>773</v>
      </c>
      <c r="F247" s="180" t="s">
        <v>1203</v>
      </c>
      <c r="G247" s="163" t="s">
        <v>779</v>
      </c>
      <c r="H247" s="157">
        <v>517330</v>
      </c>
      <c r="I247" s="154">
        <v>36</v>
      </c>
      <c r="J247" s="154" t="s">
        <v>396</v>
      </c>
      <c r="K247" s="159">
        <v>2093.46</v>
      </c>
      <c r="L247" s="158">
        <v>5766.34</v>
      </c>
      <c r="M247" s="154" t="s">
        <v>14</v>
      </c>
    </row>
    <row r="248" spans="1:13">
      <c r="A248" s="154">
        <v>194028</v>
      </c>
      <c r="B248" s="154" t="s">
        <v>392</v>
      </c>
      <c r="C248" s="155" t="s">
        <v>771</v>
      </c>
      <c r="D248" s="154" t="s">
        <v>772</v>
      </c>
      <c r="E248" s="154" t="s">
        <v>773</v>
      </c>
      <c r="F248" s="180" t="s">
        <v>1204</v>
      </c>
      <c r="G248" s="163" t="s">
        <v>780</v>
      </c>
      <c r="H248" s="157">
        <v>517330</v>
      </c>
      <c r="I248" s="154">
        <v>36</v>
      </c>
      <c r="J248" s="154" t="s">
        <v>396</v>
      </c>
      <c r="K248" s="159">
        <v>2327.7199999999998</v>
      </c>
      <c r="L248" s="158">
        <v>5953.47</v>
      </c>
      <c r="M248" s="154" t="s">
        <v>14</v>
      </c>
    </row>
    <row r="249" spans="1:13">
      <c r="A249" s="154">
        <v>194028</v>
      </c>
      <c r="B249" s="154" t="s">
        <v>392</v>
      </c>
      <c r="C249" s="155" t="s">
        <v>771</v>
      </c>
      <c r="D249" s="154" t="s">
        <v>772</v>
      </c>
      <c r="E249" s="154" t="s">
        <v>773</v>
      </c>
      <c r="F249" s="180" t="s">
        <v>1205</v>
      </c>
      <c r="G249" s="163" t="s">
        <v>781</v>
      </c>
      <c r="H249" s="157">
        <v>517330</v>
      </c>
      <c r="I249" s="154">
        <v>36</v>
      </c>
      <c r="J249" s="154" t="s">
        <v>396</v>
      </c>
      <c r="K249" s="159">
        <v>2569.5700000000002</v>
      </c>
      <c r="L249" s="158">
        <v>5766.34</v>
      </c>
      <c r="M249" s="154" t="s">
        <v>14</v>
      </c>
    </row>
    <row r="250" spans="1:13">
      <c r="A250" s="154">
        <v>194028</v>
      </c>
      <c r="B250" s="154" t="s">
        <v>392</v>
      </c>
      <c r="C250" s="155" t="s">
        <v>771</v>
      </c>
      <c r="D250" s="154" t="s">
        <v>772</v>
      </c>
      <c r="E250" s="154" t="s">
        <v>773</v>
      </c>
      <c r="F250" s="180" t="s">
        <v>1206</v>
      </c>
      <c r="G250" s="161" t="s">
        <v>782</v>
      </c>
      <c r="H250" s="157">
        <v>517330</v>
      </c>
      <c r="I250" s="154">
        <v>36</v>
      </c>
      <c r="J250" s="154" t="s">
        <v>396</v>
      </c>
      <c r="K250" s="159" t="s">
        <v>783</v>
      </c>
      <c r="L250" s="158">
        <v>6181.69</v>
      </c>
      <c r="M250" s="154" t="s">
        <v>14</v>
      </c>
    </row>
    <row r="251" spans="1:13">
      <c r="A251" s="154">
        <v>194028</v>
      </c>
      <c r="B251" s="154" t="s">
        <v>392</v>
      </c>
      <c r="C251" s="155" t="s">
        <v>407</v>
      </c>
      <c r="D251" s="154" t="s">
        <v>772</v>
      </c>
      <c r="E251" s="154" t="s">
        <v>773</v>
      </c>
      <c r="F251" s="180" t="s">
        <v>1207</v>
      </c>
      <c r="G251" s="161" t="s">
        <v>784</v>
      </c>
      <c r="H251" s="157">
        <v>517330</v>
      </c>
      <c r="I251" s="154">
        <v>36</v>
      </c>
      <c r="J251" s="154" t="s">
        <v>396</v>
      </c>
      <c r="K251" s="159">
        <v>2863.16</v>
      </c>
      <c r="L251" s="158">
        <v>6181.69</v>
      </c>
      <c r="M251" s="154" t="s">
        <v>14</v>
      </c>
    </row>
    <row r="252" spans="1:13">
      <c r="A252" s="154">
        <v>194028</v>
      </c>
      <c r="B252" s="154" t="s">
        <v>392</v>
      </c>
      <c r="C252" s="155" t="s">
        <v>407</v>
      </c>
      <c r="D252" s="154" t="s">
        <v>678</v>
      </c>
      <c r="E252" s="154" t="s">
        <v>151</v>
      </c>
      <c r="F252" s="180" t="s">
        <v>1208</v>
      </c>
      <c r="G252" s="154" t="s">
        <v>418</v>
      </c>
      <c r="H252" s="157">
        <v>514320</v>
      </c>
      <c r="I252" s="154">
        <v>44</v>
      </c>
      <c r="J252" s="154" t="s">
        <v>396</v>
      </c>
      <c r="K252" s="159">
        <v>1459.02</v>
      </c>
      <c r="L252" s="158">
        <v>5196.2</v>
      </c>
      <c r="M252" s="154" t="s">
        <v>14</v>
      </c>
    </row>
    <row r="253" spans="1:13">
      <c r="A253" s="154">
        <v>194028</v>
      </c>
      <c r="B253" s="154" t="s">
        <v>392</v>
      </c>
      <c r="C253" s="155" t="s">
        <v>393</v>
      </c>
      <c r="D253" s="154" t="s">
        <v>678</v>
      </c>
      <c r="E253" s="154" t="s">
        <v>151</v>
      </c>
      <c r="F253" s="180" t="s">
        <v>1209</v>
      </c>
      <c r="G253" s="164" t="s">
        <v>785</v>
      </c>
      <c r="H253" s="156">
        <v>514320</v>
      </c>
      <c r="I253" s="154">
        <v>44</v>
      </c>
      <c r="J253" s="154" t="s">
        <v>396</v>
      </c>
      <c r="K253" s="159">
        <v>1722.16</v>
      </c>
      <c r="L253" s="159">
        <v>5181.47</v>
      </c>
      <c r="M253" s="154" t="s">
        <v>14</v>
      </c>
    </row>
    <row r="254" spans="1:13">
      <c r="A254" s="70">
        <v>194064</v>
      </c>
      <c r="B254" s="70" t="s">
        <v>795</v>
      </c>
      <c r="C254" s="70" t="s">
        <v>419</v>
      </c>
      <c r="D254" s="71">
        <v>6088000000503</v>
      </c>
      <c r="E254" s="101" t="s">
        <v>420</v>
      </c>
      <c r="F254" s="180" t="s">
        <v>1210</v>
      </c>
      <c r="G254" s="56" t="s">
        <v>421</v>
      </c>
      <c r="H254" s="54" t="s">
        <v>422</v>
      </c>
      <c r="I254" s="59">
        <v>36</v>
      </c>
      <c r="J254" s="54" t="s">
        <v>423</v>
      </c>
      <c r="K254" s="57">
        <v>2500.0100000000002</v>
      </c>
      <c r="L254" s="57">
        <v>5502.73</v>
      </c>
      <c r="M254" s="59" t="s">
        <v>14</v>
      </c>
    </row>
    <row r="255" spans="1:13">
      <c r="A255" s="70">
        <v>194064</v>
      </c>
      <c r="B255" s="70" t="s">
        <v>795</v>
      </c>
      <c r="C255" s="70" t="s">
        <v>419</v>
      </c>
      <c r="D255" s="71">
        <v>6088000000503</v>
      </c>
      <c r="E255" s="101" t="s">
        <v>420</v>
      </c>
      <c r="F255" s="180" t="s">
        <v>1211</v>
      </c>
      <c r="G255" s="56" t="s">
        <v>424</v>
      </c>
      <c r="H255" s="54" t="s">
        <v>422</v>
      </c>
      <c r="I255" s="59">
        <v>36</v>
      </c>
      <c r="J255" s="54" t="s">
        <v>423</v>
      </c>
      <c r="K255" s="57">
        <v>3058.38</v>
      </c>
      <c r="L255" s="57">
        <v>5502.73</v>
      </c>
      <c r="M255" s="59" t="s">
        <v>14</v>
      </c>
    </row>
    <row r="256" spans="1:13">
      <c r="A256" s="70">
        <v>194064</v>
      </c>
      <c r="B256" s="70" t="s">
        <v>795</v>
      </c>
      <c r="C256" s="70" t="s">
        <v>419</v>
      </c>
      <c r="D256" s="71">
        <v>6088000000503</v>
      </c>
      <c r="E256" s="101" t="s">
        <v>420</v>
      </c>
      <c r="F256" s="180" t="s">
        <v>1212</v>
      </c>
      <c r="G256" s="56" t="s">
        <v>425</v>
      </c>
      <c r="H256" s="54" t="s">
        <v>426</v>
      </c>
      <c r="I256" s="59">
        <v>36</v>
      </c>
      <c r="J256" s="54" t="s">
        <v>423</v>
      </c>
      <c r="K256" s="57">
        <v>4240.7</v>
      </c>
      <c r="L256" s="57">
        <v>6259.94</v>
      </c>
      <c r="M256" s="59" t="s">
        <v>14</v>
      </c>
    </row>
    <row r="257" spans="1:13">
      <c r="A257" s="70">
        <v>194064</v>
      </c>
      <c r="B257" s="70" t="s">
        <v>795</v>
      </c>
      <c r="C257" s="70" t="s">
        <v>419</v>
      </c>
      <c r="D257" s="71">
        <v>6088000000503</v>
      </c>
      <c r="E257" s="101" t="s">
        <v>420</v>
      </c>
      <c r="F257" s="180" t="s">
        <v>1213</v>
      </c>
      <c r="G257" s="56" t="s">
        <v>427</v>
      </c>
      <c r="H257" s="54" t="s">
        <v>422</v>
      </c>
      <c r="I257" s="59">
        <v>44</v>
      </c>
      <c r="J257" s="54" t="s">
        <v>423</v>
      </c>
      <c r="K257" s="57">
        <v>2607.6</v>
      </c>
      <c r="L257" s="57">
        <v>6270.6</v>
      </c>
      <c r="M257" s="59" t="s">
        <v>14</v>
      </c>
    </row>
    <row r="258" spans="1:13">
      <c r="A258" s="70">
        <v>194064</v>
      </c>
      <c r="B258" s="70" t="s">
        <v>795</v>
      </c>
      <c r="C258" s="70" t="s">
        <v>419</v>
      </c>
      <c r="D258" s="71">
        <v>6088000000503</v>
      </c>
      <c r="E258" s="101" t="s">
        <v>420</v>
      </c>
      <c r="F258" s="180" t="s">
        <v>1214</v>
      </c>
      <c r="G258" s="56" t="s">
        <v>428</v>
      </c>
      <c r="H258" s="54" t="s">
        <v>422</v>
      </c>
      <c r="I258" s="59">
        <v>36</v>
      </c>
      <c r="J258" s="54" t="s">
        <v>423</v>
      </c>
      <c r="K258" s="57">
        <v>2636.09</v>
      </c>
      <c r="L258" s="57">
        <v>5502.73</v>
      </c>
      <c r="M258" s="59" t="s">
        <v>14</v>
      </c>
    </row>
    <row r="259" spans="1:13">
      <c r="A259" s="70">
        <v>194064</v>
      </c>
      <c r="B259" s="70" t="s">
        <v>795</v>
      </c>
      <c r="C259" s="70" t="s">
        <v>429</v>
      </c>
      <c r="D259" s="73">
        <v>26427482000154</v>
      </c>
      <c r="E259" s="59" t="s">
        <v>430</v>
      </c>
      <c r="F259" s="180" t="s">
        <v>1215</v>
      </c>
      <c r="G259" s="56" t="s">
        <v>431</v>
      </c>
      <c r="H259" s="54" t="s">
        <v>161</v>
      </c>
      <c r="I259" s="59">
        <v>40</v>
      </c>
      <c r="J259" s="54" t="s">
        <v>423</v>
      </c>
      <c r="K259" s="57">
        <v>1431</v>
      </c>
      <c r="L259" s="57">
        <v>3377.06</v>
      </c>
      <c r="M259" s="59" t="s">
        <v>66</v>
      </c>
    </row>
    <row r="260" spans="1:13">
      <c r="A260" s="70">
        <v>194064</v>
      </c>
      <c r="B260" s="70" t="s">
        <v>795</v>
      </c>
      <c r="C260" s="70" t="s">
        <v>429</v>
      </c>
      <c r="D260" s="73">
        <v>26427482000154</v>
      </c>
      <c r="E260" s="59" t="s">
        <v>430</v>
      </c>
      <c r="F260" s="180" t="s">
        <v>1216</v>
      </c>
      <c r="G260" s="56" t="s">
        <v>432</v>
      </c>
      <c r="H260" s="54" t="s">
        <v>161</v>
      </c>
      <c r="I260" s="59">
        <v>40</v>
      </c>
      <c r="J260" s="54" t="s">
        <v>423</v>
      </c>
      <c r="K260" s="57">
        <v>1431</v>
      </c>
      <c r="L260" s="57">
        <v>3377.06</v>
      </c>
      <c r="M260" s="59" t="s">
        <v>66</v>
      </c>
    </row>
    <row r="261" spans="1:13">
      <c r="A261" s="70">
        <v>194064</v>
      </c>
      <c r="B261" s="70" t="s">
        <v>795</v>
      </c>
      <c r="C261" s="70" t="s">
        <v>433</v>
      </c>
      <c r="D261" s="165">
        <v>13912590000170</v>
      </c>
      <c r="E261" s="59" t="s">
        <v>152</v>
      </c>
      <c r="F261" s="180" t="s">
        <v>1217</v>
      </c>
      <c r="G261" s="56" t="s">
        <v>434</v>
      </c>
      <c r="H261" s="54" t="s">
        <v>435</v>
      </c>
      <c r="I261" s="59">
        <v>40</v>
      </c>
      <c r="J261" s="54" t="s">
        <v>423</v>
      </c>
      <c r="K261" s="57">
        <v>1988.54</v>
      </c>
      <c r="L261" s="57">
        <v>4128.25</v>
      </c>
      <c r="M261" s="59" t="s">
        <v>333</v>
      </c>
    </row>
    <row r="262" spans="1:13">
      <c r="A262" s="70">
        <v>194064</v>
      </c>
      <c r="B262" s="70" t="s">
        <v>795</v>
      </c>
      <c r="C262" s="70" t="s">
        <v>433</v>
      </c>
      <c r="D262" s="165">
        <v>13912590000170</v>
      </c>
      <c r="E262" s="59" t="s">
        <v>152</v>
      </c>
      <c r="F262" s="180" t="s">
        <v>1218</v>
      </c>
      <c r="G262" s="56" t="s">
        <v>436</v>
      </c>
      <c r="H262" s="54" t="s">
        <v>435</v>
      </c>
      <c r="I262" s="59">
        <v>40</v>
      </c>
      <c r="J262" s="54" t="s">
        <v>423</v>
      </c>
      <c r="K262" s="57">
        <v>1988.54</v>
      </c>
      <c r="L262" s="57">
        <v>4128.25</v>
      </c>
      <c r="M262" s="59" t="s">
        <v>333</v>
      </c>
    </row>
    <row r="263" spans="1:13">
      <c r="A263" s="70">
        <v>194064</v>
      </c>
      <c r="B263" s="70" t="s">
        <v>795</v>
      </c>
      <c r="C263" s="70" t="s">
        <v>433</v>
      </c>
      <c r="D263" s="165">
        <v>13912590000170</v>
      </c>
      <c r="E263" s="59" t="s">
        <v>152</v>
      </c>
      <c r="F263" s="180" t="s">
        <v>1219</v>
      </c>
      <c r="G263" s="56" t="s">
        <v>437</v>
      </c>
      <c r="H263" s="54" t="s">
        <v>435</v>
      </c>
      <c r="I263" s="59">
        <v>40</v>
      </c>
      <c r="J263" s="54" t="s">
        <v>423</v>
      </c>
      <c r="K263" s="57">
        <v>1988.54</v>
      </c>
      <c r="L263" s="57">
        <v>4128.25</v>
      </c>
      <c r="M263" s="59" t="s">
        <v>66</v>
      </c>
    </row>
    <row r="264" spans="1:13">
      <c r="A264" s="70">
        <v>194064</v>
      </c>
      <c r="B264" s="70" t="s">
        <v>795</v>
      </c>
      <c r="C264" s="70" t="s">
        <v>433</v>
      </c>
      <c r="D264" s="165">
        <v>13912590000170</v>
      </c>
      <c r="E264" s="59" t="s">
        <v>152</v>
      </c>
      <c r="F264" s="180" t="s">
        <v>1220</v>
      </c>
      <c r="G264" s="56" t="s">
        <v>438</v>
      </c>
      <c r="H264" s="54" t="s">
        <v>435</v>
      </c>
      <c r="I264" s="59">
        <v>40</v>
      </c>
      <c r="J264" s="54" t="s">
        <v>423</v>
      </c>
      <c r="K264" s="57">
        <v>1988.54</v>
      </c>
      <c r="L264" s="57">
        <v>4128.25</v>
      </c>
      <c r="M264" s="59" t="s">
        <v>66</v>
      </c>
    </row>
    <row r="265" spans="1:13">
      <c r="A265" s="70">
        <v>194026</v>
      </c>
      <c r="B265" s="70" t="s">
        <v>792</v>
      </c>
      <c r="C265" s="70" t="s">
        <v>439</v>
      </c>
      <c r="D265" s="71">
        <v>5971822000133</v>
      </c>
      <c r="E265" s="54" t="s">
        <v>440</v>
      </c>
      <c r="F265" s="180" t="s">
        <v>1221</v>
      </c>
      <c r="G265" s="56" t="s">
        <v>441</v>
      </c>
      <c r="H265" s="54" t="s">
        <v>793</v>
      </c>
      <c r="I265" s="54">
        <v>44</v>
      </c>
      <c r="J265" s="54" t="s">
        <v>794</v>
      </c>
      <c r="K265" s="57">
        <v>2205.8000000000002</v>
      </c>
      <c r="L265" s="57">
        <v>7009.05</v>
      </c>
      <c r="M265" s="54" t="s">
        <v>13</v>
      </c>
    </row>
    <row r="266" spans="1:13">
      <c r="A266" s="70">
        <v>194026</v>
      </c>
      <c r="B266" s="70" t="s">
        <v>792</v>
      </c>
      <c r="C266" s="70" t="s">
        <v>439</v>
      </c>
      <c r="D266" s="71">
        <v>5971822000133</v>
      </c>
      <c r="E266" s="54" t="s">
        <v>440</v>
      </c>
      <c r="F266" s="180" t="s">
        <v>1222</v>
      </c>
      <c r="G266" s="56" t="s">
        <v>442</v>
      </c>
      <c r="H266" s="54" t="s">
        <v>793</v>
      </c>
      <c r="I266" s="54">
        <v>44</v>
      </c>
      <c r="J266" s="54" t="s">
        <v>443</v>
      </c>
      <c r="K266" s="57">
        <v>2168.15</v>
      </c>
      <c r="L266" s="57">
        <v>6682.77</v>
      </c>
      <c r="M266" s="54" t="s">
        <v>13</v>
      </c>
    </row>
    <row r="267" spans="1:13">
      <c r="A267" s="70">
        <v>194007</v>
      </c>
      <c r="B267" s="54" t="s">
        <v>444</v>
      </c>
      <c r="C267" s="66" t="s">
        <v>445</v>
      </c>
      <c r="D267" s="71" t="s">
        <v>813</v>
      </c>
      <c r="E267" s="54" t="s">
        <v>446</v>
      </c>
      <c r="F267" s="180" t="s">
        <v>1223</v>
      </c>
      <c r="G267" s="56" t="s">
        <v>447</v>
      </c>
      <c r="H267" s="54">
        <v>422105</v>
      </c>
      <c r="I267" s="54">
        <v>40</v>
      </c>
      <c r="J267" s="54" t="s">
        <v>448</v>
      </c>
      <c r="K267" s="120">
        <v>1618.61</v>
      </c>
      <c r="L267" s="120">
        <v>3911.44</v>
      </c>
      <c r="M267" s="54" t="s">
        <v>14</v>
      </c>
    </row>
    <row r="268" spans="1:13">
      <c r="A268" s="70">
        <v>194007</v>
      </c>
      <c r="B268" s="54" t="s">
        <v>444</v>
      </c>
      <c r="C268" s="66" t="s">
        <v>445</v>
      </c>
      <c r="D268" s="71" t="s">
        <v>813</v>
      </c>
      <c r="E268" s="54" t="s">
        <v>446</v>
      </c>
      <c r="F268" s="180" t="s">
        <v>1224</v>
      </c>
      <c r="G268" s="59" t="s">
        <v>449</v>
      </c>
      <c r="H268" s="59">
        <v>782730</v>
      </c>
      <c r="I268" s="59">
        <v>40</v>
      </c>
      <c r="J268" s="59" t="s">
        <v>450</v>
      </c>
      <c r="K268" s="121">
        <v>3415.93</v>
      </c>
      <c r="L268" s="121">
        <v>7014.28</v>
      </c>
      <c r="M268" s="59" t="s">
        <v>66</v>
      </c>
    </row>
    <row r="269" spans="1:13">
      <c r="A269" s="70">
        <v>194007</v>
      </c>
      <c r="B269" s="54" t="s">
        <v>444</v>
      </c>
      <c r="C269" s="66" t="s">
        <v>445</v>
      </c>
      <c r="D269" s="71" t="s">
        <v>813</v>
      </c>
      <c r="E269" s="54" t="s">
        <v>446</v>
      </c>
      <c r="F269" s="180" t="s">
        <v>1225</v>
      </c>
      <c r="G269" s="59" t="s">
        <v>451</v>
      </c>
      <c r="H269" s="59">
        <v>142410</v>
      </c>
      <c r="I269" s="59">
        <v>40</v>
      </c>
      <c r="J269" s="59" t="s">
        <v>450</v>
      </c>
      <c r="K269" s="121">
        <v>4379.34</v>
      </c>
      <c r="L269" s="121">
        <v>8409.14</v>
      </c>
      <c r="M269" s="59" t="s">
        <v>334</v>
      </c>
    </row>
    <row r="270" spans="1:13">
      <c r="A270" s="70">
        <v>194007</v>
      </c>
      <c r="B270" s="54" t="s">
        <v>444</v>
      </c>
      <c r="C270" s="66" t="s">
        <v>445</v>
      </c>
      <c r="D270" s="71" t="s">
        <v>813</v>
      </c>
      <c r="E270" s="54" t="s">
        <v>446</v>
      </c>
      <c r="F270" s="180" t="s">
        <v>1226</v>
      </c>
      <c r="G270" s="59" t="s">
        <v>452</v>
      </c>
      <c r="H270" s="59">
        <v>514320</v>
      </c>
      <c r="I270" s="59">
        <v>40</v>
      </c>
      <c r="J270" s="59" t="s">
        <v>450</v>
      </c>
      <c r="K270" s="121">
        <v>1450</v>
      </c>
      <c r="L270" s="121">
        <v>4362.99</v>
      </c>
      <c r="M270" s="59" t="s">
        <v>66</v>
      </c>
    </row>
    <row r="271" spans="1:13">
      <c r="A271" s="70">
        <v>194007</v>
      </c>
      <c r="B271" s="54" t="s">
        <v>444</v>
      </c>
      <c r="C271" s="66" t="s">
        <v>445</v>
      </c>
      <c r="D271" s="71" t="s">
        <v>813</v>
      </c>
      <c r="E271" s="54" t="s">
        <v>446</v>
      </c>
      <c r="F271" s="180" t="s">
        <v>1227</v>
      </c>
      <c r="G271" s="59" t="s">
        <v>453</v>
      </c>
      <c r="H271" s="59">
        <v>782310</v>
      </c>
      <c r="I271" s="59">
        <v>40</v>
      </c>
      <c r="J271" s="59" t="s">
        <v>450</v>
      </c>
      <c r="K271" s="121">
        <v>2635.94</v>
      </c>
      <c r="L271" s="121">
        <v>6604.8</v>
      </c>
      <c r="M271" s="59" t="s">
        <v>14</v>
      </c>
    </row>
    <row r="272" spans="1:13">
      <c r="A272" s="70">
        <v>194007</v>
      </c>
      <c r="B272" s="54" t="s">
        <v>444</v>
      </c>
      <c r="C272" s="66" t="s">
        <v>445</v>
      </c>
      <c r="D272" s="71" t="s">
        <v>813</v>
      </c>
      <c r="E272" s="54" t="s">
        <v>446</v>
      </c>
      <c r="F272" s="180" t="s">
        <v>1228</v>
      </c>
      <c r="G272" s="59" t="s">
        <v>454</v>
      </c>
      <c r="H272" s="59">
        <v>782730</v>
      </c>
      <c r="I272" s="59">
        <v>40</v>
      </c>
      <c r="J272" s="59" t="s">
        <v>455</v>
      </c>
      <c r="K272" s="121">
        <v>5998.8</v>
      </c>
      <c r="L272" s="121">
        <v>10013.93</v>
      </c>
      <c r="M272" s="59" t="s">
        <v>66</v>
      </c>
    </row>
    <row r="273" spans="1:13">
      <c r="A273" s="70">
        <v>194007</v>
      </c>
      <c r="B273" s="54" t="s">
        <v>444</v>
      </c>
      <c r="C273" s="66" t="s">
        <v>445</v>
      </c>
      <c r="D273" s="71" t="s">
        <v>813</v>
      </c>
      <c r="E273" s="54" t="s">
        <v>446</v>
      </c>
      <c r="F273" s="180" t="s">
        <v>1229</v>
      </c>
      <c r="G273" s="59" t="s">
        <v>456</v>
      </c>
      <c r="H273" s="59">
        <v>514320</v>
      </c>
      <c r="I273" s="59">
        <v>40</v>
      </c>
      <c r="J273" s="59" t="s">
        <v>450</v>
      </c>
      <c r="K273" s="121">
        <v>1450</v>
      </c>
      <c r="L273" s="121">
        <v>4362.99</v>
      </c>
      <c r="M273" s="59" t="s">
        <v>66</v>
      </c>
    </row>
    <row r="274" spans="1:13">
      <c r="A274" s="70">
        <v>194007</v>
      </c>
      <c r="B274" s="54" t="s">
        <v>444</v>
      </c>
      <c r="C274" s="66" t="s">
        <v>445</v>
      </c>
      <c r="D274" s="71" t="s">
        <v>813</v>
      </c>
      <c r="E274" s="54" t="s">
        <v>446</v>
      </c>
      <c r="F274" s="180" t="s">
        <v>1230</v>
      </c>
      <c r="G274" s="59" t="s">
        <v>457</v>
      </c>
      <c r="H274" s="59">
        <v>782730</v>
      </c>
      <c r="I274" s="59">
        <v>40</v>
      </c>
      <c r="J274" s="59" t="s">
        <v>455</v>
      </c>
      <c r="K274" s="121">
        <v>3415.93</v>
      </c>
      <c r="L274" s="121">
        <v>7014.28</v>
      </c>
      <c r="M274" s="59" t="s">
        <v>66</v>
      </c>
    </row>
    <row r="275" spans="1:13">
      <c r="A275" s="70">
        <v>194007</v>
      </c>
      <c r="B275" s="54" t="s">
        <v>444</v>
      </c>
      <c r="C275" s="66" t="s">
        <v>445</v>
      </c>
      <c r="D275" s="71" t="s">
        <v>813</v>
      </c>
      <c r="E275" s="54" t="s">
        <v>446</v>
      </c>
      <c r="F275" s="180" t="s">
        <v>1231</v>
      </c>
      <c r="G275" s="59" t="s">
        <v>458</v>
      </c>
      <c r="H275" s="59">
        <v>514320</v>
      </c>
      <c r="I275" s="59">
        <v>40</v>
      </c>
      <c r="J275" s="54" t="s">
        <v>448</v>
      </c>
      <c r="K275" s="121">
        <v>1450</v>
      </c>
      <c r="L275" s="121">
        <v>4362.99</v>
      </c>
      <c r="M275" s="59" t="s">
        <v>66</v>
      </c>
    </row>
    <row r="276" spans="1:13">
      <c r="A276" s="70">
        <v>194007</v>
      </c>
      <c r="B276" s="54" t="s">
        <v>444</v>
      </c>
      <c r="C276" s="66" t="s">
        <v>445</v>
      </c>
      <c r="D276" s="71" t="s">
        <v>813</v>
      </c>
      <c r="E276" s="54" t="s">
        <v>446</v>
      </c>
      <c r="F276" s="180" t="s">
        <v>1232</v>
      </c>
      <c r="G276" s="59" t="s">
        <v>459</v>
      </c>
      <c r="H276" s="59">
        <v>142410</v>
      </c>
      <c r="I276" s="59">
        <v>40</v>
      </c>
      <c r="J276" s="54" t="s">
        <v>448</v>
      </c>
      <c r="K276" s="121">
        <v>4379.34</v>
      </c>
      <c r="L276" s="121">
        <v>8409.14</v>
      </c>
      <c r="M276" s="59" t="s">
        <v>334</v>
      </c>
    </row>
    <row r="277" spans="1:13">
      <c r="A277" s="70">
        <v>194007</v>
      </c>
      <c r="B277" s="54" t="s">
        <v>444</v>
      </c>
      <c r="C277" s="66" t="s">
        <v>445</v>
      </c>
      <c r="D277" s="71" t="s">
        <v>813</v>
      </c>
      <c r="E277" s="54" t="s">
        <v>446</v>
      </c>
      <c r="F277" s="180" t="s">
        <v>1233</v>
      </c>
      <c r="G277" s="59" t="s">
        <v>460</v>
      </c>
      <c r="H277" s="59">
        <v>142410</v>
      </c>
      <c r="I277" s="59">
        <v>40</v>
      </c>
      <c r="J277" s="59" t="s">
        <v>450</v>
      </c>
      <c r="K277" s="121">
        <v>4379.34</v>
      </c>
      <c r="L277" s="121">
        <v>8409.14</v>
      </c>
      <c r="M277" s="59" t="s">
        <v>334</v>
      </c>
    </row>
    <row r="278" spans="1:13">
      <c r="A278" s="70">
        <v>194007</v>
      </c>
      <c r="B278" s="54" t="s">
        <v>444</v>
      </c>
      <c r="C278" s="66" t="s">
        <v>445</v>
      </c>
      <c r="D278" s="71" t="s">
        <v>813</v>
      </c>
      <c r="E278" s="54" t="s">
        <v>446</v>
      </c>
      <c r="F278" s="180" t="s">
        <v>1234</v>
      </c>
      <c r="G278" s="59" t="s">
        <v>461</v>
      </c>
      <c r="H278" s="59">
        <v>422105</v>
      </c>
      <c r="I278" s="59">
        <v>40</v>
      </c>
      <c r="J278" s="59" t="s">
        <v>450</v>
      </c>
      <c r="K278" s="121">
        <v>1618.61</v>
      </c>
      <c r="L278" s="121">
        <v>3911.44</v>
      </c>
      <c r="M278" s="59" t="s">
        <v>14</v>
      </c>
    </row>
    <row r="279" spans="1:13">
      <c r="A279" s="70">
        <v>194007</v>
      </c>
      <c r="B279" s="54" t="s">
        <v>444</v>
      </c>
      <c r="C279" s="66" t="s">
        <v>445</v>
      </c>
      <c r="D279" s="71" t="s">
        <v>813</v>
      </c>
      <c r="E279" s="54" t="s">
        <v>446</v>
      </c>
      <c r="F279" s="180" t="s">
        <v>1235</v>
      </c>
      <c r="G279" s="59" t="s">
        <v>462</v>
      </c>
      <c r="H279" s="59">
        <v>422120</v>
      </c>
      <c r="I279" s="59">
        <v>40</v>
      </c>
      <c r="J279" s="54" t="s">
        <v>448</v>
      </c>
      <c r="K279" s="121">
        <v>2068.1</v>
      </c>
      <c r="L279" s="121">
        <v>4809.32</v>
      </c>
      <c r="M279" s="59" t="s">
        <v>14</v>
      </c>
    </row>
    <row r="280" spans="1:13">
      <c r="A280" s="70">
        <v>194007</v>
      </c>
      <c r="B280" s="54" t="s">
        <v>444</v>
      </c>
      <c r="C280" s="66" t="s">
        <v>445</v>
      </c>
      <c r="D280" s="71" t="s">
        <v>813</v>
      </c>
      <c r="E280" s="54" t="s">
        <v>446</v>
      </c>
      <c r="F280" s="180" t="s">
        <v>1236</v>
      </c>
      <c r="G280" s="59" t="s">
        <v>463</v>
      </c>
      <c r="H280" s="59">
        <v>422105</v>
      </c>
      <c r="I280" s="59">
        <v>40</v>
      </c>
      <c r="J280" s="59" t="s">
        <v>450</v>
      </c>
      <c r="K280" s="121">
        <v>1618.61</v>
      </c>
      <c r="L280" s="121">
        <v>4362.99</v>
      </c>
      <c r="M280" s="59" t="s">
        <v>14</v>
      </c>
    </row>
    <row r="281" spans="1:13">
      <c r="A281" s="70">
        <v>194007</v>
      </c>
      <c r="B281" s="54" t="s">
        <v>444</v>
      </c>
      <c r="C281" s="66" t="s">
        <v>445</v>
      </c>
      <c r="D281" s="71" t="s">
        <v>813</v>
      </c>
      <c r="E281" s="54" t="s">
        <v>446</v>
      </c>
      <c r="F281" s="180" t="s">
        <v>1237</v>
      </c>
      <c r="G281" s="59" t="s">
        <v>464</v>
      </c>
      <c r="H281" s="59">
        <v>782305</v>
      </c>
      <c r="I281" s="59">
        <v>40</v>
      </c>
      <c r="J281" s="54" t="s">
        <v>448</v>
      </c>
      <c r="K281" s="121">
        <v>1769.76</v>
      </c>
      <c r="L281" s="121">
        <v>4674.3599999999997</v>
      </c>
      <c r="M281" s="59" t="s">
        <v>14</v>
      </c>
    </row>
    <row r="282" spans="1:13">
      <c r="A282" s="70">
        <v>194007</v>
      </c>
      <c r="B282" s="54" t="s">
        <v>444</v>
      </c>
      <c r="C282" s="66" t="s">
        <v>445</v>
      </c>
      <c r="D282" s="71" t="s">
        <v>813</v>
      </c>
      <c r="E282" s="54" t="s">
        <v>446</v>
      </c>
      <c r="F282" s="180" t="s">
        <v>1238</v>
      </c>
      <c r="G282" s="59" t="s">
        <v>465</v>
      </c>
      <c r="H282" s="59">
        <v>422120</v>
      </c>
      <c r="I282" s="59">
        <v>40</v>
      </c>
      <c r="J282" s="54" t="s">
        <v>448</v>
      </c>
      <c r="K282" s="121">
        <v>2068.1</v>
      </c>
      <c r="L282" s="121">
        <v>4809.32</v>
      </c>
      <c r="M282" s="59" t="s">
        <v>14</v>
      </c>
    </row>
    <row r="283" spans="1:13">
      <c r="A283" s="70">
        <v>194007</v>
      </c>
      <c r="B283" s="54" t="s">
        <v>444</v>
      </c>
      <c r="C283" s="66" t="s">
        <v>445</v>
      </c>
      <c r="D283" s="71" t="s">
        <v>813</v>
      </c>
      <c r="E283" s="54" t="s">
        <v>446</v>
      </c>
      <c r="F283" s="180" t="s">
        <v>1239</v>
      </c>
      <c r="G283" s="59" t="s">
        <v>466</v>
      </c>
      <c r="H283" s="59">
        <v>514320</v>
      </c>
      <c r="I283" s="59">
        <v>40</v>
      </c>
      <c r="J283" s="59" t="s">
        <v>450</v>
      </c>
      <c r="K283" s="121">
        <v>1450</v>
      </c>
      <c r="L283" s="121">
        <v>4362.99</v>
      </c>
      <c r="M283" s="59" t="s">
        <v>66</v>
      </c>
    </row>
    <row r="284" spans="1:13">
      <c r="A284" s="70">
        <v>194007</v>
      </c>
      <c r="B284" s="54" t="s">
        <v>444</v>
      </c>
      <c r="C284" s="66" t="s">
        <v>445</v>
      </c>
      <c r="D284" s="71" t="s">
        <v>813</v>
      </c>
      <c r="E284" s="54" t="s">
        <v>446</v>
      </c>
      <c r="F284" s="180" t="s">
        <v>1240</v>
      </c>
      <c r="G284" s="59" t="s">
        <v>467</v>
      </c>
      <c r="H284" s="59">
        <v>782730</v>
      </c>
      <c r="I284" s="59">
        <v>40</v>
      </c>
      <c r="J284" s="54" t="s">
        <v>448</v>
      </c>
      <c r="K284" s="121">
        <v>3415.93</v>
      </c>
      <c r="L284" s="121">
        <v>7014.28</v>
      </c>
      <c r="M284" s="59" t="s">
        <v>66</v>
      </c>
    </row>
    <row r="285" spans="1:13">
      <c r="A285" s="70">
        <v>194007</v>
      </c>
      <c r="B285" s="54" t="s">
        <v>444</v>
      </c>
      <c r="C285" s="66" t="s">
        <v>445</v>
      </c>
      <c r="D285" s="71" t="s">
        <v>813</v>
      </c>
      <c r="E285" s="54" t="s">
        <v>446</v>
      </c>
      <c r="F285" s="180" t="s">
        <v>1241</v>
      </c>
      <c r="G285" s="59" t="s">
        <v>468</v>
      </c>
      <c r="H285" s="59">
        <v>142410</v>
      </c>
      <c r="I285" s="59">
        <v>40</v>
      </c>
      <c r="J285" s="59" t="s">
        <v>455</v>
      </c>
      <c r="K285" s="121">
        <v>4379.34</v>
      </c>
      <c r="L285" s="121">
        <v>8409.14</v>
      </c>
      <c r="M285" s="59" t="s">
        <v>334</v>
      </c>
    </row>
    <row r="286" spans="1:13">
      <c r="A286" s="58">
        <v>194007</v>
      </c>
      <c r="B286" s="54" t="s">
        <v>444</v>
      </c>
      <c r="C286" s="66" t="s">
        <v>469</v>
      </c>
      <c r="D286" s="71" t="s">
        <v>814</v>
      </c>
      <c r="E286" s="54" t="s">
        <v>470</v>
      </c>
      <c r="F286" s="180" t="s">
        <v>1242</v>
      </c>
      <c r="G286" s="59" t="s">
        <v>471</v>
      </c>
      <c r="H286" s="59">
        <v>517330</v>
      </c>
      <c r="I286" s="59" t="s">
        <v>217</v>
      </c>
      <c r="J286" s="59" t="s">
        <v>450</v>
      </c>
      <c r="K286" s="121">
        <v>2184</v>
      </c>
      <c r="L286" s="121">
        <v>5231.47</v>
      </c>
      <c r="M286" s="59" t="s">
        <v>14</v>
      </c>
    </row>
    <row r="287" spans="1:13">
      <c r="A287" s="58">
        <v>194007</v>
      </c>
      <c r="B287" s="54" t="s">
        <v>444</v>
      </c>
      <c r="C287" s="66" t="s">
        <v>469</v>
      </c>
      <c r="D287" s="71" t="s">
        <v>814</v>
      </c>
      <c r="E287" s="54" t="s">
        <v>470</v>
      </c>
      <c r="F287" s="180" t="s">
        <v>1243</v>
      </c>
      <c r="G287" s="66" t="s">
        <v>472</v>
      </c>
      <c r="H287" s="59">
        <v>517330</v>
      </c>
      <c r="I287" s="59" t="s">
        <v>217</v>
      </c>
      <c r="J287" s="59" t="s">
        <v>450</v>
      </c>
      <c r="K287" s="121">
        <v>2184</v>
      </c>
      <c r="L287" s="121">
        <v>5231.47</v>
      </c>
      <c r="M287" s="59" t="s">
        <v>14</v>
      </c>
    </row>
    <row r="288" spans="1:13">
      <c r="A288" s="58">
        <v>194007</v>
      </c>
      <c r="B288" s="54" t="s">
        <v>444</v>
      </c>
      <c r="C288" s="66" t="s">
        <v>469</v>
      </c>
      <c r="D288" s="71" t="s">
        <v>814</v>
      </c>
      <c r="E288" s="54" t="s">
        <v>470</v>
      </c>
      <c r="F288" s="180" t="s">
        <v>1244</v>
      </c>
      <c r="G288" s="59" t="s">
        <v>473</v>
      </c>
      <c r="H288" s="59">
        <v>517330</v>
      </c>
      <c r="I288" s="59" t="s">
        <v>217</v>
      </c>
      <c r="J288" s="59" t="s">
        <v>450</v>
      </c>
      <c r="K288" s="121">
        <v>2744.93</v>
      </c>
      <c r="L288" s="121">
        <v>6283.35</v>
      </c>
      <c r="M288" s="59" t="s">
        <v>14</v>
      </c>
    </row>
    <row r="289" spans="1:13">
      <c r="A289" s="58">
        <v>194007</v>
      </c>
      <c r="B289" s="54" t="s">
        <v>444</v>
      </c>
      <c r="C289" s="66" t="s">
        <v>469</v>
      </c>
      <c r="D289" s="71" t="s">
        <v>814</v>
      </c>
      <c r="E289" s="54" t="s">
        <v>470</v>
      </c>
      <c r="F289" s="180" t="s">
        <v>1245</v>
      </c>
      <c r="G289" s="59" t="s">
        <v>474</v>
      </c>
      <c r="H289" s="59">
        <v>517330</v>
      </c>
      <c r="I289" s="59" t="s">
        <v>217</v>
      </c>
      <c r="J289" s="59" t="s">
        <v>450</v>
      </c>
      <c r="K289" s="121">
        <v>2744.93</v>
      </c>
      <c r="L289" s="121">
        <v>6283.35</v>
      </c>
      <c r="M289" s="59" t="s">
        <v>14</v>
      </c>
    </row>
    <row r="290" spans="1:13">
      <c r="A290" s="58">
        <v>194007</v>
      </c>
      <c r="B290" s="54" t="s">
        <v>444</v>
      </c>
      <c r="C290" s="66" t="s">
        <v>475</v>
      </c>
      <c r="D290" s="73">
        <v>30808276000161</v>
      </c>
      <c r="E290" s="54" t="s">
        <v>476</v>
      </c>
      <c r="F290" s="180" t="s">
        <v>1246</v>
      </c>
      <c r="G290" s="62" t="s">
        <v>477</v>
      </c>
      <c r="H290" s="59">
        <v>517330</v>
      </c>
      <c r="I290" s="59" t="s">
        <v>217</v>
      </c>
      <c r="J290" s="59" t="s">
        <v>450</v>
      </c>
      <c r="K290" s="121">
        <v>2744.93</v>
      </c>
      <c r="L290" s="121">
        <v>5746.18</v>
      </c>
      <c r="M290" s="59" t="s">
        <v>14</v>
      </c>
    </row>
    <row r="291" spans="1:13">
      <c r="A291" s="58">
        <v>194007</v>
      </c>
      <c r="B291" s="54" t="s">
        <v>444</v>
      </c>
      <c r="C291" s="66" t="s">
        <v>475</v>
      </c>
      <c r="D291" s="73">
        <v>30808276000161</v>
      </c>
      <c r="E291" s="54" t="s">
        <v>476</v>
      </c>
      <c r="F291" s="180" t="s">
        <v>1247</v>
      </c>
      <c r="G291" s="59" t="s">
        <v>478</v>
      </c>
      <c r="H291" s="59">
        <v>517330</v>
      </c>
      <c r="I291" s="59" t="s">
        <v>217</v>
      </c>
      <c r="J291" s="59" t="s">
        <v>450</v>
      </c>
      <c r="K291" s="121">
        <v>2184</v>
      </c>
      <c r="L291" s="121">
        <v>5936.88</v>
      </c>
      <c r="M291" s="59" t="s">
        <v>14</v>
      </c>
    </row>
    <row r="292" spans="1:13">
      <c r="A292" s="58">
        <v>194007</v>
      </c>
      <c r="B292" s="54" t="s">
        <v>444</v>
      </c>
      <c r="C292" s="66" t="s">
        <v>475</v>
      </c>
      <c r="D292" s="73">
        <v>30808276000161</v>
      </c>
      <c r="E292" s="54" t="s">
        <v>476</v>
      </c>
      <c r="F292" s="180" t="s">
        <v>1248</v>
      </c>
      <c r="G292" s="59" t="s">
        <v>479</v>
      </c>
      <c r="H292" s="59">
        <v>517330</v>
      </c>
      <c r="I292" s="59" t="s">
        <v>217</v>
      </c>
      <c r="J292" s="54" t="s">
        <v>448</v>
      </c>
      <c r="K292" s="121">
        <v>2744.93</v>
      </c>
      <c r="L292" s="121">
        <v>5746.18</v>
      </c>
      <c r="M292" s="59" t="s">
        <v>14</v>
      </c>
    </row>
    <row r="293" spans="1:13">
      <c r="A293" s="58">
        <v>194007</v>
      </c>
      <c r="B293" s="54" t="s">
        <v>444</v>
      </c>
      <c r="C293" s="66" t="s">
        <v>475</v>
      </c>
      <c r="D293" s="73">
        <v>30808276000161</v>
      </c>
      <c r="E293" s="54" t="s">
        <v>476</v>
      </c>
      <c r="F293" s="180" t="s">
        <v>1249</v>
      </c>
      <c r="G293" s="59" t="s">
        <v>480</v>
      </c>
      <c r="H293" s="59">
        <v>517330</v>
      </c>
      <c r="I293" s="59" t="s">
        <v>217</v>
      </c>
      <c r="J293" s="54" t="s">
        <v>448</v>
      </c>
      <c r="K293" s="121">
        <v>2184</v>
      </c>
      <c r="L293" s="121">
        <v>5936.88</v>
      </c>
      <c r="M293" s="59" t="s">
        <v>14</v>
      </c>
    </row>
    <row r="294" spans="1:13">
      <c r="A294" s="58">
        <v>194007</v>
      </c>
      <c r="B294" s="54" t="s">
        <v>444</v>
      </c>
      <c r="C294" s="66" t="s">
        <v>475</v>
      </c>
      <c r="D294" s="73">
        <v>30808276000161</v>
      </c>
      <c r="E294" s="54" t="s">
        <v>476</v>
      </c>
      <c r="F294" s="180" t="s">
        <v>1250</v>
      </c>
      <c r="G294" s="59" t="s">
        <v>481</v>
      </c>
      <c r="H294" s="59">
        <v>517330</v>
      </c>
      <c r="I294" s="59" t="s">
        <v>217</v>
      </c>
      <c r="J294" s="54" t="s">
        <v>448</v>
      </c>
      <c r="K294" s="121">
        <v>2744.93</v>
      </c>
      <c r="L294" s="121">
        <v>5746.18</v>
      </c>
      <c r="M294" s="59" t="s">
        <v>14</v>
      </c>
    </row>
    <row r="295" spans="1:13">
      <c r="A295" s="58">
        <v>194007</v>
      </c>
      <c r="B295" s="54" t="s">
        <v>444</v>
      </c>
      <c r="C295" s="66" t="s">
        <v>475</v>
      </c>
      <c r="D295" s="73">
        <v>30808276000161</v>
      </c>
      <c r="E295" s="54" t="s">
        <v>476</v>
      </c>
      <c r="F295" s="180" t="s">
        <v>1251</v>
      </c>
      <c r="G295" s="59" t="s">
        <v>482</v>
      </c>
      <c r="H295" s="59">
        <v>517330</v>
      </c>
      <c r="I295" s="59" t="s">
        <v>217</v>
      </c>
      <c r="J295" s="59" t="s">
        <v>450</v>
      </c>
      <c r="K295" s="121">
        <v>2184</v>
      </c>
      <c r="L295" s="121">
        <v>5936.88</v>
      </c>
      <c r="M295" s="59" t="s">
        <v>14</v>
      </c>
    </row>
    <row r="296" spans="1:13">
      <c r="A296" s="58">
        <v>194007</v>
      </c>
      <c r="B296" s="54" t="s">
        <v>444</v>
      </c>
      <c r="C296" s="66" t="s">
        <v>475</v>
      </c>
      <c r="D296" s="73">
        <v>30808276000161</v>
      </c>
      <c r="E296" s="54" t="s">
        <v>476</v>
      </c>
      <c r="F296" s="180" t="s">
        <v>1252</v>
      </c>
      <c r="G296" s="59" t="s">
        <v>483</v>
      </c>
      <c r="H296" s="59">
        <v>517330</v>
      </c>
      <c r="I296" s="59" t="s">
        <v>217</v>
      </c>
      <c r="J296" s="59" t="s">
        <v>450</v>
      </c>
      <c r="K296" s="121">
        <v>2744.93</v>
      </c>
      <c r="L296" s="121">
        <v>5746.18</v>
      </c>
      <c r="M296" s="59" t="s">
        <v>14</v>
      </c>
    </row>
    <row r="297" spans="1:13">
      <c r="A297" s="58">
        <v>194007</v>
      </c>
      <c r="B297" s="54" t="s">
        <v>444</v>
      </c>
      <c r="C297" s="66" t="s">
        <v>475</v>
      </c>
      <c r="D297" s="73">
        <v>30808276000161</v>
      </c>
      <c r="E297" s="54" t="s">
        <v>476</v>
      </c>
      <c r="F297" s="180" t="s">
        <v>1253</v>
      </c>
      <c r="G297" s="59" t="s">
        <v>484</v>
      </c>
      <c r="H297" s="59">
        <v>517330</v>
      </c>
      <c r="I297" s="59" t="s">
        <v>217</v>
      </c>
      <c r="J297" s="54" t="s">
        <v>448</v>
      </c>
      <c r="K297" s="121">
        <v>2184</v>
      </c>
      <c r="L297" s="121">
        <v>5936.88</v>
      </c>
      <c r="M297" s="59" t="s">
        <v>14</v>
      </c>
    </row>
    <row r="298" spans="1:13">
      <c r="A298" s="166">
        <v>194077</v>
      </c>
      <c r="B298" s="151" t="s">
        <v>616</v>
      </c>
      <c r="C298" s="7" t="s">
        <v>485</v>
      </c>
      <c r="D298" s="7" t="s">
        <v>819</v>
      </c>
      <c r="E298" s="7" t="s">
        <v>486</v>
      </c>
      <c r="F298" s="180" t="s">
        <v>1254</v>
      </c>
      <c r="G298" s="7" t="s">
        <v>487</v>
      </c>
      <c r="H298" s="8">
        <v>517330</v>
      </c>
      <c r="I298" s="8">
        <v>36</v>
      </c>
      <c r="J298" s="7" t="s">
        <v>488</v>
      </c>
      <c r="K298" s="9">
        <v>2046.74</v>
      </c>
      <c r="L298" s="9">
        <v>5032.99</v>
      </c>
      <c r="M298" s="7" t="s">
        <v>13</v>
      </c>
    </row>
    <row r="299" spans="1:13">
      <c r="A299" s="166">
        <v>194077</v>
      </c>
      <c r="B299" s="151" t="s">
        <v>616</v>
      </c>
      <c r="C299" s="7" t="s">
        <v>485</v>
      </c>
      <c r="D299" s="7" t="s">
        <v>819</v>
      </c>
      <c r="E299" s="7" t="s">
        <v>486</v>
      </c>
      <c r="F299" s="180" t="s">
        <v>1255</v>
      </c>
      <c r="G299" s="7" t="s">
        <v>489</v>
      </c>
      <c r="H299" s="8">
        <v>517330</v>
      </c>
      <c r="I299" s="8">
        <v>36</v>
      </c>
      <c r="J299" s="7" t="s">
        <v>488</v>
      </c>
      <c r="K299" s="9">
        <v>2046.74</v>
      </c>
      <c r="L299" s="9">
        <v>5032.99</v>
      </c>
      <c r="M299" s="7" t="s">
        <v>13</v>
      </c>
    </row>
    <row r="300" spans="1:13">
      <c r="A300" s="166">
        <v>194077</v>
      </c>
      <c r="B300" s="151" t="s">
        <v>616</v>
      </c>
      <c r="C300" s="7" t="s">
        <v>485</v>
      </c>
      <c r="D300" s="7" t="s">
        <v>819</v>
      </c>
      <c r="E300" s="7" t="s">
        <v>486</v>
      </c>
      <c r="F300" s="180" t="s">
        <v>1256</v>
      </c>
      <c r="G300" s="7" t="s">
        <v>490</v>
      </c>
      <c r="H300" s="8">
        <v>517330</v>
      </c>
      <c r="I300" s="8">
        <v>36</v>
      </c>
      <c r="J300" s="7" t="s">
        <v>488</v>
      </c>
      <c r="K300" s="9">
        <v>2513.6999999999998</v>
      </c>
      <c r="L300" s="9">
        <v>7040</v>
      </c>
      <c r="M300" s="7" t="s">
        <v>13</v>
      </c>
    </row>
    <row r="301" spans="1:13">
      <c r="A301" s="166">
        <v>194077</v>
      </c>
      <c r="B301" s="151" t="s">
        <v>616</v>
      </c>
      <c r="C301" s="7" t="s">
        <v>485</v>
      </c>
      <c r="D301" s="7" t="s">
        <v>819</v>
      </c>
      <c r="E301" s="7" t="s">
        <v>486</v>
      </c>
      <c r="F301" s="180" t="s">
        <v>1257</v>
      </c>
      <c r="G301" s="7" t="s">
        <v>491</v>
      </c>
      <c r="H301" s="8">
        <v>517330</v>
      </c>
      <c r="I301" s="8">
        <v>36</v>
      </c>
      <c r="J301" s="7" t="s">
        <v>488</v>
      </c>
      <c r="K301" s="9">
        <v>2513.6999999999998</v>
      </c>
      <c r="L301" s="9">
        <v>7040</v>
      </c>
      <c r="M301" s="7" t="s">
        <v>13</v>
      </c>
    </row>
    <row r="302" spans="1:13">
      <c r="A302" s="166">
        <v>194077</v>
      </c>
      <c r="B302" s="151" t="s">
        <v>616</v>
      </c>
      <c r="C302" s="7" t="s">
        <v>492</v>
      </c>
      <c r="D302" s="7" t="s">
        <v>820</v>
      </c>
      <c r="E302" s="7" t="s">
        <v>493</v>
      </c>
      <c r="F302" s="180" t="s">
        <v>1258</v>
      </c>
      <c r="G302" s="7" t="s">
        <v>494</v>
      </c>
      <c r="H302" s="8">
        <v>517330</v>
      </c>
      <c r="I302" s="8">
        <v>36</v>
      </c>
      <c r="J302" s="7" t="s">
        <v>495</v>
      </c>
      <c r="K302" s="9">
        <v>2074.46</v>
      </c>
      <c r="L302" s="9">
        <v>4798.32</v>
      </c>
      <c r="M302" s="7" t="s">
        <v>13</v>
      </c>
    </row>
    <row r="303" spans="1:13">
      <c r="A303" s="166">
        <v>194077</v>
      </c>
      <c r="B303" s="151" t="s">
        <v>616</v>
      </c>
      <c r="C303" s="7" t="s">
        <v>492</v>
      </c>
      <c r="D303" s="7" t="s">
        <v>820</v>
      </c>
      <c r="E303" s="7" t="s">
        <v>493</v>
      </c>
      <c r="F303" s="180" t="s">
        <v>1259</v>
      </c>
      <c r="G303" s="7" t="s">
        <v>496</v>
      </c>
      <c r="H303" s="8">
        <v>517330</v>
      </c>
      <c r="I303" s="8">
        <v>36</v>
      </c>
      <c r="J303" s="7" t="s">
        <v>495</v>
      </c>
      <c r="K303" s="9">
        <v>2074.46</v>
      </c>
      <c r="L303" s="9">
        <v>4798.32</v>
      </c>
      <c r="M303" s="7" t="s">
        <v>13</v>
      </c>
    </row>
    <row r="304" spans="1:13">
      <c r="A304" s="166">
        <v>194077</v>
      </c>
      <c r="B304" s="151" t="s">
        <v>616</v>
      </c>
      <c r="C304" s="7" t="s">
        <v>492</v>
      </c>
      <c r="D304" s="7" t="s">
        <v>820</v>
      </c>
      <c r="E304" s="7" t="s">
        <v>493</v>
      </c>
      <c r="F304" s="180" t="s">
        <v>1260</v>
      </c>
      <c r="G304" s="7" t="s">
        <v>497</v>
      </c>
      <c r="H304" s="8">
        <v>517330</v>
      </c>
      <c r="I304" s="8">
        <v>36</v>
      </c>
      <c r="J304" s="7" t="s">
        <v>495</v>
      </c>
      <c r="K304" s="9">
        <v>2451.02</v>
      </c>
      <c r="L304" s="9">
        <v>5707.7</v>
      </c>
      <c r="M304" s="7" t="s">
        <v>13</v>
      </c>
    </row>
    <row r="305" spans="1:13">
      <c r="A305" s="166">
        <v>194077</v>
      </c>
      <c r="B305" s="151" t="s">
        <v>616</v>
      </c>
      <c r="C305" s="7" t="s">
        <v>492</v>
      </c>
      <c r="D305" s="7" t="s">
        <v>820</v>
      </c>
      <c r="E305" s="7" t="s">
        <v>493</v>
      </c>
      <c r="F305" s="180" t="s">
        <v>1261</v>
      </c>
      <c r="G305" s="7" t="s">
        <v>498</v>
      </c>
      <c r="H305" s="8">
        <v>517330</v>
      </c>
      <c r="I305" s="8">
        <v>36</v>
      </c>
      <c r="J305" s="7" t="s">
        <v>495</v>
      </c>
      <c r="K305" s="9">
        <v>2451.02</v>
      </c>
      <c r="L305" s="9">
        <v>5707.7</v>
      </c>
      <c r="M305" s="7" t="s">
        <v>13</v>
      </c>
    </row>
    <row r="306" spans="1:13">
      <c r="A306" s="166">
        <v>194077</v>
      </c>
      <c r="B306" s="151" t="s">
        <v>616</v>
      </c>
      <c r="C306" s="7" t="s">
        <v>818</v>
      </c>
      <c r="D306" s="7" t="s">
        <v>821</v>
      </c>
      <c r="E306" s="7" t="s">
        <v>822</v>
      </c>
      <c r="F306" s="180" t="s">
        <v>1262</v>
      </c>
      <c r="G306" s="7" t="s">
        <v>499</v>
      </c>
      <c r="H306" s="8">
        <v>514320</v>
      </c>
      <c r="I306" s="8">
        <v>44</v>
      </c>
      <c r="J306" s="7" t="s">
        <v>488</v>
      </c>
      <c r="K306" s="9">
        <v>1444</v>
      </c>
      <c r="L306" s="9">
        <v>3406.54</v>
      </c>
      <c r="M306" s="7" t="s">
        <v>13</v>
      </c>
    </row>
    <row r="307" spans="1:13">
      <c r="A307" s="166">
        <v>194077</v>
      </c>
      <c r="B307" s="151" t="s">
        <v>616</v>
      </c>
      <c r="C307" s="7" t="s">
        <v>818</v>
      </c>
      <c r="D307" s="7" t="s">
        <v>821</v>
      </c>
      <c r="E307" s="7" t="s">
        <v>822</v>
      </c>
      <c r="F307" s="180" t="s">
        <v>1263</v>
      </c>
      <c r="G307" s="7" t="s">
        <v>500</v>
      </c>
      <c r="H307" s="8">
        <v>514320</v>
      </c>
      <c r="I307" s="8">
        <v>44</v>
      </c>
      <c r="J307" s="7" t="s">
        <v>488</v>
      </c>
      <c r="K307" s="9">
        <v>1444</v>
      </c>
      <c r="L307" s="9">
        <v>3406.54</v>
      </c>
      <c r="M307" s="7" t="s">
        <v>13</v>
      </c>
    </row>
    <row r="308" spans="1:13">
      <c r="A308" s="166">
        <v>194077</v>
      </c>
      <c r="B308" s="151" t="s">
        <v>616</v>
      </c>
      <c r="C308" s="7" t="s">
        <v>818</v>
      </c>
      <c r="D308" s="7" t="s">
        <v>821</v>
      </c>
      <c r="E308" s="7" t="s">
        <v>822</v>
      </c>
      <c r="F308" s="180" t="s">
        <v>1264</v>
      </c>
      <c r="G308" s="7" t="s">
        <v>501</v>
      </c>
      <c r="H308" s="8">
        <v>514320</v>
      </c>
      <c r="I308" s="8">
        <v>44</v>
      </c>
      <c r="J308" s="7" t="s">
        <v>495</v>
      </c>
      <c r="K308" s="9">
        <v>1422</v>
      </c>
      <c r="L308" s="9">
        <v>3653.77</v>
      </c>
      <c r="M308" s="7" t="s">
        <v>13</v>
      </c>
    </row>
    <row r="309" spans="1:13">
      <c r="A309" s="166">
        <v>194077</v>
      </c>
      <c r="B309" s="151" t="s">
        <v>616</v>
      </c>
      <c r="C309" s="7" t="s">
        <v>818</v>
      </c>
      <c r="D309" s="7" t="s">
        <v>821</v>
      </c>
      <c r="E309" s="7" t="s">
        <v>822</v>
      </c>
      <c r="F309" s="180" t="s">
        <v>1265</v>
      </c>
      <c r="G309" s="7" t="s">
        <v>502</v>
      </c>
      <c r="H309" s="8">
        <v>514320</v>
      </c>
      <c r="I309" s="8">
        <v>44</v>
      </c>
      <c r="J309" s="7" t="s">
        <v>495</v>
      </c>
      <c r="K309" s="9">
        <v>1422</v>
      </c>
      <c r="L309" s="9">
        <v>3653.77</v>
      </c>
      <c r="M309" s="7" t="s">
        <v>13</v>
      </c>
    </row>
    <row r="310" spans="1:13">
      <c r="A310" s="166">
        <v>194077</v>
      </c>
      <c r="B310" s="151" t="s">
        <v>616</v>
      </c>
      <c r="C310" s="7" t="s">
        <v>818</v>
      </c>
      <c r="D310" s="7" t="s">
        <v>821</v>
      </c>
      <c r="E310" s="7" t="s">
        <v>822</v>
      </c>
      <c r="F310" s="180" t="s">
        <v>1266</v>
      </c>
      <c r="G310" s="7" t="s">
        <v>823</v>
      </c>
      <c r="H310" s="8">
        <v>514320</v>
      </c>
      <c r="I310" s="8">
        <v>44</v>
      </c>
      <c r="J310" s="7" t="s">
        <v>495</v>
      </c>
      <c r="K310" s="9">
        <v>1422</v>
      </c>
      <c r="L310" s="9">
        <v>3653.77</v>
      </c>
      <c r="M310" s="7" t="s">
        <v>13</v>
      </c>
    </row>
    <row r="311" spans="1:13">
      <c r="A311" s="166">
        <v>194077</v>
      </c>
      <c r="B311" s="151" t="s">
        <v>616</v>
      </c>
      <c r="C311" s="7" t="s">
        <v>503</v>
      </c>
      <c r="D311" s="7" t="s">
        <v>824</v>
      </c>
      <c r="E311" s="7" t="s">
        <v>504</v>
      </c>
      <c r="F311" s="180" t="s">
        <v>1262</v>
      </c>
      <c r="G311" s="7" t="s">
        <v>499</v>
      </c>
      <c r="H311" s="8">
        <v>514320</v>
      </c>
      <c r="I311" s="8">
        <v>44</v>
      </c>
      <c r="J311" s="7" t="s">
        <v>488</v>
      </c>
      <c r="K311" s="9">
        <v>1444</v>
      </c>
      <c r="L311" s="9">
        <v>3622.15</v>
      </c>
      <c r="M311" s="7" t="s">
        <v>13</v>
      </c>
    </row>
    <row r="312" spans="1:13">
      <c r="A312" s="166">
        <v>194077</v>
      </c>
      <c r="B312" s="151" t="s">
        <v>616</v>
      </c>
      <c r="C312" s="7" t="s">
        <v>503</v>
      </c>
      <c r="D312" s="7" t="s">
        <v>824</v>
      </c>
      <c r="E312" s="7" t="s">
        <v>504</v>
      </c>
      <c r="F312" s="180" t="s">
        <v>1262</v>
      </c>
      <c r="G312" s="7" t="s">
        <v>500</v>
      </c>
      <c r="H312" s="8">
        <v>514320</v>
      </c>
      <c r="I312" s="8">
        <v>44</v>
      </c>
      <c r="J312" s="7" t="s">
        <v>488</v>
      </c>
      <c r="K312" s="9">
        <v>1444</v>
      </c>
      <c r="L312" s="9">
        <v>3622.15</v>
      </c>
      <c r="M312" s="7" t="s">
        <v>13</v>
      </c>
    </row>
    <row r="313" spans="1:13">
      <c r="A313" s="166">
        <v>194077</v>
      </c>
      <c r="B313" s="151" t="s">
        <v>616</v>
      </c>
      <c r="C313" s="7" t="s">
        <v>505</v>
      </c>
      <c r="D313" s="7" t="s">
        <v>825</v>
      </c>
      <c r="E313" s="7" t="s">
        <v>506</v>
      </c>
      <c r="F313" s="180" t="s">
        <v>1264</v>
      </c>
      <c r="G313" s="7" t="s">
        <v>501</v>
      </c>
      <c r="H313" s="8">
        <v>514320</v>
      </c>
      <c r="I313" s="8">
        <v>44</v>
      </c>
      <c r="J313" s="7" t="s">
        <v>495</v>
      </c>
      <c r="K313" s="9">
        <v>1422</v>
      </c>
      <c r="L313" s="9">
        <v>3265.57</v>
      </c>
      <c r="M313" s="7" t="s">
        <v>13</v>
      </c>
    </row>
    <row r="314" spans="1:13">
      <c r="A314" s="166">
        <v>194077</v>
      </c>
      <c r="B314" s="151" t="s">
        <v>616</v>
      </c>
      <c r="C314" s="7" t="s">
        <v>505</v>
      </c>
      <c r="D314" s="7" t="s">
        <v>825</v>
      </c>
      <c r="E314" s="7" t="s">
        <v>506</v>
      </c>
      <c r="F314" s="180" t="s">
        <v>1265</v>
      </c>
      <c r="G314" s="7" t="s">
        <v>502</v>
      </c>
      <c r="H314" s="8">
        <v>514320</v>
      </c>
      <c r="I314" s="8">
        <v>44</v>
      </c>
      <c r="J314" s="7" t="s">
        <v>495</v>
      </c>
      <c r="K314" s="9">
        <v>1422</v>
      </c>
      <c r="L314" s="9">
        <v>3265.57</v>
      </c>
      <c r="M314" s="7" t="s">
        <v>13</v>
      </c>
    </row>
    <row r="315" spans="1:13">
      <c r="A315" s="166">
        <v>194077</v>
      </c>
      <c r="B315" s="151" t="s">
        <v>616</v>
      </c>
      <c r="C315" s="7" t="s">
        <v>505</v>
      </c>
      <c r="D315" s="7" t="s">
        <v>825</v>
      </c>
      <c r="E315" s="7" t="s">
        <v>506</v>
      </c>
      <c r="F315" s="180" t="s">
        <v>1267</v>
      </c>
      <c r="G315" s="7" t="s">
        <v>507</v>
      </c>
      <c r="H315" s="8">
        <v>514320</v>
      </c>
      <c r="I315" s="8">
        <v>44</v>
      </c>
      <c r="J315" s="7" t="s">
        <v>508</v>
      </c>
      <c r="K315" s="9">
        <v>1422</v>
      </c>
      <c r="L315" s="9">
        <v>3265.57</v>
      </c>
      <c r="M315" s="7" t="s">
        <v>509</v>
      </c>
    </row>
    <row r="316" spans="1:13">
      <c r="A316" s="69">
        <v>194048</v>
      </c>
      <c r="B316" s="54" t="s">
        <v>232</v>
      </c>
      <c r="C316" s="146" t="s">
        <v>233</v>
      </c>
      <c r="D316" s="76" t="s">
        <v>689</v>
      </c>
      <c r="E316" s="54" t="s">
        <v>234</v>
      </c>
      <c r="F316" s="180" t="s">
        <v>1268</v>
      </c>
      <c r="G316" s="70" t="s">
        <v>235</v>
      </c>
      <c r="H316" s="70">
        <v>514320</v>
      </c>
      <c r="I316" s="70">
        <v>44</v>
      </c>
      <c r="J316" s="70" t="s">
        <v>236</v>
      </c>
      <c r="K316" s="57">
        <v>2114</v>
      </c>
      <c r="L316" s="57">
        <v>4085</v>
      </c>
      <c r="M316" s="70" t="s">
        <v>14</v>
      </c>
    </row>
    <row r="317" spans="1:13">
      <c r="A317" s="69">
        <v>194048</v>
      </c>
      <c r="B317" s="54" t="s">
        <v>232</v>
      </c>
      <c r="C317" s="146" t="s">
        <v>233</v>
      </c>
      <c r="D317" s="76" t="s">
        <v>689</v>
      </c>
      <c r="E317" s="54" t="s">
        <v>234</v>
      </c>
      <c r="F317" s="180" t="s">
        <v>1269</v>
      </c>
      <c r="G317" s="70" t="s">
        <v>237</v>
      </c>
      <c r="H317" s="70">
        <v>514320</v>
      </c>
      <c r="I317" s="70">
        <v>44</v>
      </c>
      <c r="J317" s="70" t="s">
        <v>236</v>
      </c>
      <c r="K317" s="57">
        <v>2179</v>
      </c>
      <c r="L317" s="57">
        <v>4085</v>
      </c>
      <c r="M317" s="70" t="s">
        <v>14</v>
      </c>
    </row>
    <row r="318" spans="1:13">
      <c r="A318" s="69">
        <v>194048</v>
      </c>
      <c r="B318" s="54" t="s">
        <v>232</v>
      </c>
      <c r="C318" s="146" t="s">
        <v>233</v>
      </c>
      <c r="D318" s="76" t="s">
        <v>689</v>
      </c>
      <c r="E318" s="54" t="s">
        <v>234</v>
      </c>
      <c r="F318" s="180" t="s">
        <v>1270</v>
      </c>
      <c r="G318" s="70" t="s">
        <v>238</v>
      </c>
      <c r="H318" s="70">
        <v>514320</v>
      </c>
      <c r="I318" s="70">
        <v>44</v>
      </c>
      <c r="J318" s="70" t="s">
        <v>236</v>
      </c>
      <c r="K318" s="57">
        <v>2114</v>
      </c>
      <c r="L318" s="57">
        <v>4083.33</v>
      </c>
      <c r="M318" s="70" t="s">
        <v>14</v>
      </c>
    </row>
    <row r="319" spans="1:13">
      <c r="A319" s="69">
        <v>194048</v>
      </c>
      <c r="B319" s="54" t="s">
        <v>232</v>
      </c>
      <c r="C319" s="146" t="s">
        <v>233</v>
      </c>
      <c r="D319" s="76" t="s">
        <v>689</v>
      </c>
      <c r="E319" s="54" t="s">
        <v>234</v>
      </c>
      <c r="F319" s="180" t="s">
        <v>1271</v>
      </c>
      <c r="G319" s="70" t="s">
        <v>239</v>
      </c>
      <c r="H319" s="70">
        <v>514320</v>
      </c>
      <c r="I319" s="70">
        <v>44</v>
      </c>
      <c r="J319" s="70" t="s">
        <v>236</v>
      </c>
      <c r="K319" s="57">
        <v>2179</v>
      </c>
      <c r="L319" s="57">
        <v>4083.33</v>
      </c>
      <c r="M319" s="70" t="s">
        <v>14</v>
      </c>
    </row>
    <row r="320" spans="1:13">
      <c r="A320" s="69">
        <v>194048</v>
      </c>
      <c r="B320" s="54" t="s">
        <v>232</v>
      </c>
      <c r="C320" s="146" t="s">
        <v>233</v>
      </c>
      <c r="D320" s="76" t="s">
        <v>689</v>
      </c>
      <c r="E320" s="54" t="s">
        <v>234</v>
      </c>
      <c r="F320" s="180" t="s">
        <v>1272</v>
      </c>
      <c r="G320" s="70" t="s">
        <v>240</v>
      </c>
      <c r="H320" s="70">
        <v>514320</v>
      </c>
      <c r="I320" s="70">
        <v>44</v>
      </c>
      <c r="J320" s="70" t="s">
        <v>236</v>
      </c>
      <c r="K320" s="57">
        <v>2114</v>
      </c>
      <c r="L320" s="57">
        <v>4083.33</v>
      </c>
      <c r="M320" s="70" t="s">
        <v>14</v>
      </c>
    </row>
    <row r="321" spans="1:13">
      <c r="A321" s="69">
        <v>194049</v>
      </c>
      <c r="B321" s="54" t="s">
        <v>232</v>
      </c>
      <c r="C321" s="146" t="s">
        <v>233</v>
      </c>
      <c r="D321" s="76" t="s">
        <v>689</v>
      </c>
      <c r="E321" s="54" t="s">
        <v>234</v>
      </c>
      <c r="F321" s="180" t="s">
        <v>1273</v>
      </c>
      <c r="G321" s="70" t="s">
        <v>241</v>
      </c>
      <c r="H321" s="70">
        <v>514320</v>
      </c>
      <c r="I321" s="70">
        <v>44</v>
      </c>
      <c r="J321" s="70" t="s">
        <v>236</v>
      </c>
      <c r="K321" s="57">
        <v>2114</v>
      </c>
      <c r="L321" s="57">
        <v>4083.33</v>
      </c>
      <c r="M321" s="70" t="s">
        <v>14</v>
      </c>
    </row>
    <row r="322" spans="1:13">
      <c r="A322" s="58">
        <v>194048</v>
      </c>
      <c r="B322" s="59" t="s">
        <v>232</v>
      </c>
      <c r="C322" s="60" t="s">
        <v>242</v>
      </c>
      <c r="D322" s="66" t="s">
        <v>690</v>
      </c>
      <c r="E322" s="59" t="s">
        <v>243</v>
      </c>
      <c r="F322" s="180" t="s">
        <v>1274</v>
      </c>
      <c r="G322" s="167" t="s">
        <v>244</v>
      </c>
      <c r="H322" s="167">
        <v>411005</v>
      </c>
      <c r="I322" s="167">
        <v>44</v>
      </c>
      <c r="J322" s="167" t="s">
        <v>236</v>
      </c>
      <c r="K322" s="168">
        <v>2139.4699999999998</v>
      </c>
      <c r="L322" s="168">
        <v>3755.98</v>
      </c>
      <c r="M322" s="167" t="s">
        <v>14</v>
      </c>
    </row>
    <row r="323" spans="1:13">
      <c r="A323" s="58">
        <v>194048</v>
      </c>
      <c r="B323" s="59" t="s">
        <v>232</v>
      </c>
      <c r="C323" s="60" t="s">
        <v>242</v>
      </c>
      <c r="D323" s="66" t="s">
        <v>690</v>
      </c>
      <c r="E323" s="59" t="s">
        <v>243</v>
      </c>
      <c r="F323" s="180" t="s">
        <v>1275</v>
      </c>
      <c r="G323" s="167" t="s">
        <v>245</v>
      </c>
      <c r="H323" s="167">
        <v>411005</v>
      </c>
      <c r="I323" s="167">
        <v>44</v>
      </c>
      <c r="J323" s="167" t="s">
        <v>236</v>
      </c>
      <c r="K323" s="168">
        <v>2139.4699999999998</v>
      </c>
      <c r="L323" s="168">
        <v>3755.98</v>
      </c>
      <c r="M323" s="167" t="s">
        <v>14</v>
      </c>
    </row>
    <row r="324" spans="1:13">
      <c r="A324" s="58">
        <v>194048</v>
      </c>
      <c r="B324" s="59" t="s">
        <v>232</v>
      </c>
      <c r="C324" s="60" t="s">
        <v>242</v>
      </c>
      <c r="D324" s="66" t="s">
        <v>690</v>
      </c>
      <c r="E324" s="59" t="s">
        <v>243</v>
      </c>
      <c r="F324" s="180" t="s">
        <v>1276</v>
      </c>
      <c r="G324" s="167" t="s">
        <v>246</v>
      </c>
      <c r="H324" s="167">
        <v>411005</v>
      </c>
      <c r="I324" s="167">
        <v>44</v>
      </c>
      <c r="J324" s="167" t="s">
        <v>236</v>
      </c>
      <c r="K324" s="168">
        <v>2139.4699999999998</v>
      </c>
      <c r="L324" s="168">
        <v>3755.98</v>
      </c>
      <c r="M324" s="167" t="s">
        <v>14</v>
      </c>
    </row>
    <row r="325" spans="1:13">
      <c r="A325" s="58">
        <v>194048</v>
      </c>
      <c r="B325" s="59" t="s">
        <v>232</v>
      </c>
      <c r="C325" s="60" t="s">
        <v>242</v>
      </c>
      <c r="D325" s="66" t="s">
        <v>690</v>
      </c>
      <c r="E325" s="59" t="s">
        <v>243</v>
      </c>
      <c r="F325" s="180" t="s">
        <v>1277</v>
      </c>
      <c r="G325" s="167" t="s">
        <v>786</v>
      </c>
      <c r="H325" s="167">
        <v>411005</v>
      </c>
      <c r="I325" s="167">
        <v>44</v>
      </c>
      <c r="J325" s="167" t="s">
        <v>236</v>
      </c>
      <c r="K325" s="168">
        <v>2139.4699999999998</v>
      </c>
      <c r="L325" s="168">
        <v>3755.98</v>
      </c>
      <c r="M325" s="167" t="s">
        <v>14</v>
      </c>
    </row>
    <row r="326" spans="1:13">
      <c r="A326" s="58">
        <v>194048</v>
      </c>
      <c r="B326" s="59" t="s">
        <v>232</v>
      </c>
      <c r="C326" s="60" t="s">
        <v>242</v>
      </c>
      <c r="D326" s="66" t="s">
        <v>690</v>
      </c>
      <c r="E326" s="59" t="s">
        <v>243</v>
      </c>
      <c r="F326" s="180" t="s">
        <v>1278</v>
      </c>
      <c r="G326" s="167" t="s">
        <v>247</v>
      </c>
      <c r="H326" s="167">
        <v>411005</v>
      </c>
      <c r="I326" s="167">
        <v>44</v>
      </c>
      <c r="J326" s="167" t="s">
        <v>236</v>
      </c>
      <c r="K326" s="168">
        <v>2204.4699999999998</v>
      </c>
      <c r="L326" s="168">
        <v>3755.98</v>
      </c>
      <c r="M326" s="167" t="s">
        <v>14</v>
      </c>
    </row>
    <row r="327" spans="1:13">
      <c r="A327" s="58">
        <v>194048</v>
      </c>
      <c r="B327" s="59" t="s">
        <v>232</v>
      </c>
      <c r="C327" s="60" t="s">
        <v>242</v>
      </c>
      <c r="D327" s="66" t="s">
        <v>690</v>
      </c>
      <c r="E327" s="59" t="s">
        <v>243</v>
      </c>
      <c r="F327" s="180" t="s">
        <v>1279</v>
      </c>
      <c r="G327" s="167" t="s">
        <v>787</v>
      </c>
      <c r="H327" s="167">
        <v>411005</v>
      </c>
      <c r="I327" s="167">
        <v>44</v>
      </c>
      <c r="J327" s="167" t="s">
        <v>236</v>
      </c>
      <c r="K327" s="168">
        <v>2139.4699999999998</v>
      </c>
      <c r="L327" s="168">
        <v>3755.98</v>
      </c>
      <c r="M327" s="167" t="s">
        <v>14</v>
      </c>
    </row>
    <row r="328" spans="1:13">
      <c r="A328" s="58">
        <v>194048</v>
      </c>
      <c r="B328" s="59" t="s">
        <v>232</v>
      </c>
      <c r="C328" s="60" t="s">
        <v>242</v>
      </c>
      <c r="D328" s="66" t="s">
        <v>690</v>
      </c>
      <c r="E328" s="59" t="s">
        <v>243</v>
      </c>
      <c r="F328" s="180" t="s">
        <v>1280</v>
      </c>
      <c r="G328" s="167" t="s">
        <v>248</v>
      </c>
      <c r="H328" s="167">
        <v>7823</v>
      </c>
      <c r="I328" s="167">
        <v>44</v>
      </c>
      <c r="J328" s="167" t="s">
        <v>236</v>
      </c>
      <c r="K328" s="168">
        <v>3448.54</v>
      </c>
      <c r="L328" s="168">
        <v>6522.63</v>
      </c>
      <c r="M328" s="167" t="s">
        <v>14</v>
      </c>
    </row>
    <row r="329" spans="1:13">
      <c r="A329" s="69">
        <v>194048</v>
      </c>
      <c r="B329" s="54" t="s">
        <v>232</v>
      </c>
      <c r="C329" s="146" t="s">
        <v>249</v>
      </c>
      <c r="D329" s="76" t="s">
        <v>691</v>
      </c>
      <c r="E329" s="54" t="s">
        <v>250</v>
      </c>
      <c r="F329" s="180" t="s">
        <v>1281</v>
      </c>
      <c r="G329" s="70" t="s">
        <v>251</v>
      </c>
      <c r="H329" s="70">
        <v>782730</v>
      </c>
      <c r="I329" s="70">
        <v>44</v>
      </c>
      <c r="J329" s="70" t="s">
        <v>236</v>
      </c>
      <c r="K329" s="57">
        <v>3265.44</v>
      </c>
      <c r="L329" s="57">
        <v>6741.55</v>
      </c>
      <c r="M329" s="70" t="s">
        <v>14</v>
      </c>
    </row>
    <row r="330" spans="1:13">
      <c r="A330" s="69">
        <v>194048</v>
      </c>
      <c r="B330" s="54" t="s">
        <v>232</v>
      </c>
      <c r="C330" s="146" t="s">
        <v>249</v>
      </c>
      <c r="D330" s="76" t="s">
        <v>691</v>
      </c>
      <c r="E330" s="54" t="s">
        <v>250</v>
      </c>
      <c r="F330" s="180" t="s">
        <v>1282</v>
      </c>
      <c r="G330" s="70" t="s">
        <v>252</v>
      </c>
      <c r="H330" s="70">
        <v>782730</v>
      </c>
      <c r="I330" s="70">
        <v>44</v>
      </c>
      <c r="J330" s="70" t="s">
        <v>236</v>
      </c>
      <c r="K330" s="57">
        <v>3330.44</v>
      </c>
      <c r="L330" s="57">
        <v>6741.55</v>
      </c>
      <c r="M330" s="70" t="s">
        <v>14</v>
      </c>
    </row>
    <row r="331" spans="1:13">
      <c r="A331" s="69">
        <v>194048</v>
      </c>
      <c r="B331" s="54" t="s">
        <v>232</v>
      </c>
      <c r="C331" s="146" t="s">
        <v>249</v>
      </c>
      <c r="D331" s="76" t="s">
        <v>691</v>
      </c>
      <c r="E331" s="54" t="s">
        <v>250</v>
      </c>
      <c r="F331" s="180" t="s">
        <v>1283</v>
      </c>
      <c r="G331" s="70" t="s">
        <v>253</v>
      </c>
      <c r="H331" s="70">
        <v>782730</v>
      </c>
      <c r="I331" s="70">
        <v>44</v>
      </c>
      <c r="J331" s="70" t="s">
        <v>236</v>
      </c>
      <c r="K331" s="57">
        <v>4999.3</v>
      </c>
      <c r="L331" s="57">
        <v>9681.8799999999992</v>
      </c>
      <c r="M331" s="70" t="s">
        <v>14</v>
      </c>
    </row>
    <row r="332" spans="1:13">
      <c r="A332" s="69">
        <v>194048</v>
      </c>
      <c r="B332" s="54" t="s">
        <v>232</v>
      </c>
      <c r="C332" s="146" t="s">
        <v>249</v>
      </c>
      <c r="D332" s="76" t="s">
        <v>691</v>
      </c>
      <c r="E332" s="54" t="s">
        <v>250</v>
      </c>
      <c r="F332" s="180" t="s">
        <v>1284</v>
      </c>
      <c r="G332" s="70" t="s">
        <v>254</v>
      </c>
      <c r="H332" s="70">
        <v>782730</v>
      </c>
      <c r="I332" s="70">
        <v>44</v>
      </c>
      <c r="J332" s="70" t="s">
        <v>236</v>
      </c>
      <c r="K332" s="57">
        <v>3265.44</v>
      </c>
      <c r="L332" s="57">
        <v>6741.55</v>
      </c>
      <c r="M332" s="70" t="s">
        <v>14</v>
      </c>
    </row>
    <row r="333" spans="1:13">
      <c r="A333" s="69">
        <v>194048</v>
      </c>
      <c r="B333" s="54" t="s">
        <v>232</v>
      </c>
      <c r="C333" s="146" t="s">
        <v>249</v>
      </c>
      <c r="D333" s="76" t="s">
        <v>691</v>
      </c>
      <c r="E333" s="54" t="s">
        <v>250</v>
      </c>
      <c r="F333" s="180" t="s">
        <v>1285</v>
      </c>
      <c r="G333" s="70" t="s">
        <v>255</v>
      </c>
      <c r="H333" s="70">
        <v>782730</v>
      </c>
      <c r="I333" s="70">
        <v>44</v>
      </c>
      <c r="J333" s="70" t="s">
        <v>236</v>
      </c>
      <c r="K333" s="57">
        <v>4999.3</v>
      </c>
      <c r="L333" s="57">
        <v>9681.8799999999992</v>
      </c>
      <c r="M333" s="70" t="s">
        <v>14</v>
      </c>
    </row>
    <row r="334" spans="1:13">
      <c r="A334" s="69">
        <v>194048</v>
      </c>
      <c r="B334" s="54" t="s">
        <v>232</v>
      </c>
      <c r="C334" s="146" t="s">
        <v>249</v>
      </c>
      <c r="D334" s="76" t="s">
        <v>691</v>
      </c>
      <c r="E334" s="54" t="s">
        <v>250</v>
      </c>
      <c r="F334" s="180" t="s">
        <v>1286</v>
      </c>
      <c r="G334" s="70" t="s">
        <v>256</v>
      </c>
      <c r="H334" s="70">
        <v>782730</v>
      </c>
      <c r="I334" s="70">
        <v>44</v>
      </c>
      <c r="J334" s="70" t="s">
        <v>236</v>
      </c>
      <c r="K334" s="57">
        <v>3330.44</v>
      </c>
      <c r="L334" s="57">
        <v>9681.8799999999992</v>
      </c>
      <c r="M334" s="70" t="s">
        <v>14</v>
      </c>
    </row>
    <row r="335" spans="1:13">
      <c r="A335" s="69">
        <v>194048</v>
      </c>
      <c r="B335" s="54" t="s">
        <v>232</v>
      </c>
      <c r="C335" s="146" t="s">
        <v>249</v>
      </c>
      <c r="D335" s="76" t="s">
        <v>691</v>
      </c>
      <c r="E335" s="54" t="s">
        <v>250</v>
      </c>
      <c r="F335" s="180" t="s">
        <v>1287</v>
      </c>
      <c r="G335" s="70" t="s">
        <v>788</v>
      </c>
      <c r="H335" s="70">
        <v>782730</v>
      </c>
      <c r="I335" s="70">
        <v>44</v>
      </c>
      <c r="J335" s="70" t="s">
        <v>236</v>
      </c>
      <c r="K335" s="57">
        <v>3395.44</v>
      </c>
      <c r="L335" s="57">
        <v>6741.55</v>
      </c>
      <c r="M335" s="70" t="s">
        <v>14</v>
      </c>
    </row>
    <row r="336" spans="1:13">
      <c r="A336" s="69">
        <v>194048</v>
      </c>
      <c r="B336" s="54" t="s">
        <v>232</v>
      </c>
      <c r="C336" s="146" t="s">
        <v>789</v>
      </c>
      <c r="D336" s="66" t="s">
        <v>790</v>
      </c>
      <c r="E336" s="54" t="s">
        <v>257</v>
      </c>
      <c r="F336" s="180" t="s">
        <v>1288</v>
      </c>
      <c r="G336" s="70" t="s">
        <v>791</v>
      </c>
      <c r="H336" s="70">
        <v>24015</v>
      </c>
      <c r="I336" s="70">
        <v>36</v>
      </c>
      <c r="J336" s="70" t="s">
        <v>236</v>
      </c>
      <c r="K336" s="57">
        <v>3167.86</v>
      </c>
      <c r="L336" s="57">
        <v>6212</v>
      </c>
      <c r="M336" s="70" t="s">
        <v>14</v>
      </c>
    </row>
    <row r="337" spans="1:13">
      <c r="A337" s="69">
        <v>194048</v>
      </c>
      <c r="B337" s="54" t="s">
        <v>232</v>
      </c>
      <c r="C337" s="146" t="s">
        <v>789</v>
      </c>
      <c r="D337" s="66" t="s">
        <v>790</v>
      </c>
      <c r="E337" s="54" t="s">
        <v>257</v>
      </c>
      <c r="F337" s="180" t="s">
        <v>1289</v>
      </c>
      <c r="G337" s="70" t="s">
        <v>258</v>
      </c>
      <c r="H337" s="70">
        <v>24015</v>
      </c>
      <c r="I337" s="70">
        <v>36</v>
      </c>
      <c r="J337" s="70" t="s">
        <v>236</v>
      </c>
      <c r="K337" s="57">
        <v>2574.94</v>
      </c>
      <c r="L337" s="57">
        <v>5193.82</v>
      </c>
      <c r="M337" s="70" t="s">
        <v>14</v>
      </c>
    </row>
    <row r="338" spans="1:13">
      <c r="A338" s="69">
        <v>194048</v>
      </c>
      <c r="B338" s="54" t="s">
        <v>232</v>
      </c>
      <c r="C338" s="146" t="s">
        <v>789</v>
      </c>
      <c r="D338" s="66" t="s">
        <v>790</v>
      </c>
      <c r="E338" s="54" t="s">
        <v>257</v>
      </c>
      <c r="F338" s="180" t="s">
        <v>1290</v>
      </c>
      <c r="G338" s="70" t="s">
        <v>259</v>
      </c>
      <c r="H338" s="70">
        <v>24015</v>
      </c>
      <c r="I338" s="70">
        <v>36</v>
      </c>
      <c r="J338" s="70" t="s">
        <v>236</v>
      </c>
      <c r="K338" s="57">
        <v>3167.86</v>
      </c>
      <c r="L338" s="57">
        <v>5193.82</v>
      </c>
      <c r="M338" s="70" t="s">
        <v>14</v>
      </c>
    </row>
    <row r="339" spans="1:13">
      <c r="A339" s="69">
        <v>194048</v>
      </c>
      <c r="B339" s="54" t="s">
        <v>232</v>
      </c>
      <c r="C339" s="146" t="s">
        <v>789</v>
      </c>
      <c r="D339" s="66" t="s">
        <v>790</v>
      </c>
      <c r="E339" s="54" t="s">
        <v>257</v>
      </c>
      <c r="F339" s="180" t="s">
        <v>1291</v>
      </c>
      <c r="G339" s="70" t="s">
        <v>260</v>
      </c>
      <c r="H339" s="70">
        <v>24015</v>
      </c>
      <c r="I339" s="70">
        <v>36</v>
      </c>
      <c r="J339" s="70" t="s">
        <v>236</v>
      </c>
      <c r="K339" s="57">
        <v>2574.94</v>
      </c>
      <c r="L339" s="57">
        <v>5193.82</v>
      </c>
      <c r="M339" s="70" t="s">
        <v>14</v>
      </c>
    </row>
    <row r="340" spans="1:13">
      <c r="A340" s="69">
        <v>194005</v>
      </c>
      <c r="B340" s="70" t="s">
        <v>83</v>
      </c>
      <c r="C340" s="70" t="s">
        <v>84</v>
      </c>
      <c r="D340" s="71" t="s">
        <v>686</v>
      </c>
      <c r="E340" s="54" t="s">
        <v>98</v>
      </c>
      <c r="F340" s="180" t="s">
        <v>1292</v>
      </c>
      <c r="G340" s="54" t="s">
        <v>87</v>
      </c>
      <c r="H340" s="54">
        <v>514320</v>
      </c>
      <c r="I340" s="169">
        <v>44</v>
      </c>
      <c r="J340" s="54" t="s">
        <v>101</v>
      </c>
      <c r="K340" s="169"/>
      <c r="L340" s="169"/>
      <c r="M340" s="54" t="s">
        <v>13</v>
      </c>
    </row>
    <row r="341" spans="1:13">
      <c r="A341" s="69">
        <v>194005</v>
      </c>
      <c r="B341" s="70" t="s">
        <v>83</v>
      </c>
      <c r="C341" s="70" t="s">
        <v>84</v>
      </c>
      <c r="D341" s="71" t="s">
        <v>686</v>
      </c>
      <c r="E341" s="54" t="s">
        <v>98</v>
      </c>
      <c r="F341" s="180" t="s">
        <v>1293</v>
      </c>
      <c r="G341" s="54" t="s">
        <v>88</v>
      </c>
      <c r="H341" s="54">
        <v>514320</v>
      </c>
      <c r="I341" s="169">
        <v>44</v>
      </c>
      <c r="J341" s="54" t="s">
        <v>101</v>
      </c>
      <c r="K341" s="169"/>
      <c r="L341" s="169"/>
      <c r="M341" s="54" t="s">
        <v>13</v>
      </c>
    </row>
    <row r="342" spans="1:13">
      <c r="A342" s="69">
        <v>194005</v>
      </c>
      <c r="B342" s="70" t="s">
        <v>83</v>
      </c>
      <c r="C342" s="70" t="s">
        <v>84</v>
      </c>
      <c r="D342" s="71" t="s">
        <v>686</v>
      </c>
      <c r="E342" s="54" t="s">
        <v>98</v>
      </c>
      <c r="F342" s="180" t="s">
        <v>1006</v>
      </c>
      <c r="G342" s="54" t="s">
        <v>89</v>
      </c>
      <c r="H342" s="54">
        <v>514320</v>
      </c>
      <c r="I342" s="169">
        <v>44</v>
      </c>
      <c r="J342" s="54" t="s">
        <v>101</v>
      </c>
      <c r="K342" s="169"/>
      <c r="L342" s="169"/>
      <c r="M342" s="54" t="s">
        <v>13</v>
      </c>
    </row>
    <row r="343" spans="1:13">
      <c r="A343" s="69">
        <v>194005</v>
      </c>
      <c r="B343" s="70" t="s">
        <v>83</v>
      </c>
      <c r="C343" s="60" t="s">
        <v>85</v>
      </c>
      <c r="D343" s="170" t="s">
        <v>661</v>
      </c>
      <c r="E343" s="59" t="s">
        <v>99</v>
      </c>
      <c r="F343" s="180" t="s">
        <v>1007</v>
      </c>
      <c r="G343" s="54" t="s">
        <v>90</v>
      </c>
      <c r="H343" s="54">
        <v>412205</v>
      </c>
      <c r="I343" s="169">
        <v>44</v>
      </c>
      <c r="J343" s="54" t="s">
        <v>101</v>
      </c>
      <c r="K343" s="169"/>
      <c r="L343" s="169"/>
      <c r="M343" s="54" t="s">
        <v>14</v>
      </c>
    </row>
    <row r="344" spans="1:13">
      <c r="A344" s="69">
        <v>194005</v>
      </c>
      <c r="B344" s="70" t="s">
        <v>83</v>
      </c>
      <c r="C344" s="60" t="s">
        <v>85</v>
      </c>
      <c r="D344" s="170" t="s">
        <v>661</v>
      </c>
      <c r="E344" s="59" t="s">
        <v>99</v>
      </c>
      <c r="F344" s="180" t="s">
        <v>1008</v>
      </c>
      <c r="G344" s="54" t="s">
        <v>91</v>
      </c>
      <c r="H344" s="54">
        <v>412205</v>
      </c>
      <c r="I344" s="169">
        <v>44</v>
      </c>
      <c r="J344" s="54" t="s">
        <v>101</v>
      </c>
      <c r="K344" s="169"/>
      <c r="L344" s="169"/>
      <c r="M344" s="54" t="s">
        <v>14</v>
      </c>
    </row>
    <row r="345" spans="1:13">
      <c r="A345" s="69">
        <v>194005</v>
      </c>
      <c r="B345" s="70" t="s">
        <v>83</v>
      </c>
      <c r="C345" s="60" t="s">
        <v>85</v>
      </c>
      <c r="D345" s="170" t="s">
        <v>661</v>
      </c>
      <c r="E345" s="59" t="s">
        <v>99</v>
      </c>
      <c r="F345" s="180" t="s">
        <v>1009</v>
      </c>
      <c r="G345" s="75" t="s">
        <v>92</v>
      </c>
      <c r="H345" s="54">
        <v>412205</v>
      </c>
      <c r="I345" s="169">
        <v>44</v>
      </c>
      <c r="J345" s="54" t="s">
        <v>101</v>
      </c>
      <c r="K345" s="169"/>
      <c r="L345" s="169"/>
      <c r="M345" s="54" t="s">
        <v>14</v>
      </c>
    </row>
    <row r="346" spans="1:13">
      <c r="A346" s="69">
        <v>194005</v>
      </c>
      <c r="B346" s="70" t="s">
        <v>83</v>
      </c>
      <c r="C346" s="60" t="s">
        <v>85</v>
      </c>
      <c r="D346" s="170" t="s">
        <v>661</v>
      </c>
      <c r="E346" s="59" t="s">
        <v>99</v>
      </c>
      <c r="F346" s="180" t="s">
        <v>1010</v>
      </c>
      <c r="G346" s="54" t="s">
        <v>93</v>
      </c>
      <c r="H346" s="54">
        <v>412205</v>
      </c>
      <c r="I346" s="169">
        <v>44</v>
      </c>
      <c r="J346" s="54" t="s">
        <v>101</v>
      </c>
      <c r="K346" s="169"/>
      <c r="L346" s="169"/>
      <c r="M346" s="54" t="s">
        <v>14</v>
      </c>
    </row>
    <row r="347" spans="1:13">
      <c r="A347" s="69">
        <v>194005</v>
      </c>
      <c r="B347" s="70" t="s">
        <v>83</v>
      </c>
      <c r="C347" s="60" t="s">
        <v>86</v>
      </c>
      <c r="D347" s="170" t="s">
        <v>713</v>
      </c>
      <c r="E347" s="59" t="s">
        <v>100</v>
      </c>
      <c r="F347" s="180" t="s">
        <v>1011</v>
      </c>
      <c r="G347" s="77" t="s">
        <v>94</v>
      </c>
      <c r="H347" s="54">
        <v>517330</v>
      </c>
      <c r="I347" s="169" t="s">
        <v>381</v>
      </c>
      <c r="J347" s="54" t="s">
        <v>101</v>
      </c>
      <c r="K347" s="169"/>
      <c r="L347" s="169"/>
      <c r="M347" s="54" t="s">
        <v>13</v>
      </c>
    </row>
    <row r="348" spans="1:13">
      <c r="A348" s="69">
        <v>194005</v>
      </c>
      <c r="B348" s="70" t="s">
        <v>83</v>
      </c>
      <c r="C348" s="60" t="s">
        <v>86</v>
      </c>
      <c r="D348" s="170" t="s">
        <v>713</v>
      </c>
      <c r="E348" s="59" t="s">
        <v>100</v>
      </c>
      <c r="F348" s="180" t="s">
        <v>1012</v>
      </c>
      <c r="G348" s="78" t="s">
        <v>95</v>
      </c>
      <c r="H348" s="54">
        <v>517330</v>
      </c>
      <c r="I348" s="169" t="s">
        <v>381</v>
      </c>
      <c r="J348" s="54" t="s">
        <v>101</v>
      </c>
      <c r="K348" s="169"/>
      <c r="L348" s="169"/>
      <c r="M348" s="54" t="s">
        <v>13</v>
      </c>
    </row>
    <row r="349" spans="1:13">
      <c r="A349" s="171">
        <v>194005</v>
      </c>
      <c r="B349" s="69" t="s">
        <v>83</v>
      </c>
      <c r="C349" s="60" t="s">
        <v>86</v>
      </c>
      <c r="D349" s="170" t="s">
        <v>713</v>
      </c>
      <c r="E349" s="59" t="s">
        <v>100</v>
      </c>
      <c r="F349" s="180" t="s">
        <v>1013</v>
      </c>
      <c r="G349" s="78" t="s">
        <v>96</v>
      </c>
      <c r="H349" s="54">
        <v>517330</v>
      </c>
      <c r="I349" s="169" t="s">
        <v>381</v>
      </c>
      <c r="J349" s="54" t="s">
        <v>101</v>
      </c>
      <c r="K349" s="169"/>
      <c r="L349" s="169"/>
      <c r="M349" s="54" t="s">
        <v>13</v>
      </c>
    </row>
    <row r="350" spans="1:13">
      <c r="A350" s="69">
        <v>194005</v>
      </c>
      <c r="B350" s="70" t="s">
        <v>83</v>
      </c>
      <c r="C350" s="60" t="s">
        <v>86</v>
      </c>
      <c r="D350" s="73" t="s">
        <v>713</v>
      </c>
      <c r="E350" s="59" t="s">
        <v>100</v>
      </c>
      <c r="F350" s="180" t="s">
        <v>1014</v>
      </c>
      <c r="G350" s="54" t="s">
        <v>97</v>
      </c>
      <c r="H350" s="54">
        <v>517330</v>
      </c>
      <c r="I350" s="169" t="s">
        <v>381</v>
      </c>
      <c r="J350" s="54" t="s">
        <v>101</v>
      </c>
      <c r="K350" s="169"/>
      <c r="L350" s="169"/>
      <c r="M350" s="54" t="s">
        <v>13</v>
      </c>
    </row>
    <row r="351" spans="1:13">
      <c r="A351" s="172">
        <v>194019</v>
      </c>
      <c r="B351" s="172" t="s">
        <v>186</v>
      </c>
      <c r="C351" s="172" t="s">
        <v>187</v>
      </c>
      <c r="D351" s="173" t="s">
        <v>664</v>
      </c>
      <c r="E351" s="173" t="s">
        <v>188</v>
      </c>
      <c r="F351" s="180" t="s">
        <v>1294</v>
      </c>
      <c r="G351" s="62" t="s">
        <v>826</v>
      </c>
      <c r="H351" s="174">
        <v>411010</v>
      </c>
      <c r="I351" s="174">
        <v>44</v>
      </c>
      <c r="J351" s="174" t="s">
        <v>189</v>
      </c>
      <c r="K351" s="175">
        <v>1754.8</v>
      </c>
      <c r="L351" s="176">
        <v>4170.5600000000004</v>
      </c>
      <c r="M351" s="174" t="s">
        <v>14</v>
      </c>
    </row>
    <row r="352" spans="1:13">
      <c r="A352" s="58">
        <v>194019</v>
      </c>
      <c r="B352" s="70" t="s">
        <v>186</v>
      </c>
      <c r="C352" s="172" t="s">
        <v>187</v>
      </c>
      <c r="D352" s="101" t="s">
        <v>664</v>
      </c>
      <c r="E352" s="101" t="s">
        <v>188</v>
      </c>
      <c r="F352" s="180" t="s">
        <v>1295</v>
      </c>
      <c r="G352" s="59" t="s">
        <v>190</v>
      </c>
      <c r="H352" s="59">
        <v>411010</v>
      </c>
      <c r="I352" s="59">
        <v>44</v>
      </c>
      <c r="J352" s="59" t="s">
        <v>189</v>
      </c>
      <c r="K352" s="175">
        <v>1754.8</v>
      </c>
      <c r="L352" s="176">
        <v>4170.5600000000004</v>
      </c>
      <c r="M352" s="59" t="s">
        <v>14</v>
      </c>
    </row>
    <row r="353" spans="1:13">
      <c r="A353" s="58">
        <v>194019</v>
      </c>
      <c r="B353" s="70" t="s">
        <v>186</v>
      </c>
      <c r="C353" s="172" t="s">
        <v>187</v>
      </c>
      <c r="D353" s="101" t="s">
        <v>664</v>
      </c>
      <c r="E353" s="101" t="s">
        <v>188</v>
      </c>
      <c r="F353" s="180" t="s">
        <v>1296</v>
      </c>
      <c r="G353" s="59" t="s">
        <v>191</v>
      </c>
      <c r="H353" s="59">
        <v>411010</v>
      </c>
      <c r="I353" s="59">
        <v>44</v>
      </c>
      <c r="J353" s="59" t="s">
        <v>189</v>
      </c>
      <c r="K353" s="175">
        <v>1754.8</v>
      </c>
      <c r="L353" s="176">
        <v>4170.5600000000004</v>
      </c>
      <c r="M353" s="59" t="s">
        <v>14</v>
      </c>
    </row>
    <row r="354" spans="1:13">
      <c r="A354" s="58">
        <v>194019</v>
      </c>
      <c r="B354" s="70" t="s">
        <v>186</v>
      </c>
      <c r="C354" s="172" t="s">
        <v>187</v>
      </c>
      <c r="D354" s="101" t="s">
        <v>664</v>
      </c>
      <c r="E354" s="101" t="s">
        <v>188</v>
      </c>
      <c r="F354" s="180" t="s">
        <v>1297</v>
      </c>
      <c r="G354" s="59" t="s">
        <v>827</v>
      </c>
      <c r="H354" s="59">
        <v>411010</v>
      </c>
      <c r="I354" s="59">
        <v>44</v>
      </c>
      <c r="J354" s="59" t="s">
        <v>189</v>
      </c>
      <c r="K354" s="175">
        <v>1754.8</v>
      </c>
      <c r="L354" s="176">
        <v>4170.5600000000004</v>
      </c>
      <c r="M354" s="59" t="s">
        <v>14</v>
      </c>
    </row>
    <row r="355" spans="1:13">
      <c r="A355" s="58">
        <v>194019</v>
      </c>
      <c r="B355" s="70" t="s">
        <v>186</v>
      </c>
      <c r="C355" s="172" t="s">
        <v>187</v>
      </c>
      <c r="D355" s="101" t="s">
        <v>664</v>
      </c>
      <c r="E355" s="101" t="s">
        <v>188</v>
      </c>
      <c r="F355" s="180" t="s">
        <v>1298</v>
      </c>
      <c r="G355" s="59" t="s">
        <v>192</v>
      </c>
      <c r="H355" s="59">
        <v>411010</v>
      </c>
      <c r="I355" s="59">
        <v>44</v>
      </c>
      <c r="J355" s="59" t="s">
        <v>189</v>
      </c>
      <c r="K355" s="175">
        <v>1754.8</v>
      </c>
      <c r="L355" s="176">
        <v>4170.5600000000004</v>
      </c>
      <c r="M355" s="59" t="s">
        <v>14</v>
      </c>
    </row>
    <row r="356" spans="1:13">
      <c r="A356" s="58">
        <v>194019</v>
      </c>
      <c r="B356" s="70" t="s">
        <v>186</v>
      </c>
      <c r="C356" s="172" t="s">
        <v>187</v>
      </c>
      <c r="D356" s="101" t="s">
        <v>664</v>
      </c>
      <c r="E356" s="101" t="s">
        <v>188</v>
      </c>
      <c r="F356" s="180" t="s">
        <v>1299</v>
      </c>
      <c r="G356" s="59" t="s">
        <v>193</v>
      </c>
      <c r="H356" s="59">
        <v>411010</v>
      </c>
      <c r="I356" s="59">
        <v>44</v>
      </c>
      <c r="J356" s="59" t="s">
        <v>194</v>
      </c>
      <c r="K356" s="175">
        <v>1754.8</v>
      </c>
      <c r="L356" s="63">
        <v>4034.62</v>
      </c>
      <c r="M356" s="59" t="s">
        <v>14</v>
      </c>
    </row>
    <row r="357" spans="1:13">
      <c r="A357" s="58">
        <v>194019</v>
      </c>
      <c r="B357" s="70" t="s">
        <v>186</v>
      </c>
      <c r="C357" s="60" t="s">
        <v>195</v>
      </c>
      <c r="D357" s="101" t="s">
        <v>665</v>
      </c>
      <c r="E357" s="101" t="s">
        <v>196</v>
      </c>
      <c r="F357" s="180" t="s">
        <v>1300</v>
      </c>
      <c r="G357" s="59" t="s">
        <v>197</v>
      </c>
      <c r="H357" s="59">
        <v>517330</v>
      </c>
      <c r="I357" s="59">
        <v>36</v>
      </c>
      <c r="J357" s="59" t="s">
        <v>189</v>
      </c>
      <c r="K357" s="63">
        <v>2972.42</v>
      </c>
      <c r="L357" s="104">
        <v>7067.06</v>
      </c>
      <c r="M357" s="59" t="s">
        <v>14</v>
      </c>
    </row>
    <row r="358" spans="1:13">
      <c r="A358" s="58">
        <v>194019</v>
      </c>
      <c r="B358" s="70" t="s">
        <v>186</v>
      </c>
      <c r="C358" s="60" t="s">
        <v>195</v>
      </c>
      <c r="D358" s="101" t="s">
        <v>665</v>
      </c>
      <c r="E358" s="101" t="s">
        <v>196</v>
      </c>
      <c r="F358" s="180" t="s">
        <v>1301</v>
      </c>
      <c r="G358" s="59" t="s">
        <v>198</v>
      </c>
      <c r="H358" s="59">
        <v>517330</v>
      </c>
      <c r="I358" s="59">
        <v>36</v>
      </c>
      <c r="J358" s="59" t="s">
        <v>189</v>
      </c>
      <c r="K358" s="63">
        <v>2972.42</v>
      </c>
      <c r="L358" s="104">
        <v>7067.06</v>
      </c>
      <c r="M358" s="59" t="s">
        <v>14</v>
      </c>
    </row>
    <row r="359" spans="1:13">
      <c r="A359" s="58">
        <v>194019</v>
      </c>
      <c r="B359" s="70" t="s">
        <v>186</v>
      </c>
      <c r="C359" s="60" t="s">
        <v>195</v>
      </c>
      <c r="D359" s="101" t="s">
        <v>665</v>
      </c>
      <c r="E359" s="101" t="s">
        <v>196</v>
      </c>
      <c r="F359" s="180" t="s">
        <v>1302</v>
      </c>
      <c r="G359" s="59" t="s">
        <v>199</v>
      </c>
      <c r="H359" s="66">
        <v>517330</v>
      </c>
      <c r="I359" s="59">
        <v>36</v>
      </c>
      <c r="J359" s="59" t="s">
        <v>189</v>
      </c>
      <c r="K359" s="63">
        <v>3547.83</v>
      </c>
      <c r="L359" s="124">
        <v>8250</v>
      </c>
      <c r="M359" s="59" t="s">
        <v>14</v>
      </c>
    </row>
    <row r="360" spans="1:13">
      <c r="A360" s="58">
        <v>194019</v>
      </c>
      <c r="B360" s="70" t="s">
        <v>186</v>
      </c>
      <c r="C360" s="60" t="s">
        <v>195</v>
      </c>
      <c r="D360" s="101" t="s">
        <v>665</v>
      </c>
      <c r="E360" s="101" t="s">
        <v>196</v>
      </c>
      <c r="F360" s="180" t="s">
        <v>1303</v>
      </c>
      <c r="G360" s="59" t="s">
        <v>200</v>
      </c>
      <c r="H360" s="66">
        <v>517330</v>
      </c>
      <c r="I360" s="59">
        <v>36</v>
      </c>
      <c r="J360" s="59" t="s">
        <v>189</v>
      </c>
      <c r="K360" s="63">
        <v>3547.83</v>
      </c>
      <c r="L360" s="124">
        <v>8250</v>
      </c>
      <c r="M360" s="59" t="s">
        <v>14</v>
      </c>
    </row>
    <row r="361" spans="1:13">
      <c r="A361" s="58">
        <v>194019</v>
      </c>
      <c r="B361" s="70" t="s">
        <v>186</v>
      </c>
      <c r="C361" s="60" t="s">
        <v>201</v>
      </c>
      <c r="D361" s="101" t="s">
        <v>666</v>
      </c>
      <c r="E361" s="101" t="s">
        <v>202</v>
      </c>
      <c r="F361" s="180" t="s">
        <v>1304</v>
      </c>
      <c r="G361" s="54" t="s">
        <v>203</v>
      </c>
      <c r="H361" s="66">
        <v>514320</v>
      </c>
      <c r="I361" s="59">
        <v>44</v>
      </c>
      <c r="J361" s="59" t="s">
        <v>189</v>
      </c>
      <c r="K361" s="63">
        <v>1541.23</v>
      </c>
      <c r="L361" s="124">
        <v>5466.64</v>
      </c>
      <c r="M361" s="59" t="s">
        <v>13</v>
      </c>
    </row>
    <row r="362" spans="1:13">
      <c r="F362" s="180" t="s">
        <v>958</v>
      </c>
    </row>
  </sheetData>
  <conditionalFormatting sqref="D29:D36">
    <cfRule type="expression" dxfId="11" priority="12" stopIfTrue="1">
      <formula>IF(ISBLANK($D29),FALSE,IF(#REF!=FALSE,TRUE,FALSE))</formula>
    </cfRule>
  </conditionalFormatting>
  <conditionalFormatting sqref="G16">
    <cfRule type="expression" dxfId="0" priority="1" stopIfTrue="1">
      <formula>IF(ISBLANK(#REF!),FALSE,IF(#REF!=FALSE,TRUE,FALSE))</formula>
    </cfRule>
  </conditionalFormatting>
  <dataValidations count="49">
    <dataValidation allowBlank="1" showInputMessage="1" showErrorMessage="1" promptTitle="Não digite nada" prompt="Use a coluna N para escolher a escolaridade. O valor aqui será automaticamente atualizado" sqref="I221" xr:uid="{7E58EEF1-3593-49C7-BD13-122B563B3301}"/>
    <dataValidation allowBlank="1" showInputMessage="1" showErrorMessage="1" promptTitle="Salário mensal original" prompt="Digite o valor em R$ do salário mensal previsto no contrato._x000a_Ex : 2,00" sqref="K221 L14:L16 L22:L26 K2:K28" xr:uid="{31893ADB-F213-4F7D-B95C-80C0BF13F965}"/>
    <dataValidation allowBlank="1" showInputMessage="1" showErrorMessage="1" promptTitle="Unidade Contratante" prompt="Escreva o nome da unidade contratante._x000a_Ex : FUNDO NACIONAL DE DESENVOLVIMENTO DA EDUCAÇÃO - FNDE" sqref="B221" xr:uid="{C52E988D-A55B-4CED-8122-C3F08AD38DA5}"/>
    <dataValidation allowBlank="1" sqref="C158:C161" xr:uid="{5AE943DD-099F-44AD-98DF-87FF27EB173F}"/>
    <dataValidation type="list" allowBlank="1" showInputMessage="1" showErrorMessage="1" promptTitle="Escolaridade " prompt="Na lista abaixo, escolha a escolaridade exigida pelo cargo. O código será copiado para a coluna I." sqref="M158:M174 M221 M2:M28" xr:uid="{03413DBE-373F-479B-8351-CA3AF83C2A10}">
      <formula1>$X$1:$AK$1</formula1>
    </dataValidation>
    <dataValidation type="list" allowBlank="1" showInputMessage="1" showErrorMessage="1" sqref="I158:I174" xr:uid="{22A4D90D-4B1F-46D5-9F8A-039BEC2B90F1}">
      <formula1>$AU$1:$BG$1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131" xr:uid="{E398E0F8-B62B-4C99-AF82-0EE40009D0AE}">
      <formula1>0</formula1>
      <formula2>0</formula2>
    </dataValidation>
    <dataValidation type="list" allowBlank="1" showErrorMessage="1" sqref="I136:I157" xr:uid="{97FDE14C-7A93-4003-9359-AA34255AE9E2}">
      <formula1>$AT$1:$BF$1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130:M157" xr:uid="{0841C504-3D8D-4E4F-9267-EB45C9AAF0D6}">
      <formula1>$U$1:$AH$1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120:M129" xr:uid="{1685DE5D-C6F6-43C1-98E3-322C3AF7E456}">
      <formula1>$T$6:$AG$6</formula1>
      <formula2>0</formula2>
    </dataValidation>
    <dataValidation errorStyle="warning" allowBlank="1" showInputMessage="1" showErrorMessage="1" promptTitle="Contrato" prompt="Número do contrato._x000a_Ex : 99/2009" sqref="C121:C124 C127:C129 C141:C144" xr:uid="{F2FF6AFA-93AB-4B9F-9499-680079FC91D2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109:M119 M268:M297" xr:uid="{BC141337-CF86-4DC9-9E95-B3E83DE51BCA}">
      <formula1>$V$1:$AI$1</formula1>
      <formula2>0</formula2>
    </dataValidation>
    <dataValidation type="list" allowBlank="1" showInputMessage="1" showErrorMessage="1" sqref="I108:I119 I268:I297" xr:uid="{5593BE34-3927-4F5B-96A0-185CA06DEDE2}">
      <formula1>$AS$1:$BE$1</formula1>
    </dataValidation>
    <dataValidation allowBlank="1" showInputMessage="1" showErrorMessage="1" promptTitle="Unidade Contratante" prompt="Escreva o nome da unidade contratante. _x000a_Ex : FUNDO NACIONAL DE DESENVOLVIMENTO DA EDUCAÇÃO - FNDE" sqref="B120:B157 B267:B297 B192:B206 B176:B179 B316:B339" xr:uid="{F4A44F3F-67D7-4F9C-A732-81E304053C70}">
      <formula1>0</formula1>
      <formula2>0</formula2>
    </dataValidation>
    <dataValidation allowBlank="1" showInputMessage="1" showErrorMessage="1" promptTitle="Não digite nada" prompt="Use a coluna N para escolher a escolaridade. O valor aqui será automaticamente atualizado" sqref="I107 I130:I135 I192:I194 I267" xr:uid="{5CB060FA-B70F-4322-9507-08D56E7B1A36}">
      <formula1>0</formula1>
      <formula2>0</formula2>
    </dataValidation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20 A130:A174 A180:A206 A221 A267:A285 A2:A28" xr:uid="{2876608B-A121-485A-B395-2F5EB3632345}">
      <formula1>100000</formula1>
      <formula2>999999</formula2>
    </dataValidation>
    <dataValidation type="list" allowBlank="1" showInputMessage="1" showErrorMessage="1" prompt="Escolaridade  - Na lista abaixo, escolha a escolaridade exigida pelo cargo. O código será copiado para a coluna I." sqref="M58" xr:uid="{CA743417-DB0A-409F-B31B-8159CB4549C4}">
      <formula1>$X$1:$AK$1</formula1>
    </dataValidation>
    <dataValidation type="list" allowBlank="1" showInputMessage="1" showErrorMessage="1" prompt="Escolaridade  - Na lista abaixo, escolha a escolaridade exigida pelo cargo. O código será copiado para a coluna I." sqref="M59:M69" xr:uid="{9FF788B5-A766-47F8-B379-827B74B02E50}">
      <formula1>$W$1:$AJ$1</formula1>
    </dataValidation>
    <dataValidation type="decimal" operator="greaterThan" allowBlank="1" showInputMessage="1" showErrorMessage="1" prompt="Custo mensal original - Digite o valor em R$ do custo mensal do terceirizado._x000a_Ex : 3,00" sqref="L58:L67" xr:uid="{BD2A8AD4-659E-42E9-8287-47EF575E4ACE}">
      <formula1>0</formula1>
    </dataValidation>
    <dataValidation type="list" allowBlank="1" showInputMessage="1" showErrorMessage="1" prompt=" - " sqref="I59:I69" xr:uid="{65F33ACD-B8C3-453D-9E50-7E119CEFF804}">
      <formula1>$AT$1:$BF$1</formula1>
    </dataValidation>
    <dataValidation type="decimal" operator="greaterThan" allowBlank="1" showInputMessage="1" showErrorMessage="1" prompt="Código da categoria - Por favor, especifique o código da categoria profissional Ex : 411005. Caso tenha dúvidas, consulte a tela 'Categoria Profissional' do STI" sqref="H59:H69" xr:uid="{40913A64-215C-45BD-B0EA-41EB452FEA3A}">
      <formula1>0</formula1>
    </dataValidation>
    <dataValidation type="decimal" allowBlank="1" showInputMessage="1" prompt="UG - 6 dígitos da UG Gestora. Ex: 999999" sqref="A58" xr:uid="{61320D70-AB60-4EBD-9027-956FE869B5D9}">
      <formula1>100000</formula1>
      <formula2>999999</formula2>
    </dataValidation>
    <dataValidation type="decimal" allowBlank="1" showInputMessage="1" showErrorMessage="1" prompt="UG - 6 dígitos da UG Gestora. Ex: 999999" sqref="A59:A69" xr:uid="{0C0A8CF4-5C51-4A65-9C1B-CFD1A44669B6}">
      <formula1>0</formula1>
      <formula2>999999</formula2>
    </dataValidation>
    <dataValidation allowBlank="1" showInputMessage="1" showErrorMessage="1" promptTitle="Unid Prestaç Serviços" prompt="Digite aqui a Unidade de Prestação de Serviços_x000a_Ex : CGTI, CNE etc" sqref="J47:L57 J85:J92 J141:J151 J153:J157 J192:J206 J267:J297 J104:J136 J176:J179 J316:L339" xr:uid="{BE41AD22-4966-41EF-85DC-BC0898E5AFED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89:M92 M195:M206 M267 M40:M57 M184 M186 M188 M190 M107:M108 M176:M180 M316:M339" xr:uid="{96D2C8A4-D4D5-44E4-AF87-F920F385DD06}">
      <formula1>$W$1:$AJ$1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39 M85:M88 M104:M106 M191:M194 M189 M185 M187 M181:M183" xr:uid="{47DCC84B-8F02-41C1-B763-63E0AC03C09D}">
      <formula1>$X$1:$AK$1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87:L92 L112:L119 L193:L206 L268:L297 L98:L103 L43:L46 L176:L179" xr:uid="{ED88E15C-663E-456B-B595-1651996D3EB4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39:L42 L85:L86 L104:L106 L192 L267 L17:L21 L27:L28 L2:L13" xr:uid="{823CBB1A-0A05-4F96-9498-1CB15D88B9E8}">
      <formula1>0</formula1>
    </dataValidation>
    <dataValidation allowBlank="1" showInputMessage="1" showErrorMessage="1" promptTitle="Salário mensal original" prompt="Digite o valor em R$ do salário mensal previsto no contrato._x000a_Ex : 2,00" sqref="K89:K90 K92:K119 K141:K143 K192:K205 K267:K297 K39:K46" xr:uid="{7458ABAB-D3ED-4AA7-BDFA-94C8E4499322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47:H57 H89:H92 H112:H119 H121:H126 H195:H206 H268:H297 H9:H28 H176:H179 H316:H339" xr:uid="{F611ADA4-B357-4FEE-8DF4-3958CB99D39F}">
      <formula1>0</formula1>
    </dataValidation>
    <dataValidation allowBlank="1" showInputMessage="1" showErrorMessage="1" promptTitle="Categoria" prompt="Por favor, especifique a categoria do emprego._x000a_Ex : AUXILIAR ADMINISTRATIVO" sqref="H39:H42 H85:H88 H104:H111 H192:H194 H267" xr:uid="{30D5821D-2383-4263-92EC-675A295A6839}">
      <formula1>0</formula1>
      <formula2>0</formula2>
    </dataValidation>
    <dataValidation allowBlank="1" showInputMessage="1" showErrorMessage="1" promptTitle="Nome" prompt="Nome do terceirizado._x000a_Ex : EDSON ARANTES DO NASCEDOURO" sqref="G55:G57 G53 G89:G92 G123:G126 H122 G128:G143 G149 G152 G192:G206 G267:G286 G288:G289 G39:G51 G104:G121 G176:G179 G316:G339" xr:uid="{1D9BCD25-435C-4C5B-83A9-7AFF3F295064}">
      <formula1>0</formula1>
      <formula2>0</formula2>
    </dataValidation>
    <dataValidation allowBlank="1" showInputMessage="1" showErrorMessage="1" promptTitle="Nome da empresa" prompt="Nome da empresa._x000a_Ex : GUARDA-CHUVA SEGURANÇA LTDA." sqref="E89:E92 E105:E106 E116:E124 E130:E135 E316:E339 E192:E206 E267:E297 E39:E57 E176:E179" xr:uid="{299C67CF-443E-415F-AC27-D6FBF3C551A7}">
      <formula1>0</formula1>
      <formula2>0</formula2>
    </dataValidation>
    <dataValidation allowBlank="1" showInputMessage="1" showErrorMessage="1" promptTitle="CNPJ" prompt="Por favor, digite o CNPJ sem pontos, traços ou barras_x000a_Ex : 99888777666655" sqref="D267:D297 D192:D206 D39:D42 D176:D179" xr:uid="{4112CD85-9CE3-4635-8D5C-3E4376D2C0D8}">
      <formula1>0</formula1>
      <formula2>0</formula2>
    </dataValidation>
    <dataValidation allowBlank="1" showInputMessage="1" promptTitle="Contrato" prompt="Número do contrato + Ano do Contrato_x000a_Ex : 99/2009" sqref="C104:C106 C120 C130:C140 C192:C206 C286:C297 C39:C46 C176:C179 C316:C339" xr:uid="{60E25C67-8E7F-4A6E-ADB4-B48E099F9396}">
      <formula1>0</formula1>
      <formula2>0</formula2>
    </dataValidation>
    <dataValidation type="list" allowBlank="1" showInputMessage="1" showErrorMessage="1" sqref="I2:I38 I47:I57 I195:I206 I176:I179 I316:I339" xr:uid="{3FD09B08-4C9E-4563-AD07-AF681F1FD21A}">
      <formula1>$AT$1:$BF$1</formula1>
    </dataValidation>
    <dataValidation allowBlank="1" showInputMessage="1" promptTitle="Contrato" prompt="Número do contrato + Ano do Contrato_x000a_Ex : 99/2009" sqref="C2:C38 C162:C174 C221" xr:uid="{83513005-2BE0-4880-9932-1A07CFA2D360}"/>
    <dataValidation allowBlank="1" showInputMessage="1" showErrorMessage="1" promptTitle="CNPJ" prompt="Por favor, digite o CNPJ sem pontos, traços ou barras_x000a_Ex : 99888777666655" sqref="D2:D38 D162:D174 D221 D180:D191" xr:uid="{92EFFF53-8842-4FF9-B2AA-5FFD5558AD59}"/>
    <dataValidation allowBlank="1" showInputMessage="1" showErrorMessage="1" promptTitle="Categoria" prompt="Por favor, especifique a categoria do emprego._x000a_Ex : AUXILIAR ADMINISTRATIVO" sqref="H29:H38 H158:H161 H221 H2:H8 H180:H191" xr:uid="{05454462-8FFB-432C-BD9B-CB315C7DCBB5}"/>
    <dataValidation allowBlank="1" showInputMessage="1" showErrorMessage="1" promptTitle="Nome da empresa" prompt="Nome da empresa._x000a_Ex : GUARDA-CHUVA SEGURANÇA LTDA." sqref="E2:E38 E221 E180:E191" xr:uid="{F1C59AC8-A5FA-481D-8DB9-92DA8A4171B5}"/>
    <dataValidation allowBlank="1" showInputMessage="1" showErrorMessage="1" promptTitle="Nome" prompt="Nome do terceirizado._x000a_Ex : EDSON ARANTES DO NASCEDOURO" sqref="G17:G38 G158:G174 G221 G2:G15 G180:G190" xr:uid="{8AD3A056-4099-4455-BEAD-D160749EF9EB}"/>
    <dataValidation allowBlank="1" showInputMessage="1" showErrorMessage="1" promptTitle="Unid Prestaç Serviços" prompt="Digite aqui a Unidade de Prestação de Serviços_x000a_Ex : CGTI, CNE etc" sqref="J29:L38 L158:L161 J158:J174 K162:L174 J221 J2:J28 I180:I191" xr:uid="{BC6A71D9-9F5C-46F9-AC54-47284915E39B}"/>
    <dataValidation allowBlank="1" showInputMessage="1" showErrorMessage="1" promptTitle="CPF" prompt="Por favor, digite o CPF sem pontos ou traços_x000a_Ex : 99988877766" sqref="G16" xr:uid="{27AADAC7-A5E1-4923-B1D4-2D136698A11A}"/>
    <dataValidation type="whole" allowBlank="1" showInputMessage="1" showErrorMessage="1" errorTitle="Apenas dígitos" error="Por favor, complete apenas com os dígitos da UG (6 dígitos)." promptTitle="UG" prompt="6 dígitos da UG Gestora. Ex: 999999" sqref="A29:A38 A121:A129 A286:A297 A176:A179 A316:A339" xr:uid="{56BDEF0F-8E94-4986-8073-1ACE26F11C7A}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158:B174 B2:B38 B180:B191" xr:uid="{02B20695-9E7E-4D81-A951-4A4323AC4483}"/>
    <dataValidation type="list" allowBlank="1" showInputMessage="1" showErrorMessage="1" promptTitle="Escolaridade " prompt="Na lista abaixo, escolha a escolaridade exigida pelo cargo. O código será copiado para a coluna I." sqref="M29:M38" xr:uid="{E9F68D75-C8B4-440B-9589-F1846CFD9664}">
      <formula1>$W$1:$AJ$1</formula1>
    </dataValidation>
    <dataValidation allowBlank="1" sqref="A1:C1 E1 G1" xr:uid="{3EC49E67-E1BD-4681-8045-E5B310F3055D}">
      <formula1>0</formula1>
      <formula2>0</formula2>
    </dataValidation>
    <dataValidation allowBlank="1" showErrorMessage="1" promptTitle="CNPJ" prompt="Por favor, digite o CNPJ sem pontos, traços ou barras_x000a_Ex : 99888777666655" sqref="D1" xr:uid="{508C3566-4CF6-481C-A4BD-B0745FA1AF73}">
      <formula1>0</formula1>
      <formula2>0</formula2>
    </dataValidation>
    <dataValidation allowBlank="1" showErrorMessage="1" promptTitle="CPF" prompt="Por favor, digite o CPF sem pontos ou traços_x000a_Ex : 99988877766" sqref="F1:F362" xr:uid="{6430622A-E600-445F-9972-5C8DD05C282D}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SEDE</vt:lpstr>
      <vt:lpstr>MUSEU</vt:lpstr>
      <vt:lpstr>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Machado de Oliveira</dc:creator>
  <cp:lastModifiedBy>Mateus Werbert Nunes Pontes</cp:lastModifiedBy>
  <cp:lastPrinted>2025-05-26T18:16:35Z</cp:lastPrinted>
  <dcterms:created xsi:type="dcterms:W3CDTF">2025-02-04T12:33:35Z</dcterms:created>
  <dcterms:modified xsi:type="dcterms:W3CDTF">2026-01-12T18:11:09Z</dcterms:modified>
</cp:coreProperties>
</file>