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e.pacheco\Desktop\"/>
    </mc:Choice>
  </mc:AlternateContent>
  <bookViews>
    <workbookView xWindow="0" yWindow="0" windowWidth="28800" windowHeight="11835"/>
  </bookViews>
  <sheets>
    <sheet name="Plan3" sheetId="3" r:id="rId1"/>
    <sheet name="Plan1" sheetId="1" r:id="rId2"/>
    <sheet name="Plan2" sheetId="2" r:id="rId3"/>
  </sheets>
  <calcPr calcId="152511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<sst xmlns="http://schemas.openxmlformats.org/spreadsheetml/2006/main" count="1131" uniqueCount="478">
  <si>
    <t>Interessado</t>
  </si>
  <si>
    <t xml:space="preserve">Objetivo </t>
  </si>
  <si>
    <t>Terra Indígena</t>
  </si>
  <si>
    <t>Povo Indígena</t>
  </si>
  <si>
    <t xml:space="preserve">Região </t>
  </si>
  <si>
    <t xml:space="preserve">Modalidade </t>
  </si>
  <si>
    <t>Instituição</t>
  </si>
  <si>
    <t xml:space="preserve">Nacionalidade </t>
  </si>
  <si>
    <t>Número da autorização</t>
  </si>
  <si>
    <t>Período de ingresso</t>
  </si>
  <si>
    <t>Coord. Regional</t>
  </si>
  <si>
    <t>Marcelo G. Jesus</t>
  </si>
  <si>
    <t>Yanomami</t>
  </si>
  <si>
    <t>Norte</t>
  </si>
  <si>
    <t>In loco</t>
  </si>
  <si>
    <t>MAPA</t>
  </si>
  <si>
    <t>Brasileira</t>
  </si>
  <si>
    <t>Roraima</t>
  </si>
  <si>
    <t>Ação Governo</t>
  </si>
  <si>
    <t>Acompanhamento</t>
  </si>
  <si>
    <t>Tipo Autorização</t>
  </si>
  <si>
    <t>****</t>
  </si>
  <si>
    <t>Indefenido</t>
  </si>
  <si>
    <t>Pesquisa Científica</t>
  </si>
  <si>
    <t>Éder Santos</t>
  </si>
  <si>
    <t>Pesquisa</t>
  </si>
  <si>
    <t>Raposa Serra Sol</t>
  </si>
  <si>
    <t>Macuxi</t>
  </si>
  <si>
    <t>Brasileiro</t>
  </si>
  <si>
    <t>UFRR</t>
  </si>
  <si>
    <t>Indeferido</t>
  </si>
  <si>
    <t>Jaime Lopes</t>
  </si>
  <si>
    <t> Rio Negro</t>
  </si>
  <si>
    <t>01/04 a 30/07/2020</t>
  </si>
  <si>
    <t>UFAM</t>
  </si>
  <si>
    <t>Dâw Baniwá</t>
  </si>
  <si>
    <t>Médio Rio Negro</t>
  </si>
  <si>
    <t xml:space="preserve">Locadora Carajás       </t>
  </si>
  <si>
    <t>Xavante</t>
  </si>
  <si>
    <t>UFG</t>
  </si>
  <si>
    <t>01/03/2020 a 01/03/2022</t>
  </si>
  <si>
    <t>C. Oeste</t>
  </si>
  <si>
    <t>Thyane V. da Cruz</t>
  </si>
  <si>
    <t>Sul da Bahia</t>
  </si>
  <si>
    <t>Coroa Vermelha</t>
  </si>
  <si>
    <r>
      <t xml:space="preserve"> </t>
    </r>
    <r>
      <rPr>
        <sz val="9"/>
        <color theme="1"/>
        <rFont val="Times New Roman"/>
        <family val="1"/>
      </rPr>
      <t>Pataxó</t>
    </r>
  </si>
  <si>
    <t>Nordeste</t>
  </si>
  <si>
    <t>IFBA</t>
  </si>
  <si>
    <t>Eduardo Ferreira</t>
  </si>
  <si>
    <t xml:space="preserve"> Arara da V. G. Xingu</t>
  </si>
  <si>
    <t>Arara do Pará</t>
  </si>
  <si>
    <t>Cento Leste do Pará</t>
  </si>
  <si>
    <t>UFRJ</t>
  </si>
  <si>
    <t>Sebastiana Q. Vieira</t>
  </si>
  <si>
    <t>Kambiwá</t>
  </si>
  <si>
    <t>Nordeste I</t>
  </si>
  <si>
    <t>UPE</t>
  </si>
  <si>
    <t>Renata Utsunomiya</t>
  </si>
  <si>
    <t>Arara</t>
  </si>
  <si>
    <t>USP</t>
  </si>
  <si>
    <t>01/09 a 01/12/2020</t>
  </si>
  <si>
    <t>Britânico</t>
  </si>
  <si>
    <t>Alto Rio Negro</t>
  </si>
  <si>
    <t>Tuyuka</t>
  </si>
  <si>
    <t>18/AAEP/PRES/2020</t>
  </si>
  <si>
    <t>Rio Negro</t>
  </si>
  <si>
    <t>AEITU</t>
  </si>
  <si>
    <t>Evento/Oficina</t>
  </si>
  <si>
    <t>Reunião</t>
  </si>
  <si>
    <t>21 a 27 de Fevereiro de 2020</t>
  </si>
  <si>
    <t>Paulo R. N. Ferreira</t>
  </si>
  <si>
    <t>Reunião/Convite</t>
  </si>
  <si>
    <t>UNICEF/AM</t>
  </si>
  <si>
    <t>Hupda</t>
  </si>
  <si>
    <t>24/AAEP/PRES/2020</t>
  </si>
  <si>
    <t>in loco</t>
  </si>
  <si>
    <t>CR-NMT</t>
  </si>
  <si>
    <t>Capoto/Jarina</t>
  </si>
  <si>
    <t>Kayapo/Outros</t>
  </si>
  <si>
    <t>06 a 10 de julho de 2020.</t>
  </si>
  <si>
    <t>Loc. Carajás</t>
  </si>
  <si>
    <t>Ass. Asas Socorro</t>
  </si>
  <si>
    <t>Alto Xingu</t>
  </si>
  <si>
    <r>
      <t xml:space="preserve"> 3</t>
    </r>
    <r>
      <rPr>
        <sz val="9"/>
        <color theme="1"/>
        <rFont val="Times New Roman"/>
        <family val="1"/>
      </rPr>
      <t>0 de junho de 202</t>
    </r>
    <r>
      <rPr>
        <sz val="11"/>
        <color theme="1"/>
        <rFont val="Calibri"/>
        <family val="2"/>
        <scheme val="minor"/>
      </rPr>
      <t>0</t>
    </r>
  </si>
  <si>
    <t>Cestas Básicas/Doações</t>
  </si>
  <si>
    <t>Aweti/Outros</t>
  </si>
  <si>
    <t>CR-ANP</t>
  </si>
  <si>
    <t>DNIT</t>
  </si>
  <si>
    <t>Waiãpi</t>
  </si>
  <si>
    <t>Fiscalização DNIT</t>
  </si>
  <si>
    <t>01 e 02 de setembro/2020</t>
  </si>
  <si>
    <t>Anál. Cart. nº 1066</t>
  </si>
  <si>
    <t>Ponte de Pedra</t>
  </si>
  <si>
    <t>Paresí</t>
  </si>
  <si>
    <t>CR-CGB</t>
  </si>
  <si>
    <t>Acompanmanto</t>
  </si>
  <si>
    <t>Erotides S. Cavalcante</t>
  </si>
  <si>
    <t>Monitoramento</t>
  </si>
  <si>
    <t>Rio Paru D'Este</t>
  </si>
  <si>
    <t>Wayana Apalai</t>
  </si>
  <si>
    <t>Ideflor-Bio</t>
  </si>
  <si>
    <t>Edimilson Anibal</t>
  </si>
  <si>
    <t>Const Casa Multiuso</t>
  </si>
  <si>
    <t>48/COIC/CGPDS</t>
  </si>
  <si>
    <t>Marlei C. Silva</t>
  </si>
  <si>
    <t>Apalaí e Wayana</t>
  </si>
  <si>
    <t>17/09 a 17/11/2020</t>
  </si>
  <si>
    <t>APIWA/PA</t>
  </si>
  <si>
    <t>CR-CGR</t>
  </si>
  <si>
    <t>06 e 07/10/2020</t>
  </si>
  <si>
    <t>Lilian R. Pereira</t>
  </si>
  <si>
    <t>Entrega Doações</t>
  </si>
  <si>
    <t>Kadiwéu</t>
  </si>
  <si>
    <t>Centro Oeste</t>
  </si>
  <si>
    <t>Wetlands Int.</t>
  </si>
  <si>
    <t>Paises Baixo</t>
  </si>
  <si>
    <t>Aut. S/Nº - CR-CGR/MT</t>
  </si>
  <si>
    <t>Leilane Oliveira</t>
  </si>
  <si>
    <t>Kaiabi</t>
  </si>
  <si>
    <t>UFMT/SINOP</t>
  </si>
  <si>
    <t>CR Xingu</t>
  </si>
  <si>
    <t>Iêda Mª A.V. Dias</t>
  </si>
  <si>
    <t>Votoro/Outras</t>
  </si>
  <si>
    <t>Atikum/Outras</t>
  </si>
  <si>
    <t>Sul</t>
  </si>
  <si>
    <t>UFRS</t>
  </si>
  <si>
    <t>Passo Fundo/Outras</t>
  </si>
  <si>
    <t>Simone Simionatto</t>
  </si>
  <si>
    <t>Dourados</t>
  </si>
  <si>
    <t>UFGD</t>
  </si>
  <si>
    <t>Guarani/Outros</t>
  </si>
  <si>
    <t>Emmanuel Soares</t>
  </si>
  <si>
    <t>Pataxó</t>
  </si>
  <si>
    <t>UFSB</t>
  </si>
  <si>
    <t>Gislaine C. da Silva</t>
  </si>
  <si>
    <t>UNEMAT</t>
  </si>
  <si>
    <t>Khisêtjê</t>
  </si>
  <si>
    <t>Xingu</t>
  </si>
  <si>
    <t>20/11/2020 a 20/02/2021</t>
  </si>
  <si>
    <t>Andrea Caprara</t>
  </si>
  <si>
    <t>Potiguara</t>
  </si>
  <si>
    <t>Gavião/Outros</t>
  </si>
  <si>
    <t>UECE</t>
  </si>
  <si>
    <t>01/01/2017 a 31/12/2021</t>
  </si>
  <si>
    <t>Nordeste II</t>
  </si>
  <si>
    <t>Tereza M. Barboza</t>
  </si>
  <si>
    <t>Rodeador/Outros</t>
  </si>
  <si>
    <t>Guajá</t>
  </si>
  <si>
    <t>UNICAMP</t>
  </si>
  <si>
    <t>Maranhão</t>
  </si>
  <si>
    <t>Araguaia Tocantins</t>
  </si>
  <si>
    <t>Fabiana Ganem</t>
  </si>
  <si>
    <t>Kaimbé/Outros</t>
  </si>
  <si>
    <t>Masscará/Outras</t>
  </si>
  <si>
    <t>Infeferida</t>
  </si>
  <si>
    <t>Umbelina Rodrigues</t>
  </si>
  <si>
    <t>Xambioá</t>
  </si>
  <si>
    <t>Karajá/Guarani</t>
  </si>
  <si>
    <t>UFT</t>
  </si>
  <si>
    <t>Infenido</t>
  </si>
  <si>
    <t>CR-ATO</t>
  </si>
  <si>
    <t>FIOCRUZ//BA</t>
  </si>
  <si>
    <t>Amapá e Norte do Pará</t>
  </si>
  <si>
    <t>Atuação Missionária</t>
  </si>
  <si>
    <t xml:space="preserve">Mis. Novas Tribos </t>
  </si>
  <si>
    <t>Obras em T.I.</t>
  </si>
  <si>
    <t>Mis. Novas Tribos</t>
  </si>
  <si>
    <t>Cong. Cristã Brasíl</t>
  </si>
  <si>
    <t>Evangelizar</t>
  </si>
  <si>
    <t>CR ATO</t>
  </si>
  <si>
    <t>MPF/TO</t>
  </si>
  <si>
    <t>Ação Missionária</t>
  </si>
  <si>
    <t>Kraolandia</t>
  </si>
  <si>
    <t>Krahô</t>
  </si>
  <si>
    <t>Min. Peruaçu</t>
  </si>
  <si>
    <t>Levat. Dolinas</t>
  </si>
  <si>
    <t>CR-MGES</t>
  </si>
  <si>
    <t>Xcriabá</t>
  </si>
  <si>
    <t>Xacriabá</t>
  </si>
  <si>
    <t>Sudoeste</t>
  </si>
  <si>
    <t>Kraolândia</t>
  </si>
  <si>
    <t>indefenido</t>
  </si>
  <si>
    <t>Tenharim-Marmelos</t>
  </si>
  <si>
    <t>Madeira</t>
  </si>
  <si>
    <t>MPF/RO</t>
  </si>
  <si>
    <t>Impactos Usina</t>
  </si>
  <si>
    <t>Kaidjuwa</t>
  </si>
  <si>
    <t>SEAD/PFE/CR-JIP</t>
  </si>
  <si>
    <t xml:space="preserve">Igreja </t>
  </si>
  <si>
    <t>Parabubure</t>
  </si>
  <si>
    <t>Centro Leste Pará</t>
  </si>
  <si>
    <t xml:space="preserve">      Locadora Carajás       </t>
  </si>
  <si>
    <t>03/06 a 20/06/2020</t>
  </si>
  <si>
    <t>Retirada Aeronave</t>
  </si>
  <si>
    <t>Gedeon .C. B. Garcia</t>
  </si>
  <si>
    <t>Paralização Balsas</t>
  </si>
  <si>
    <t>Kayapó</t>
  </si>
  <si>
    <t>Parque. Nac.  Xingu</t>
  </si>
  <si>
    <t>SINFRA/MT </t>
  </si>
  <si>
    <t>06/07 a 10/07/2020</t>
  </si>
  <si>
    <t>WWF-Brasil</t>
  </si>
  <si>
    <t>Reportagem</t>
  </si>
  <si>
    <t>Katukina/kaxinawá</t>
  </si>
  <si>
    <t>Katukina</t>
  </si>
  <si>
    <t>CR-Juruá</t>
  </si>
  <si>
    <t>Convidados Indígenas</t>
  </si>
  <si>
    <t>09/03 a 13/03/2020</t>
  </si>
  <si>
    <t>Shanenawa e Huni</t>
  </si>
  <si>
    <t>Rot.Cinematografico</t>
  </si>
  <si>
    <t>Pátio Vazio LTDA</t>
  </si>
  <si>
    <t>Fevereiro/2020 a maio/2021</t>
  </si>
  <si>
    <t>Audiovisual</t>
  </si>
  <si>
    <t>Arapaso/Outros</t>
  </si>
  <si>
    <t>Patio Vazio Ltda</t>
  </si>
  <si>
    <t>Cristian D.Produções</t>
  </si>
  <si>
    <t>Filmagens</t>
  </si>
  <si>
    <t>Maró</t>
  </si>
  <si>
    <t>Arapiun</t>
  </si>
  <si>
    <t>Cristian Produções</t>
  </si>
  <si>
    <t>14/04 a 20/04/2020</t>
  </si>
  <si>
    <t>Tapajós</t>
  </si>
  <si>
    <t>Marie-Paule Imberti</t>
  </si>
  <si>
    <t>Documentário</t>
  </si>
  <si>
    <t>Zoe</t>
  </si>
  <si>
    <t>Zo'é</t>
  </si>
  <si>
    <t>Musêe  Confluences</t>
  </si>
  <si>
    <t>15 dias junho ou julho/2020</t>
  </si>
  <si>
    <t>TV Globo</t>
  </si>
  <si>
    <t>Suruí Rondônia</t>
  </si>
  <si>
    <t>7 de Setembro</t>
  </si>
  <si>
    <t>Cacoal</t>
  </si>
  <si>
    <t>BBC Londres</t>
  </si>
  <si>
    <t>Fimagem Série</t>
  </si>
  <si>
    <t>Waiãpy</t>
  </si>
  <si>
    <t>Reino Unido</t>
  </si>
  <si>
    <t>Ano 2020</t>
  </si>
  <si>
    <t>Las Casas</t>
  </si>
  <si>
    <t>Kayapo Sul do Pará</t>
  </si>
  <si>
    <t> TV BBC de Londres</t>
  </si>
  <si>
    <t>TV BBC</t>
  </si>
  <si>
    <t>31/08/2020 </t>
  </si>
  <si>
    <t>UNIVAJA</t>
  </si>
  <si>
    <t>Vale do Javari</t>
  </si>
  <si>
    <t>3/AAEP/PRES/2020</t>
  </si>
  <si>
    <t>Estados Unidos</t>
  </si>
  <si>
    <t>Jennifer S. Mitchell</t>
  </si>
  <si>
    <t>Literatura Infantil</t>
  </si>
  <si>
    <t>Suruí de Rondônia</t>
  </si>
  <si>
    <t>10/05 à 30/05/2020</t>
  </si>
  <si>
    <t>Rosimeire Q. Lopes</t>
  </si>
  <si>
    <t>São Marcos/RR</t>
  </si>
  <si>
    <t>Wapixana</t>
  </si>
  <si>
    <t>Cidadã Americana</t>
  </si>
  <si>
    <t>UERR</t>
  </si>
  <si>
    <t xml:space="preserve">Karen V. Lima </t>
  </si>
  <si>
    <t>Piaçaguera</t>
  </si>
  <si>
    <t>Sudeste</t>
  </si>
  <si>
    <t>UFRGS</t>
  </si>
  <si>
    <t>Agosto e setembro/2020</t>
  </si>
  <si>
    <t>Litoral Sudeste</t>
  </si>
  <si>
    <t>Eloisa Basso</t>
  </si>
  <si>
    <t>Ligeiro</t>
  </si>
  <si>
    <t>Kaingang</t>
  </si>
  <si>
    <t>FUPF</t>
  </si>
  <si>
    <t>PassoFundo</t>
  </si>
  <si>
    <t xml:space="preserve">Julia B. Valadares </t>
  </si>
  <si>
    <t>PUC Minas</t>
  </si>
  <si>
    <t>Márcia C. F. Mendes</t>
  </si>
  <si>
    <t xml:space="preserve">Nordeste </t>
  </si>
  <si>
    <t>Suety L. A. Borges</t>
  </si>
  <si>
    <t>Funil</t>
  </si>
  <si>
    <t>Xerente</t>
  </si>
  <si>
    <r>
      <t>FL/</t>
    </r>
    <r>
      <rPr>
        <b/>
        <sz val="9"/>
        <color rgb="FF202124"/>
        <rFont val="Times New Roman"/>
        <family val="1"/>
      </rPr>
      <t>UFG</t>
    </r>
  </si>
  <si>
    <t>FIOCRUZ/BA</t>
  </si>
  <si>
    <t>Ano 2020/2023</t>
  </si>
  <si>
    <t>Luciano R. Reis</t>
  </si>
  <si>
    <t>Barra Vermelha</t>
  </si>
  <si>
    <t>Matheus A. Karajá</t>
  </si>
  <si>
    <t>Cacique Fontoura</t>
  </si>
  <si>
    <t>Karajá</t>
  </si>
  <si>
    <t>UFMT</t>
  </si>
  <si>
    <t>10/08 a 10/09/2020</t>
  </si>
  <si>
    <t>Mª Sinforosa Silva</t>
  </si>
  <si>
    <t>Juininha</t>
  </si>
  <si>
    <t>Paresi</t>
  </si>
  <si>
    <t>UNIC/UNIME</t>
  </si>
  <si>
    <t>01/11/2020 a 21/11/2021</t>
  </si>
  <si>
    <t>Cuiabá</t>
  </si>
  <si>
    <t xml:space="preserve">Pesquisa </t>
  </si>
  <si>
    <t>UFFS</t>
  </si>
  <si>
    <t>01/08/2020 a 31/07/2021</t>
  </si>
  <si>
    <t>Guarani/Kaingang</t>
  </si>
  <si>
    <t>Nair E. R.Mohr</t>
  </si>
  <si>
    <t>Mato Preto</t>
  </si>
  <si>
    <t>Litoral Sul</t>
  </si>
  <si>
    <t>Agosto de 2020 à agosto de 2021</t>
  </si>
  <si>
    <t>UFR</t>
  </si>
  <si>
    <t>Makuxi/Outros</t>
  </si>
  <si>
    <t>Jaboti/Outras</t>
  </si>
  <si>
    <t>Amanda Machado</t>
  </si>
  <si>
    <t>Maíra Rossetto</t>
  </si>
  <si>
    <t>Kondá</t>
  </si>
  <si>
    <t>Interior Sul</t>
  </si>
  <si>
    <t>UFFS/SC</t>
  </si>
  <si>
    <t>01/10 a 30/11/2020</t>
  </si>
  <si>
    <t>UFRPE</t>
  </si>
  <si>
    <t>Xucuru</t>
  </si>
  <si>
    <t>Bárbara Tenório</t>
  </si>
  <si>
    <t>Jacques Maciel</t>
  </si>
  <si>
    <t>Tremembé</t>
  </si>
  <si>
    <t>UFC</t>
  </si>
  <si>
    <t>11/01 a 12/01/2020</t>
  </si>
  <si>
    <t>Nordeste ii</t>
  </si>
  <si>
    <t>Nicoll Escobar</t>
  </si>
  <si>
    <t>Nukini</t>
  </si>
  <si>
    <t>Fevereiro/2020 a abril/2024</t>
  </si>
  <si>
    <t>CR - Juruá</t>
  </si>
  <si>
    <t>Brsileiro</t>
  </si>
  <si>
    <t>Antonio Vallinoto</t>
  </si>
  <si>
    <t>Tembé/Outras</t>
  </si>
  <si>
    <t>UFPA</t>
  </si>
  <si>
    <t>CR - Tapajós</t>
  </si>
  <si>
    <t>Wawi</t>
  </si>
  <si>
    <t>Veralides Gomes</t>
  </si>
  <si>
    <t>Tupinambá Oliv.</t>
  </si>
  <si>
    <t>Tupinambá</t>
  </si>
  <si>
    <t>UNISINOS</t>
  </si>
  <si>
    <t>Ildete Oliveira</t>
  </si>
  <si>
    <t>Éware II</t>
  </si>
  <si>
    <t>Tikuna</t>
  </si>
  <si>
    <t xml:space="preserve">In loco </t>
  </si>
  <si>
    <t>Alto Solimões</t>
  </si>
  <si>
    <t>Vanessa C. Moraes</t>
  </si>
  <si>
    <t>Kiriri</t>
  </si>
  <si>
    <t>Baixo São Francisco</t>
  </si>
  <si>
    <t>UFBA</t>
  </si>
  <si>
    <t>Ludimila Santana</t>
  </si>
  <si>
    <t>UESC</t>
  </si>
  <si>
    <t>Dezembro/2020 a novembro/2021</t>
  </si>
  <si>
    <t>Gustavo Jorge</t>
  </si>
  <si>
    <t>Jaraguá</t>
  </si>
  <si>
    <t>Guarani-Mbya</t>
  </si>
  <si>
    <t>UNIFESP</t>
  </si>
  <si>
    <t>Mirian C.S. Almeida</t>
  </si>
  <si>
    <t>Akwê-Xerente</t>
  </si>
  <si>
    <t>Maio a Julho de 2021</t>
  </si>
  <si>
    <t>Mª Aux. C. Pinto</t>
  </si>
  <si>
    <t>Éware I</t>
  </si>
  <si>
    <t>Bang Bang</t>
  </si>
  <si>
    <t>Yanomami/Outros</t>
  </si>
  <si>
    <t>Yanomami/Outras</t>
  </si>
  <si>
    <t>Produtora</t>
  </si>
  <si>
    <t>1/AAEP/PRES/2020</t>
  </si>
  <si>
    <t>15/01 a 28/02/2020</t>
  </si>
  <si>
    <t>Audiovisual/Jurídica</t>
  </si>
  <si>
    <t>Erika D. F. Pereira</t>
  </si>
  <si>
    <t>UFPB</t>
  </si>
  <si>
    <t>10/01 a 20/05/2020</t>
  </si>
  <si>
    <t>João Pessoa</t>
  </si>
  <si>
    <t>Danielly V.T. Lima</t>
  </si>
  <si>
    <t>2/AAEP/PRES/2020</t>
  </si>
  <si>
    <t>10/01 a 30/01/2020</t>
  </si>
  <si>
    <t>Uru-Eu-Wau-Wau</t>
  </si>
  <si>
    <t>CR - Ji-Paraná</t>
  </si>
  <si>
    <t>Org.Soc. Civil</t>
  </si>
  <si>
    <t>17/02 a 19/02/2020</t>
  </si>
  <si>
    <t>Teles B. Faria</t>
  </si>
  <si>
    <t>Pat/Xakriabá</t>
  </si>
  <si>
    <t>C. Verm/Xakriaba</t>
  </si>
  <si>
    <t>UFMG</t>
  </si>
  <si>
    <t>10/01 a 10/03/2020</t>
  </si>
  <si>
    <t>CR - MGES</t>
  </si>
  <si>
    <t>Kulima/Outras</t>
  </si>
  <si>
    <t>Ass. UNIVAJA</t>
  </si>
  <si>
    <t>09/03 a 15/03/2020</t>
  </si>
  <si>
    <t>Aconpanhamento/Juridico</t>
  </si>
  <si>
    <t>Claudia R. Plens</t>
  </si>
  <si>
    <t>4/AAEP/PRES/2020</t>
  </si>
  <si>
    <t>10/01/2020 a 05/01/2023</t>
  </si>
  <si>
    <t>R. Cascalheira</t>
  </si>
  <si>
    <t>IEPÊ</t>
  </si>
  <si>
    <t>Cont. Atividades</t>
  </si>
  <si>
    <t>São Marcos/Outra</t>
  </si>
  <si>
    <t>Uaçá/Outras</t>
  </si>
  <si>
    <t>Karipuna/Outras</t>
  </si>
  <si>
    <t>Inst. Pesquisa</t>
  </si>
  <si>
    <t>08/03 a 31/03/2020</t>
  </si>
  <si>
    <t>Amapá e Norte Pará</t>
  </si>
  <si>
    <t>5/AAEP/PRES/2020</t>
  </si>
  <si>
    <t>20/01/2020 a 20/01/2022</t>
  </si>
  <si>
    <t>Manaus</t>
  </si>
  <si>
    <t>UFOPA</t>
  </si>
  <si>
    <t>Rui M. Harayama</t>
  </si>
  <si>
    <t>Tromb. Mapuera</t>
  </si>
  <si>
    <t>Wai Wai</t>
  </si>
  <si>
    <t>6/AAEP/PRES/2020</t>
  </si>
  <si>
    <t>20/01 a 02/12/2020</t>
  </si>
  <si>
    <t>São Marcos/MT</t>
  </si>
  <si>
    <t>Gibran D. P. Freitas</t>
  </si>
  <si>
    <t>Solange C. Matos</t>
  </si>
  <si>
    <t>Javaé</t>
  </si>
  <si>
    <t>7/AAEP/PRES/2020</t>
  </si>
  <si>
    <t>01/01/2020 a 30/06/2023</t>
  </si>
  <si>
    <t>Parque Araguaia</t>
  </si>
  <si>
    <t>Beatriz Oliveira</t>
  </si>
  <si>
    <t>8/AAEP/PRES/2020</t>
  </si>
  <si>
    <t>20/01 a 20/07/2020</t>
  </si>
  <si>
    <t>UFSC</t>
  </si>
  <si>
    <t>Res. Ind. Cachoeira</t>
  </si>
  <si>
    <t>9/AAEP/PRES/2020</t>
  </si>
  <si>
    <t>15/02 a 15/03/2020</t>
  </si>
  <si>
    <t>UnB</t>
  </si>
  <si>
    <t>Barra Velha</t>
  </si>
  <si>
    <t>Taína R. Mezegasso</t>
  </si>
  <si>
    <t>Elionete C. Garzoni</t>
  </si>
  <si>
    <t>São Marcos/RR/Outra</t>
  </si>
  <si>
    <t>Wapixana/Outras</t>
  </si>
  <si>
    <t>10/AAEP/PRES/2020</t>
  </si>
  <si>
    <t>Janeiro/2020 a dezembro/2021</t>
  </si>
  <si>
    <t>Miguel Trefaut</t>
  </si>
  <si>
    <t>Coata-Laranjal</t>
  </si>
  <si>
    <t>Mundurukú</t>
  </si>
  <si>
    <t>11/AAEP/PRES/2020</t>
  </si>
  <si>
    <t>Janeiro/2020 a maio/2020</t>
  </si>
  <si>
    <t>Elie G. Junior</t>
  </si>
  <si>
    <t>Alto Rio Negro/Outras</t>
  </si>
  <si>
    <t>Baniwa/Outras</t>
  </si>
  <si>
    <t>12/AAEP/PRES/2020</t>
  </si>
  <si>
    <t>Janeiro/2020 a julho/2020</t>
  </si>
  <si>
    <t>Rio Negro/Outras</t>
  </si>
  <si>
    <t>Felícia F. da Mota</t>
  </si>
  <si>
    <t>01/06/2020 a 30/03/2021</t>
  </si>
  <si>
    <t>13/AAEP/PRES/2020</t>
  </si>
  <si>
    <t>14/AAEP/PRES/2020</t>
  </si>
  <si>
    <t>Elias Martins</t>
  </si>
  <si>
    <t>Utiariti</t>
  </si>
  <si>
    <t>Janeiro/2020 a março/2023</t>
  </si>
  <si>
    <t>Danielle A. Martins</t>
  </si>
  <si>
    <t>15/AAEP/PRES/2020</t>
  </si>
  <si>
    <t>04/07 a 04/12/2020</t>
  </si>
  <si>
    <t>16/AAEP/PRES/2020</t>
  </si>
  <si>
    <t>Paula C. Bastone</t>
  </si>
  <si>
    <t>UNIFAP</t>
  </si>
  <si>
    <t>15/02 a 15/06/2020</t>
  </si>
  <si>
    <t>Amapá Norte do Pará</t>
  </si>
  <si>
    <t>Pâmela Roberta</t>
  </si>
  <si>
    <t>17/AAEP/PRES/2020</t>
  </si>
  <si>
    <t>Robert M. Nesbitt</t>
  </si>
  <si>
    <t>Fevereiro a dezembro/2020</t>
  </si>
  <si>
    <t xml:space="preserve">Convidado </t>
  </si>
  <si>
    <t>Alexandre Araripe</t>
  </si>
  <si>
    <t>Parq. Araguaia</t>
  </si>
  <si>
    <t>UFT/TO</t>
  </si>
  <si>
    <t>19/AAEP/PRES/2020</t>
  </si>
  <si>
    <t>31/03 a 30/06/2020</t>
  </si>
  <si>
    <t>Thiago S. Silva</t>
  </si>
  <si>
    <t>Cana Brava</t>
  </si>
  <si>
    <t>Guajajara</t>
  </si>
  <si>
    <t>FEEVALE/RS</t>
  </si>
  <si>
    <t>20/AAEP/PRES/2020</t>
  </si>
  <si>
    <t>01/11/2020 a 30/09/2021</t>
  </si>
  <si>
    <t>21/AAEP/PRES/2020</t>
  </si>
  <si>
    <t>Lana P. Severino</t>
  </si>
  <si>
    <t>Araribá</t>
  </si>
  <si>
    <t>Guarani Nhandeva</t>
  </si>
  <si>
    <t>UNESP</t>
  </si>
  <si>
    <t>15/03 a 12/12/2020</t>
  </si>
  <si>
    <t>22/AAEP/PRES/2020</t>
  </si>
  <si>
    <t>Norte Americana</t>
  </si>
  <si>
    <t>Kayapó Sul do Pará</t>
  </si>
  <si>
    <t>17/03/2020 a 3009/2022</t>
  </si>
  <si>
    <t>Univ. EUA</t>
  </si>
  <si>
    <t>Kayapó/Las Csas</t>
  </si>
  <si>
    <t>Ricard B. Pace</t>
  </si>
  <si>
    <t>23/AAEP/PRES/2020</t>
  </si>
  <si>
    <t>Dãw/Baniwá</t>
  </si>
  <si>
    <t>Contagem de Interessado</t>
  </si>
  <si>
    <t>Objetivo do Ingresso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</si>
</sst>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"/>
      <family val="1"/>
    </font>
    <font>
      <sz val="9"/>
      <color rgb="FF555555"/>
      <name val="Times New Roman"/>
      <family val="1"/>
    </font>
    <font>
      <b/>
      <sz val="9"/>
      <color rgb="FF333333"/>
      <name val="Times New Roman"/>
      <family val="1"/>
    </font>
    <font>
      <sz val="9"/>
      <color rgb="FF202124"/>
      <name val="Times New Roman"/>
      <family val="1"/>
    </font>
    <font>
      <b/>
      <sz val="9"/>
      <color rgb="FF202124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22" fontId="5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pivotButton="1" applyFont="1"/>
    <xf numFmtId="0" fontId="1" fillId="0" borderId="0" xfId="0" applyNumberFormat="1" applyFont="1"/>
    <xf numFmtId="0" fontId="1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 - Objetivo do Ingresso - AAEP - 2020.xlsx]Plan3!Tabela dinâmica5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Objetivo do Ingresso - 2020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Plan3!$A$4:$A$29</c:f>
              <c:strCache>
                <c:ptCount val="26"/>
                <c:pt idx="0">
                  <c:v>Ação Governo</c:v>
                </c:pt>
                <c:pt idx="1">
                  <c:v>Ação Missionária</c:v>
                </c:pt>
                <c:pt idx="2">
                  <c:v>Anál. Cart. nº 1066</c:v>
                </c:pt>
                <c:pt idx="3">
                  <c:v>Cestas Básicas/Doações</c:v>
                </c:pt>
                <c:pt idx="4">
                  <c:v>Const Casa Multiuso</c:v>
                </c:pt>
                <c:pt idx="5">
                  <c:v>Cont. Atividades</c:v>
                </c:pt>
                <c:pt idx="6">
                  <c:v>Documentário</c:v>
                </c:pt>
                <c:pt idx="7">
                  <c:v>Entrega Doações</c:v>
                </c:pt>
                <c:pt idx="8">
                  <c:v>Evangelizar</c:v>
                </c:pt>
                <c:pt idx="9">
                  <c:v>Evento/Oficina</c:v>
                </c:pt>
                <c:pt idx="10">
                  <c:v>Filmagens</c:v>
                </c:pt>
                <c:pt idx="11">
                  <c:v>Fimagem Série</c:v>
                </c:pt>
                <c:pt idx="12">
                  <c:v>Fiscalização DNIT</c:v>
                </c:pt>
                <c:pt idx="13">
                  <c:v>Impactos Usina</c:v>
                </c:pt>
                <c:pt idx="14">
                  <c:v>Levat. Dolinas</c:v>
                </c:pt>
                <c:pt idx="15">
                  <c:v>Literatura Infantil</c:v>
                </c:pt>
                <c:pt idx="16">
                  <c:v>Monitoramento</c:v>
                </c:pt>
                <c:pt idx="17">
                  <c:v>Obras em T.I.</c:v>
                </c:pt>
                <c:pt idx="18">
                  <c:v>Paralização Balsas</c:v>
                </c:pt>
                <c:pt idx="19">
                  <c:v>Pesquisa</c:v>
                </c:pt>
                <c:pt idx="20">
                  <c:v>Pesquisa </c:v>
                </c:pt>
                <c:pt idx="21">
                  <c:v>Reportagem</c:v>
                </c:pt>
                <c:pt idx="22">
                  <c:v>Retirada Aeronave</c:v>
                </c:pt>
                <c:pt idx="23">
                  <c:v>Reunião</c:v>
                </c:pt>
                <c:pt idx="24">
                  <c:v>Reunião/Convite</c:v>
                </c:pt>
                <c:pt idx="25">
                  <c:v>Rot.Cinematografico</c:v>
                </c:pt>
              </c:strCache>
            </c:strRef>
          </c:cat>
          <c:val>
            <c:numRef>
              <c:f>Plan3!$B$4:$B$29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41</c:v>
                </c:pt>
                <c:pt idx="20">
                  <c:v>20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1292424"/>
        <c:axId val="521292816"/>
      </c:barChart>
      <c:catAx>
        <c:axId val="521292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1292816"/>
        <c:crosses val="autoZero"/>
        <c:auto val="1"/>
        <c:lblAlgn val="ctr"/>
        <c:lblOffset val="100"/>
        <c:noMultiLvlLbl val="0"/>
      </c:catAx>
      <c:valAx>
        <c:axId val="52129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1292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2</xdr:row>
      <xdr:rowOff>176212</xdr:rowOff>
    </xdr:from>
    <xdr:to>
      <xdr:col>9</xdr:col>
      <xdr:colOff>561975</xdr:colOff>
      <xdr:row>22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edito Rodrigues De Andrade" refreshedDate="44609.52560335648" createdVersion="5" refreshedVersion="5" minRefreshableVersion="3" recordCount="91">
  <cacheSource type="worksheet">
    <worksheetSource ref="A2:L93" sheet="Plan1"/>
  </cacheSource>
  <cacheFields count="12">
    <cacheField name="Interessado" numFmtId="0">
      <sharedItems/>
    </cacheField>
    <cacheField name="Objetivo " numFmtId="0">
      <sharedItems count="26">
        <s v="Retirada Aeronave"/>
        <s v="Pesquisa"/>
        <s v="Paralização Balsas"/>
        <s v="Reunião/Convite"/>
        <s v="Reunião"/>
        <s v="Cestas Básicas/Doações"/>
        <s v="Fiscalização DNIT"/>
        <s v="Anál. Cart. nº 1066"/>
        <s v="Monitoramento"/>
        <s v="Const Casa Multiuso"/>
        <s v="Entrega Doações"/>
        <s v="Pesquisa "/>
        <s v="Obras em T.I."/>
        <s v="Evangelizar"/>
        <s v="Ação Missionária"/>
        <s v="Levat. Dolinas"/>
        <s v="Impactos Usina"/>
        <s v="Reportagem"/>
        <s v="Rot.Cinematografico"/>
        <s v="Filmagens"/>
        <s v="Documentário"/>
        <s v="Fimagem Série"/>
        <s v="Literatura Infantil"/>
        <s v="Cont. Atividades"/>
        <s v="Evento/Oficina"/>
        <s v="Ação Governo"/>
      </sharedItems>
    </cacheField>
    <cacheField name="Terra Indígena" numFmtId="0">
      <sharedItems/>
    </cacheField>
    <cacheField name="Povo Indígena" numFmtId="0">
      <sharedItems/>
    </cacheField>
    <cacheField name="Região " numFmtId="0">
      <sharedItems/>
    </cacheField>
    <cacheField name="Modalidade " numFmtId="0">
      <sharedItems/>
    </cacheField>
    <cacheField name="Instituição" numFmtId="0">
      <sharedItems/>
    </cacheField>
    <cacheField name="Nacionalidade " numFmtId="0">
      <sharedItems/>
    </cacheField>
    <cacheField name="Número da autorização" numFmtId="0">
      <sharedItems/>
    </cacheField>
    <cacheField name="Período de ingresso" numFmtId="0">
      <sharedItems containsDate="1" containsMixedTypes="1" minDate="2020-04-13T00:00:00" maxDate="2021-01-02T00:00:00"/>
    </cacheField>
    <cacheField name="Coord. Regional" numFmtId="0">
      <sharedItems/>
    </cacheField>
    <cacheField name="Tipo Autorização" numFmtId="0">
      <sharedItems count="9">
        <s v="Acompanhamento"/>
        <s v="Pesquisa Científica"/>
        <s v="Acompanmanto"/>
        <s v="Atuação Missionária"/>
        <s v="Convidados Indígenas"/>
        <s v="Audiovisual"/>
        <s v="Audiovisual/Jurídica"/>
        <s v="Aconpanhamento/Juridico"/>
        <s v="Convidado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s v="      Locadora Carajás       "/>
    <x v="0"/>
    <s v="Yanomami"/>
    <s v="Yanomami"/>
    <s v="Norte"/>
    <s v="In loco"/>
    <s v="Loc. Carajás"/>
    <s v="Brasileira"/>
    <s v="****"/>
    <s v="Indefenido"/>
    <s v="Roraima"/>
    <x v="0"/>
  </r>
  <r>
    <s v="Éder Santos"/>
    <x v="1"/>
    <s v="Raposa Serra Sol"/>
    <s v="Macuxi"/>
    <s v="Norte"/>
    <s v="In loco"/>
    <s v="UFRR"/>
    <s v="Brasileiro"/>
    <s v="****"/>
    <s v="Indefenido"/>
    <s v="Roraima"/>
    <x v="1"/>
  </r>
  <r>
    <s v="Jaime Lopes"/>
    <x v="1"/>
    <s v="Médio Rio Negro"/>
    <s v="Dâw Baniwá"/>
    <s v="Norte"/>
    <s v="In loco"/>
    <s v="UFAM"/>
    <s v="Brasileiro"/>
    <s v="****"/>
    <s v="01/04 a 30/07/2020"/>
    <s v=" Rio Negro"/>
    <x v="1"/>
  </r>
  <r>
    <s v="Thyane V. da Cruz"/>
    <x v="1"/>
    <s v="Coroa Vermelha"/>
    <s v=" Pataxó"/>
    <s v="Nordeste"/>
    <s v="In loco"/>
    <s v="IFBA"/>
    <s v="Brasileiro"/>
    <s v="****"/>
    <s v="Indefenido"/>
    <s v="Sul da Bahia"/>
    <x v="1"/>
  </r>
  <r>
    <s v="Eduardo Ferreira"/>
    <x v="1"/>
    <s v=" Arara da V. G. Xingu"/>
    <s v="Arara do Pará"/>
    <s v="Norte"/>
    <s v="In loco"/>
    <s v="UFRJ"/>
    <s v="Brasileiro"/>
    <s v="****"/>
    <s v="Indefenido"/>
    <s v="Cento Leste do Pará"/>
    <x v="1"/>
  </r>
  <r>
    <s v="Sebastiana Q. Vieira"/>
    <x v="1"/>
    <s v="Kambiwá"/>
    <s v="Kambiwá"/>
    <s v="Nordeste"/>
    <s v="In loco"/>
    <s v="UPE"/>
    <s v="Brasileiro"/>
    <s v="****"/>
    <s v="Indefenido"/>
    <s v="Nordeste I"/>
    <x v="1"/>
  </r>
  <r>
    <s v="Renata Utsunomiya"/>
    <x v="1"/>
    <s v=" Arara da V. G. Xingu"/>
    <s v="Arara"/>
    <s v="Norte"/>
    <s v="In loco"/>
    <s v="USP"/>
    <s v="Brasileiro"/>
    <s v="****"/>
    <s v="01/09 a 01/12/2020"/>
    <s v="Cento Leste do Pará"/>
    <x v="1"/>
  </r>
  <r>
    <s v="Gedeon .C. B. Garcia"/>
    <x v="2"/>
    <s v="Parque. Nac.  Xingu"/>
    <s v="Kayapó"/>
    <s v="Centro Oeste"/>
    <s v="In loco"/>
    <s v="SINFRA/MT "/>
    <s v="Brasileiro"/>
    <s v="****"/>
    <s v="06/07 a 10/07/2020"/>
    <s v="CR-NMT"/>
    <x v="0"/>
  </r>
  <r>
    <s v="Paulo R. N. Ferreira"/>
    <x v="3"/>
    <s v="Alto Rio Negro"/>
    <s v="Hupda"/>
    <s v="Norte"/>
    <s v="In loco"/>
    <s v="UNICEF/AM"/>
    <s v="Brasileiro"/>
    <s v="****"/>
    <s v="21 a 27 de Fevereiro de 2020"/>
    <s v="Rio Negro"/>
    <x v="0"/>
  </r>
  <r>
    <s v="Locadora Carajás       "/>
    <x v="4"/>
    <s v="Capoto/Jarina"/>
    <s v="Kayapo/Outros"/>
    <s v="C. Oeste"/>
    <s v="In loco"/>
    <s v="CR-NMT"/>
    <s v="Brasileiro"/>
    <s v="****"/>
    <s v="06 a 10 de julho de 2020."/>
    <s v="CR-NMT"/>
    <x v="0"/>
  </r>
  <r>
    <s v="Ass. Asas Socorro"/>
    <x v="5"/>
    <s v="Alto Xingu"/>
    <s v="Aweti/Outros"/>
    <s v="C. Oeste"/>
    <s v="In loco"/>
    <s v="Ass. Asas Socorro"/>
    <s v="Brasileiro"/>
    <s v="****"/>
    <s v=" 30 de junho de 2020"/>
    <s v="CR-NMT"/>
    <x v="0"/>
  </r>
  <r>
    <s v="DNIT"/>
    <x v="6"/>
    <s v="Waiãpi"/>
    <s v="Waiãpi"/>
    <s v="Norte"/>
    <s v="In loco"/>
    <s v="DNIT"/>
    <s v="Brasileiro"/>
    <s v="****"/>
    <s v="01 e 02 de setembro/2020"/>
    <s v="CR-ANP"/>
    <x v="0"/>
  </r>
  <r>
    <s v="Erotides S. Cavalcante"/>
    <x v="7"/>
    <s v="Ponte de Pedra"/>
    <s v="Paresí"/>
    <s v="Norte"/>
    <s v="In loco"/>
    <s v="CR-CGB"/>
    <s v="Brasileiro"/>
    <s v="****"/>
    <s v="Indeferido"/>
    <s v="CR-CGB"/>
    <x v="2"/>
  </r>
  <r>
    <s v="Edimilson Anibal"/>
    <x v="8"/>
    <s v="Rio Paru D'Este"/>
    <s v="Wayana Apalai"/>
    <s v="Norte"/>
    <s v="In loco"/>
    <s v="Ideflor-Bio"/>
    <s v="Brasileiro"/>
    <s v="****"/>
    <s v="Indeferido"/>
    <s v="CR-ANP"/>
    <x v="0"/>
  </r>
  <r>
    <s v="Marlei C. Silva"/>
    <x v="9"/>
    <s v="Rio Paru D'Este"/>
    <s v="Apalaí e Wayana"/>
    <s v="Norte"/>
    <s v="In loco"/>
    <s v="APIWA/PA"/>
    <s v="Brasileiro"/>
    <s v="48/COIC/CGPDS"/>
    <s v="17/09 a 17/11/2020"/>
    <s v="CR-ANP"/>
    <x v="0"/>
  </r>
  <r>
    <s v="Lilian R. Pereira"/>
    <x v="10"/>
    <s v="Kadiwéu"/>
    <s v="Kadiwéu"/>
    <s v="Centro Oeste"/>
    <s v="In loco"/>
    <s v="Wetlands Int."/>
    <s v="Paises Baixo"/>
    <s v="Aut. S/Nº - CR-CGR/MT"/>
    <s v="06 e 07/10/2020"/>
    <s v="CR-CGR"/>
    <x v="0"/>
  </r>
  <r>
    <s v="Leilane Oliveira"/>
    <x v="11"/>
    <s v="Kaiabi"/>
    <s v="Kaiabi"/>
    <s v="Centro Oeste"/>
    <s v="In loco"/>
    <s v="UFMT/SINOP"/>
    <s v="Brasileiro"/>
    <s v="****"/>
    <s v="Indeferido"/>
    <s v="CR Xingu"/>
    <x v="1"/>
  </r>
  <r>
    <s v="Iêda Mª A.V. Dias"/>
    <x v="11"/>
    <s v="Votoro/Outras"/>
    <s v="Atikum/Outras"/>
    <s v="Sul"/>
    <s v="In loco"/>
    <s v="UFRS"/>
    <s v="Brasileiro"/>
    <s v="****"/>
    <s v="Indeferido"/>
    <s v="Passo Fundo/Outras"/>
    <x v="1"/>
  </r>
  <r>
    <s v="Simone Simionatto"/>
    <x v="11"/>
    <s v="Dourados"/>
    <s v="Guarani/Outros"/>
    <s v="Centro Oeste"/>
    <s v="In loco"/>
    <s v="UFGD"/>
    <s v="Brasileiro"/>
    <s v="****"/>
    <s v="Indeferido"/>
    <s v="Dourados"/>
    <x v="1"/>
  </r>
  <r>
    <s v="Emmanuel Soares"/>
    <x v="11"/>
    <s v="Coroa Vermelha"/>
    <s v="Pataxó"/>
    <s v="Nordeste"/>
    <s v="In loco"/>
    <s v="UFSB"/>
    <s v="Brasileiro"/>
    <s v="****"/>
    <s v="Indefenido"/>
    <s v="Sul da Bahia"/>
    <x v="1"/>
  </r>
  <r>
    <s v="Gislaine C. da Silva"/>
    <x v="11"/>
    <s v="Wawi"/>
    <s v="Khisêtjê"/>
    <s v="Centro Oeste"/>
    <s v="In loco"/>
    <s v="UNEMAT"/>
    <s v="Brasileiro"/>
    <s v="****"/>
    <s v="20/11/2020 a 20/02/2021"/>
    <s v="Xingu"/>
    <x v="1"/>
  </r>
  <r>
    <s v="Andrea Caprara"/>
    <x v="11"/>
    <s v="Potiguara"/>
    <s v="Gavião/Outros"/>
    <s v="Nordeste"/>
    <s v="In loco"/>
    <s v="UECE"/>
    <s v="Brasileiro"/>
    <s v="****"/>
    <s v="01/01/2017 a 31/12/2021"/>
    <s v="Nordeste II"/>
    <x v="1"/>
  </r>
  <r>
    <s v="Tereza M. Barboza"/>
    <x v="11"/>
    <s v="Rodeador/Outros"/>
    <s v="Guajá"/>
    <s v="Nordeste"/>
    <s v="In loco"/>
    <s v="UNICAMP"/>
    <s v="Brasileiro"/>
    <s v="****"/>
    <s v="Indefenido"/>
    <s v="Maranhão"/>
    <x v="1"/>
  </r>
  <r>
    <s v="Fabiana Ganem"/>
    <x v="11"/>
    <s v="Masscará/Outras"/>
    <s v="Kaimbé/Outros"/>
    <s v="Nordeste"/>
    <s v="In loco"/>
    <s v="FIOCRUZ//BA"/>
    <s v="Brasileiro"/>
    <s v="Infeferida"/>
    <s v="Indefenido"/>
    <s v="Dourados"/>
    <x v="1"/>
  </r>
  <r>
    <s v="Umbelina Rodrigues"/>
    <x v="11"/>
    <s v="Xambioá"/>
    <s v="Karajá/Guarani"/>
    <s v="Centro Oeste"/>
    <s v="In loco"/>
    <s v="UFT"/>
    <s v="Brasileiro"/>
    <s v="****"/>
    <s v="Infenido"/>
    <s v="CR-ATO"/>
    <x v="1"/>
  </r>
  <r>
    <s v="Mis. Novas Tribos"/>
    <x v="12"/>
    <s v="Waiãpi"/>
    <s v="Waiãpi"/>
    <s v="Norte"/>
    <s v="In loco"/>
    <s v="Mis. Novas Tribos "/>
    <s v="Brasileiro"/>
    <s v="****"/>
    <s v="Indefenido"/>
    <s v="Amapá e Norte do Pará"/>
    <x v="3"/>
  </r>
  <r>
    <s v="Cong. Cristã Brasíl"/>
    <x v="13"/>
    <s v="Parabubure"/>
    <s v="Xavante"/>
    <s v="Centro Oeste"/>
    <s v="In loco"/>
    <s v="Igreja "/>
    <s v="Brasileiro"/>
    <s v="****"/>
    <s v="Indefenido"/>
    <s v="Xavante"/>
    <x v="3"/>
  </r>
  <r>
    <s v="CR ATO"/>
    <x v="14"/>
    <s v="Kraolandia"/>
    <s v="Krahô"/>
    <s v="Centro Oeste"/>
    <s v="In loco"/>
    <s v="MPF/TO"/>
    <s v="Brasileiro"/>
    <s v="****"/>
    <s v="Indefenido"/>
    <s v="CR-ATO"/>
    <x v="3"/>
  </r>
  <r>
    <s v="CR-MGES"/>
    <x v="15"/>
    <s v="Xacriabá"/>
    <s v="Xcriabá"/>
    <s v="Sudoeste"/>
    <s v="In loco"/>
    <s v="Min. Peruaçu"/>
    <s v="Brasileiro"/>
    <s v="****"/>
    <s v="Indefenido"/>
    <s v="CR-MGES"/>
    <x v="0"/>
  </r>
  <r>
    <s v="CR-ATO"/>
    <x v="14"/>
    <s v="Kraolândia"/>
    <s v="Krahô"/>
    <s v="Centro Oeste"/>
    <s v="In loco"/>
    <s v="MPF/TO"/>
    <s v="Brasileiro"/>
    <s v="****"/>
    <s v="Indefenido"/>
    <s v="CR-ATO"/>
    <x v="3"/>
  </r>
  <r>
    <s v="SEAD/PFE/CR-JIP"/>
    <x v="16"/>
    <s v="Tenharim-Marmelos"/>
    <s v="Kaidjuwa"/>
    <s v="Norte"/>
    <s v="In loco"/>
    <s v="MPF/RO"/>
    <s v="Brasileiro"/>
    <s v="****"/>
    <s v="Indefenido"/>
    <s v="Madeira"/>
    <x v="0"/>
  </r>
  <r>
    <s v="WWF-Brasil"/>
    <x v="17"/>
    <s v="Katukina/kaxinawá"/>
    <s v="Shanenawa e Huni"/>
    <s v="Norte"/>
    <s v="In loco"/>
    <s v="WWF-Brasil"/>
    <s v="Brasileiro"/>
    <s v="****"/>
    <s v="09/03 a 13/03/2020"/>
    <s v="CR-Juruá"/>
    <x v="4"/>
  </r>
  <r>
    <s v="Pátio Vazio LTDA"/>
    <x v="18"/>
    <s v="Alto Rio Negro"/>
    <s v="Arapaso/Outros"/>
    <s v="Norte"/>
    <s v="In loco"/>
    <s v="Patio Vazio Ltda"/>
    <s v="Brasileiro"/>
    <s v="****"/>
    <s v="Fevereiro/2020 a maio/2021"/>
    <s v="Rio Negro"/>
    <x v="5"/>
  </r>
  <r>
    <s v="Cristian D.Produções"/>
    <x v="19"/>
    <s v="Maró"/>
    <s v="Arapiun"/>
    <s v="Norte"/>
    <s v="In loco"/>
    <s v="Cristian Produções"/>
    <s v="Brasileiro"/>
    <s v="****"/>
    <s v="14/04 a 20/04/2020"/>
    <s v="Tapajós"/>
    <x v="5"/>
  </r>
  <r>
    <s v="Marie-Paule Imberti"/>
    <x v="20"/>
    <s v="Zoe"/>
    <s v="Zo'é"/>
    <s v="Norte"/>
    <s v="In loco"/>
    <s v="Musêe  Confluences"/>
    <s v="Brasileiro"/>
    <s v="****"/>
    <s v="15 dias junho ou julho/2020"/>
    <s v="Centro Leste Pará"/>
    <x v="5"/>
  </r>
  <r>
    <s v="TV Globo"/>
    <x v="17"/>
    <s v="7 de Setembro"/>
    <s v="Suruí Rondônia"/>
    <s v="Norte"/>
    <s v="In loco"/>
    <s v="TV Globo"/>
    <s v="Brasileiro"/>
    <s v="****"/>
    <d v="2020-04-13T00:00:00"/>
    <s v="Cacoal"/>
    <x v="5"/>
  </r>
  <r>
    <s v="BBC Londres"/>
    <x v="21"/>
    <s v="Waiãpi"/>
    <s v="Waiãpy"/>
    <s v="Norte"/>
    <s v="In loco"/>
    <s v="BBC Londres"/>
    <s v="Reino Unido"/>
    <s v="****"/>
    <s v="Ano 2020"/>
    <s v="Amapá e Norte do Pará"/>
    <x v="5"/>
  </r>
  <r>
    <s v=" TV BBC de Londres"/>
    <x v="17"/>
    <s v="Las Casas"/>
    <s v="Kayapó"/>
    <s v="Norte"/>
    <s v="In loco"/>
    <s v="TV BBC"/>
    <s v="Reino Unido"/>
    <s v="****"/>
    <s v="31/08/2020 "/>
    <s v="Kayapo Sul do Pará"/>
    <x v="5"/>
  </r>
  <r>
    <s v="Jennifer S. Mitchell"/>
    <x v="22"/>
    <s v="7 de Setembro"/>
    <s v="Suruí de Rondônia"/>
    <s v="Norte"/>
    <s v="In loco"/>
    <s v="Cidadã Americana"/>
    <s v="Estados Unidos"/>
    <s v="****"/>
    <s v="10/05 à 30/05/2020"/>
    <s v="Cacoal"/>
    <x v="0"/>
  </r>
  <r>
    <s v="Rosimeire Q. Lopes"/>
    <x v="11"/>
    <s v="São Marcos/RR"/>
    <s v="Wapixana"/>
    <s v="Norte"/>
    <s v="In loco"/>
    <s v="UERR"/>
    <s v="Brasileiro"/>
    <s v="****"/>
    <s v="Indefenido"/>
    <s v="Roraima"/>
    <x v="1"/>
  </r>
  <r>
    <s v="Karen V. Lima "/>
    <x v="11"/>
    <s v="Piaçaguera"/>
    <s v="Guarani/Outros"/>
    <s v="Sudeste"/>
    <s v="In loco"/>
    <s v="UFRGS"/>
    <s v="Brasileiro"/>
    <s v="****"/>
    <s v="Agosto e setembro/2020"/>
    <s v="Litoral Sudeste"/>
    <x v="1"/>
  </r>
  <r>
    <s v="Eloisa Basso"/>
    <x v="11"/>
    <s v="Ligeiro"/>
    <s v="Kaingang"/>
    <s v="Sul"/>
    <s v="In loco"/>
    <s v="FUPF"/>
    <s v="Brasileiro"/>
    <s v="****"/>
    <s v="Ano 2020"/>
    <s v="PassoFundo"/>
    <x v="1"/>
  </r>
  <r>
    <s v="Julia B. Valadares "/>
    <x v="11"/>
    <s v="Katukina/kaxinawá"/>
    <s v="Katukina"/>
    <s v="Norte"/>
    <s v="In loco"/>
    <s v="PUC Minas"/>
    <s v="Brasileiro"/>
    <s v="****"/>
    <s v="Indefenido"/>
    <s v="CR-Juruá"/>
    <x v="1"/>
  </r>
  <r>
    <s v="Thyane V. da Cruz"/>
    <x v="11"/>
    <s v="Coroa Vermelha"/>
    <s v="Pataxó"/>
    <s v="Nordeste"/>
    <s v="In loco"/>
    <s v="IFBA"/>
    <s v="Brasileiro"/>
    <s v="****"/>
    <s v="Indefenido"/>
    <s v="Sul da Bahia"/>
    <x v="1"/>
  </r>
  <r>
    <s v="Márcia C. F. Mendes"/>
    <x v="11"/>
    <s v="Potiguara"/>
    <s v="Potiguara"/>
    <s v="Nordeste "/>
    <s v="In loco"/>
    <s v="UECE"/>
    <s v="Brasileiro"/>
    <s v="****"/>
    <s v="Indeferido"/>
    <s v="Nordeste II"/>
    <x v="1"/>
  </r>
  <r>
    <s v="Suety L. A. Borges"/>
    <x v="11"/>
    <s v="Funil"/>
    <s v="Xerente"/>
    <s v="Centro Oeste"/>
    <s v="In loco"/>
    <s v="FL/UFG"/>
    <s v="Brasileiro"/>
    <s v="****"/>
    <s v="Indefenido"/>
    <s v="Araguaia Tocantins"/>
    <x v="1"/>
  </r>
  <r>
    <s v="Luciano R. Reis"/>
    <x v="11"/>
    <s v="Barra Vermelha"/>
    <s v="Pataxó"/>
    <s v="Nordeste"/>
    <s v="In loco"/>
    <s v="FIOCRUZ/BA"/>
    <s v="Brasileiro"/>
    <s v="****"/>
    <s v="Ano 2020/2023"/>
    <s v="Sul da Bahia"/>
    <x v="1"/>
  </r>
  <r>
    <s v="Matheus A. Karajá"/>
    <x v="11"/>
    <s v="Cacique Fontoura"/>
    <s v="Karajá"/>
    <s v="Centro Oeste"/>
    <s v="In loco"/>
    <s v="UFMT"/>
    <s v="Brasileiro"/>
    <s v="****"/>
    <s v="10/08 a 10/09/2020"/>
    <s v="Araguaia Tocantins"/>
    <x v="1"/>
  </r>
  <r>
    <s v="Mª Sinforosa Silva"/>
    <x v="11"/>
    <s v="Juininha"/>
    <s v="Paresi"/>
    <s v="Centro Oeste"/>
    <s v="In loco"/>
    <s v="UNIC/UNIME"/>
    <s v="Brasileiro"/>
    <s v="****"/>
    <s v="01/11/2020 a 21/11/2021"/>
    <s v="Cuiabá"/>
    <x v="1"/>
  </r>
  <r>
    <s v="Nair E. R.Mohr"/>
    <x v="1"/>
    <s v="Mato Preto"/>
    <s v="Guarani/Kaingang"/>
    <s v="Sul"/>
    <s v="In loco"/>
    <s v="UFFS"/>
    <s v="Brasileiro"/>
    <s v="****"/>
    <s v="01/08/2020 a 31/07/2021"/>
    <s v="Litoral Sul"/>
    <x v="1"/>
  </r>
  <r>
    <s v="Amanda Machado"/>
    <x v="1"/>
    <s v="Jaboti/Outras"/>
    <s v="Makuxi/Outros"/>
    <s v="Norte"/>
    <s v="In loco"/>
    <s v="UFR"/>
    <s v="Brasileiro"/>
    <s v="****"/>
    <s v="Agosto de 2020 à agosto de 2021"/>
    <s v="Roraima"/>
    <x v="1"/>
  </r>
  <r>
    <s v="Maíra Rossetto"/>
    <x v="1"/>
    <s v="Kondá"/>
    <s v="Kaingang"/>
    <s v="Sul"/>
    <s v="In loco"/>
    <s v="UFFS/SC"/>
    <s v="Brasileiro"/>
    <s v="****"/>
    <d v="2021-01-01T00:00:00"/>
    <s v="Interior Sul"/>
    <x v="1"/>
  </r>
  <r>
    <s v="Bárbara Tenório"/>
    <x v="1"/>
    <s v="Xucuru"/>
    <s v="Xucuru"/>
    <s v="Nordeste"/>
    <s v="In loco"/>
    <s v="UFRPE"/>
    <s v="Brasileiro"/>
    <s v="****"/>
    <s v="01/10 a 30/11/2020"/>
    <s v="Nordeste I"/>
    <x v="1"/>
  </r>
  <r>
    <s v="Jacques Maciel"/>
    <x v="1"/>
    <s v="Tremembé"/>
    <s v="Tremembé"/>
    <s v="Nordeste"/>
    <s v="In loco"/>
    <s v="UFC"/>
    <s v="Brasileiro"/>
    <s v="****"/>
    <s v="11/01 a 12/01/2020"/>
    <s v="Nordeste ii"/>
    <x v="1"/>
  </r>
  <r>
    <s v="Nicoll Escobar"/>
    <x v="1"/>
    <s v="Nukini"/>
    <s v="Nukini"/>
    <s v="Norte"/>
    <s v="In loco"/>
    <s v="UNICAMP"/>
    <s v="Brsileiro"/>
    <s v="****"/>
    <s v="Fevereiro/2020 a abril/2024"/>
    <s v="CR - Juruá"/>
    <x v="1"/>
  </r>
  <r>
    <s v="Antonio Vallinoto"/>
    <x v="1"/>
    <s v="Tembé/Outras"/>
    <s v="Tembé/Outras"/>
    <s v="Norte"/>
    <s v="In loco"/>
    <s v="UFPA"/>
    <s v="Brasileiro"/>
    <s v="****"/>
    <s v="Indefenido"/>
    <s v="CR - Tapajós"/>
    <x v="1"/>
  </r>
  <r>
    <s v="Veralides Gomes"/>
    <x v="1"/>
    <s v="Tupinambá Oliv."/>
    <s v="Tupinambá"/>
    <s v="Nordeste"/>
    <s v="In loco"/>
    <s v="UNISINOS"/>
    <s v="Brasileiro"/>
    <s v="****"/>
    <s v="Ano 2020"/>
    <s v="Sul da Bahia"/>
    <x v="1"/>
  </r>
  <r>
    <s v="Ildete Oliveira"/>
    <x v="1"/>
    <s v="Éware II"/>
    <s v="Tikuna"/>
    <s v="Norte"/>
    <s v="In loco "/>
    <s v="UFAM"/>
    <s v="Brasileiro"/>
    <s v="****"/>
    <s v="Indeferido"/>
    <s v="Alto Solimões"/>
    <x v="1"/>
  </r>
  <r>
    <s v="Vanessa C. Moraes"/>
    <x v="1"/>
    <s v="Kiriri"/>
    <s v="Kiriri"/>
    <s v="Nordeste"/>
    <s v="In loco"/>
    <s v="UFBA"/>
    <s v="Brasileiro"/>
    <s v="****"/>
    <s v="Ano 2020"/>
    <s v="Baixo São Francisco"/>
    <x v="1"/>
  </r>
  <r>
    <s v="Ludimila Santana"/>
    <x v="11"/>
    <s v="Barra Vermelha"/>
    <s v="Pataxó"/>
    <s v="Nordeste"/>
    <s v="In loco"/>
    <s v="UESC"/>
    <s v="Brasileiro"/>
    <s v="****"/>
    <s v="Dezembro/2020 a novembro/2021"/>
    <s v="Sul da Bahia"/>
    <x v="1"/>
  </r>
  <r>
    <s v="Gustavo Jorge"/>
    <x v="1"/>
    <s v="Jaraguá"/>
    <s v="Guarani-Mbya"/>
    <s v="Sudeste"/>
    <s v="In loco"/>
    <s v="UNIFESP"/>
    <s v="Brasileiro"/>
    <s v="****"/>
    <s v="Indefenido"/>
    <s v="Litoral Sudeste"/>
    <x v="1"/>
  </r>
  <r>
    <s v="Mirian C.S. Almeida"/>
    <x v="1"/>
    <s v="Xerente"/>
    <s v="Akwê-Xerente"/>
    <s v="Centro Oeste"/>
    <s v="In loco"/>
    <s v="UFT"/>
    <s v="Brasileiro"/>
    <s v="****"/>
    <s v="Maio a Julho de 2021"/>
    <s v="Araguaia Tocantins"/>
    <x v="1"/>
  </r>
  <r>
    <s v="Mª Aux. C. Pinto"/>
    <x v="1"/>
    <s v="Éware I"/>
    <s v="Tikuna"/>
    <s v="Norte"/>
    <s v="In loco"/>
    <s v="UFAM"/>
    <s v="Brasileiro"/>
    <s v="****"/>
    <s v="Indefenido"/>
    <s v="Alto Solimões"/>
    <x v="1"/>
  </r>
  <r>
    <s v="Bang Bang"/>
    <x v="20"/>
    <s v="Yanomami/Outros"/>
    <s v="Yanomami/Outras"/>
    <s v="Norte"/>
    <s v="In loco"/>
    <s v="Produtora"/>
    <s v="Brasileiro"/>
    <s v="1/AAEP/PRES/2020"/>
    <s v="15/01 a 28/02/2020"/>
    <s v="Rio Negro"/>
    <x v="6"/>
  </r>
  <r>
    <s v="Erika D. F. Pereira"/>
    <x v="1"/>
    <s v="Potiguara"/>
    <s v="Potiguara"/>
    <s v="Nordeste"/>
    <s v="In loco"/>
    <s v="UFPB"/>
    <s v="Brasileiro"/>
    <s v="1/AAEP/PRES/2020"/>
    <s v="10/01 a 20/05/2020"/>
    <s v="João Pessoa"/>
    <x v="1"/>
  </r>
  <r>
    <s v="Danielly V.T. Lima"/>
    <x v="1"/>
    <s v="Potiguara"/>
    <s v="Potiguara"/>
    <s v="Nordeste"/>
    <s v="In loco"/>
    <s v="UFPB"/>
    <s v="Brasileiro"/>
    <s v="2/AAEP/PRES/2020"/>
    <s v="10/01 a 30/01/2020"/>
    <s v="João Pessoa"/>
    <x v="1"/>
  </r>
  <r>
    <s v="WWF-Brasil"/>
    <x v="20"/>
    <s v="Uru-Eu-Wau-Wau"/>
    <s v="Uru-Eu-Wau-Wau"/>
    <s v="Norte"/>
    <s v="In loco"/>
    <s v="Org.Soc. Civil"/>
    <s v="Brasileiro"/>
    <s v="2/AAEP/PRES/2020"/>
    <s v="17/02 a 19/02/2020"/>
    <s v="CR - Ji-Paraná"/>
    <x v="6"/>
  </r>
  <r>
    <s v="Teles B. Faria"/>
    <x v="1"/>
    <s v="C. Verm/Xakriaba"/>
    <s v="Pat/Xakriabá"/>
    <s v="Sudeste"/>
    <s v="In loco"/>
    <s v="UFMG"/>
    <s v="Brasileiro"/>
    <s v="3/AAEP/PRES/2020"/>
    <s v="10/01 a 10/03/2020"/>
    <s v="CR - MGES"/>
    <x v="1"/>
  </r>
  <r>
    <s v="UNIVAJA"/>
    <x v="4"/>
    <s v="Vale do Javari"/>
    <s v="Kulima/Outras"/>
    <s v="Norte"/>
    <s v="In loco"/>
    <s v="Ass. UNIVAJA"/>
    <s v="Brasileiro"/>
    <s v="3/AAEP/PRES/2020"/>
    <s v="09/03 a 15/03/2020"/>
    <s v="Vale do Javari"/>
    <x v="7"/>
  </r>
  <r>
    <s v="Claudia R. Plens"/>
    <x v="1"/>
    <s v="São Marcos/Outra"/>
    <s v="Xavante"/>
    <s v="Centro Oeste"/>
    <s v="In loco"/>
    <s v="UNIFESP"/>
    <s v="Brasileiro"/>
    <s v="4/AAEP/PRES/2020"/>
    <s v="10/01/2020 a 05/01/2023"/>
    <s v="R. Cascalheira"/>
    <x v="1"/>
  </r>
  <r>
    <s v="IEPÊ"/>
    <x v="23"/>
    <s v="Uaçá/Outras"/>
    <s v="Karipuna/Outras"/>
    <s v="Norte"/>
    <s v="In loco"/>
    <s v="Inst. Pesquisa"/>
    <s v="Brasileiro"/>
    <s v="4/AAEP/PRES/2020"/>
    <s v="08/03 a 31/03/2020"/>
    <s v="Amapá e Norte Pará"/>
    <x v="7"/>
  </r>
  <r>
    <s v="Rui M. Harayama"/>
    <x v="1"/>
    <s v="Tromb. Mapuera"/>
    <s v="Wai Wai"/>
    <s v="Norte"/>
    <s v="In loco"/>
    <s v="UFOPA"/>
    <s v="Brasileiro"/>
    <s v="5/AAEP/PRES/2020"/>
    <s v="20/01/2020 a 20/01/2022"/>
    <s v="Manaus"/>
    <x v="1"/>
  </r>
  <r>
    <s v="Gibran D. P. Freitas"/>
    <x v="1"/>
    <s v="São Marcos/MT"/>
    <s v="Xavante"/>
    <s v="Centro Oeste"/>
    <s v="In loco"/>
    <s v="UFMT"/>
    <s v="Brasileiro"/>
    <s v="6/AAEP/PRES/2020"/>
    <s v="20/01 a 02/12/2020"/>
    <s v="Xavante"/>
    <x v="1"/>
  </r>
  <r>
    <s v="Solange C. Matos"/>
    <x v="1"/>
    <s v="Parque Araguaia"/>
    <s v="Javaé"/>
    <s v="Centro Oeste"/>
    <s v="In loco"/>
    <s v="UFT"/>
    <s v="Brasileiro"/>
    <s v="7/AAEP/PRES/2020"/>
    <s v="01/01/2020 a 30/06/2023"/>
    <s v="Araguaia Tocantins"/>
    <x v="1"/>
  </r>
  <r>
    <s v="Beatriz Oliveira"/>
    <x v="1"/>
    <s v="Res. Ind. Cachoeira"/>
    <s v="Guarani-Mbya"/>
    <s v="Sul"/>
    <s v="In loco"/>
    <s v="UFSC"/>
    <s v="Brasileiro"/>
    <s v="8/AAEP/PRES/2020"/>
    <s v="20/01 a 20/07/2020"/>
    <s v="Litoral Sul"/>
    <x v="1"/>
  </r>
  <r>
    <s v="Taína R. Mezegasso"/>
    <x v="1"/>
    <s v="Barra Velha"/>
    <s v="Pataxó"/>
    <s v="Sul"/>
    <s v="In loco"/>
    <s v="UnB"/>
    <s v="Brasileiro"/>
    <s v="9/AAEP/PRES/2020"/>
    <s v="15/02 a 15/03/2020"/>
    <s v="Sul da Bahia"/>
    <x v="1"/>
  </r>
  <r>
    <s v="Elionete C. Garzoni"/>
    <x v="1"/>
    <s v="São Marcos/RR/Outra"/>
    <s v="Wapixana/Outras"/>
    <s v="Norte"/>
    <s v="In loco"/>
    <s v="UNICAMP"/>
    <s v="Brasileiro"/>
    <s v="10/AAEP/PRES/2020"/>
    <s v="Janeiro/2020 a dezembro/2021"/>
    <s v="Roraima"/>
    <x v="1"/>
  </r>
  <r>
    <s v="Miguel Trefaut"/>
    <x v="1"/>
    <s v="Coata-Laranjal"/>
    <s v="Mundurukú"/>
    <s v="Norte"/>
    <s v="In loco"/>
    <s v="USP"/>
    <s v="Brasileiro"/>
    <s v="11/AAEP/PRES/2020"/>
    <s v="Janeiro/2020 a maio/2020"/>
    <s v="Manaus"/>
    <x v="1"/>
  </r>
  <r>
    <s v="Elie G. Junior"/>
    <x v="1"/>
    <s v="Alto Rio Negro/Outras"/>
    <s v="Baniwa/Outras"/>
    <s v="Norte"/>
    <s v="In loco"/>
    <s v="USP"/>
    <s v="Brasileiro"/>
    <s v="12/AAEP/PRES/2020"/>
    <s v="Janeiro/2020 a julho/2020"/>
    <s v="Rio Negro/Outras"/>
    <x v="1"/>
  </r>
  <r>
    <s v="Felícia F. da Mota"/>
    <x v="1"/>
    <s v="Potiguara"/>
    <s v="Potiguara"/>
    <s v="Nordeste"/>
    <s v="In loco"/>
    <s v="UFPB"/>
    <s v="Brasileiro"/>
    <s v="13/AAEP/PRES/2020"/>
    <s v="01/06/2020 a 30/03/2021"/>
    <s v="João Pessoa"/>
    <x v="1"/>
  </r>
  <r>
    <s v="Elias Martins"/>
    <x v="1"/>
    <s v="Utiariti"/>
    <s v="Paresí"/>
    <s v="Centro Oeste"/>
    <s v="In loco"/>
    <s v="UFMT"/>
    <s v="Brasileiro"/>
    <s v="14/AAEP/PRES/2020"/>
    <s v="Janeiro/2020 a março/2023"/>
    <s v="Cuiabá"/>
    <x v="1"/>
  </r>
  <r>
    <s v="Danielle A. Martins"/>
    <x v="1"/>
    <s v="Barra Velha"/>
    <s v="Pataxó"/>
    <s v="Sul"/>
    <s v="In loco"/>
    <s v="UFMG"/>
    <s v="Brasileiro"/>
    <s v="15/AAEP/PRES/2020"/>
    <s v="04/07 a 04/12/2020"/>
    <s v="Sul da Bahia"/>
    <x v="1"/>
  </r>
  <r>
    <s v="Paula C. Bastone"/>
    <x v="1"/>
    <s v="Waiãpy"/>
    <s v="Waiãpy"/>
    <s v="Norte"/>
    <s v="In loco"/>
    <s v="UNIFAP"/>
    <s v="Brasileiro"/>
    <s v="16/AAEP/PRES/2020"/>
    <s v="15/02 a 15/06/2020"/>
    <s v="Amapá Norte do Pará"/>
    <x v="1"/>
  </r>
  <r>
    <s v="Pâmela Roberta"/>
    <x v="1"/>
    <s v="São Marcos/MT"/>
    <s v="Xavante"/>
    <s v="Centro Oeste"/>
    <s v="In loco"/>
    <s v="UFG"/>
    <s v="Brasileiro"/>
    <s v="17/AAEP/PRES/2020"/>
    <s v="01/03/2020 a 01/03/2022"/>
    <s v="Xavante"/>
    <x v="1"/>
  </r>
  <r>
    <s v="Robert M. Nesbitt"/>
    <x v="24"/>
    <s v="Alto Rio Negro"/>
    <s v="Tuyuka"/>
    <s v="Norte"/>
    <s v="In loco"/>
    <s v="AEITU"/>
    <s v="Britânico"/>
    <s v="18/AAEP/PRES/2020"/>
    <s v="Fevereiro a dezembro/2020"/>
    <s v="Rio Negro"/>
    <x v="8"/>
  </r>
  <r>
    <s v="Alexandre Araripe"/>
    <x v="1"/>
    <s v="Parq. Araguaia"/>
    <s v="Javaé"/>
    <s v="Centro Oeste"/>
    <s v="In loco"/>
    <s v="UFT/TO"/>
    <s v="Brasileiro"/>
    <s v="19/AAEP/PRES/2020"/>
    <s v="31/03 a 30/06/2020"/>
    <s v="Araguaia Tocantins"/>
    <x v="1"/>
  </r>
  <r>
    <s v="Thiago S. Silva"/>
    <x v="1"/>
    <s v="Cana Brava"/>
    <s v="Guajajara"/>
    <s v="Nordeste"/>
    <s v="In loco"/>
    <s v="FEEVALE/RS"/>
    <s v="Brasileiro"/>
    <s v="20/AAEP/PRES/2020"/>
    <s v="01/11/2020 a 30/09/2021"/>
    <s v="Maranhão"/>
    <x v="1"/>
  </r>
  <r>
    <s v="Lana P. Severino"/>
    <x v="1"/>
    <s v="Araribá"/>
    <s v="Guarani Nhandeva"/>
    <s v="Sudeste"/>
    <s v="In loco"/>
    <s v="UNESP"/>
    <s v="Brasileiro"/>
    <s v="21/AAEP/PRES/2020"/>
    <s v="15/03 a 12/12/2020"/>
    <s v="Litoral Sudeste"/>
    <x v="1"/>
  </r>
  <r>
    <s v="Ricard B. Pace"/>
    <x v="1"/>
    <s v="Kayapó/Las Csas"/>
    <s v="Kayapó"/>
    <s v="Norte"/>
    <s v="In loco"/>
    <s v="Univ. EUA"/>
    <s v="Norte Americana"/>
    <s v="22/AAEP/PRES/2020"/>
    <s v="17/03/2020 a 3009/2022"/>
    <s v="Kayapó Sul do Pará"/>
    <x v="1"/>
  </r>
  <r>
    <s v="Jaime Lopes"/>
    <x v="1"/>
    <s v="Médio Rio Negro"/>
    <s v="Dãw/Baniwá"/>
    <s v="Norte"/>
    <s v="In loco"/>
    <s v="UFAM"/>
    <s v="Brasileiro"/>
    <s v="23/AAEP/PRES/2020"/>
    <s v="01/04 a 30/07/2020"/>
    <s v="Rio Negro"/>
    <x v="1"/>
  </r>
  <r>
    <s v="Marcelo G. Jesus"/>
    <x v="25"/>
    <s v="Yanomami"/>
    <s v="Yanomami/Outras"/>
    <s v="Norte"/>
    <s v="In loco"/>
    <s v="MAPA"/>
    <s v="Brasileiro"/>
    <s v="24/AAEP/PRES/2020"/>
    <s v="03/06 a 20/06/2020"/>
    <s v="Roraima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5" cacheId="4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5" indent="0" compact="0" compactData="0" multipleFieldFilters="0" chartFormat="1">
  <location ref="A3:B29" firstHeaderRow="1" firstDataRow="1" firstDataCol="1"/>
  <pivotFields count="12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">
        <item x="25"/>
        <item x="14"/>
        <item x="7"/>
        <item x="5"/>
        <item x="9"/>
        <item x="23"/>
        <item x="20"/>
        <item x="10"/>
        <item x="13"/>
        <item x="24"/>
        <item x="19"/>
        <item x="21"/>
        <item x="6"/>
        <item x="16"/>
        <item x="15"/>
        <item x="22"/>
        <item x="8"/>
        <item x="12"/>
        <item x="2"/>
        <item x="1"/>
        <item x="11"/>
        <item x="17"/>
        <item x="0"/>
        <item x="4"/>
        <item x="3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2"/>
        <item x="7"/>
        <item x="3"/>
        <item x="5"/>
        <item x="6"/>
        <item x="8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rowItems>
  <colItems count="1">
    <i/>
  </colItems>
  <dataFields count="1">
    <dataField name="Contagem de Interessado" fld="0" subtotal="count" baseField="0" baseItem="0"/>
  </dataFields>
  <formats count="5">
    <format dxfId="4">
      <pivotArea type="all" dataOnly="0" outline="0" fieldPosition="0"/>
    </format>
    <format dxfId="3">
      <pivotArea outline="0" collapsedLevelsAreSubtotals="1" fieldPosition="0"/>
    </format>
    <format dxfId="2">
      <pivotArea field="1" type="button" dataOnly="0" labelOnly="1" outline="0" axis="axisRow" fieldPosition="0"/>
    </format>
    <format dxfId="1">
      <pivotArea dataOnly="0" labelOnly="1" outline="0" axis="axisValues" fieldPosition="0"/>
    </format>
    <format dxfId="0">
      <pivotArea dataOnly="0" labelOnly="1" outline="0" fieldPosition="0">
        <references count="1">
          <reference field="1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O17" sqref="O17"/>
    </sheetView>
  </sheetViews>
  <sheetFormatPr defaultRowHeight="15" x14ac:dyDescent="0.25"/>
  <cols>
    <col min="1" max="1" width="22.140625" bestFit="1" customWidth="1"/>
    <col min="2" max="2" width="24" bestFit="1" customWidth="1"/>
  </cols>
  <sheetData>
    <row r="1" spans="1:11" x14ac:dyDescent="0.25">
      <c r="A1" s="32" t="s">
        <v>477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30" t="s">
        <v>1</v>
      </c>
      <c r="B3" s="29" t="s">
        <v>476</v>
      </c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29" t="s">
        <v>18</v>
      </c>
      <c r="B4" s="31">
        <v>1</v>
      </c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5">
      <c r="A5" s="29" t="s">
        <v>171</v>
      </c>
      <c r="B5" s="31">
        <v>2</v>
      </c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29" t="s">
        <v>91</v>
      </c>
      <c r="B6" s="31">
        <v>1</v>
      </c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5">
      <c r="A7" s="29" t="s">
        <v>84</v>
      </c>
      <c r="B7" s="31">
        <v>1</v>
      </c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29" t="s">
        <v>102</v>
      </c>
      <c r="B8" s="31">
        <v>1</v>
      </c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29" t="s">
        <v>381</v>
      </c>
      <c r="B9" s="31">
        <v>1</v>
      </c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29" t="s">
        <v>222</v>
      </c>
      <c r="B10" s="31">
        <v>3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 t="s">
        <v>111</v>
      </c>
      <c r="B11" s="31">
        <v>1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29" t="s">
        <v>168</v>
      </c>
      <c r="B12" s="31">
        <v>1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 t="s">
        <v>67</v>
      </c>
      <c r="B13" s="31">
        <v>1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 t="s">
        <v>215</v>
      </c>
      <c r="B14" s="31">
        <v>1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29" t="s">
        <v>232</v>
      </c>
      <c r="B15" s="31">
        <v>1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29" t="s">
        <v>89</v>
      </c>
      <c r="B16" s="31">
        <v>1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29" t="s">
        <v>185</v>
      </c>
      <c r="B17" s="31">
        <v>1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29" t="s">
        <v>175</v>
      </c>
      <c r="B18" s="31">
        <v>1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29" t="s">
        <v>246</v>
      </c>
      <c r="B19" s="31">
        <v>1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29" t="s">
        <v>97</v>
      </c>
      <c r="B20" s="31">
        <v>1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29" t="s">
        <v>165</v>
      </c>
      <c r="B21" s="31">
        <v>1</v>
      </c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29" t="s">
        <v>195</v>
      </c>
      <c r="B22" s="31">
        <v>1</v>
      </c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25">
      <c r="A23" s="29" t="s">
        <v>25</v>
      </c>
      <c r="B23" s="31">
        <v>41</v>
      </c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5">
      <c r="A24" s="29" t="s">
        <v>288</v>
      </c>
      <c r="B24" s="31">
        <v>20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29" t="s">
        <v>201</v>
      </c>
      <c r="B25" s="31">
        <v>3</v>
      </c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29" t="s">
        <v>193</v>
      </c>
      <c r="B26" s="31">
        <v>1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29" t="s">
        <v>68</v>
      </c>
      <c r="B27" s="31">
        <v>2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29" t="s">
        <v>71</v>
      </c>
      <c r="B28" s="31">
        <v>1</v>
      </c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29" t="s">
        <v>208</v>
      </c>
      <c r="B29" s="31">
        <v>1</v>
      </c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workbookViewId="0">
      <selection activeCell="B2" sqref="B2"/>
    </sheetView>
  </sheetViews>
  <sheetFormatPr defaultRowHeight="15" x14ac:dyDescent="0.25"/>
  <cols>
    <col min="1" max="1" width="16.5703125" customWidth="1"/>
    <col min="2" max="2" width="17.140625" customWidth="1"/>
    <col min="3" max="3" width="16.42578125" customWidth="1"/>
    <col min="4" max="4" width="15.42578125" customWidth="1"/>
    <col min="5" max="5" width="12.140625" customWidth="1"/>
    <col min="6" max="6" width="15.140625" customWidth="1"/>
    <col min="7" max="8" width="13.7109375" customWidth="1"/>
    <col min="9" max="9" width="21.42578125" customWidth="1"/>
    <col min="10" max="10" width="28.28515625" customWidth="1"/>
    <col min="11" max="11" width="18.7109375" customWidth="1"/>
    <col min="12" max="12" width="22.85546875" customWidth="1"/>
  </cols>
  <sheetData>
    <row r="1" spans="1:12" ht="15.75" thickBo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4"/>
      <c r="L1" s="1"/>
    </row>
    <row r="2" spans="1:12" ht="15.75" thickBot="1" x14ac:dyDescent="0.3">
      <c r="A2" s="3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 t="s">
        <v>8</v>
      </c>
      <c r="J2" s="3" t="s">
        <v>9</v>
      </c>
      <c r="K2" s="12" t="s">
        <v>10</v>
      </c>
      <c r="L2" s="13" t="s">
        <v>20</v>
      </c>
    </row>
    <row r="3" spans="1:12" x14ac:dyDescent="0.25">
      <c r="A3" s="9" t="s">
        <v>191</v>
      </c>
      <c r="B3" s="6" t="s">
        <v>193</v>
      </c>
      <c r="C3" s="6" t="s">
        <v>12</v>
      </c>
      <c r="D3" s="6" t="s">
        <v>12</v>
      </c>
      <c r="E3" s="6" t="s">
        <v>13</v>
      </c>
      <c r="F3" s="6" t="s">
        <v>14</v>
      </c>
      <c r="G3" s="6" t="s">
        <v>80</v>
      </c>
      <c r="H3" s="6" t="s">
        <v>16</v>
      </c>
      <c r="I3" s="6" t="s">
        <v>21</v>
      </c>
      <c r="J3" s="4" t="s">
        <v>22</v>
      </c>
      <c r="K3" s="4" t="s">
        <v>17</v>
      </c>
      <c r="L3" s="6" t="s">
        <v>19</v>
      </c>
    </row>
    <row r="4" spans="1:12" x14ac:dyDescent="0.25">
      <c r="A4" s="8" t="s">
        <v>24</v>
      </c>
      <c r="B4" s="6" t="s">
        <v>25</v>
      </c>
      <c r="C4" s="6" t="s">
        <v>26</v>
      </c>
      <c r="D4" s="6" t="s">
        <v>27</v>
      </c>
      <c r="E4" s="6" t="s">
        <v>13</v>
      </c>
      <c r="F4" s="6" t="s">
        <v>14</v>
      </c>
      <c r="G4" s="6" t="s">
        <v>29</v>
      </c>
      <c r="H4" s="6" t="s">
        <v>28</v>
      </c>
      <c r="I4" s="6" t="s">
        <v>21</v>
      </c>
      <c r="J4" s="6" t="s">
        <v>22</v>
      </c>
      <c r="K4" s="6" t="s">
        <v>17</v>
      </c>
      <c r="L4" s="6" t="s">
        <v>23</v>
      </c>
    </row>
    <row r="5" spans="1:12" x14ac:dyDescent="0.25">
      <c r="A5" s="6" t="s">
        <v>31</v>
      </c>
      <c r="B5" s="6" t="s">
        <v>25</v>
      </c>
      <c r="C5" s="6" t="s">
        <v>36</v>
      </c>
      <c r="D5" s="6" t="s">
        <v>35</v>
      </c>
      <c r="E5" s="6" t="s">
        <v>13</v>
      </c>
      <c r="F5" s="6" t="s">
        <v>14</v>
      </c>
      <c r="G5" s="6" t="s">
        <v>34</v>
      </c>
      <c r="H5" s="6" t="s">
        <v>28</v>
      </c>
      <c r="I5" s="6" t="s">
        <v>21</v>
      </c>
      <c r="J5" s="7" t="s">
        <v>33</v>
      </c>
      <c r="K5" s="8" t="s">
        <v>32</v>
      </c>
      <c r="L5" s="14" t="s">
        <v>23</v>
      </c>
    </row>
    <row r="6" spans="1:12" x14ac:dyDescent="0.25">
      <c r="A6" s="6" t="s">
        <v>42</v>
      </c>
      <c r="B6" s="6" t="s">
        <v>25</v>
      </c>
      <c r="C6" s="6" t="s">
        <v>44</v>
      </c>
      <c r="D6" s="5" t="s">
        <v>45</v>
      </c>
      <c r="E6" s="6" t="s">
        <v>46</v>
      </c>
      <c r="F6" s="6" t="s">
        <v>14</v>
      </c>
      <c r="G6" s="6" t="s">
        <v>47</v>
      </c>
      <c r="H6" s="6" t="s">
        <v>28</v>
      </c>
      <c r="I6" s="6" t="s">
        <v>21</v>
      </c>
      <c r="J6" s="6" t="s">
        <v>22</v>
      </c>
      <c r="K6" s="6" t="s">
        <v>43</v>
      </c>
      <c r="L6" s="6" t="s">
        <v>23</v>
      </c>
    </row>
    <row r="7" spans="1:12" x14ac:dyDescent="0.25">
      <c r="A7" s="6" t="s">
        <v>48</v>
      </c>
      <c r="B7" s="6" t="s">
        <v>25</v>
      </c>
      <c r="C7" s="6" t="s">
        <v>49</v>
      </c>
      <c r="D7" s="6" t="s">
        <v>50</v>
      </c>
      <c r="E7" s="15" t="s">
        <v>13</v>
      </c>
      <c r="F7" s="6" t="s">
        <v>14</v>
      </c>
      <c r="G7" s="6" t="s">
        <v>52</v>
      </c>
      <c r="H7" s="6" t="s">
        <v>28</v>
      </c>
      <c r="I7" s="6" t="s">
        <v>21</v>
      </c>
      <c r="J7" s="6" t="s">
        <v>22</v>
      </c>
      <c r="K7" s="6" t="s">
        <v>51</v>
      </c>
      <c r="L7" s="6" t="s">
        <v>23</v>
      </c>
    </row>
    <row r="8" spans="1:12" x14ac:dyDescent="0.25">
      <c r="A8" s="6" t="s">
        <v>53</v>
      </c>
      <c r="B8" s="6" t="s">
        <v>25</v>
      </c>
      <c r="C8" s="6" t="s">
        <v>54</v>
      </c>
      <c r="D8" s="15" t="s">
        <v>54</v>
      </c>
      <c r="E8" s="15" t="s">
        <v>46</v>
      </c>
      <c r="F8" s="6" t="s">
        <v>14</v>
      </c>
      <c r="G8" s="6" t="s">
        <v>56</v>
      </c>
      <c r="H8" s="6" t="s">
        <v>28</v>
      </c>
      <c r="I8" s="15" t="s">
        <v>21</v>
      </c>
      <c r="J8" s="6" t="s">
        <v>22</v>
      </c>
      <c r="K8" s="6" t="s">
        <v>55</v>
      </c>
      <c r="L8" s="6" t="s">
        <v>23</v>
      </c>
    </row>
    <row r="9" spans="1:12" x14ac:dyDescent="0.25">
      <c r="A9" s="6" t="s">
        <v>57</v>
      </c>
      <c r="B9" s="6" t="s">
        <v>25</v>
      </c>
      <c r="C9" s="16" t="s">
        <v>49</v>
      </c>
      <c r="D9" s="6" t="s">
        <v>58</v>
      </c>
      <c r="E9" s="15" t="s">
        <v>13</v>
      </c>
      <c r="F9" s="6" t="s">
        <v>14</v>
      </c>
      <c r="G9" s="8" t="s">
        <v>59</v>
      </c>
      <c r="H9" s="6" t="s">
        <v>28</v>
      </c>
      <c r="I9" s="6" t="s">
        <v>21</v>
      </c>
      <c r="J9" s="6" t="s">
        <v>60</v>
      </c>
      <c r="K9" s="6" t="s">
        <v>51</v>
      </c>
      <c r="L9" s="6" t="s">
        <v>23</v>
      </c>
    </row>
    <row r="10" spans="1:12" x14ac:dyDescent="0.25">
      <c r="A10" s="6" t="s">
        <v>194</v>
      </c>
      <c r="B10" s="6" t="s">
        <v>195</v>
      </c>
      <c r="C10" s="18" t="s">
        <v>197</v>
      </c>
      <c r="D10" s="21" t="s">
        <v>196</v>
      </c>
      <c r="E10" s="6" t="s">
        <v>113</v>
      </c>
      <c r="F10" s="6" t="s">
        <v>14</v>
      </c>
      <c r="G10" s="17" t="s">
        <v>198</v>
      </c>
      <c r="H10" s="6" t="s">
        <v>28</v>
      </c>
      <c r="I10" s="6" t="s">
        <v>21</v>
      </c>
      <c r="J10" s="18" t="s">
        <v>199</v>
      </c>
      <c r="K10" s="6" t="s">
        <v>76</v>
      </c>
      <c r="L10" s="6" t="s">
        <v>19</v>
      </c>
    </row>
    <row r="11" spans="1:12" x14ac:dyDescent="0.25">
      <c r="A11" s="6" t="s">
        <v>70</v>
      </c>
      <c r="B11" s="6" t="s">
        <v>71</v>
      </c>
      <c r="C11" s="6" t="s">
        <v>62</v>
      </c>
      <c r="D11" s="6" t="s">
        <v>73</v>
      </c>
      <c r="E11" s="6" t="s">
        <v>13</v>
      </c>
      <c r="F11" s="6" t="s">
        <v>14</v>
      </c>
      <c r="G11" s="6" t="s">
        <v>72</v>
      </c>
      <c r="H11" s="6" t="s">
        <v>28</v>
      </c>
      <c r="I11" s="6" t="s">
        <v>21</v>
      </c>
      <c r="J11" s="15" t="s">
        <v>69</v>
      </c>
      <c r="K11" s="6" t="s">
        <v>65</v>
      </c>
      <c r="L11" s="6" t="s">
        <v>19</v>
      </c>
    </row>
    <row r="12" spans="1:12" x14ac:dyDescent="0.25">
      <c r="A12" s="20" t="s">
        <v>37</v>
      </c>
      <c r="B12" s="6" t="s">
        <v>68</v>
      </c>
      <c r="C12" s="6" t="s">
        <v>77</v>
      </c>
      <c r="D12" s="6" t="s">
        <v>78</v>
      </c>
      <c r="E12" s="6" t="s">
        <v>41</v>
      </c>
      <c r="F12" s="8" t="s">
        <v>14</v>
      </c>
      <c r="G12" s="6" t="s">
        <v>76</v>
      </c>
      <c r="H12" s="6" t="s">
        <v>28</v>
      </c>
      <c r="I12" s="6" t="s">
        <v>21</v>
      </c>
      <c r="J12" s="6" t="s">
        <v>79</v>
      </c>
      <c r="K12" s="6" t="s">
        <v>76</v>
      </c>
      <c r="L12" s="6" t="s">
        <v>19</v>
      </c>
    </row>
    <row r="13" spans="1:12" x14ac:dyDescent="0.25">
      <c r="A13" s="18" t="s">
        <v>81</v>
      </c>
      <c r="B13" s="6" t="s">
        <v>84</v>
      </c>
      <c r="C13" s="6" t="s">
        <v>82</v>
      </c>
      <c r="D13" s="6" t="s">
        <v>85</v>
      </c>
      <c r="E13" s="6" t="s">
        <v>41</v>
      </c>
      <c r="F13" s="6" t="s">
        <v>14</v>
      </c>
      <c r="G13" s="6" t="s">
        <v>81</v>
      </c>
      <c r="H13" s="6" t="s">
        <v>28</v>
      </c>
      <c r="I13" s="6" t="s">
        <v>21</v>
      </c>
      <c r="J13" s="5" t="s">
        <v>83</v>
      </c>
      <c r="K13" s="6" t="s">
        <v>76</v>
      </c>
      <c r="L13" s="6" t="s">
        <v>19</v>
      </c>
    </row>
    <row r="14" spans="1:12" x14ac:dyDescent="0.25">
      <c r="A14" s="6" t="s">
        <v>87</v>
      </c>
      <c r="B14" s="6" t="s">
        <v>89</v>
      </c>
      <c r="C14" s="6" t="s">
        <v>88</v>
      </c>
      <c r="D14" s="19" t="s">
        <v>88</v>
      </c>
      <c r="E14" s="6" t="s">
        <v>13</v>
      </c>
      <c r="F14" s="6" t="s">
        <v>14</v>
      </c>
      <c r="G14" s="6" t="s">
        <v>87</v>
      </c>
      <c r="H14" s="6" t="s">
        <v>28</v>
      </c>
      <c r="I14" s="6" t="s">
        <v>21</v>
      </c>
      <c r="J14" s="6" t="s">
        <v>90</v>
      </c>
      <c r="K14" s="6" t="s">
        <v>86</v>
      </c>
      <c r="L14" s="6" t="s">
        <v>19</v>
      </c>
    </row>
    <row r="15" spans="1:12" x14ac:dyDescent="0.25">
      <c r="A15" s="8" t="s">
        <v>96</v>
      </c>
      <c r="B15" s="6" t="s">
        <v>91</v>
      </c>
      <c r="C15" s="8" t="s">
        <v>92</v>
      </c>
      <c r="D15" s="6" t="s">
        <v>93</v>
      </c>
      <c r="E15" s="6" t="s">
        <v>13</v>
      </c>
      <c r="F15" s="6" t="s">
        <v>14</v>
      </c>
      <c r="G15" s="6" t="s">
        <v>94</v>
      </c>
      <c r="H15" s="6" t="s">
        <v>28</v>
      </c>
      <c r="I15" s="6" t="s">
        <v>21</v>
      </c>
      <c r="J15" s="6" t="s">
        <v>30</v>
      </c>
      <c r="K15" s="6" t="s">
        <v>94</v>
      </c>
      <c r="L15" s="6" t="s">
        <v>95</v>
      </c>
    </row>
    <row r="16" spans="1:12" x14ac:dyDescent="0.25">
      <c r="A16" s="6" t="s">
        <v>101</v>
      </c>
      <c r="B16" s="6" t="s">
        <v>97</v>
      </c>
      <c r="C16" s="6" t="s">
        <v>98</v>
      </c>
      <c r="D16" s="6" t="s">
        <v>99</v>
      </c>
      <c r="E16" s="6" t="s">
        <v>13</v>
      </c>
      <c r="F16" s="6" t="s">
        <v>14</v>
      </c>
      <c r="G16" s="6" t="s">
        <v>100</v>
      </c>
      <c r="H16" s="6" t="s">
        <v>28</v>
      </c>
      <c r="I16" s="6" t="s">
        <v>21</v>
      </c>
      <c r="J16" s="6" t="s">
        <v>30</v>
      </c>
      <c r="K16" s="6" t="s">
        <v>86</v>
      </c>
      <c r="L16" s="6" t="s">
        <v>19</v>
      </c>
    </row>
    <row r="17" spans="1:12" x14ac:dyDescent="0.25">
      <c r="A17" s="6" t="s">
        <v>104</v>
      </c>
      <c r="B17" s="6" t="s">
        <v>102</v>
      </c>
      <c r="C17" s="6" t="s">
        <v>98</v>
      </c>
      <c r="D17" s="8" t="s">
        <v>105</v>
      </c>
      <c r="E17" s="6" t="s">
        <v>13</v>
      </c>
      <c r="F17" s="6" t="s">
        <v>14</v>
      </c>
      <c r="G17" s="6" t="s">
        <v>107</v>
      </c>
      <c r="H17" s="6" t="s">
        <v>28</v>
      </c>
      <c r="I17" s="6" t="s">
        <v>103</v>
      </c>
      <c r="J17" s="6" t="s">
        <v>106</v>
      </c>
      <c r="K17" s="6" t="s">
        <v>86</v>
      </c>
      <c r="L17" s="6" t="s">
        <v>19</v>
      </c>
    </row>
    <row r="18" spans="1:12" x14ac:dyDescent="0.25">
      <c r="A18" s="6" t="s">
        <v>110</v>
      </c>
      <c r="B18" s="6" t="s">
        <v>111</v>
      </c>
      <c r="C18" s="6" t="s">
        <v>112</v>
      </c>
      <c r="D18" s="6" t="s">
        <v>112</v>
      </c>
      <c r="E18" s="6" t="s">
        <v>113</v>
      </c>
      <c r="F18" s="6" t="s">
        <v>14</v>
      </c>
      <c r="G18" s="6" t="s">
        <v>114</v>
      </c>
      <c r="H18" s="6" t="s">
        <v>115</v>
      </c>
      <c r="I18" s="6" t="s">
        <v>116</v>
      </c>
      <c r="J18" s="6" t="s">
        <v>109</v>
      </c>
      <c r="K18" s="6" t="s">
        <v>108</v>
      </c>
      <c r="L18" s="6" t="s">
        <v>19</v>
      </c>
    </row>
    <row r="19" spans="1:12" x14ac:dyDescent="0.25">
      <c r="A19" s="6" t="s">
        <v>117</v>
      </c>
      <c r="B19" s="6" t="s">
        <v>288</v>
      </c>
      <c r="C19" s="6" t="s">
        <v>118</v>
      </c>
      <c r="D19" s="6" t="s">
        <v>118</v>
      </c>
      <c r="E19" s="6" t="s">
        <v>113</v>
      </c>
      <c r="F19" s="6" t="s">
        <v>14</v>
      </c>
      <c r="G19" s="6" t="s">
        <v>119</v>
      </c>
      <c r="H19" s="6" t="s">
        <v>28</v>
      </c>
      <c r="I19" s="6" t="s">
        <v>21</v>
      </c>
      <c r="J19" s="6" t="s">
        <v>30</v>
      </c>
      <c r="K19" s="6" t="s">
        <v>120</v>
      </c>
      <c r="L19" s="6" t="s">
        <v>23</v>
      </c>
    </row>
    <row r="20" spans="1:12" x14ac:dyDescent="0.25">
      <c r="A20" s="6" t="s">
        <v>121</v>
      </c>
      <c r="B20" s="6" t="s">
        <v>288</v>
      </c>
      <c r="C20" s="6" t="s">
        <v>122</v>
      </c>
      <c r="D20" s="6" t="s">
        <v>123</v>
      </c>
      <c r="E20" s="6" t="s">
        <v>124</v>
      </c>
      <c r="F20" s="6" t="s">
        <v>14</v>
      </c>
      <c r="G20" s="6" t="s">
        <v>125</v>
      </c>
      <c r="H20" s="6" t="s">
        <v>28</v>
      </c>
      <c r="I20" s="6" t="s">
        <v>21</v>
      </c>
      <c r="J20" s="6" t="s">
        <v>30</v>
      </c>
      <c r="K20" s="6" t="s">
        <v>126</v>
      </c>
      <c r="L20" s="6" t="s">
        <v>23</v>
      </c>
    </row>
    <row r="21" spans="1:12" x14ac:dyDescent="0.25">
      <c r="A21" s="6" t="s">
        <v>127</v>
      </c>
      <c r="B21" s="6" t="s">
        <v>288</v>
      </c>
      <c r="C21" s="6" t="s">
        <v>128</v>
      </c>
      <c r="D21" s="6" t="s">
        <v>130</v>
      </c>
      <c r="E21" s="6" t="s">
        <v>113</v>
      </c>
      <c r="F21" s="6" t="s">
        <v>14</v>
      </c>
      <c r="G21" s="6" t="s">
        <v>129</v>
      </c>
      <c r="H21" s="6" t="s">
        <v>28</v>
      </c>
      <c r="I21" s="6" t="s">
        <v>21</v>
      </c>
      <c r="J21" s="6" t="s">
        <v>30</v>
      </c>
      <c r="K21" s="6" t="s">
        <v>128</v>
      </c>
      <c r="L21" s="6" t="s">
        <v>23</v>
      </c>
    </row>
    <row r="22" spans="1:12" x14ac:dyDescent="0.25">
      <c r="A22" s="6" t="s">
        <v>131</v>
      </c>
      <c r="B22" s="6" t="s">
        <v>288</v>
      </c>
      <c r="C22" s="6" t="s">
        <v>44</v>
      </c>
      <c r="D22" s="6" t="s">
        <v>132</v>
      </c>
      <c r="E22" s="6" t="s">
        <v>46</v>
      </c>
      <c r="F22" s="6" t="s">
        <v>14</v>
      </c>
      <c r="G22" s="6" t="s">
        <v>133</v>
      </c>
      <c r="H22" s="6" t="s">
        <v>28</v>
      </c>
      <c r="I22" s="6" t="s">
        <v>21</v>
      </c>
      <c r="J22" s="6" t="s">
        <v>22</v>
      </c>
      <c r="K22" s="6" t="s">
        <v>43</v>
      </c>
      <c r="L22" s="6" t="s">
        <v>23</v>
      </c>
    </row>
    <row r="23" spans="1:12" x14ac:dyDescent="0.25">
      <c r="A23" s="6" t="s">
        <v>134</v>
      </c>
      <c r="B23" s="6" t="s">
        <v>288</v>
      </c>
      <c r="C23" s="6" t="s">
        <v>322</v>
      </c>
      <c r="D23" s="6" t="s">
        <v>136</v>
      </c>
      <c r="E23" s="6" t="s">
        <v>113</v>
      </c>
      <c r="F23" s="6" t="s">
        <v>14</v>
      </c>
      <c r="G23" s="6" t="s">
        <v>135</v>
      </c>
      <c r="H23" s="6" t="s">
        <v>28</v>
      </c>
      <c r="I23" s="6" t="s">
        <v>21</v>
      </c>
      <c r="J23" s="6" t="s">
        <v>138</v>
      </c>
      <c r="K23" s="6" t="s">
        <v>137</v>
      </c>
      <c r="L23" s="6" t="s">
        <v>23</v>
      </c>
    </row>
    <row r="24" spans="1:12" x14ac:dyDescent="0.25">
      <c r="A24" s="6" t="s">
        <v>139</v>
      </c>
      <c r="B24" s="6" t="s">
        <v>288</v>
      </c>
      <c r="C24" s="6" t="s">
        <v>140</v>
      </c>
      <c r="D24" s="6" t="s">
        <v>141</v>
      </c>
      <c r="E24" s="6" t="s">
        <v>46</v>
      </c>
      <c r="F24" s="6" t="s">
        <v>14</v>
      </c>
      <c r="G24" s="6" t="s">
        <v>142</v>
      </c>
      <c r="H24" s="6" t="s">
        <v>28</v>
      </c>
      <c r="I24" s="6" t="s">
        <v>21</v>
      </c>
      <c r="J24" s="6" t="s">
        <v>143</v>
      </c>
      <c r="K24" s="6" t="s">
        <v>144</v>
      </c>
      <c r="L24" s="6" t="s">
        <v>23</v>
      </c>
    </row>
    <row r="25" spans="1:12" x14ac:dyDescent="0.25">
      <c r="A25" s="6" t="s">
        <v>145</v>
      </c>
      <c r="B25" s="6" t="s">
        <v>288</v>
      </c>
      <c r="C25" s="6" t="s">
        <v>146</v>
      </c>
      <c r="D25" s="6" t="s">
        <v>147</v>
      </c>
      <c r="E25" s="6" t="s">
        <v>46</v>
      </c>
      <c r="F25" s="6" t="s">
        <v>14</v>
      </c>
      <c r="G25" s="6" t="s">
        <v>148</v>
      </c>
      <c r="H25" s="6" t="s">
        <v>28</v>
      </c>
      <c r="I25" s="6" t="s">
        <v>21</v>
      </c>
      <c r="J25" s="6" t="s">
        <v>22</v>
      </c>
      <c r="K25" s="6" t="s">
        <v>149</v>
      </c>
      <c r="L25" s="6" t="s">
        <v>23</v>
      </c>
    </row>
    <row r="26" spans="1:12" x14ac:dyDescent="0.25">
      <c r="A26" s="6" t="s">
        <v>151</v>
      </c>
      <c r="B26" s="6" t="s">
        <v>288</v>
      </c>
      <c r="C26" s="6" t="s">
        <v>153</v>
      </c>
      <c r="D26" s="6" t="s">
        <v>152</v>
      </c>
      <c r="E26" s="6" t="s">
        <v>46</v>
      </c>
      <c r="F26" s="6" t="s">
        <v>14</v>
      </c>
      <c r="G26" s="6" t="s">
        <v>161</v>
      </c>
      <c r="H26" s="6" t="s">
        <v>28</v>
      </c>
      <c r="I26" s="6" t="s">
        <v>154</v>
      </c>
      <c r="J26" s="6" t="s">
        <v>22</v>
      </c>
      <c r="K26" s="6" t="s">
        <v>128</v>
      </c>
      <c r="L26" s="6" t="s">
        <v>23</v>
      </c>
    </row>
    <row r="27" spans="1:12" x14ac:dyDescent="0.25">
      <c r="A27" s="8" t="s">
        <v>155</v>
      </c>
      <c r="B27" s="6" t="s">
        <v>288</v>
      </c>
      <c r="C27" s="6" t="s">
        <v>156</v>
      </c>
      <c r="D27" s="6" t="s">
        <v>157</v>
      </c>
      <c r="E27" s="6" t="s">
        <v>113</v>
      </c>
      <c r="F27" s="6" t="s">
        <v>14</v>
      </c>
      <c r="G27" s="6" t="s">
        <v>158</v>
      </c>
      <c r="H27" s="6" t="s">
        <v>28</v>
      </c>
      <c r="I27" s="6" t="s">
        <v>21</v>
      </c>
      <c r="J27" s="6" t="s">
        <v>159</v>
      </c>
      <c r="K27" s="6" t="s">
        <v>160</v>
      </c>
      <c r="L27" s="6" t="s">
        <v>23</v>
      </c>
    </row>
    <row r="28" spans="1:12" x14ac:dyDescent="0.25">
      <c r="A28" s="6" t="s">
        <v>166</v>
      </c>
      <c r="B28" s="6" t="s">
        <v>165</v>
      </c>
      <c r="C28" s="6" t="s">
        <v>88</v>
      </c>
      <c r="D28" s="6" t="s">
        <v>88</v>
      </c>
      <c r="E28" s="6" t="s">
        <v>13</v>
      </c>
      <c r="F28" s="6" t="s">
        <v>14</v>
      </c>
      <c r="G28" s="6" t="s">
        <v>164</v>
      </c>
      <c r="H28" s="6" t="s">
        <v>28</v>
      </c>
      <c r="I28" s="6" t="s">
        <v>21</v>
      </c>
      <c r="J28" s="6" t="s">
        <v>22</v>
      </c>
      <c r="K28" s="8" t="s">
        <v>162</v>
      </c>
      <c r="L28" s="6" t="s">
        <v>163</v>
      </c>
    </row>
    <row r="29" spans="1:12" x14ac:dyDescent="0.25">
      <c r="A29" s="6" t="s">
        <v>167</v>
      </c>
      <c r="B29" s="6" t="s">
        <v>168</v>
      </c>
      <c r="C29" s="6" t="s">
        <v>189</v>
      </c>
      <c r="D29" s="6" t="s">
        <v>38</v>
      </c>
      <c r="E29" s="6" t="s">
        <v>113</v>
      </c>
      <c r="F29" s="6" t="s">
        <v>14</v>
      </c>
      <c r="G29" s="6" t="s">
        <v>188</v>
      </c>
      <c r="H29" s="6" t="s">
        <v>28</v>
      </c>
      <c r="I29" s="6" t="s">
        <v>21</v>
      </c>
      <c r="J29" s="6" t="s">
        <v>22</v>
      </c>
      <c r="K29" s="6" t="s">
        <v>38</v>
      </c>
      <c r="L29" s="6" t="s">
        <v>163</v>
      </c>
    </row>
    <row r="30" spans="1:12" x14ac:dyDescent="0.25">
      <c r="A30" s="6" t="s">
        <v>169</v>
      </c>
      <c r="B30" s="6" t="s">
        <v>171</v>
      </c>
      <c r="C30" s="6" t="s">
        <v>172</v>
      </c>
      <c r="D30" s="6" t="s">
        <v>173</v>
      </c>
      <c r="E30" s="6" t="s">
        <v>113</v>
      </c>
      <c r="F30" s="6" t="s">
        <v>14</v>
      </c>
      <c r="G30" s="6" t="s">
        <v>170</v>
      </c>
      <c r="H30" s="6" t="s">
        <v>28</v>
      </c>
      <c r="I30" s="6" t="s">
        <v>21</v>
      </c>
      <c r="J30" s="6" t="s">
        <v>22</v>
      </c>
      <c r="K30" s="6" t="s">
        <v>160</v>
      </c>
      <c r="L30" s="6" t="s">
        <v>163</v>
      </c>
    </row>
    <row r="31" spans="1:12" x14ac:dyDescent="0.25">
      <c r="A31" s="6" t="s">
        <v>176</v>
      </c>
      <c r="B31" s="6" t="s">
        <v>175</v>
      </c>
      <c r="C31" s="6" t="s">
        <v>178</v>
      </c>
      <c r="D31" s="6" t="s">
        <v>177</v>
      </c>
      <c r="E31" s="6" t="s">
        <v>179</v>
      </c>
      <c r="F31" s="6" t="s">
        <v>75</v>
      </c>
      <c r="G31" s="6" t="s">
        <v>174</v>
      </c>
      <c r="H31" s="6" t="s">
        <v>28</v>
      </c>
      <c r="I31" s="6" t="s">
        <v>21</v>
      </c>
      <c r="J31" s="6" t="s">
        <v>22</v>
      </c>
      <c r="K31" s="6" t="s">
        <v>176</v>
      </c>
      <c r="L31" s="6" t="s">
        <v>19</v>
      </c>
    </row>
    <row r="32" spans="1:12" x14ac:dyDescent="0.25">
      <c r="A32" s="6" t="s">
        <v>160</v>
      </c>
      <c r="B32" s="6" t="s">
        <v>171</v>
      </c>
      <c r="C32" s="6" t="s">
        <v>180</v>
      </c>
      <c r="D32" s="6" t="s">
        <v>173</v>
      </c>
      <c r="E32" s="6" t="s">
        <v>113</v>
      </c>
      <c r="F32" s="6" t="s">
        <v>14</v>
      </c>
      <c r="G32" s="6" t="s">
        <v>170</v>
      </c>
      <c r="H32" s="6" t="s">
        <v>28</v>
      </c>
      <c r="I32" s="6" t="s">
        <v>21</v>
      </c>
      <c r="J32" s="6" t="s">
        <v>181</v>
      </c>
      <c r="K32" s="6" t="s">
        <v>160</v>
      </c>
      <c r="L32" s="6" t="s">
        <v>163</v>
      </c>
    </row>
    <row r="33" spans="1:12" x14ac:dyDescent="0.25">
      <c r="A33" s="6" t="s">
        <v>187</v>
      </c>
      <c r="B33" s="6" t="s">
        <v>185</v>
      </c>
      <c r="C33" s="6" t="s">
        <v>182</v>
      </c>
      <c r="D33" s="6" t="s">
        <v>186</v>
      </c>
      <c r="E33" s="6" t="s">
        <v>13</v>
      </c>
      <c r="F33" s="6" t="s">
        <v>14</v>
      </c>
      <c r="G33" s="6" t="s">
        <v>184</v>
      </c>
      <c r="H33" s="6" t="s">
        <v>28</v>
      </c>
      <c r="I33" s="6" t="s">
        <v>21</v>
      </c>
      <c r="J33" s="6" t="s">
        <v>22</v>
      </c>
      <c r="K33" s="6" t="s">
        <v>183</v>
      </c>
      <c r="L33" s="6" t="s">
        <v>19</v>
      </c>
    </row>
    <row r="34" spans="1:12" x14ac:dyDescent="0.25">
      <c r="A34" s="8" t="s">
        <v>200</v>
      </c>
      <c r="B34" s="6" t="s">
        <v>201</v>
      </c>
      <c r="C34" s="6" t="s">
        <v>202</v>
      </c>
      <c r="D34" s="8" t="s">
        <v>207</v>
      </c>
      <c r="E34" s="6" t="s">
        <v>13</v>
      </c>
      <c r="F34" s="6" t="s">
        <v>75</v>
      </c>
      <c r="G34" s="8" t="s">
        <v>200</v>
      </c>
      <c r="H34" s="6" t="s">
        <v>28</v>
      </c>
      <c r="I34" s="6" t="s">
        <v>21</v>
      </c>
      <c r="J34" s="22" t="s">
        <v>206</v>
      </c>
      <c r="K34" s="6" t="s">
        <v>204</v>
      </c>
      <c r="L34" s="6" t="s">
        <v>205</v>
      </c>
    </row>
    <row r="35" spans="1:12" x14ac:dyDescent="0.25">
      <c r="A35" s="6" t="s">
        <v>209</v>
      </c>
      <c r="B35" s="6" t="s">
        <v>208</v>
      </c>
      <c r="C35" s="6" t="s">
        <v>62</v>
      </c>
      <c r="D35" s="6" t="s">
        <v>212</v>
      </c>
      <c r="E35" s="6" t="s">
        <v>13</v>
      </c>
      <c r="F35" s="6" t="s">
        <v>14</v>
      </c>
      <c r="G35" s="6" t="s">
        <v>213</v>
      </c>
      <c r="H35" s="6" t="s">
        <v>28</v>
      </c>
      <c r="I35" s="6" t="s">
        <v>21</v>
      </c>
      <c r="J35" s="8" t="s">
        <v>210</v>
      </c>
      <c r="K35" s="6" t="s">
        <v>65</v>
      </c>
      <c r="L35" s="6" t="s">
        <v>211</v>
      </c>
    </row>
    <row r="36" spans="1:12" x14ac:dyDescent="0.25">
      <c r="A36" s="6" t="s">
        <v>214</v>
      </c>
      <c r="B36" s="6" t="s">
        <v>215</v>
      </c>
      <c r="C36" s="6" t="s">
        <v>216</v>
      </c>
      <c r="D36" s="6" t="s">
        <v>217</v>
      </c>
      <c r="E36" s="6" t="s">
        <v>13</v>
      </c>
      <c r="F36" s="6" t="s">
        <v>14</v>
      </c>
      <c r="G36" s="6" t="s">
        <v>218</v>
      </c>
      <c r="H36" s="6" t="s">
        <v>28</v>
      </c>
      <c r="I36" s="6" t="s">
        <v>21</v>
      </c>
      <c r="J36" s="6" t="s">
        <v>219</v>
      </c>
      <c r="K36" s="6" t="s">
        <v>220</v>
      </c>
      <c r="L36" s="6" t="s">
        <v>211</v>
      </c>
    </row>
    <row r="37" spans="1:12" x14ac:dyDescent="0.25">
      <c r="A37" s="8" t="s">
        <v>221</v>
      </c>
      <c r="B37" s="6" t="s">
        <v>222</v>
      </c>
      <c r="C37" s="6" t="s">
        <v>223</v>
      </c>
      <c r="D37" s="6" t="s">
        <v>224</v>
      </c>
      <c r="E37" s="6" t="s">
        <v>13</v>
      </c>
      <c r="F37" s="6" t="s">
        <v>14</v>
      </c>
      <c r="G37" s="8" t="s">
        <v>225</v>
      </c>
      <c r="H37" s="6" t="s">
        <v>28</v>
      </c>
      <c r="I37" s="6" t="s">
        <v>21</v>
      </c>
      <c r="J37" s="8" t="s">
        <v>226</v>
      </c>
      <c r="K37" s="6" t="s">
        <v>190</v>
      </c>
      <c r="L37" s="6" t="s">
        <v>211</v>
      </c>
    </row>
    <row r="38" spans="1:12" x14ac:dyDescent="0.25">
      <c r="A38" s="6" t="s">
        <v>227</v>
      </c>
      <c r="B38" s="6" t="s">
        <v>201</v>
      </c>
      <c r="C38" s="6" t="s">
        <v>229</v>
      </c>
      <c r="D38" s="6" t="s">
        <v>228</v>
      </c>
      <c r="E38" s="6" t="s">
        <v>13</v>
      </c>
      <c r="F38" s="6" t="s">
        <v>14</v>
      </c>
      <c r="G38" s="6" t="s">
        <v>227</v>
      </c>
      <c r="H38" s="6" t="s">
        <v>28</v>
      </c>
      <c r="I38" s="6" t="s">
        <v>21</v>
      </c>
      <c r="J38" s="23">
        <v>43934</v>
      </c>
      <c r="K38" s="6" t="s">
        <v>230</v>
      </c>
      <c r="L38" s="6" t="s">
        <v>211</v>
      </c>
    </row>
    <row r="39" spans="1:12" x14ac:dyDescent="0.25">
      <c r="A39" s="6" t="s">
        <v>231</v>
      </c>
      <c r="B39" s="6" t="s">
        <v>232</v>
      </c>
      <c r="C39" s="6" t="s">
        <v>88</v>
      </c>
      <c r="D39" s="6" t="s">
        <v>233</v>
      </c>
      <c r="E39" s="6" t="s">
        <v>13</v>
      </c>
      <c r="F39" s="6" t="s">
        <v>14</v>
      </c>
      <c r="G39" s="6" t="s">
        <v>231</v>
      </c>
      <c r="H39" s="6" t="s">
        <v>234</v>
      </c>
      <c r="I39" s="6" t="s">
        <v>21</v>
      </c>
      <c r="J39" s="6" t="s">
        <v>235</v>
      </c>
      <c r="K39" s="6" t="s">
        <v>162</v>
      </c>
      <c r="L39" s="6" t="s">
        <v>211</v>
      </c>
    </row>
    <row r="40" spans="1:12" x14ac:dyDescent="0.25">
      <c r="A40" s="8" t="s">
        <v>238</v>
      </c>
      <c r="B40" s="6" t="s">
        <v>201</v>
      </c>
      <c r="C40" s="6" t="s">
        <v>236</v>
      </c>
      <c r="D40" s="6" t="s">
        <v>196</v>
      </c>
      <c r="E40" s="6" t="s">
        <v>13</v>
      </c>
      <c r="F40" s="6" t="s">
        <v>14</v>
      </c>
      <c r="G40" s="8" t="s">
        <v>239</v>
      </c>
      <c r="H40" s="6" t="s">
        <v>234</v>
      </c>
      <c r="I40" s="6" t="s">
        <v>21</v>
      </c>
      <c r="J40" s="8" t="s">
        <v>240</v>
      </c>
      <c r="K40" s="6" t="s">
        <v>237</v>
      </c>
      <c r="L40" s="6" t="s">
        <v>211</v>
      </c>
    </row>
    <row r="41" spans="1:12" x14ac:dyDescent="0.25">
      <c r="A41" s="6" t="s">
        <v>245</v>
      </c>
      <c r="B41" s="6" t="s">
        <v>246</v>
      </c>
      <c r="C41" s="6" t="s">
        <v>229</v>
      </c>
      <c r="D41" s="24" t="s">
        <v>247</v>
      </c>
      <c r="E41" s="6" t="s">
        <v>13</v>
      </c>
      <c r="F41" s="6" t="s">
        <v>14</v>
      </c>
      <c r="G41" s="6" t="s">
        <v>252</v>
      </c>
      <c r="H41" s="25" t="s">
        <v>244</v>
      </c>
      <c r="I41" s="6" t="s">
        <v>21</v>
      </c>
      <c r="J41" s="8" t="s">
        <v>248</v>
      </c>
      <c r="K41" s="6" t="s">
        <v>230</v>
      </c>
      <c r="L41" s="6" t="s">
        <v>19</v>
      </c>
    </row>
    <row r="42" spans="1:12" x14ac:dyDescent="0.25">
      <c r="A42" s="6" t="s">
        <v>249</v>
      </c>
      <c r="B42" s="6" t="s">
        <v>288</v>
      </c>
      <c r="C42" s="6" t="s">
        <v>250</v>
      </c>
      <c r="D42" s="6" t="s">
        <v>251</v>
      </c>
      <c r="E42" s="6" t="s">
        <v>13</v>
      </c>
      <c r="F42" s="6" t="s">
        <v>14</v>
      </c>
      <c r="G42" s="8" t="s">
        <v>253</v>
      </c>
      <c r="H42" s="6" t="s">
        <v>28</v>
      </c>
      <c r="I42" s="6" t="s">
        <v>21</v>
      </c>
      <c r="J42" s="6" t="s">
        <v>181</v>
      </c>
      <c r="K42" s="6" t="s">
        <v>17</v>
      </c>
      <c r="L42" s="6" t="s">
        <v>23</v>
      </c>
    </row>
    <row r="43" spans="1:12" x14ac:dyDescent="0.25">
      <c r="A43" s="6" t="s">
        <v>254</v>
      </c>
      <c r="B43" s="6" t="s">
        <v>288</v>
      </c>
      <c r="C43" s="8" t="s">
        <v>255</v>
      </c>
      <c r="D43" s="6" t="s">
        <v>130</v>
      </c>
      <c r="E43" s="6" t="s">
        <v>256</v>
      </c>
      <c r="F43" s="6" t="s">
        <v>14</v>
      </c>
      <c r="G43" s="26" t="s">
        <v>257</v>
      </c>
      <c r="H43" s="6" t="s">
        <v>28</v>
      </c>
      <c r="I43" s="6" t="s">
        <v>21</v>
      </c>
      <c r="J43" s="6" t="s">
        <v>258</v>
      </c>
      <c r="K43" s="6" t="s">
        <v>259</v>
      </c>
      <c r="L43" s="6" t="s">
        <v>23</v>
      </c>
    </row>
    <row r="44" spans="1:12" x14ac:dyDescent="0.25">
      <c r="A44" s="8" t="s">
        <v>260</v>
      </c>
      <c r="B44" s="6" t="s">
        <v>288</v>
      </c>
      <c r="C44" s="6" t="s">
        <v>261</v>
      </c>
      <c r="D44" s="6" t="s">
        <v>262</v>
      </c>
      <c r="E44" s="6" t="s">
        <v>124</v>
      </c>
      <c r="F44" s="6" t="s">
        <v>14</v>
      </c>
      <c r="G44" s="6" t="s">
        <v>263</v>
      </c>
      <c r="H44" s="6" t="s">
        <v>28</v>
      </c>
      <c r="I44" s="6" t="s">
        <v>21</v>
      </c>
      <c r="J44" s="6" t="s">
        <v>235</v>
      </c>
      <c r="K44" s="6" t="s">
        <v>264</v>
      </c>
      <c r="L44" s="6" t="s">
        <v>23</v>
      </c>
    </row>
    <row r="45" spans="1:12" x14ac:dyDescent="0.25">
      <c r="A45" s="6" t="s">
        <v>265</v>
      </c>
      <c r="B45" s="6" t="s">
        <v>288</v>
      </c>
      <c r="C45" s="6" t="s">
        <v>202</v>
      </c>
      <c r="D45" s="6" t="s">
        <v>203</v>
      </c>
      <c r="E45" s="6" t="s">
        <v>13</v>
      </c>
      <c r="F45" s="6" t="s">
        <v>14</v>
      </c>
      <c r="G45" s="25" t="s">
        <v>266</v>
      </c>
      <c r="H45" s="6" t="s">
        <v>28</v>
      </c>
      <c r="I45" s="6" t="s">
        <v>21</v>
      </c>
      <c r="J45" s="6" t="s">
        <v>22</v>
      </c>
      <c r="K45" s="6" t="s">
        <v>204</v>
      </c>
      <c r="L45" s="6" t="s">
        <v>23</v>
      </c>
    </row>
    <row r="46" spans="1:12" x14ac:dyDescent="0.25">
      <c r="A46" s="6" t="s">
        <v>42</v>
      </c>
      <c r="B46" s="6" t="s">
        <v>288</v>
      </c>
      <c r="C46" s="8" t="s">
        <v>44</v>
      </c>
      <c r="D46" s="6" t="s">
        <v>132</v>
      </c>
      <c r="E46" s="6" t="s">
        <v>46</v>
      </c>
      <c r="F46" s="6" t="s">
        <v>75</v>
      </c>
      <c r="G46" s="6" t="s">
        <v>47</v>
      </c>
      <c r="H46" s="6" t="s">
        <v>28</v>
      </c>
      <c r="I46" s="6" t="s">
        <v>21</v>
      </c>
      <c r="J46" s="6" t="s">
        <v>22</v>
      </c>
      <c r="K46" s="6" t="s">
        <v>43</v>
      </c>
      <c r="L46" s="6" t="s">
        <v>23</v>
      </c>
    </row>
    <row r="47" spans="1:12" x14ac:dyDescent="0.25">
      <c r="A47" s="6" t="s">
        <v>267</v>
      </c>
      <c r="B47" s="6" t="s">
        <v>288</v>
      </c>
      <c r="C47" s="6" t="s">
        <v>140</v>
      </c>
      <c r="D47" s="6" t="s">
        <v>140</v>
      </c>
      <c r="E47" s="6" t="s">
        <v>268</v>
      </c>
      <c r="F47" s="6" t="s">
        <v>14</v>
      </c>
      <c r="G47" s="6" t="s">
        <v>142</v>
      </c>
      <c r="H47" s="6" t="s">
        <v>28</v>
      </c>
      <c r="I47" s="6" t="s">
        <v>21</v>
      </c>
      <c r="J47" s="6" t="s">
        <v>30</v>
      </c>
      <c r="K47" s="6" t="s">
        <v>144</v>
      </c>
      <c r="L47" s="6" t="s">
        <v>23</v>
      </c>
    </row>
    <row r="48" spans="1:12" x14ac:dyDescent="0.25">
      <c r="A48" s="6" t="s">
        <v>269</v>
      </c>
      <c r="B48" s="6" t="s">
        <v>288</v>
      </c>
      <c r="C48" s="6" t="s">
        <v>270</v>
      </c>
      <c r="D48" s="6" t="s">
        <v>271</v>
      </c>
      <c r="E48" s="6" t="s">
        <v>113</v>
      </c>
      <c r="F48" s="6" t="s">
        <v>14</v>
      </c>
      <c r="G48" s="25" t="s">
        <v>272</v>
      </c>
      <c r="H48" s="6" t="s">
        <v>28</v>
      </c>
      <c r="I48" s="6" t="s">
        <v>21</v>
      </c>
      <c r="J48" s="6" t="s">
        <v>22</v>
      </c>
      <c r="K48" s="6" t="s">
        <v>150</v>
      </c>
      <c r="L48" s="6" t="s">
        <v>23</v>
      </c>
    </row>
    <row r="49" spans="1:12" x14ac:dyDescent="0.25">
      <c r="A49" s="6" t="s">
        <v>275</v>
      </c>
      <c r="B49" s="6" t="s">
        <v>288</v>
      </c>
      <c r="C49" s="6" t="s">
        <v>276</v>
      </c>
      <c r="D49" s="6" t="s">
        <v>132</v>
      </c>
      <c r="E49" s="6" t="s">
        <v>46</v>
      </c>
      <c r="F49" s="6" t="s">
        <v>14</v>
      </c>
      <c r="G49" s="6" t="s">
        <v>273</v>
      </c>
      <c r="H49" s="6" t="s">
        <v>28</v>
      </c>
      <c r="I49" s="6" t="s">
        <v>21</v>
      </c>
      <c r="J49" s="6" t="s">
        <v>274</v>
      </c>
      <c r="K49" s="6" t="s">
        <v>43</v>
      </c>
      <c r="L49" s="6" t="s">
        <v>23</v>
      </c>
    </row>
    <row r="50" spans="1:12" x14ac:dyDescent="0.25">
      <c r="A50" s="6" t="s">
        <v>277</v>
      </c>
      <c r="B50" s="6" t="s">
        <v>288</v>
      </c>
      <c r="C50" s="6" t="s">
        <v>278</v>
      </c>
      <c r="D50" s="6" t="s">
        <v>279</v>
      </c>
      <c r="E50" s="6" t="s">
        <v>113</v>
      </c>
      <c r="F50" s="6" t="s">
        <v>14</v>
      </c>
      <c r="G50" s="6" t="s">
        <v>280</v>
      </c>
      <c r="H50" s="6" t="s">
        <v>28</v>
      </c>
      <c r="I50" s="6" t="s">
        <v>21</v>
      </c>
      <c r="J50" s="6" t="s">
        <v>281</v>
      </c>
      <c r="K50" s="6" t="s">
        <v>150</v>
      </c>
      <c r="L50" s="6" t="s">
        <v>23</v>
      </c>
    </row>
    <row r="51" spans="1:12" x14ac:dyDescent="0.25">
      <c r="A51" s="6" t="s">
        <v>282</v>
      </c>
      <c r="B51" s="6" t="s">
        <v>288</v>
      </c>
      <c r="C51" s="6" t="s">
        <v>283</v>
      </c>
      <c r="D51" s="6" t="s">
        <v>284</v>
      </c>
      <c r="E51" s="6" t="s">
        <v>113</v>
      </c>
      <c r="F51" s="6" t="s">
        <v>14</v>
      </c>
      <c r="G51" s="6" t="s">
        <v>285</v>
      </c>
      <c r="H51" s="6" t="s">
        <v>28</v>
      </c>
      <c r="I51" s="6" t="s">
        <v>21</v>
      </c>
      <c r="J51" s="8" t="s">
        <v>286</v>
      </c>
      <c r="K51" s="6" t="s">
        <v>287</v>
      </c>
      <c r="L51" s="6" t="s">
        <v>23</v>
      </c>
    </row>
    <row r="52" spans="1:12" x14ac:dyDescent="0.25">
      <c r="A52" s="8" t="s">
        <v>292</v>
      </c>
      <c r="B52" s="6" t="s">
        <v>25</v>
      </c>
      <c r="C52" s="6" t="s">
        <v>293</v>
      </c>
      <c r="D52" s="6" t="s">
        <v>291</v>
      </c>
      <c r="E52" s="6" t="s">
        <v>124</v>
      </c>
      <c r="F52" s="6" t="s">
        <v>14</v>
      </c>
      <c r="G52" s="6" t="s">
        <v>289</v>
      </c>
      <c r="H52" s="6" t="s">
        <v>28</v>
      </c>
      <c r="I52" s="6" t="s">
        <v>21</v>
      </c>
      <c r="J52" s="27" t="s">
        <v>290</v>
      </c>
      <c r="K52" s="6" t="s">
        <v>294</v>
      </c>
      <c r="L52" s="6" t="s">
        <v>23</v>
      </c>
    </row>
    <row r="53" spans="1:12" x14ac:dyDescent="0.25">
      <c r="A53" s="6" t="s">
        <v>299</v>
      </c>
      <c r="B53" s="6" t="s">
        <v>25</v>
      </c>
      <c r="C53" s="6" t="s">
        <v>298</v>
      </c>
      <c r="D53" s="6" t="s">
        <v>297</v>
      </c>
      <c r="E53" s="6" t="s">
        <v>13</v>
      </c>
      <c r="F53" s="6" t="s">
        <v>14</v>
      </c>
      <c r="G53" s="6" t="s">
        <v>296</v>
      </c>
      <c r="H53" s="6" t="s">
        <v>28</v>
      </c>
      <c r="I53" s="6" t="s">
        <v>21</v>
      </c>
      <c r="J53" s="8" t="s">
        <v>295</v>
      </c>
      <c r="K53" s="6" t="s">
        <v>17</v>
      </c>
      <c r="L53" s="6" t="s">
        <v>23</v>
      </c>
    </row>
    <row r="54" spans="1:12" x14ac:dyDescent="0.25">
      <c r="A54" s="6" t="s">
        <v>300</v>
      </c>
      <c r="B54" s="6" t="s">
        <v>25</v>
      </c>
      <c r="C54" s="6" t="s">
        <v>301</v>
      </c>
      <c r="D54" s="6" t="s">
        <v>262</v>
      </c>
      <c r="E54" s="6" t="s">
        <v>124</v>
      </c>
      <c r="F54" s="6" t="s">
        <v>14</v>
      </c>
      <c r="G54" s="6" t="s">
        <v>303</v>
      </c>
      <c r="H54" s="6" t="s">
        <v>28</v>
      </c>
      <c r="I54" s="6" t="s">
        <v>21</v>
      </c>
      <c r="J54" s="28">
        <v>44197</v>
      </c>
      <c r="K54" s="6" t="s">
        <v>302</v>
      </c>
      <c r="L54" s="6" t="s">
        <v>23</v>
      </c>
    </row>
    <row r="55" spans="1:12" x14ac:dyDescent="0.25">
      <c r="A55" s="6" t="s">
        <v>307</v>
      </c>
      <c r="B55" s="6" t="s">
        <v>25</v>
      </c>
      <c r="C55" s="6" t="s">
        <v>306</v>
      </c>
      <c r="D55" s="6" t="s">
        <v>306</v>
      </c>
      <c r="E55" s="6" t="s">
        <v>46</v>
      </c>
      <c r="F55" s="6" t="s">
        <v>14</v>
      </c>
      <c r="G55" s="6" t="s">
        <v>305</v>
      </c>
      <c r="H55" s="6" t="s">
        <v>28</v>
      </c>
      <c r="I55" s="6" t="s">
        <v>21</v>
      </c>
      <c r="J55" s="6" t="s">
        <v>304</v>
      </c>
      <c r="K55" s="6" t="s">
        <v>55</v>
      </c>
      <c r="L55" s="6" t="s">
        <v>23</v>
      </c>
    </row>
    <row r="56" spans="1:12" x14ac:dyDescent="0.25">
      <c r="A56" s="6" t="s">
        <v>308</v>
      </c>
      <c r="B56" s="6" t="s">
        <v>25</v>
      </c>
      <c r="C56" s="6" t="s">
        <v>309</v>
      </c>
      <c r="D56" s="6" t="s">
        <v>309</v>
      </c>
      <c r="E56" s="6" t="s">
        <v>46</v>
      </c>
      <c r="F56" s="6" t="s">
        <v>14</v>
      </c>
      <c r="G56" s="6" t="s">
        <v>310</v>
      </c>
      <c r="H56" s="6" t="s">
        <v>28</v>
      </c>
      <c r="I56" s="6" t="s">
        <v>21</v>
      </c>
      <c r="J56" s="6" t="s">
        <v>311</v>
      </c>
      <c r="K56" s="6" t="s">
        <v>312</v>
      </c>
      <c r="L56" s="6" t="s">
        <v>23</v>
      </c>
    </row>
    <row r="57" spans="1:12" x14ac:dyDescent="0.25">
      <c r="A57" s="6" t="s">
        <v>313</v>
      </c>
      <c r="B57" s="6" t="s">
        <v>25</v>
      </c>
      <c r="C57" s="6" t="s">
        <v>314</v>
      </c>
      <c r="D57" s="6" t="s">
        <v>314</v>
      </c>
      <c r="E57" s="6" t="s">
        <v>13</v>
      </c>
      <c r="F57" s="6" t="s">
        <v>14</v>
      </c>
      <c r="G57" s="6" t="s">
        <v>148</v>
      </c>
      <c r="H57" s="6" t="s">
        <v>317</v>
      </c>
      <c r="I57" s="6" t="s">
        <v>21</v>
      </c>
      <c r="J57" s="6" t="s">
        <v>315</v>
      </c>
      <c r="K57" s="6" t="s">
        <v>316</v>
      </c>
      <c r="L57" s="6" t="s">
        <v>23</v>
      </c>
    </row>
    <row r="58" spans="1:12" x14ac:dyDescent="0.25">
      <c r="A58" s="6" t="s">
        <v>318</v>
      </c>
      <c r="B58" s="6" t="s">
        <v>25</v>
      </c>
      <c r="C58" s="6" t="s">
        <v>319</v>
      </c>
      <c r="D58" s="6" t="s">
        <v>319</v>
      </c>
      <c r="E58" s="6" t="s">
        <v>13</v>
      </c>
      <c r="F58" s="6" t="s">
        <v>14</v>
      </c>
      <c r="G58" s="6" t="s">
        <v>320</v>
      </c>
      <c r="H58" s="6" t="s">
        <v>28</v>
      </c>
      <c r="I58" s="6" t="s">
        <v>21</v>
      </c>
      <c r="J58" s="6" t="s">
        <v>22</v>
      </c>
      <c r="K58" s="6" t="s">
        <v>321</v>
      </c>
      <c r="L58" s="6" t="s">
        <v>23</v>
      </c>
    </row>
    <row r="59" spans="1:12" x14ac:dyDescent="0.25">
      <c r="A59" s="6" t="s">
        <v>323</v>
      </c>
      <c r="B59" s="6" t="s">
        <v>25</v>
      </c>
      <c r="C59" s="6" t="s">
        <v>324</v>
      </c>
      <c r="D59" s="6" t="s">
        <v>325</v>
      </c>
      <c r="E59" s="6" t="s">
        <v>46</v>
      </c>
      <c r="F59" s="6" t="s">
        <v>14</v>
      </c>
      <c r="G59" s="6" t="s">
        <v>326</v>
      </c>
      <c r="H59" s="6" t="s">
        <v>28</v>
      </c>
      <c r="I59" s="6" t="s">
        <v>21</v>
      </c>
      <c r="J59" s="6" t="s">
        <v>235</v>
      </c>
      <c r="K59" s="6" t="s">
        <v>43</v>
      </c>
      <c r="L59" s="6" t="s">
        <v>23</v>
      </c>
    </row>
    <row r="60" spans="1:12" x14ac:dyDescent="0.25">
      <c r="A60" s="6" t="s">
        <v>327</v>
      </c>
      <c r="B60" s="6" t="s">
        <v>25</v>
      </c>
      <c r="C60" s="6" t="s">
        <v>328</v>
      </c>
      <c r="D60" s="6" t="s">
        <v>329</v>
      </c>
      <c r="E60" s="6" t="s">
        <v>13</v>
      </c>
      <c r="F60" s="6" t="s">
        <v>330</v>
      </c>
      <c r="G60" s="6" t="s">
        <v>34</v>
      </c>
      <c r="H60" s="6" t="s">
        <v>28</v>
      </c>
      <c r="I60" s="6" t="s">
        <v>21</v>
      </c>
      <c r="J60" s="6" t="s">
        <v>30</v>
      </c>
      <c r="K60" s="6" t="s">
        <v>331</v>
      </c>
      <c r="L60" s="6" t="s">
        <v>23</v>
      </c>
    </row>
    <row r="61" spans="1:12" x14ac:dyDescent="0.25">
      <c r="A61" s="6" t="s">
        <v>332</v>
      </c>
      <c r="B61" s="6" t="s">
        <v>25</v>
      </c>
      <c r="C61" s="6" t="s">
        <v>333</v>
      </c>
      <c r="D61" s="6" t="s">
        <v>333</v>
      </c>
      <c r="E61" s="6" t="s">
        <v>46</v>
      </c>
      <c r="F61" s="6" t="s">
        <v>14</v>
      </c>
      <c r="G61" s="6" t="s">
        <v>335</v>
      </c>
      <c r="H61" s="6" t="s">
        <v>28</v>
      </c>
      <c r="I61" s="6" t="s">
        <v>21</v>
      </c>
      <c r="J61" s="6" t="s">
        <v>235</v>
      </c>
      <c r="K61" s="6" t="s">
        <v>334</v>
      </c>
      <c r="L61" s="6" t="s">
        <v>23</v>
      </c>
    </row>
    <row r="62" spans="1:12" x14ac:dyDescent="0.25">
      <c r="A62" s="6" t="s">
        <v>336</v>
      </c>
      <c r="B62" s="6" t="s">
        <v>288</v>
      </c>
      <c r="C62" s="6" t="s">
        <v>276</v>
      </c>
      <c r="D62" s="6" t="s">
        <v>132</v>
      </c>
      <c r="E62" s="6" t="s">
        <v>46</v>
      </c>
      <c r="F62" s="6" t="s">
        <v>14</v>
      </c>
      <c r="G62" s="6" t="s">
        <v>337</v>
      </c>
      <c r="H62" s="6" t="s">
        <v>28</v>
      </c>
      <c r="I62" s="6" t="s">
        <v>21</v>
      </c>
      <c r="J62" s="6" t="s">
        <v>338</v>
      </c>
      <c r="K62" s="6" t="s">
        <v>43</v>
      </c>
      <c r="L62" s="6" t="s">
        <v>23</v>
      </c>
    </row>
    <row r="63" spans="1:12" x14ac:dyDescent="0.25">
      <c r="A63" s="6" t="s">
        <v>339</v>
      </c>
      <c r="B63" s="6" t="s">
        <v>25</v>
      </c>
      <c r="C63" s="6" t="s">
        <v>340</v>
      </c>
      <c r="D63" s="6" t="s">
        <v>341</v>
      </c>
      <c r="E63" s="6" t="s">
        <v>256</v>
      </c>
      <c r="F63" s="6" t="s">
        <v>14</v>
      </c>
      <c r="G63" s="6" t="s">
        <v>342</v>
      </c>
      <c r="H63" s="6" t="s">
        <v>28</v>
      </c>
      <c r="I63" s="6" t="s">
        <v>21</v>
      </c>
      <c r="J63" s="6" t="s">
        <v>22</v>
      </c>
      <c r="K63" s="6" t="s">
        <v>259</v>
      </c>
      <c r="L63" s="6" t="s">
        <v>23</v>
      </c>
    </row>
    <row r="64" spans="1:12" x14ac:dyDescent="0.25">
      <c r="A64" s="6" t="s">
        <v>343</v>
      </c>
      <c r="B64" s="6" t="s">
        <v>25</v>
      </c>
      <c r="C64" s="6" t="s">
        <v>271</v>
      </c>
      <c r="D64" s="6" t="s">
        <v>344</v>
      </c>
      <c r="E64" s="6" t="s">
        <v>113</v>
      </c>
      <c r="F64" s="6" t="s">
        <v>14</v>
      </c>
      <c r="G64" s="6" t="s">
        <v>158</v>
      </c>
      <c r="H64" s="6" t="s">
        <v>28</v>
      </c>
      <c r="I64" s="6" t="s">
        <v>21</v>
      </c>
      <c r="J64" s="8" t="s">
        <v>345</v>
      </c>
      <c r="K64" s="6" t="s">
        <v>150</v>
      </c>
      <c r="L64" s="6" t="s">
        <v>23</v>
      </c>
    </row>
    <row r="65" spans="1:13" x14ac:dyDescent="0.25">
      <c r="A65" s="6" t="s">
        <v>346</v>
      </c>
      <c r="B65" s="6" t="s">
        <v>25</v>
      </c>
      <c r="C65" s="6" t="s">
        <v>347</v>
      </c>
      <c r="D65" s="6" t="s">
        <v>329</v>
      </c>
      <c r="E65" s="6" t="s">
        <v>13</v>
      </c>
      <c r="F65" s="6" t="s">
        <v>14</v>
      </c>
      <c r="G65" s="6" t="s">
        <v>34</v>
      </c>
      <c r="H65" s="6" t="s">
        <v>28</v>
      </c>
      <c r="I65" s="6" t="s">
        <v>21</v>
      </c>
      <c r="J65" s="6" t="s">
        <v>22</v>
      </c>
      <c r="K65" s="6" t="s">
        <v>331</v>
      </c>
      <c r="L65" s="6" t="s">
        <v>23</v>
      </c>
    </row>
    <row r="66" spans="1:13" x14ac:dyDescent="0.25">
      <c r="A66" s="6" t="s">
        <v>348</v>
      </c>
      <c r="B66" s="6" t="s">
        <v>222</v>
      </c>
      <c r="C66" s="6" t="s">
        <v>349</v>
      </c>
      <c r="D66" s="6" t="s">
        <v>350</v>
      </c>
      <c r="E66" s="6" t="s">
        <v>13</v>
      </c>
      <c r="F66" s="6" t="s">
        <v>14</v>
      </c>
      <c r="G66" s="6" t="s">
        <v>351</v>
      </c>
      <c r="H66" s="6" t="s">
        <v>28</v>
      </c>
      <c r="I66" s="6" t="s">
        <v>352</v>
      </c>
      <c r="J66" s="6" t="s">
        <v>353</v>
      </c>
      <c r="K66" s="6" t="s">
        <v>65</v>
      </c>
      <c r="L66" s="6" t="s">
        <v>354</v>
      </c>
    </row>
    <row r="67" spans="1:13" x14ac:dyDescent="0.25">
      <c r="A67" s="6" t="s">
        <v>355</v>
      </c>
      <c r="B67" s="6" t="s">
        <v>25</v>
      </c>
      <c r="C67" s="6" t="s">
        <v>140</v>
      </c>
      <c r="D67" s="6" t="s">
        <v>140</v>
      </c>
      <c r="E67" s="6" t="s">
        <v>46</v>
      </c>
      <c r="F67" s="6" t="s">
        <v>14</v>
      </c>
      <c r="G67" s="6" t="s">
        <v>356</v>
      </c>
      <c r="H67" s="6" t="s">
        <v>28</v>
      </c>
      <c r="I67" s="6" t="s">
        <v>352</v>
      </c>
      <c r="J67" s="6" t="s">
        <v>357</v>
      </c>
      <c r="K67" s="6" t="s">
        <v>358</v>
      </c>
      <c r="L67" s="6" t="s">
        <v>23</v>
      </c>
    </row>
    <row r="68" spans="1:13" x14ac:dyDescent="0.25">
      <c r="A68" s="15" t="s">
        <v>359</v>
      </c>
      <c r="B68" s="15" t="s">
        <v>25</v>
      </c>
      <c r="C68" s="15" t="s">
        <v>140</v>
      </c>
      <c r="D68" s="15" t="s">
        <v>140</v>
      </c>
      <c r="E68" s="15" t="s">
        <v>46</v>
      </c>
      <c r="F68" s="15" t="s">
        <v>14</v>
      </c>
      <c r="G68" s="15" t="s">
        <v>356</v>
      </c>
      <c r="H68" s="15" t="s">
        <v>28</v>
      </c>
      <c r="I68" s="15" t="s">
        <v>360</v>
      </c>
      <c r="J68" s="15" t="s">
        <v>361</v>
      </c>
      <c r="K68" s="15" t="s">
        <v>358</v>
      </c>
      <c r="L68" s="15" t="s">
        <v>23</v>
      </c>
    </row>
    <row r="69" spans="1:13" x14ac:dyDescent="0.25">
      <c r="A69" s="6" t="s">
        <v>200</v>
      </c>
      <c r="B69" s="6" t="s">
        <v>222</v>
      </c>
      <c r="C69" s="6" t="s">
        <v>362</v>
      </c>
      <c r="D69" s="6" t="s">
        <v>362</v>
      </c>
      <c r="E69" s="6" t="s">
        <v>13</v>
      </c>
      <c r="F69" s="6" t="s">
        <v>14</v>
      </c>
      <c r="G69" s="6" t="s">
        <v>364</v>
      </c>
      <c r="H69" s="6" t="s">
        <v>28</v>
      </c>
      <c r="I69" s="6" t="s">
        <v>360</v>
      </c>
      <c r="J69" s="6" t="s">
        <v>365</v>
      </c>
      <c r="K69" s="6" t="s">
        <v>363</v>
      </c>
      <c r="L69" s="6" t="s">
        <v>354</v>
      </c>
    </row>
    <row r="70" spans="1:13" x14ac:dyDescent="0.25">
      <c r="A70" s="6" t="s">
        <v>366</v>
      </c>
      <c r="B70" s="6" t="s">
        <v>25</v>
      </c>
      <c r="C70" s="6" t="s">
        <v>368</v>
      </c>
      <c r="D70" s="6" t="s">
        <v>367</v>
      </c>
      <c r="E70" s="6" t="s">
        <v>256</v>
      </c>
      <c r="F70" s="6" t="s">
        <v>14</v>
      </c>
      <c r="G70" s="6" t="s">
        <v>369</v>
      </c>
      <c r="H70" s="6" t="s">
        <v>28</v>
      </c>
      <c r="I70" s="6" t="s">
        <v>243</v>
      </c>
      <c r="J70" s="6" t="s">
        <v>370</v>
      </c>
      <c r="K70" s="6" t="s">
        <v>371</v>
      </c>
      <c r="L70" s="6" t="s">
        <v>23</v>
      </c>
    </row>
    <row r="71" spans="1:13" x14ac:dyDescent="0.25">
      <c r="A71" s="6" t="s">
        <v>241</v>
      </c>
      <c r="B71" s="6" t="s">
        <v>68</v>
      </c>
      <c r="C71" s="6" t="s">
        <v>242</v>
      </c>
      <c r="D71" s="6" t="s">
        <v>372</v>
      </c>
      <c r="E71" s="6" t="s">
        <v>13</v>
      </c>
      <c r="F71" s="6" t="s">
        <v>14</v>
      </c>
      <c r="G71" s="6" t="s">
        <v>373</v>
      </c>
      <c r="H71" s="6" t="s">
        <v>28</v>
      </c>
      <c r="I71" s="6" t="s">
        <v>243</v>
      </c>
      <c r="J71" s="6" t="s">
        <v>374</v>
      </c>
      <c r="K71" s="6" t="s">
        <v>242</v>
      </c>
      <c r="L71" s="6" t="s">
        <v>375</v>
      </c>
      <c r="M71" s="18"/>
    </row>
    <row r="72" spans="1:13" x14ac:dyDescent="0.25">
      <c r="A72" s="6" t="s">
        <v>376</v>
      </c>
      <c r="B72" s="6" t="s">
        <v>25</v>
      </c>
      <c r="C72" s="6" t="s">
        <v>382</v>
      </c>
      <c r="D72" s="6" t="s">
        <v>38</v>
      </c>
      <c r="E72" s="6" t="s">
        <v>113</v>
      </c>
      <c r="F72" s="6" t="s">
        <v>14</v>
      </c>
      <c r="G72" s="6" t="s">
        <v>342</v>
      </c>
      <c r="H72" s="6" t="s">
        <v>28</v>
      </c>
      <c r="I72" s="6" t="s">
        <v>377</v>
      </c>
      <c r="J72" s="6" t="s">
        <v>378</v>
      </c>
      <c r="K72" s="6" t="s">
        <v>379</v>
      </c>
      <c r="L72" s="6" t="s">
        <v>23</v>
      </c>
    </row>
    <row r="73" spans="1:13" x14ac:dyDescent="0.25">
      <c r="A73" s="6" t="s">
        <v>380</v>
      </c>
      <c r="B73" s="6" t="s">
        <v>381</v>
      </c>
      <c r="C73" s="6" t="s">
        <v>383</v>
      </c>
      <c r="D73" s="6" t="s">
        <v>384</v>
      </c>
      <c r="E73" s="6" t="s">
        <v>13</v>
      </c>
      <c r="F73" s="6" t="s">
        <v>14</v>
      </c>
      <c r="G73" s="6" t="s">
        <v>385</v>
      </c>
      <c r="H73" s="6" t="s">
        <v>28</v>
      </c>
      <c r="I73" s="6" t="s">
        <v>377</v>
      </c>
      <c r="J73" s="6" t="s">
        <v>386</v>
      </c>
      <c r="K73" s="6" t="s">
        <v>387</v>
      </c>
      <c r="L73" s="6" t="s">
        <v>375</v>
      </c>
    </row>
    <row r="74" spans="1:13" x14ac:dyDescent="0.25">
      <c r="A74" s="6" t="s">
        <v>392</v>
      </c>
      <c r="B74" s="6" t="s">
        <v>25</v>
      </c>
      <c r="C74" s="6" t="s">
        <v>393</v>
      </c>
      <c r="D74" s="6" t="s">
        <v>394</v>
      </c>
      <c r="E74" s="6" t="s">
        <v>13</v>
      </c>
      <c r="F74" s="6" t="s">
        <v>14</v>
      </c>
      <c r="G74" s="6" t="s">
        <v>391</v>
      </c>
      <c r="H74" s="6" t="s">
        <v>28</v>
      </c>
      <c r="I74" s="6" t="s">
        <v>388</v>
      </c>
      <c r="J74" s="6" t="s">
        <v>389</v>
      </c>
      <c r="K74" s="6" t="s">
        <v>390</v>
      </c>
      <c r="L74" s="6" t="s">
        <v>23</v>
      </c>
    </row>
    <row r="75" spans="1:13" x14ac:dyDescent="0.25">
      <c r="A75" s="6" t="s">
        <v>398</v>
      </c>
      <c r="B75" s="6" t="s">
        <v>25</v>
      </c>
      <c r="C75" s="6" t="s">
        <v>397</v>
      </c>
      <c r="D75" s="6" t="s">
        <v>38</v>
      </c>
      <c r="E75" s="6" t="s">
        <v>113</v>
      </c>
      <c r="F75" s="6" t="s">
        <v>14</v>
      </c>
      <c r="G75" s="6" t="s">
        <v>280</v>
      </c>
      <c r="H75" s="6" t="s">
        <v>28</v>
      </c>
      <c r="I75" s="6" t="s">
        <v>395</v>
      </c>
      <c r="J75" s="6" t="s">
        <v>396</v>
      </c>
      <c r="K75" s="6" t="s">
        <v>38</v>
      </c>
      <c r="L75" s="6" t="s">
        <v>23</v>
      </c>
    </row>
    <row r="76" spans="1:13" x14ac:dyDescent="0.25">
      <c r="A76" s="6" t="s">
        <v>399</v>
      </c>
      <c r="B76" s="6" t="s">
        <v>25</v>
      </c>
      <c r="C76" s="6" t="s">
        <v>403</v>
      </c>
      <c r="D76" s="6" t="s">
        <v>400</v>
      </c>
      <c r="E76" s="6" t="s">
        <v>113</v>
      </c>
      <c r="F76" s="6" t="s">
        <v>14</v>
      </c>
      <c r="G76" s="6" t="s">
        <v>158</v>
      </c>
      <c r="H76" s="6" t="s">
        <v>28</v>
      </c>
      <c r="I76" s="6" t="s">
        <v>401</v>
      </c>
      <c r="J76" s="6" t="s">
        <v>402</v>
      </c>
      <c r="K76" s="6" t="s">
        <v>150</v>
      </c>
      <c r="L76" s="6" t="s">
        <v>23</v>
      </c>
    </row>
    <row r="77" spans="1:13" x14ac:dyDescent="0.25">
      <c r="A77" s="6" t="s">
        <v>404</v>
      </c>
      <c r="B77" s="6" t="s">
        <v>25</v>
      </c>
      <c r="C77" s="6" t="s">
        <v>408</v>
      </c>
      <c r="D77" s="6" t="s">
        <v>341</v>
      </c>
      <c r="E77" s="6" t="s">
        <v>124</v>
      </c>
      <c r="F77" s="6" t="s">
        <v>14</v>
      </c>
      <c r="G77" s="6" t="s">
        <v>407</v>
      </c>
      <c r="H77" s="6" t="s">
        <v>28</v>
      </c>
      <c r="I77" s="6" t="s">
        <v>405</v>
      </c>
      <c r="J77" s="6" t="s">
        <v>406</v>
      </c>
      <c r="K77" s="6" t="s">
        <v>294</v>
      </c>
      <c r="L77" s="6" t="s">
        <v>23</v>
      </c>
    </row>
    <row r="78" spans="1:13" x14ac:dyDescent="0.25">
      <c r="A78" s="6" t="s">
        <v>413</v>
      </c>
      <c r="B78" s="6" t="s">
        <v>25</v>
      </c>
      <c r="C78" s="6" t="s">
        <v>412</v>
      </c>
      <c r="D78" s="6" t="s">
        <v>132</v>
      </c>
      <c r="E78" s="6" t="s">
        <v>124</v>
      </c>
      <c r="F78" s="6" t="s">
        <v>14</v>
      </c>
      <c r="G78" s="6" t="s">
        <v>411</v>
      </c>
      <c r="H78" s="6" t="s">
        <v>28</v>
      </c>
      <c r="I78" s="6" t="s">
        <v>409</v>
      </c>
      <c r="J78" s="6" t="s">
        <v>410</v>
      </c>
      <c r="K78" s="6" t="s">
        <v>43</v>
      </c>
      <c r="L78" s="6" t="s">
        <v>23</v>
      </c>
    </row>
    <row r="79" spans="1:13" x14ac:dyDescent="0.25">
      <c r="A79" s="6" t="s">
        <v>414</v>
      </c>
      <c r="B79" s="6" t="s">
        <v>25</v>
      </c>
      <c r="C79" s="6" t="s">
        <v>415</v>
      </c>
      <c r="D79" s="6" t="s">
        <v>416</v>
      </c>
      <c r="E79" s="6" t="s">
        <v>13</v>
      </c>
      <c r="F79" s="6" t="s">
        <v>14</v>
      </c>
      <c r="G79" s="6" t="s">
        <v>148</v>
      </c>
      <c r="H79" s="6" t="s">
        <v>28</v>
      </c>
      <c r="I79" s="6" t="s">
        <v>417</v>
      </c>
      <c r="J79" s="6" t="s">
        <v>418</v>
      </c>
      <c r="K79" s="6" t="s">
        <v>17</v>
      </c>
      <c r="L79" s="6" t="s">
        <v>23</v>
      </c>
    </row>
    <row r="80" spans="1:13" x14ac:dyDescent="0.25">
      <c r="A80" s="6" t="s">
        <v>419</v>
      </c>
      <c r="B80" s="6" t="s">
        <v>25</v>
      </c>
      <c r="C80" s="6" t="s">
        <v>420</v>
      </c>
      <c r="D80" s="6" t="s">
        <v>421</v>
      </c>
      <c r="E80" s="6" t="s">
        <v>13</v>
      </c>
      <c r="F80" s="6" t="s">
        <v>14</v>
      </c>
      <c r="G80" s="6" t="s">
        <v>59</v>
      </c>
      <c r="H80" s="6" t="s">
        <v>28</v>
      </c>
      <c r="I80" s="6" t="s">
        <v>422</v>
      </c>
      <c r="J80" s="6" t="s">
        <v>423</v>
      </c>
      <c r="K80" s="6" t="s">
        <v>390</v>
      </c>
      <c r="L80" s="6" t="s">
        <v>23</v>
      </c>
    </row>
    <row r="81" spans="1:12" x14ac:dyDescent="0.25">
      <c r="A81" s="6" t="s">
        <v>424</v>
      </c>
      <c r="B81" s="6" t="s">
        <v>25</v>
      </c>
      <c r="C81" s="6" t="s">
        <v>425</v>
      </c>
      <c r="D81" s="6" t="s">
        <v>426</v>
      </c>
      <c r="E81" s="6" t="s">
        <v>13</v>
      </c>
      <c r="F81" s="6" t="s">
        <v>14</v>
      </c>
      <c r="G81" s="6" t="s">
        <v>59</v>
      </c>
      <c r="H81" s="6" t="s">
        <v>28</v>
      </c>
      <c r="I81" s="6" t="s">
        <v>427</v>
      </c>
      <c r="J81" s="6" t="s">
        <v>428</v>
      </c>
      <c r="K81" s="6" t="s">
        <v>429</v>
      </c>
      <c r="L81" s="6" t="s">
        <v>23</v>
      </c>
    </row>
    <row r="82" spans="1:12" x14ac:dyDescent="0.25">
      <c r="A82" s="6" t="s">
        <v>430</v>
      </c>
      <c r="B82" s="6" t="s">
        <v>25</v>
      </c>
      <c r="C82" s="6" t="s">
        <v>140</v>
      </c>
      <c r="D82" s="6" t="s">
        <v>140</v>
      </c>
      <c r="E82" s="6" t="s">
        <v>46</v>
      </c>
      <c r="F82" s="6" t="s">
        <v>14</v>
      </c>
      <c r="G82" s="6" t="s">
        <v>356</v>
      </c>
      <c r="H82" s="6" t="s">
        <v>28</v>
      </c>
      <c r="I82" s="6" t="s">
        <v>432</v>
      </c>
      <c r="J82" s="6" t="s">
        <v>431</v>
      </c>
      <c r="K82" s="6" t="s">
        <v>358</v>
      </c>
      <c r="L82" s="6" t="s">
        <v>23</v>
      </c>
    </row>
    <row r="83" spans="1:12" x14ac:dyDescent="0.25">
      <c r="A83" s="6" t="s">
        <v>434</v>
      </c>
      <c r="B83" s="6" t="s">
        <v>25</v>
      </c>
      <c r="C83" s="6" t="s">
        <v>435</v>
      </c>
      <c r="D83" s="6" t="s">
        <v>93</v>
      </c>
      <c r="E83" s="6" t="s">
        <v>113</v>
      </c>
      <c r="F83" s="6" t="s">
        <v>14</v>
      </c>
      <c r="G83" s="6" t="s">
        <v>280</v>
      </c>
      <c r="H83" s="6" t="s">
        <v>28</v>
      </c>
      <c r="I83" s="6" t="s">
        <v>433</v>
      </c>
      <c r="J83" s="6" t="s">
        <v>436</v>
      </c>
      <c r="K83" s="6" t="s">
        <v>287</v>
      </c>
      <c r="L83" s="6" t="s">
        <v>23</v>
      </c>
    </row>
    <row r="84" spans="1:12" x14ac:dyDescent="0.25">
      <c r="A84" s="6" t="s">
        <v>437</v>
      </c>
      <c r="B84" s="6" t="s">
        <v>25</v>
      </c>
      <c r="C84" s="6" t="s">
        <v>412</v>
      </c>
      <c r="D84" s="6" t="s">
        <v>132</v>
      </c>
      <c r="E84" s="6" t="s">
        <v>124</v>
      </c>
      <c r="F84" s="6" t="s">
        <v>14</v>
      </c>
      <c r="G84" s="6" t="s">
        <v>369</v>
      </c>
      <c r="H84" s="6" t="s">
        <v>28</v>
      </c>
      <c r="I84" s="6" t="s">
        <v>438</v>
      </c>
      <c r="J84" s="6" t="s">
        <v>439</v>
      </c>
      <c r="K84" s="6" t="s">
        <v>43</v>
      </c>
      <c r="L84" s="6" t="s">
        <v>23</v>
      </c>
    </row>
    <row r="85" spans="1:12" x14ac:dyDescent="0.25">
      <c r="A85" s="6" t="s">
        <v>441</v>
      </c>
      <c r="B85" s="6" t="s">
        <v>25</v>
      </c>
      <c r="C85" s="6" t="s">
        <v>233</v>
      </c>
      <c r="D85" s="6" t="s">
        <v>233</v>
      </c>
      <c r="E85" s="6" t="s">
        <v>13</v>
      </c>
      <c r="F85" s="6" t="s">
        <v>14</v>
      </c>
      <c r="G85" s="6" t="s">
        <v>442</v>
      </c>
      <c r="H85" s="6" t="s">
        <v>28</v>
      </c>
      <c r="I85" s="6" t="s">
        <v>440</v>
      </c>
      <c r="J85" s="6" t="s">
        <v>443</v>
      </c>
      <c r="K85" s="6" t="s">
        <v>444</v>
      </c>
      <c r="L85" s="6" t="s">
        <v>23</v>
      </c>
    </row>
    <row r="86" spans="1:12" x14ac:dyDescent="0.25">
      <c r="A86" s="6" t="s">
        <v>445</v>
      </c>
      <c r="B86" s="6" t="s">
        <v>25</v>
      </c>
      <c r="C86" s="6" t="s">
        <v>397</v>
      </c>
      <c r="D86" s="6" t="s">
        <v>38</v>
      </c>
      <c r="E86" s="6" t="s">
        <v>113</v>
      </c>
      <c r="F86" s="6" t="s">
        <v>14</v>
      </c>
      <c r="G86" s="6" t="s">
        <v>39</v>
      </c>
      <c r="H86" s="6" t="s">
        <v>28</v>
      </c>
      <c r="I86" s="6" t="s">
        <v>446</v>
      </c>
      <c r="J86" s="6" t="s">
        <v>40</v>
      </c>
      <c r="K86" s="6" t="s">
        <v>38</v>
      </c>
      <c r="L86" s="6" t="s">
        <v>23</v>
      </c>
    </row>
    <row r="87" spans="1:12" x14ac:dyDescent="0.25">
      <c r="A87" s="6" t="s">
        <v>447</v>
      </c>
      <c r="B87" s="6" t="s">
        <v>67</v>
      </c>
      <c r="C87" s="6" t="s">
        <v>62</v>
      </c>
      <c r="D87" s="6" t="s">
        <v>63</v>
      </c>
      <c r="E87" s="6" t="s">
        <v>13</v>
      </c>
      <c r="F87" s="6" t="s">
        <v>14</v>
      </c>
      <c r="G87" s="6" t="s">
        <v>66</v>
      </c>
      <c r="H87" s="6" t="s">
        <v>61</v>
      </c>
      <c r="I87" s="6" t="s">
        <v>64</v>
      </c>
      <c r="J87" s="6" t="s">
        <v>448</v>
      </c>
      <c r="K87" s="6" t="s">
        <v>65</v>
      </c>
      <c r="L87" s="6" t="s">
        <v>449</v>
      </c>
    </row>
    <row r="88" spans="1:12" x14ac:dyDescent="0.25">
      <c r="A88" s="6" t="s">
        <v>450</v>
      </c>
      <c r="B88" s="6" t="s">
        <v>25</v>
      </c>
      <c r="C88" s="6" t="s">
        <v>451</v>
      </c>
      <c r="D88" s="6" t="s">
        <v>400</v>
      </c>
      <c r="E88" s="6" t="s">
        <v>113</v>
      </c>
      <c r="F88" s="6" t="s">
        <v>14</v>
      </c>
      <c r="G88" s="6" t="s">
        <v>452</v>
      </c>
      <c r="H88" s="6" t="s">
        <v>28</v>
      </c>
      <c r="I88" s="6" t="s">
        <v>453</v>
      </c>
      <c r="J88" s="6" t="s">
        <v>454</v>
      </c>
      <c r="K88" s="6" t="s">
        <v>150</v>
      </c>
      <c r="L88" s="6" t="s">
        <v>23</v>
      </c>
    </row>
    <row r="89" spans="1:12" x14ac:dyDescent="0.25">
      <c r="A89" s="6" t="s">
        <v>455</v>
      </c>
      <c r="B89" s="6" t="s">
        <v>25</v>
      </c>
      <c r="C89" s="6" t="s">
        <v>456</v>
      </c>
      <c r="D89" s="6" t="s">
        <v>457</v>
      </c>
      <c r="E89" s="6" t="s">
        <v>46</v>
      </c>
      <c r="F89" s="6" t="s">
        <v>14</v>
      </c>
      <c r="G89" s="6" t="s">
        <v>458</v>
      </c>
      <c r="H89" s="6" t="s">
        <v>28</v>
      </c>
      <c r="I89" s="6" t="s">
        <v>459</v>
      </c>
      <c r="J89" s="6" t="s">
        <v>460</v>
      </c>
      <c r="K89" s="6" t="s">
        <v>149</v>
      </c>
      <c r="L89" s="6" t="s">
        <v>23</v>
      </c>
    </row>
    <row r="90" spans="1:12" x14ac:dyDescent="0.25">
      <c r="A90" s="6" t="s">
        <v>462</v>
      </c>
      <c r="B90" s="6" t="s">
        <v>25</v>
      </c>
      <c r="C90" s="6" t="s">
        <v>463</v>
      </c>
      <c r="D90" s="6" t="s">
        <v>464</v>
      </c>
      <c r="E90" s="6" t="s">
        <v>256</v>
      </c>
      <c r="F90" s="6" t="s">
        <v>14</v>
      </c>
      <c r="G90" s="6" t="s">
        <v>465</v>
      </c>
      <c r="H90" s="6" t="s">
        <v>28</v>
      </c>
      <c r="I90" s="6" t="s">
        <v>461</v>
      </c>
      <c r="J90" s="6" t="s">
        <v>466</v>
      </c>
      <c r="K90" s="6" t="s">
        <v>259</v>
      </c>
      <c r="L90" s="6" t="s">
        <v>23</v>
      </c>
    </row>
    <row r="91" spans="1:12" x14ac:dyDescent="0.25">
      <c r="A91" s="6" t="s">
        <v>473</v>
      </c>
      <c r="B91" s="6" t="s">
        <v>25</v>
      </c>
      <c r="C91" s="6" t="s">
        <v>472</v>
      </c>
      <c r="D91" s="6" t="s">
        <v>196</v>
      </c>
      <c r="E91" s="6" t="s">
        <v>13</v>
      </c>
      <c r="F91" s="6" t="s">
        <v>14</v>
      </c>
      <c r="G91" s="6" t="s">
        <v>471</v>
      </c>
      <c r="H91" s="6" t="s">
        <v>468</v>
      </c>
      <c r="I91" s="6" t="s">
        <v>467</v>
      </c>
      <c r="J91" s="6" t="s">
        <v>470</v>
      </c>
      <c r="K91" s="6" t="s">
        <v>469</v>
      </c>
      <c r="L91" s="6" t="s">
        <v>23</v>
      </c>
    </row>
    <row r="92" spans="1:12" x14ac:dyDescent="0.25">
      <c r="A92" s="6" t="s">
        <v>31</v>
      </c>
      <c r="B92" s="6" t="s">
        <v>25</v>
      </c>
      <c r="C92" s="6" t="s">
        <v>36</v>
      </c>
      <c r="D92" s="6" t="s">
        <v>475</v>
      </c>
      <c r="E92" s="6" t="s">
        <v>13</v>
      </c>
      <c r="F92" s="6" t="s">
        <v>14</v>
      </c>
      <c r="G92" s="6" t="s">
        <v>34</v>
      </c>
      <c r="H92" s="6" t="s">
        <v>28</v>
      </c>
      <c r="I92" s="6" t="s">
        <v>474</v>
      </c>
      <c r="J92" s="6" t="s">
        <v>33</v>
      </c>
      <c r="K92" s="6" t="s">
        <v>65</v>
      </c>
      <c r="L92" s="6" t="s">
        <v>23</v>
      </c>
    </row>
    <row r="93" spans="1:12" x14ac:dyDescent="0.25">
      <c r="A93" s="6" t="s">
        <v>11</v>
      </c>
      <c r="B93" s="6" t="s">
        <v>18</v>
      </c>
      <c r="C93" s="6" t="s">
        <v>12</v>
      </c>
      <c r="D93" s="6" t="s">
        <v>350</v>
      </c>
      <c r="E93" s="6" t="s">
        <v>13</v>
      </c>
      <c r="F93" s="6" t="s">
        <v>14</v>
      </c>
      <c r="G93" s="6" t="s">
        <v>15</v>
      </c>
      <c r="H93" s="6" t="s">
        <v>28</v>
      </c>
      <c r="I93" s="6" t="s">
        <v>74</v>
      </c>
      <c r="J93" s="6" t="s">
        <v>192</v>
      </c>
      <c r="K93" s="6" t="s">
        <v>17</v>
      </c>
      <c r="L93" s="6" t="s">
        <v>19</v>
      </c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Plan3</vt:lpstr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 Maria Mineiro e Silva</dc:creator>
  <cp:lastModifiedBy>Rute Mikaele Pacheco da Silva</cp:lastModifiedBy>
  <dcterms:created xsi:type="dcterms:W3CDTF">2022-02-09T13:52:01Z</dcterms:created>
  <dcterms:modified xsi:type="dcterms:W3CDTF">2022-03-07T13:52:16Z</dcterms:modified>
</cp:coreProperties>
</file>