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e.pacheco\Desktop\"/>
    </mc:Choice>
  </mc:AlternateContent>
  <bookViews>
    <workbookView xWindow="0" yWindow="0" windowWidth="28800" windowHeight="11835"/>
  </bookViews>
  <sheets>
    <sheet name="Plan2" sheetId="2" r:id="rId1"/>
    <sheet name="Plan1" sheetId="1" r:id="rId2"/>
  </sheets>
  <calcPr calcId="152511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<sst xmlns="http://schemas.openxmlformats.org/spreadsheetml/2006/main" count="883" uniqueCount="367">
  <si>
    <t>Interessado</t>
  </si>
  <si>
    <t xml:space="preserve">Objetivo </t>
  </si>
  <si>
    <t>Terra Indígena</t>
  </si>
  <si>
    <t>Povo Indígena</t>
  </si>
  <si>
    <t xml:space="preserve">Região </t>
  </si>
  <si>
    <t xml:space="preserve">Modalidade </t>
  </si>
  <si>
    <t>Instituição</t>
  </si>
  <si>
    <t xml:space="preserve">Nacionalidade </t>
  </si>
  <si>
    <t>Número da autorização</t>
  </si>
  <si>
    <t>Período de ingresso</t>
  </si>
  <si>
    <t>Coord. Regional</t>
  </si>
  <si>
    <t>Tipo Autorização</t>
  </si>
  <si>
    <t>Karin C. Vivanco</t>
  </si>
  <si>
    <t>Karitiana</t>
  </si>
  <si>
    <t>Norte</t>
  </si>
  <si>
    <t>UFRGS</t>
  </si>
  <si>
    <t>Brasileira</t>
  </si>
  <si>
    <t>Indefirido</t>
  </si>
  <si>
    <t>Ji-Paraná/RO</t>
  </si>
  <si>
    <t>Pesquisa Científica</t>
  </si>
  <si>
    <t>Pesquisa</t>
  </si>
  <si>
    <t>02/02/2022 a 31/12/2026</t>
  </si>
  <si>
    <t>In-Loco</t>
  </si>
  <si>
    <t>Surama S. I. da Costa</t>
  </si>
  <si>
    <t>Potiguara</t>
  </si>
  <si>
    <t>Nordeste</t>
  </si>
  <si>
    <t>UFPB</t>
  </si>
  <si>
    <t>Nordeste II</t>
  </si>
  <si>
    <t>01/01/2021 a 31/06/2022</t>
  </si>
  <si>
    <t>Marina M. S. Magalhães</t>
  </si>
  <si>
    <t>Caru e Awá</t>
  </si>
  <si>
    <t>Tenetehara e Guajá</t>
  </si>
  <si>
    <t>Maranhão</t>
  </si>
  <si>
    <t>01/02/2022 a 01/02/2024</t>
  </si>
  <si>
    <t>UNB</t>
  </si>
  <si>
    <t xml:space="preserve">Letícia Couto Garcia </t>
  </si>
  <si>
    <t>Kadiwéu</t>
  </si>
  <si>
    <t>UFMS</t>
  </si>
  <si>
    <t xml:space="preserve"> Campo Grande</t>
  </si>
  <si>
    <t>01/12/2021 a 31/07/2023</t>
  </si>
  <si>
    <t>Aparecida F. C. Reis</t>
  </si>
  <si>
    <t>Tirecatinga</t>
  </si>
  <si>
    <t>Myky/outros</t>
  </si>
  <si>
    <t>UFMT</t>
  </si>
  <si>
    <t>Cuiabá</t>
  </si>
  <si>
    <t>01/10/2021 a 30/08/2022</t>
  </si>
  <si>
    <t>Marcella L. Berte</t>
  </si>
  <si>
    <t>Boa V. Sertão Promirim</t>
  </si>
  <si>
    <t>Guaraní - Mbya</t>
  </si>
  <si>
    <t>Sudeste</t>
  </si>
  <si>
    <t>Litoral Sudeste</t>
  </si>
  <si>
    <t>UNIFESP</t>
  </si>
  <si>
    <t>José Dias Neto</t>
  </si>
  <si>
    <t>Fazenda Guarani</t>
  </si>
  <si>
    <t>Pataxó</t>
  </si>
  <si>
    <t>Centroeste</t>
  </si>
  <si>
    <t>PUC-MG</t>
  </si>
  <si>
    <t>Minas Gerais e Espirito Santo</t>
  </si>
  <si>
    <t>04 a 22/04/2022 e 03 a 21/10/2022</t>
  </si>
  <si>
    <t>Raimunda da Silva Nunes</t>
  </si>
  <si>
    <t xml:space="preserve">Kayapó </t>
  </si>
  <si>
    <t>UFTO</t>
  </si>
  <si>
    <t>Kayapó Sul do Pará</t>
  </si>
  <si>
    <t>01/08/2021 a 31/06/2023</t>
  </si>
  <si>
    <t>Emerson da Silva</t>
  </si>
  <si>
    <t>Krahô</t>
  </si>
  <si>
    <t>Imagens e áudio visual</t>
  </si>
  <si>
    <t>Araguaia Tocantins</t>
  </si>
  <si>
    <t>07, 08 e 09/01/2022</t>
  </si>
  <si>
    <t>O Próprio</t>
  </si>
  <si>
    <t xml:space="preserve">captura de imagens </t>
  </si>
  <si>
    <t>Suyane L. R. Fernandes</t>
  </si>
  <si>
    <t>Tremembé Barra Mundaú</t>
  </si>
  <si>
    <t>Tremembé</t>
  </si>
  <si>
    <t>Nordeste - II</t>
  </si>
  <si>
    <t>Fiocruz</t>
  </si>
  <si>
    <t>UFAM</t>
  </si>
  <si>
    <t>Joice Claret Neves</t>
  </si>
  <si>
    <t>Área urbana</t>
  </si>
  <si>
    <t>Manaus</t>
  </si>
  <si>
    <t>Maria B. P. Barbosa</t>
  </si>
  <si>
    <t>Alto Rio Negro</t>
  </si>
  <si>
    <t>Arapáso</t>
  </si>
  <si>
    <t>UFRJ</t>
  </si>
  <si>
    <t>Rio Negro</t>
  </si>
  <si>
    <t>15/02/2022 a 31/02/2024</t>
  </si>
  <si>
    <t>Hemerson Santos/Pataxó</t>
  </si>
  <si>
    <t>Caramuru/Paraguassu</t>
  </si>
  <si>
    <t>Pataxó Hãhãhãi</t>
  </si>
  <si>
    <t>USP</t>
  </si>
  <si>
    <t>14/AAEP/2021</t>
  </si>
  <si>
    <t>10/12/2021 a 10/12/2025</t>
  </si>
  <si>
    <t>Sul da Bahia</t>
  </si>
  <si>
    <t>Vanda E. V. da Costa</t>
  </si>
  <si>
    <t>Xerente</t>
  </si>
  <si>
    <t>15/08/2021 a15/09/2021</t>
  </si>
  <si>
    <t>Sergio Roizenblit</t>
  </si>
  <si>
    <t>Arapáso/outros</t>
  </si>
  <si>
    <t>Miração Filmes</t>
  </si>
  <si>
    <t>Filmagem/Documentário</t>
  </si>
  <si>
    <t>20 a 30/01/2021</t>
  </si>
  <si>
    <t>Filmagem</t>
  </si>
  <si>
    <t>Joaquina R. da Silva</t>
  </si>
  <si>
    <t>TJ-TO</t>
  </si>
  <si>
    <t>13/AAEP/2021</t>
  </si>
  <si>
    <t>09/12/2021 a 10/12/2021</t>
  </si>
  <si>
    <t>Ação Juridica</t>
  </si>
  <si>
    <t>Mariana F. Borgo</t>
  </si>
  <si>
    <t>Zo'é</t>
  </si>
  <si>
    <t>Visita</t>
  </si>
  <si>
    <t>Não tem</t>
  </si>
  <si>
    <t>Centro do Pará</t>
  </si>
  <si>
    <t>Jocelene Gois Leão</t>
  </si>
  <si>
    <t>São José</t>
  </si>
  <si>
    <t>Kokama</t>
  </si>
  <si>
    <t>UEA</t>
  </si>
  <si>
    <t xml:space="preserve"> Brasileira</t>
  </si>
  <si>
    <t>indefirido</t>
  </si>
  <si>
    <t>Alto Solimões</t>
  </si>
  <si>
    <t>in-Loco</t>
  </si>
  <si>
    <t>Gravação em audio</t>
  </si>
  <si>
    <t>Kaxinawa</t>
  </si>
  <si>
    <t>1/AAEP/PRES/2021</t>
  </si>
  <si>
    <t>10/01/2022 a 10/03/2022</t>
  </si>
  <si>
    <t>Alto Purus</t>
  </si>
  <si>
    <t>Elizonete S. Maciel</t>
  </si>
  <si>
    <t>PAN</t>
  </si>
  <si>
    <t>Ivair L. V. Bussato</t>
  </si>
  <si>
    <t>Realizar oficina</t>
  </si>
  <si>
    <t>Pirineus de Souza</t>
  </si>
  <si>
    <t>Nambukwára</t>
  </si>
  <si>
    <t>Cuiaba</t>
  </si>
  <si>
    <t>Realizar Oficina</t>
  </si>
  <si>
    <t>Mundurukú</t>
  </si>
  <si>
    <t>Reportagem</t>
  </si>
  <si>
    <t>TBS</t>
  </si>
  <si>
    <t>24/11/2021 a 27/11/2021</t>
  </si>
  <si>
    <t>Tapajos</t>
  </si>
  <si>
    <t>Japonesa</t>
  </si>
  <si>
    <t>Yutaka Hagihara</t>
  </si>
  <si>
    <t>Cachoeira Seca</t>
  </si>
  <si>
    <t xml:space="preserve"> Arara do Pará</t>
  </si>
  <si>
    <t>UFPA</t>
  </si>
  <si>
    <t>25/11/2021 a 07/12/2021</t>
  </si>
  <si>
    <t>Centro Leste do para</t>
  </si>
  <si>
    <t>Juarez Pezzuti - outros</t>
  </si>
  <si>
    <t>Yanomami</t>
  </si>
  <si>
    <t>FIOCRUZ</t>
  </si>
  <si>
    <t>Roraima e Rio Negro</t>
  </si>
  <si>
    <t>Paulo C. Basta-outros</t>
  </si>
  <si>
    <t>30/11 a 12/12/2021/2021</t>
  </si>
  <si>
    <t>Cheila A. Ramos</t>
  </si>
  <si>
    <t>Rio das Cobras</t>
  </si>
  <si>
    <t>Kaingang</t>
  </si>
  <si>
    <t>Sul</t>
  </si>
  <si>
    <t>15/11/2021 a 30/11/2021</t>
  </si>
  <si>
    <t>Guarapuava</t>
  </si>
  <si>
    <t>UFFS</t>
  </si>
  <si>
    <t>Marina Sá Costa Lima</t>
  </si>
  <si>
    <t>Xucuru do Ororuba</t>
  </si>
  <si>
    <t>Xucuru</t>
  </si>
  <si>
    <t>UFPE</t>
  </si>
  <si>
    <t>15/09/2021 a 30/11/2021</t>
  </si>
  <si>
    <t>Diana P. Ciriaco-Outros</t>
  </si>
  <si>
    <t>Censo Demografico</t>
  </si>
  <si>
    <t>Guarani Bracui/Outras</t>
  </si>
  <si>
    <t>Guarani</t>
  </si>
  <si>
    <t>IBGE-RJ</t>
  </si>
  <si>
    <t>10/AAEP/2021</t>
  </si>
  <si>
    <t>15/11/2021 a 27/11/2021</t>
  </si>
  <si>
    <t>Censo</t>
  </si>
  <si>
    <t>Paulo V. R. de Brito</t>
  </si>
  <si>
    <t>São Domingos</t>
  </si>
  <si>
    <t>Karajá</t>
  </si>
  <si>
    <t>On-Line</t>
  </si>
  <si>
    <t>9/AAEP/2021</t>
  </si>
  <si>
    <t>11/2021 a 03/2022</t>
  </si>
  <si>
    <t>Senna Advogados/Titãs</t>
  </si>
  <si>
    <t>Parque do Xingu</t>
  </si>
  <si>
    <t>Kamayura</t>
  </si>
  <si>
    <t>Xingu</t>
  </si>
  <si>
    <t>Advogados</t>
  </si>
  <si>
    <t>Documentário</t>
  </si>
  <si>
    <t>Miguel T. Rodrigues</t>
  </si>
  <si>
    <t>ExpediçãoCientifica</t>
  </si>
  <si>
    <t>Expedição/Cintifica</t>
  </si>
  <si>
    <t>Roraima</t>
  </si>
  <si>
    <t>Pico da Neblina</t>
  </si>
  <si>
    <t xml:space="preserve"> Marisa Fernandes</t>
  </si>
  <si>
    <t>Tubarão Latunde</t>
  </si>
  <si>
    <t>Aikanã Laiana</t>
  </si>
  <si>
    <t>UFRO</t>
  </si>
  <si>
    <t>Tadarimana</t>
  </si>
  <si>
    <t>Bororo</t>
  </si>
  <si>
    <t>Globosat</t>
  </si>
  <si>
    <t>Simone M. A. Lima</t>
  </si>
  <si>
    <t>Akwê Xerente</t>
  </si>
  <si>
    <t>06/03/2022 a 24/04/2022</t>
  </si>
  <si>
    <t>UFT</t>
  </si>
  <si>
    <t>Francileuda F. Portela</t>
  </si>
  <si>
    <t>Córrego João Pereira</t>
  </si>
  <si>
    <t>UFCe</t>
  </si>
  <si>
    <t>01/03/2022 a 28/02/2023</t>
  </si>
  <si>
    <t>Aparecida E. F. Alencar</t>
  </si>
  <si>
    <t>Arapáso/Outros</t>
  </si>
  <si>
    <t>UFAm</t>
  </si>
  <si>
    <t>15/11/2021 a 22/11/2021</t>
  </si>
  <si>
    <t>São Marcos - RR</t>
  </si>
  <si>
    <t>Macuxi Wapixana</t>
  </si>
  <si>
    <t>Carlo Krieger</t>
  </si>
  <si>
    <t>27/11/2021 a 01/12/2021</t>
  </si>
  <si>
    <t>luxemburguês</t>
  </si>
  <si>
    <t>Menkü/Outros</t>
  </si>
  <si>
    <t>Embaixada</t>
  </si>
  <si>
    <t>Noroeste do Mato Grosso/outos</t>
  </si>
  <si>
    <t>10/01/2022 a 25/01/2022</t>
  </si>
  <si>
    <t>Ava Guarani</t>
  </si>
  <si>
    <t>Wilma Campos</t>
  </si>
  <si>
    <t>Avá-Guanani</t>
  </si>
  <si>
    <t>Inst. Ideia</t>
  </si>
  <si>
    <t>Rodrigo P. Franco</t>
  </si>
  <si>
    <t>Águas Claras</t>
  </si>
  <si>
    <t>Guarani Mbya</t>
  </si>
  <si>
    <t>UFSC</t>
  </si>
  <si>
    <t>Litoral Sul</t>
  </si>
  <si>
    <t>Glício F. A. Junior</t>
  </si>
  <si>
    <t>Tabajara</t>
  </si>
  <si>
    <t>UFPb</t>
  </si>
  <si>
    <t>Itanajé C. Cardoso</t>
  </si>
  <si>
    <t>Coata-Laranjal</t>
  </si>
  <si>
    <t>Mundukurú</t>
  </si>
  <si>
    <t>2022 a2023</t>
  </si>
  <si>
    <t>Ricardo R. Mendes</t>
  </si>
  <si>
    <t>Imbiriba/Outras</t>
  </si>
  <si>
    <t>15/11/2021 a 01/04/2022</t>
  </si>
  <si>
    <t>UFBA</t>
  </si>
  <si>
    <t>Xukuru-Kariri</t>
  </si>
  <si>
    <t>Maria M. M. P. Pedrosa</t>
  </si>
  <si>
    <t>UFAL</t>
  </si>
  <si>
    <t>Nordeste I</t>
  </si>
  <si>
    <t>01/2022 a 03/2022</t>
  </si>
  <si>
    <t>Selma M. S. S. Cabral</t>
  </si>
  <si>
    <t>Terena/Outros</t>
  </si>
  <si>
    <t>Terena, Kayapó</t>
  </si>
  <si>
    <t>Centroeste/Outros</t>
  </si>
  <si>
    <t>UEMT</t>
  </si>
  <si>
    <t>Norte do MT/ Kayapó sul PA</t>
  </si>
  <si>
    <t>01/04/2021 a 01/0382022</t>
  </si>
  <si>
    <t xml:space="preserve">Valéria S. Oliveira </t>
  </si>
  <si>
    <t>UNEMAT</t>
  </si>
  <si>
    <t>Indeferido</t>
  </si>
  <si>
    <t>Vivian Ciapina</t>
  </si>
  <si>
    <t>Renascer/Outras</t>
  </si>
  <si>
    <t>Guarani/Outras</t>
  </si>
  <si>
    <t>UNITAU</t>
  </si>
  <si>
    <t>Cleimison F. Carioca</t>
  </si>
  <si>
    <t>UFMA</t>
  </si>
  <si>
    <t>Barreira da Missão</t>
  </si>
  <si>
    <t>Kambéba/Outras</t>
  </si>
  <si>
    <t>Cristiane N. P. Santos</t>
  </si>
  <si>
    <t xml:space="preserve">Araribá </t>
  </si>
  <si>
    <t>Terena/Outras</t>
  </si>
  <si>
    <t>UNESP</t>
  </si>
  <si>
    <t>Silvana Campos</t>
  </si>
  <si>
    <t>Oficinas</t>
  </si>
  <si>
    <t>Baia dos Guató</t>
  </si>
  <si>
    <t>Guató</t>
  </si>
  <si>
    <t>IAAL</t>
  </si>
  <si>
    <t>Oficina de elaboração</t>
  </si>
  <si>
    <t>Fabio Vaz de Almeida</t>
  </si>
  <si>
    <t>Caru</t>
  </si>
  <si>
    <t>Awá-Guajá</t>
  </si>
  <si>
    <t>ISPN</t>
  </si>
  <si>
    <t>Waiãpi</t>
  </si>
  <si>
    <t>Wajãpi</t>
  </si>
  <si>
    <t>27/08/2021 a 30/08/2021</t>
  </si>
  <si>
    <t>Amapa e Norte do Para</t>
  </si>
  <si>
    <t>Ednar W. S. Rocha/Outras</t>
  </si>
  <si>
    <t>Serviço  de manutenção</t>
  </si>
  <si>
    <t>Eletronorte</t>
  </si>
  <si>
    <t>Excepcionalidade</t>
  </si>
  <si>
    <t>Serviço/Manutenção</t>
  </si>
  <si>
    <t>Risonete S. Costa</t>
  </si>
  <si>
    <t>Waijãpi</t>
  </si>
  <si>
    <t>UNINOVE</t>
  </si>
  <si>
    <t>Amapá</t>
  </si>
  <si>
    <t>Rosalina R. Lunardi</t>
  </si>
  <si>
    <t>Xavante</t>
  </si>
  <si>
    <t>Xanante</t>
  </si>
  <si>
    <t>01/04/2021 a 01/04/2023</t>
  </si>
  <si>
    <t>Carlos Fausto</t>
  </si>
  <si>
    <t>Alto Xingu</t>
  </si>
  <si>
    <t>Kuikuro</t>
  </si>
  <si>
    <t>01/06/2021 a 30/04/2024</t>
  </si>
  <si>
    <t>27/06/2021 a 29/06/2021</t>
  </si>
  <si>
    <t>ONG - Rotary</t>
  </si>
  <si>
    <t>Doação</t>
  </si>
  <si>
    <t>Dação cadeira de rodas</t>
  </si>
  <si>
    <t>Kayapó/Outras</t>
  </si>
  <si>
    <t>Renata Krambek/Outros</t>
  </si>
  <si>
    <t>Joana Gandin/Outros</t>
  </si>
  <si>
    <t>Viseni Wajãpi</t>
  </si>
  <si>
    <t>Missão</t>
  </si>
  <si>
    <t>Convite/Atuação Missionaria</t>
  </si>
  <si>
    <t>Relatório 2021 - Planilha Estatísticas AAEP</t>
  </si>
  <si>
    <t>Paula Rey Vilela</t>
  </si>
  <si>
    <t>Javaé/Outros</t>
  </si>
  <si>
    <t>CAPES</t>
  </si>
  <si>
    <t>12/2021 a 03/2022</t>
  </si>
  <si>
    <t>Ingred N. Fernandes</t>
  </si>
  <si>
    <t>Fulni-ô</t>
  </si>
  <si>
    <t>UFC</t>
  </si>
  <si>
    <t>2/AAEP/PRES/2021</t>
  </si>
  <si>
    <t>20/08/2021 a 30/11/2021</t>
  </si>
  <si>
    <t>Baixo São Francisco</t>
  </si>
  <si>
    <t>Altair Seabra Farias</t>
  </si>
  <si>
    <t>Alto Rio Negro/Outros</t>
  </si>
  <si>
    <t>Ticuna/Outros</t>
  </si>
  <si>
    <t>UFA</t>
  </si>
  <si>
    <t>3/AAEP/PRES/2021</t>
  </si>
  <si>
    <t>09/2021 a 09/2022</t>
  </si>
  <si>
    <t>Alto Solimões/Outros</t>
  </si>
  <si>
    <t>Dalva  Saunders/Outros</t>
  </si>
  <si>
    <t>Realizar Indenização</t>
  </si>
  <si>
    <t>Pequizal do Naruvôto</t>
  </si>
  <si>
    <t>Naruvôto</t>
  </si>
  <si>
    <t>FUNAI</t>
  </si>
  <si>
    <t xml:space="preserve"> 4/AAEP/PRES/2021</t>
  </si>
  <si>
    <t>07/09/2021 a 25/09/2021</t>
  </si>
  <si>
    <t>Samuel V. Cruz/Outros</t>
  </si>
  <si>
    <t>Serviços</t>
  </si>
  <si>
    <t>Tembé/Outros</t>
  </si>
  <si>
    <t>SETRAN/PA</t>
  </si>
  <si>
    <t>5/AAEP/PRES/2021</t>
  </si>
  <si>
    <t>04/10/2021  a 15/10/2021</t>
  </si>
  <si>
    <t>Substituição de pontes</t>
  </si>
  <si>
    <t>Paulo R. H. Goes/Outros</t>
  </si>
  <si>
    <t>FIPE</t>
  </si>
  <si>
    <t>6/AAEP/PRES/2021</t>
  </si>
  <si>
    <t>27/09/2021 a 04/09/2021</t>
  </si>
  <si>
    <t>Pedro G. Lima</t>
  </si>
  <si>
    <t>MPEG</t>
  </si>
  <si>
    <t>8/AAEP//2021</t>
  </si>
  <si>
    <t>11/2021 a 31/12/2022</t>
  </si>
  <si>
    <t xml:space="preserve">São Domingos </t>
  </si>
  <si>
    <t>UFMt</t>
  </si>
  <si>
    <t>9//AAEP/2021</t>
  </si>
  <si>
    <t>11/AAEP/2021</t>
  </si>
  <si>
    <t>08/11/2021 a 11/12/2021</t>
  </si>
  <si>
    <t>Baixo tocantis/PA</t>
  </si>
  <si>
    <t>Ildete Freitas Oliveira</t>
  </si>
  <si>
    <t>Eware II</t>
  </si>
  <si>
    <t>12/AAEP/2021</t>
  </si>
  <si>
    <t>10/12/2021 a 10/03/2022</t>
  </si>
  <si>
    <t>Joaquina R. Silva/Outras</t>
  </si>
  <si>
    <t>Aurinete V. L Fonseca</t>
  </si>
  <si>
    <t>Urubu Branco</t>
  </si>
  <si>
    <t>Tapirapé</t>
  </si>
  <si>
    <t>15/AAEP/2021</t>
  </si>
  <si>
    <t>10/12/2021 a 10/02/2022</t>
  </si>
  <si>
    <t>Lana L. B. Sampaio</t>
  </si>
  <si>
    <t>Ação Judicial</t>
  </si>
  <si>
    <t>Kraolândia</t>
  </si>
  <si>
    <t>16/AAEP/2021</t>
  </si>
  <si>
    <t>15/11/2021 a 17/11/2021</t>
  </si>
  <si>
    <t>Contagem de Interessado</t>
  </si>
  <si>
    <t>Instituições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</si>
</sst>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0" fontId="1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22" fontId="2" fillId="0" borderId="6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pivotButton="1" applyFont="1"/>
    <xf numFmtId="0" fontId="1" fillId="0" borderId="0" xfId="0" applyNumberFormat="1" applyFont="1"/>
    <xf numFmtId="0" fontId="4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[Grafico - Instituições - AAEP - 2021.xlsx]Plan2!Tabela dinâmica4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900" b="1">
                <a:latin typeface="Times New Roman" panose="02020603050405020304" pitchFamily="18" charset="0"/>
                <a:cs typeface="Times New Roman" panose="02020603050405020304" pitchFamily="18" charset="0"/>
              </a:rPr>
              <a:t>Instituições - 2021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Plan2!$B$3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Plan2!$A$4:$A$54</c:f>
              <c:strCache>
                <c:ptCount val="51"/>
                <c:pt idx="0">
                  <c:v>Advogados</c:v>
                </c:pt>
                <c:pt idx="1">
                  <c:v>CAPES</c:v>
                </c:pt>
                <c:pt idx="2">
                  <c:v>Eletronorte</c:v>
                </c:pt>
                <c:pt idx="3">
                  <c:v>Embaixada</c:v>
                </c:pt>
                <c:pt idx="4">
                  <c:v>Fiocruz</c:v>
                </c:pt>
                <c:pt idx="5">
                  <c:v>FIPE</c:v>
                </c:pt>
                <c:pt idx="6">
                  <c:v>FUNAI</c:v>
                </c:pt>
                <c:pt idx="7">
                  <c:v>Globosat</c:v>
                </c:pt>
                <c:pt idx="8">
                  <c:v>IAAL</c:v>
                </c:pt>
                <c:pt idx="9">
                  <c:v>IBGE-RJ</c:v>
                </c:pt>
                <c:pt idx="10">
                  <c:v>Inst. Ideia</c:v>
                </c:pt>
                <c:pt idx="11">
                  <c:v>ISPN</c:v>
                </c:pt>
                <c:pt idx="12">
                  <c:v>Miração Filmes</c:v>
                </c:pt>
                <c:pt idx="13">
                  <c:v>MPEG</c:v>
                </c:pt>
                <c:pt idx="14">
                  <c:v>Não tem</c:v>
                </c:pt>
                <c:pt idx="15">
                  <c:v>O Próprio</c:v>
                </c:pt>
                <c:pt idx="16">
                  <c:v>ONG - Rotary</c:v>
                </c:pt>
                <c:pt idx="17">
                  <c:v>PAN</c:v>
                </c:pt>
                <c:pt idx="18">
                  <c:v>PUC-MG</c:v>
                </c:pt>
                <c:pt idx="19">
                  <c:v>SETRAN/PA</c:v>
                </c:pt>
                <c:pt idx="20">
                  <c:v>TBS</c:v>
                </c:pt>
                <c:pt idx="21">
                  <c:v>TJ-TO</c:v>
                </c:pt>
                <c:pt idx="22">
                  <c:v>UEA</c:v>
                </c:pt>
                <c:pt idx="23">
                  <c:v>UEMT</c:v>
                </c:pt>
                <c:pt idx="24">
                  <c:v>UFA</c:v>
                </c:pt>
                <c:pt idx="25">
                  <c:v>UFAL</c:v>
                </c:pt>
                <c:pt idx="26">
                  <c:v>UFAM</c:v>
                </c:pt>
                <c:pt idx="27">
                  <c:v>UFBA</c:v>
                </c:pt>
                <c:pt idx="28">
                  <c:v>UFC</c:v>
                </c:pt>
                <c:pt idx="29">
                  <c:v>UFCe</c:v>
                </c:pt>
                <c:pt idx="30">
                  <c:v>UFFS</c:v>
                </c:pt>
                <c:pt idx="31">
                  <c:v>UFMA</c:v>
                </c:pt>
                <c:pt idx="32">
                  <c:v>UFMS</c:v>
                </c:pt>
                <c:pt idx="33">
                  <c:v>UFMT</c:v>
                </c:pt>
                <c:pt idx="34">
                  <c:v>UFPA</c:v>
                </c:pt>
                <c:pt idx="35">
                  <c:v>UFPB</c:v>
                </c:pt>
                <c:pt idx="36">
                  <c:v>UFPE</c:v>
                </c:pt>
                <c:pt idx="37">
                  <c:v>UFRGS</c:v>
                </c:pt>
                <c:pt idx="38">
                  <c:v>UFRJ</c:v>
                </c:pt>
                <c:pt idx="39">
                  <c:v>UFRO</c:v>
                </c:pt>
                <c:pt idx="40">
                  <c:v>UFSC</c:v>
                </c:pt>
                <c:pt idx="41">
                  <c:v>UFT</c:v>
                </c:pt>
                <c:pt idx="42">
                  <c:v>UFTO</c:v>
                </c:pt>
                <c:pt idx="43">
                  <c:v>UNB</c:v>
                </c:pt>
                <c:pt idx="44">
                  <c:v>UNEMAT</c:v>
                </c:pt>
                <c:pt idx="45">
                  <c:v>UNESP</c:v>
                </c:pt>
                <c:pt idx="46">
                  <c:v>UNIFESP</c:v>
                </c:pt>
                <c:pt idx="47">
                  <c:v>UNINOVE</c:v>
                </c:pt>
                <c:pt idx="48">
                  <c:v>UNITAU</c:v>
                </c:pt>
                <c:pt idx="49">
                  <c:v>USP</c:v>
                </c:pt>
                <c:pt idx="50">
                  <c:v>Waiãpi</c:v>
                </c:pt>
              </c:strCache>
            </c:strRef>
          </c:cat>
          <c:val>
            <c:numRef>
              <c:f>Plan2!$B$4:$B$54</c:f>
              <c:numCache>
                <c:formatCode>General</c:formatCode>
                <c:ptCount val="5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1</c:v>
                </c:pt>
                <c:pt idx="21">
                  <c:v>3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5</c:v>
                </c:pt>
                <c:pt idx="34">
                  <c:v>1</c:v>
                </c:pt>
                <c:pt idx="35">
                  <c:v>2</c:v>
                </c:pt>
                <c:pt idx="36">
                  <c:v>1</c:v>
                </c:pt>
                <c:pt idx="37">
                  <c:v>1</c:v>
                </c:pt>
                <c:pt idx="38">
                  <c:v>2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21297128"/>
        <c:axId val="521290856"/>
      </c:barChart>
      <c:catAx>
        <c:axId val="5212971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1290856"/>
        <c:crosses val="autoZero"/>
        <c:auto val="1"/>
        <c:lblAlgn val="ctr"/>
        <c:lblOffset val="100"/>
        <c:noMultiLvlLbl val="0"/>
      </c:catAx>
      <c:valAx>
        <c:axId val="521290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21297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361950</xdr:colOff>
      <xdr:row>2</xdr:row>
      <xdr:rowOff>109537</xdr:rowOff>
    </xdr:from>
    <xdr:to>
      <xdr:col>10</xdr:col>
      <xdr:colOff>57150</xdr:colOff>
      <xdr:row>26</xdr:row>
      <xdr:rowOff>85725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nedito Rodrigues De Andrade" refreshedDate="44609.589075115742" createdVersion="5" refreshedVersion="5" minRefreshableVersion="3" recordCount="68">
  <cacheSource type="worksheet">
    <worksheetSource ref="A2:L70" sheet="Plan1"/>
  </cacheSource>
  <cacheFields count="12">
    <cacheField name="Interessado" numFmtId="0">
      <sharedItems/>
    </cacheField>
    <cacheField name="Objetivo " numFmtId="0">
      <sharedItems/>
    </cacheField>
    <cacheField name="Terra Indígena" numFmtId="0">
      <sharedItems/>
    </cacheField>
    <cacheField name="Povo Indígena" numFmtId="0">
      <sharedItems/>
    </cacheField>
    <cacheField name="Região " numFmtId="0">
      <sharedItems count="7">
        <s v="Norte"/>
        <s v="Nordeste"/>
        <s v="Centroeste"/>
        <s v="Sudeste"/>
        <s v="Sul"/>
        <s v="Centroeste/Outros"/>
        <s v="Indeferido"/>
      </sharedItems>
    </cacheField>
    <cacheField name="Modalidade " numFmtId="0">
      <sharedItems/>
    </cacheField>
    <cacheField name="Instituição" numFmtId="0">
      <sharedItems count="51">
        <s v="UFRGS"/>
        <s v="UFPB"/>
        <s v="UNB"/>
        <s v="UFMS"/>
        <s v="UFMT"/>
        <s v="UNIFESP"/>
        <s v="PUC-MG"/>
        <s v="UFTO"/>
        <s v="O Próprio"/>
        <s v="Fiocruz"/>
        <s v="UFAM"/>
        <s v="UFRJ"/>
        <s v="USP"/>
        <s v="Miração Filmes"/>
        <s v="TJ-TO"/>
        <s v="Não tem"/>
        <s v="UEA"/>
        <s v="PAN"/>
        <s v="TBS"/>
        <s v="UFPA"/>
        <s v="UFFS"/>
        <s v="UFPE"/>
        <s v="IBGE-RJ"/>
        <s v="Advogados"/>
        <s v="UFRO"/>
        <s v="Globosat"/>
        <s v="UFT"/>
        <s v="UFCe"/>
        <s v="Embaixada"/>
        <s v="Inst. Ideia"/>
        <s v="UFSC"/>
        <s v="UFBA"/>
        <s v="UFAL"/>
        <s v="UEMT"/>
        <s v="UNEMAT"/>
        <s v="UNITAU"/>
        <s v="UFMA"/>
        <s v="UNESP"/>
        <s v="IAAL"/>
        <s v="ISPN"/>
        <s v="Eletronorte"/>
        <s v="UNINOVE"/>
        <s v="ONG - Rotary"/>
        <s v="Waiãpi"/>
        <s v="CAPES"/>
        <s v="UFC"/>
        <s v="UFA"/>
        <s v="FUNAI"/>
        <s v="SETRAN/PA"/>
        <s v="FIPE"/>
        <s v="MPEG"/>
      </sharedItems>
    </cacheField>
    <cacheField name="Nacionalidade " numFmtId="0">
      <sharedItems/>
    </cacheField>
    <cacheField name="Número da autorização" numFmtId="0">
      <sharedItems/>
    </cacheField>
    <cacheField name="Período de ingresso" numFmtId="0">
      <sharedItems/>
    </cacheField>
    <cacheField name="Coord. Regional" numFmtId="0">
      <sharedItems/>
    </cacheField>
    <cacheField name="Tipo Autorizaçã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">
  <r>
    <s v="Karin C. Vivanco"/>
    <s v="Pesquisa"/>
    <s v="Karitiana"/>
    <s v="Karitiana"/>
    <x v="0"/>
    <s v="In-Loco"/>
    <x v="0"/>
    <s v="Brasileira"/>
    <s v="Indefirido"/>
    <s v="02/02/2022 a 31/12/2026"/>
    <s v="Ji-Paraná/RO"/>
    <s v="Pesquisa Científica"/>
  </r>
  <r>
    <s v="Surama S. I. da Costa"/>
    <s v="Pesquisa"/>
    <s v="Potiguara"/>
    <s v="Potiguara"/>
    <x v="1"/>
    <s v="In-Loco"/>
    <x v="1"/>
    <s v="Brasileira"/>
    <s v="Indefirido"/>
    <s v="01/01/2021 a 31/06/2022"/>
    <s v="Nordeste II"/>
    <s v="Pesquisa Científica"/>
  </r>
  <r>
    <s v="Marina M. S. Magalhães"/>
    <s v="Pesquisa"/>
    <s v="Caru e Awá"/>
    <s v="Tenetehara e Guajá"/>
    <x v="1"/>
    <s v="In-Loco"/>
    <x v="2"/>
    <s v="Brasileira"/>
    <s v="Indefirido"/>
    <s v="01/02/2022 a 01/02/2024"/>
    <s v="Maranhão"/>
    <s v="Pesquisa Científica"/>
  </r>
  <r>
    <s v="Letícia Couto Garcia "/>
    <s v="Pesquisa"/>
    <s v="Kadiwéu"/>
    <s v="Kadiwéu"/>
    <x v="2"/>
    <s v="In-Loco"/>
    <x v="3"/>
    <s v="Brasileira"/>
    <s v="Indefirido"/>
    <s v="01/12/2021 a 31/07/2023"/>
    <s v=" Campo Grande"/>
    <s v="Pesquisa Científica"/>
  </r>
  <r>
    <s v="Aparecida F. C. Reis"/>
    <s v="Pesquisa"/>
    <s v="Tirecatinga"/>
    <s v="Myky/outros"/>
    <x v="2"/>
    <s v="In-Loco"/>
    <x v="4"/>
    <s v="Brasileira"/>
    <s v="Indefirido"/>
    <s v="01/10/2021 a 30/08/2022"/>
    <s v="Cuiabá"/>
    <s v="Pesquisa Científica"/>
  </r>
  <r>
    <s v="Marcella L. Berte"/>
    <s v="Pesquisa"/>
    <s v="Boa V. Sertão Promirim"/>
    <s v="Guaraní - Mbya"/>
    <x v="3"/>
    <s v="In-Loco"/>
    <x v="5"/>
    <s v="Brasileira"/>
    <s v="Indefirido"/>
    <s v="Indefirido"/>
    <s v="Litoral Sudeste"/>
    <s v="Pesquisa Científica"/>
  </r>
  <r>
    <s v="José Dias Neto"/>
    <s v="Pesquisa"/>
    <s v="Fazenda Guarani"/>
    <s v="Pataxó"/>
    <x v="2"/>
    <s v="In-Loco"/>
    <x v="6"/>
    <s v="Brasileira"/>
    <s v="Indefirido"/>
    <s v="04 a 22/04/2022 e 03 a 21/10/2022"/>
    <s v="Minas Gerais e Espirito Santo"/>
    <s v="Pesquisa Científica"/>
  </r>
  <r>
    <s v="Raimunda da Silva Nunes"/>
    <s v="Pesquisa"/>
    <s v="Kayapó "/>
    <s v="Kayapó "/>
    <x v="0"/>
    <s v="In-Loco"/>
    <x v="7"/>
    <s v="Brasileira"/>
    <s v="Indefirido"/>
    <s v="01/08/2021 a 31/06/2023"/>
    <s v="Kayapó Sul do Pará"/>
    <s v="Pesquisa Científica"/>
  </r>
  <r>
    <s v="Emerson da Silva"/>
    <s v="captura de imagens "/>
    <s v="Krahô"/>
    <s v="Krahô"/>
    <x v="2"/>
    <s v="In-Loco"/>
    <x v="8"/>
    <s v="Brasileira"/>
    <s v="Indefirido"/>
    <s v="07, 08 e 09/01/2022"/>
    <s v="Araguaia Tocantins"/>
    <s v="Imagens e áudio visual"/>
  </r>
  <r>
    <s v="Suyane L. R. Fernandes"/>
    <s v="Pesquisa"/>
    <s v="Tremembé Barra Mundaú"/>
    <s v="Tremembé"/>
    <x v="1"/>
    <s v="In-Loco"/>
    <x v="9"/>
    <s v="Brasileira"/>
    <s v="Indefirido"/>
    <s v="Indefirido"/>
    <s v="Nordeste - II"/>
    <s v="Pesquisa Científica"/>
  </r>
  <r>
    <s v="Joice Claret Neves"/>
    <s v="Pesquisa"/>
    <s v="Área urbana"/>
    <s v="Área urbana"/>
    <x v="0"/>
    <s v="In-Loco"/>
    <x v="10"/>
    <s v="Brasileira"/>
    <s v="Indefirido"/>
    <s v="Indefirido"/>
    <s v="Manaus"/>
    <s v="Pesquisa Científica"/>
  </r>
  <r>
    <s v="Maria B. P. Barbosa"/>
    <s v="Pesquisa"/>
    <s v="Alto Rio Negro"/>
    <s v="Arapáso"/>
    <x v="0"/>
    <s v="In-Loco"/>
    <x v="11"/>
    <s v="Brasileira"/>
    <s v="Indefirido"/>
    <s v="15/02/2022 a 31/02/2024"/>
    <s v="Rio Negro"/>
    <s v="Pesquisa Científica"/>
  </r>
  <r>
    <s v="Hemerson Santos/Pataxó"/>
    <s v="Pesquisa"/>
    <s v="Caramuru/Paraguassu"/>
    <s v="Pataxó Hãhãhãi"/>
    <x v="2"/>
    <s v="In-Loco"/>
    <x v="12"/>
    <s v="Brasileira"/>
    <s v="14/AAEP/2021"/>
    <s v="10/12/2021 a 10/12/2025"/>
    <s v="Sul da Bahia"/>
    <s v="Pesquisa Científica"/>
  </r>
  <r>
    <s v="Vanda E. V. da Costa"/>
    <s v="Pesquisa"/>
    <s v="Xerente"/>
    <s v="Xerente"/>
    <x v="2"/>
    <s v="In-Loco"/>
    <x v="7"/>
    <s v="Brasileira"/>
    <s v="Indefirido"/>
    <s v="15/08/2021 a15/09/2021"/>
    <s v="Araguaia Tocantins"/>
    <s v="Pesquisa Científica"/>
  </r>
  <r>
    <s v="Sergio Roizenblit"/>
    <s v="Filmagem"/>
    <s v="Alto Rio Negro"/>
    <s v="Arapáso/outros"/>
    <x v="0"/>
    <s v="In-Loco"/>
    <x v="13"/>
    <s v="Brasileira"/>
    <s v="Indefirido"/>
    <s v="20 a 30/01/2021"/>
    <s v="Rio Negro"/>
    <s v="Filmagem/Documentário"/>
  </r>
  <r>
    <s v="Joaquina R. da Silva"/>
    <s v="Ação Juridica"/>
    <s v="Krahô"/>
    <s v="Krahô"/>
    <x v="2"/>
    <s v="In-Loco"/>
    <x v="14"/>
    <s v="Brasileira"/>
    <s v="13/AAEP/2021"/>
    <s v="09/12/2021 a 10/12/2021"/>
    <s v="Araguaia Tocantins"/>
    <s v="Ação Juridica"/>
  </r>
  <r>
    <s v="Mariana F. Borgo"/>
    <s v="Visita"/>
    <s v="Zo'é"/>
    <s v="Zo'é"/>
    <x v="0"/>
    <s v="In-Loco"/>
    <x v="15"/>
    <s v="Brasileira"/>
    <s v="Indefirido"/>
    <s v="Indefirido"/>
    <s v="Centro do Pará"/>
    <s v="Visita"/>
  </r>
  <r>
    <s v="Jocelene Gois Leão"/>
    <s v="Pesquisa"/>
    <s v="São José"/>
    <s v="Kokama"/>
    <x v="0"/>
    <s v="In-Loco"/>
    <x v="16"/>
    <s v=" Brasileira"/>
    <s v="Indefirido"/>
    <s v="Indefirido"/>
    <s v="Alto Solimões"/>
    <s v="Pesquisa Científica"/>
  </r>
  <r>
    <s v="Elizonete S. Maciel"/>
    <s v="Gravação em audio"/>
    <s v="Alto Rio Negro"/>
    <s v="Kaxinawa"/>
    <x v="0"/>
    <s v="In-Loco"/>
    <x v="15"/>
    <s v="Brasileira"/>
    <s v="1/AAEP/PRES/2021"/>
    <s v="10/01/2022 a 10/03/2022"/>
    <s v="Alto Purus"/>
    <s v="Gravação em audio"/>
  </r>
  <r>
    <s v="Ivair L. V. Bussato"/>
    <s v="Realizar oficina"/>
    <s v="Pirineus de Souza"/>
    <s v="Nambukwára"/>
    <x v="2"/>
    <s v="In-Loco"/>
    <x v="17"/>
    <s v="Brasileira"/>
    <s v="Indefirido"/>
    <s v="Indefirido"/>
    <s v="Cuiaba"/>
    <s v="Realizar Oficina"/>
  </r>
  <r>
    <s v="Yutaka Hagihara"/>
    <s v="Reportagem"/>
    <s v="Mundurukú"/>
    <s v="Mundurukú"/>
    <x v="0"/>
    <s v="In-Loco"/>
    <x v="18"/>
    <s v="Japonesa"/>
    <s v="Indefirido"/>
    <s v="24/11/2021 a 27/11/2021"/>
    <s v="Tapajos"/>
    <s v="Reportagem"/>
  </r>
  <r>
    <s v="Juarez Pezzuti - outros"/>
    <s v="Pesquisa"/>
    <s v="Cachoeira Seca"/>
    <s v=" Arara do Pará"/>
    <x v="0"/>
    <s v="In-Loco"/>
    <x v="19"/>
    <s v="Brasileira"/>
    <s v="Indefirido"/>
    <s v="25/11/2021 a 07/12/2021"/>
    <s v="Centro Leste do para"/>
    <s v="Pesquisa Científica"/>
  </r>
  <r>
    <s v="Paulo C. Basta-outros"/>
    <s v="Pesquisa"/>
    <s v="Yanomami"/>
    <s v="Yanomami"/>
    <x v="0"/>
    <s v="In-Loco"/>
    <x v="9"/>
    <s v="Brasileira"/>
    <s v="Indefirido"/>
    <s v="30/11 a 12/12/2021/2021"/>
    <s v="Roraima e Rio Negro"/>
    <s v="Pesquisa Científica"/>
  </r>
  <r>
    <s v="Cheila A. Ramos"/>
    <s v="Pesquisa"/>
    <s v="Rio das Cobras"/>
    <s v="Kaingang"/>
    <x v="4"/>
    <s v="In-Loco"/>
    <x v="20"/>
    <s v="Brasileira"/>
    <s v="Indefirido"/>
    <s v="15/11/2021 a 30/11/2021"/>
    <s v="Guarapuava"/>
    <s v="Pesquisa Científica"/>
  </r>
  <r>
    <s v="Marina Sá Costa Lima"/>
    <s v="Pesquisa"/>
    <s v="Xucuru do Ororuba"/>
    <s v="Xucuru"/>
    <x v="1"/>
    <s v="In-Loco"/>
    <x v="21"/>
    <s v="Brasileira"/>
    <s v="Indefirido"/>
    <s v="15/09/2021 a 30/11/2021"/>
    <s v="Nordeste II"/>
    <s v="Pesquisa Científica"/>
  </r>
  <r>
    <s v="Diana P. Ciriaco-Outros"/>
    <s v="Censo"/>
    <s v="Guarani Bracui/Outras"/>
    <s v="Guarani"/>
    <x v="3"/>
    <s v="In-Loco"/>
    <x v="22"/>
    <s v="Brasileira"/>
    <s v="10/AAEP/2021"/>
    <s v="15/11/2021 a 27/11/2021"/>
    <s v="Litoral Sudeste"/>
    <s v="Censo Demografico"/>
  </r>
  <r>
    <s v="Paulo V. R. de Brito"/>
    <s v="Pesquisa"/>
    <s v="São Domingos"/>
    <s v="Karajá"/>
    <x v="2"/>
    <s v="On-Line"/>
    <x v="4"/>
    <s v="Brasileira"/>
    <s v="9/AAEP/2021"/>
    <s v="11/2021 a 03/2022"/>
    <s v="Araguaia Tocantins"/>
    <s v="Pesquisa Científica"/>
  </r>
  <r>
    <s v="Senna Advogados/Titãs"/>
    <s v="Documentário"/>
    <s v="Parque do Xingu"/>
    <s v="Kamayura"/>
    <x v="2"/>
    <s v="In-Loco"/>
    <x v="23"/>
    <s v="Brasileira"/>
    <s v="Indefirido"/>
    <s v="Indefirido"/>
    <s v="Xingu"/>
    <s v="Documentário"/>
  </r>
  <r>
    <s v="Miguel T. Rodrigues"/>
    <s v="ExpediçãoCientifica"/>
    <s v="Pico da Neblina"/>
    <s v="Pico da Neblina"/>
    <x v="0"/>
    <s v="In-Loco"/>
    <x v="12"/>
    <s v="Brasileira"/>
    <s v="Indefirido"/>
    <s v="Indefirido"/>
    <s v="Roraima"/>
    <s v="Expedição/Cintifica"/>
  </r>
  <r>
    <s v=" Marisa Fernandes"/>
    <s v="Pesquisa"/>
    <s v="Tubarão Latunde"/>
    <s v="Aikanã Laiana"/>
    <x v="2"/>
    <s v="In-Loco"/>
    <x v="24"/>
    <s v="Brasileira"/>
    <s v="Indefirido"/>
    <s v="Indefirido"/>
    <s v="Cuiabá"/>
    <s v="Pesquisa Científica"/>
  </r>
  <r>
    <s v="Joana Gandin/Outros"/>
    <s v="Documentário"/>
    <s v="Tadarimana"/>
    <s v="Bororo"/>
    <x v="2"/>
    <s v="In-Loco"/>
    <x v="25"/>
    <s v="Brasileira"/>
    <s v="Indefirido"/>
    <s v="Indefirido"/>
    <s v="Cuiabá"/>
    <s v="Documentário"/>
  </r>
  <r>
    <s v="Simone M. A. Lima"/>
    <s v="Pesquisa"/>
    <s v="Xerente"/>
    <s v="Akwê Xerente"/>
    <x v="2"/>
    <s v="In-Loco"/>
    <x v="26"/>
    <s v="Brasileira"/>
    <s v="Indefirido"/>
    <s v="06/03/2022 a 24/04/2022"/>
    <s v="Araguaia Tocantins"/>
    <s v="Pesquisa Científica"/>
  </r>
  <r>
    <s v="Francileuda F. Portela"/>
    <s v="Pesquisa"/>
    <s v="Córrego João Pereira"/>
    <s v="Tremembé"/>
    <x v="1"/>
    <s v="In-Loco"/>
    <x v="27"/>
    <s v="Brasileira"/>
    <s v="Indefirido"/>
    <s v="01/03/2022 a 28/02/2023"/>
    <s v="Nordeste II"/>
    <s v="Pesquisa Científica"/>
  </r>
  <r>
    <s v="Aparecida E. F. Alencar"/>
    <s v="Pesquisa"/>
    <s v="Alto Rio Negro"/>
    <s v="Arapáso/Outros"/>
    <x v="0"/>
    <s v="In-Loco"/>
    <x v="10"/>
    <s v="Brasileira"/>
    <s v="Indefirido"/>
    <s v="15/11/2021 a 22/11/2021"/>
    <s v="Alto Rio Negro"/>
    <s v="Pesquisa Científica"/>
  </r>
  <r>
    <s v="Carlo Krieger"/>
    <s v="Visita"/>
    <s v="São Marcos - RR"/>
    <s v="Macuxi Wapixana"/>
    <x v="0"/>
    <s v="In-Loco"/>
    <x v="28"/>
    <s v="luxemburguês"/>
    <s v="Indefirido"/>
    <s v="27/11/2021 a 01/12/2021"/>
    <s v="Roraima"/>
    <s v="Visita"/>
  </r>
  <r>
    <s v="Aparecida F. C. Reis"/>
    <s v="Pesquisa"/>
    <s v="Menkü/Outros"/>
    <s v="Menkü/Outros"/>
    <x v="2"/>
    <s v="In-Loco"/>
    <x v="4"/>
    <s v="Brasileira"/>
    <s v="Indefirido"/>
    <s v="10/01/2022 a 25/01/2022"/>
    <s v="Noroeste do Mato Grosso/outos"/>
    <s v="Pesquisa Científica"/>
  </r>
  <r>
    <s v="Wilma Campos"/>
    <s v="Pesquisa"/>
    <s v="Avá-Guanani"/>
    <s v="Ava Guarani"/>
    <x v="4"/>
    <s v="In-Loco"/>
    <x v="29"/>
    <s v="Brasileira"/>
    <s v="Indefirido"/>
    <s v="Indefirido"/>
    <s v="Guarapuava"/>
    <s v="Pesquisa Científica"/>
  </r>
  <r>
    <s v="Rodrigo P. Franco"/>
    <s v="Pesquisa"/>
    <s v="Águas Claras"/>
    <s v="Guarani Mbya"/>
    <x v="4"/>
    <s v="In-Loco"/>
    <x v="30"/>
    <s v="Brasileira"/>
    <s v="Indefirido"/>
    <s v="Indefirido"/>
    <s v="Litoral Sul"/>
    <s v="Pesquisa Científica"/>
  </r>
  <r>
    <s v="Glício F. A. Junior"/>
    <s v="Pesquisa"/>
    <s v="Tabajara"/>
    <s v="Tabajara"/>
    <x v="1"/>
    <s v="In-Loco"/>
    <x v="1"/>
    <s v="Brasileira"/>
    <s v="Indefirido"/>
    <s v="Indefirido"/>
    <s v="Nordeste II"/>
    <s v="Pesquisa Científica"/>
  </r>
  <r>
    <s v="Itanajé C. Cardoso"/>
    <s v="Pesquisa"/>
    <s v="Coata-Laranjal"/>
    <s v="Mundukurú"/>
    <x v="0"/>
    <s v="In-Loco"/>
    <x v="10"/>
    <s v="Brasileira"/>
    <s v="Indefirido"/>
    <s v="2022 a2023"/>
    <s v="Manaus"/>
    <s v="Pesquisa Científica"/>
  </r>
  <r>
    <s v="Ricardo R. Mendes"/>
    <s v="Pesquisa"/>
    <s v="Imbiriba/Outras"/>
    <s v="Pataxó"/>
    <x v="2"/>
    <s v="In-Loco"/>
    <x v="31"/>
    <s v="Brasileira"/>
    <s v="Indefirido"/>
    <s v="15/11/2021 a 01/04/2022"/>
    <s v="Sul da Bahia"/>
    <s v="Pesquisa Científica"/>
  </r>
  <r>
    <s v="Maria M. M. P. Pedrosa"/>
    <s v="Pesquisa"/>
    <s v="Xukuru-Kariri"/>
    <s v="Xukuru-Kariri"/>
    <x v="1"/>
    <s v="In-Loco"/>
    <x v="32"/>
    <s v="Brasileira"/>
    <s v="Indefirido"/>
    <s v="01/2022 a 03/2022"/>
    <s v="Nordeste I"/>
    <s v="Pesquisa Científica"/>
  </r>
  <r>
    <s v="Selma M. S. S. Cabral"/>
    <s v="Pesquisa"/>
    <s v="Terena/Outros"/>
    <s v="Terena, Kayapó"/>
    <x v="5"/>
    <s v="In-Loco"/>
    <x v="33"/>
    <s v="Brasileira"/>
    <s v="Indefirido"/>
    <s v="01/04/2021 a 01/0382022"/>
    <s v="Norte do MT/ Kayapó sul PA"/>
    <s v="Pesquisa Científica"/>
  </r>
  <r>
    <s v="Valéria S. Oliveira "/>
    <s v="Pesquisa"/>
    <s v="Indeferido"/>
    <s v="Indeferido"/>
    <x v="6"/>
    <s v="In-Loco"/>
    <x v="34"/>
    <s v="Brasileira"/>
    <s v="Indefirido"/>
    <s v="Indefirido"/>
    <s v="Indeferido"/>
    <s v="Pesquisa Científica"/>
  </r>
  <r>
    <s v="Vivian Ciapina"/>
    <s v="Pesquisa"/>
    <s v="Renascer/Outras"/>
    <s v="Guarani/Outras"/>
    <x v="3"/>
    <s v="In-Loco"/>
    <x v="35"/>
    <s v="Brasileira"/>
    <s v="Indefirido"/>
    <s v="Indefirido"/>
    <s v="Litoral Sudeste"/>
    <s v="Pesquisa Científica"/>
  </r>
  <r>
    <s v="Cleimison F. Carioca"/>
    <s v="Pesquisa"/>
    <s v="Barreira da Missão"/>
    <s v="Kambéba/Outras"/>
    <x v="0"/>
    <s v="In-Loco"/>
    <x v="36"/>
    <s v="Brasileira"/>
    <s v="Indefirido"/>
    <s v="Indefirido"/>
    <s v="Alto Solimões"/>
    <s v="Pesquisa Científica"/>
  </r>
  <r>
    <s v="Cristiane N. P. Santos"/>
    <s v="Pesquisa"/>
    <s v="Araribá "/>
    <s v="Terena/Outras"/>
    <x v="3"/>
    <s v="In-Loco"/>
    <x v="37"/>
    <s v="Brasileira"/>
    <s v="Indefirido"/>
    <s v="Indefirido"/>
    <s v="Litoral Sudeste"/>
    <s v="Pesquisa Científica"/>
  </r>
  <r>
    <s v="Silvana Campos"/>
    <s v="Oficinas"/>
    <s v="Baia dos Guató"/>
    <s v="Guató"/>
    <x v="2"/>
    <s v="In-Loco"/>
    <x v="38"/>
    <s v="Brasileira"/>
    <s v="Indefirido"/>
    <s v="Indefirido"/>
    <s v="Cuiabá"/>
    <s v="Oficina de elaboração"/>
  </r>
  <r>
    <s v="Fabio Vaz de Almeida"/>
    <s v="Filmagem"/>
    <s v="Caru"/>
    <s v="Awá-Guajá"/>
    <x v="1"/>
    <s v="In-Loco"/>
    <x v="39"/>
    <s v="Brasileira"/>
    <s v="Indefirido"/>
    <s v="Indefirido"/>
    <s v="Maranhão"/>
    <s v="Filmagem"/>
  </r>
  <r>
    <s v="Ednar W. S. Rocha/Outras"/>
    <s v="Serviço/Manutenção"/>
    <s v="Waiãpi"/>
    <s v="Waijãpi"/>
    <x v="0"/>
    <s v="In-Loco"/>
    <x v="40"/>
    <s v="Brasileira"/>
    <s v="Excepcionalidade"/>
    <s v="27/08/2021 a 30/08/2021"/>
    <s v="Amapa e Norte do Para"/>
    <s v="Serviço  de manutenção"/>
  </r>
  <r>
    <s v="Risonete S. Costa"/>
    <s v="Pesquisa"/>
    <s v="Waiãpi"/>
    <s v="Waijãpi"/>
    <x v="0"/>
    <s v="In-Loco"/>
    <x v="41"/>
    <s v="Brasileira"/>
    <s v="Indefirido"/>
    <s v="Indefirido"/>
    <s v="Amapá"/>
    <s v="Pesquisa Científica"/>
  </r>
  <r>
    <s v="Rosalina R. Lunardi"/>
    <s v="Pesquisa"/>
    <s v="Xavante"/>
    <s v="Xanante"/>
    <x v="2"/>
    <s v="In-Loco"/>
    <x v="4"/>
    <s v="Brasileira"/>
    <s v="Indefirido"/>
    <s v="01/04/2021 a 01/04/2023"/>
    <s v="Xavante"/>
    <s v="Pesquisa Científica"/>
  </r>
  <r>
    <s v="Carlos Fausto"/>
    <s v="Pesquisa"/>
    <s v="Alto Xingu"/>
    <s v="Kuikuro"/>
    <x v="2"/>
    <s v="In-Loco"/>
    <x v="11"/>
    <s v="Brasileira"/>
    <s v="Indefirido"/>
    <s v="01/06/2021 a 30/04/2024"/>
    <s v="Xingu"/>
    <s v="Pesquisa Científica"/>
  </r>
  <r>
    <s v="Renata Krambek/Outros"/>
    <s v="Doação"/>
    <s v="Parque do Xingu"/>
    <s v="Kayapó/Outras"/>
    <x v="2"/>
    <s v="In-Loco"/>
    <x v="42"/>
    <s v="Brasileira"/>
    <s v="Indefirido"/>
    <s v="27/06/2021 a 29/06/2021"/>
    <s v="Xingu"/>
    <s v="Dação cadeira de rodas"/>
  </r>
  <r>
    <s v="Viseni Wajãpi"/>
    <s v="Missão"/>
    <s v="Waiãpi"/>
    <s v="Wajãpi"/>
    <x v="0"/>
    <s v="In-Loco"/>
    <x v="43"/>
    <s v="Brasileira"/>
    <s v="Indefirido"/>
    <s v="Indefirido"/>
    <s v="Amapa e Norte do Para"/>
    <s v="Convite/Atuação Missionaria"/>
  </r>
  <r>
    <s v="Paula Rey Vilela"/>
    <s v="Pesquisa"/>
    <s v="Javaé/Outros"/>
    <s v="Javaé/Outros"/>
    <x v="2"/>
    <s v="In-Loco"/>
    <x v="44"/>
    <s v="Brasileira"/>
    <s v="1/AAEP/PRES/2021"/>
    <s v="12/2021 a 03/2022"/>
    <s v="Araguaia Tocantins"/>
    <s v="Pesquisa Científica"/>
  </r>
  <r>
    <s v="Ingred N. Fernandes"/>
    <s v="Pesquisa"/>
    <s v="Fulni-ô"/>
    <s v="Fulni-ô"/>
    <x v="2"/>
    <s v="In-Loco"/>
    <x v="45"/>
    <s v="Brasileira"/>
    <s v="2/AAEP/PRES/2021"/>
    <s v="20/08/2021 a 30/11/2021"/>
    <s v="Baixo São Francisco"/>
    <s v="Pesquisa Científica"/>
  </r>
  <r>
    <s v="Altair Seabra Farias"/>
    <s v="Pesquisa"/>
    <s v="Alto Rio Negro/Outros"/>
    <s v="Ticuna/Outros"/>
    <x v="0"/>
    <s v="On-Line"/>
    <x v="46"/>
    <s v="Brasileira"/>
    <s v="3/AAEP/PRES/2021"/>
    <s v="09/2021 a 09/2022"/>
    <s v="Alto Solimões/Outros"/>
    <s v="Pesquisa Científica"/>
  </r>
  <r>
    <s v="Dalva  Saunders/Outros"/>
    <s v="Realizar Indenização"/>
    <s v="Pequizal do Naruvôto"/>
    <s v="Naruvôto"/>
    <x v="2"/>
    <s v="In-Loco"/>
    <x v="47"/>
    <s v="Brasileira"/>
    <s v=" 4/AAEP/PRES/2021"/>
    <s v="07/09/2021 a 25/09/2021"/>
    <s v="Xingu"/>
    <s v="Realizar Indenização"/>
  </r>
  <r>
    <s v="Samuel V. Cruz/Outros"/>
    <s v="Serviços"/>
    <s v="Tembé/Outros"/>
    <s v="Tembé/Outros"/>
    <x v="2"/>
    <s v="In-Loco"/>
    <x v="48"/>
    <s v="Brasileira"/>
    <s v="5/AAEP/PRES/2021"/>
    <s v="04/10/2021  a 15/10/2021"/>
    <s v="Baixo São Francisco"/>
    <s v="Substituição de pontes"/>
  </r>
  <r>
    <s v="Paulo R. H. Goes/Outros"/>
    <s v="Pesquisa"/>
    <s v="Rio das Cobras"/>
    <s v="Guarani"/>
    <x v="4"/>
    <s v="In-Loco"/>
    <x v="49"/>
    <s v="Brasileira"/>
    <s v="6/AAEP/PRES/2021"/>
    <s v="27/09/2021 a 04/09/2021"/>
    <s v="Guarapuava"/>
    <s v="Pesquisa Científica"/>
  </r>
  <r>
    <s v="Pedro G. Lima"/>
    <s v="Pesquisa"/>
    <s v="Kayapó "/>
    <s v="Kayapó "/>
    <x v="0"/>
    <s v="On-Line"/>
    <x v="50"/>
    <s v="Brasileira"/>
    <s v="8/AAEP//2021"/>
    <s v="11/2021 a 31/12/2022"/>
    <s v="Kayapó Sul do Pará"/>
    <s v="Pesquisa Científica"/>
  </r>
  <r>
    <s v="Paulo V. R. de Brito"/>
    <s v="Pesquisa"/>
    <s v="São Domingos "/>
    <s v="Karajá"/>
    <x v="2"/>
    <s v="On-Line"/>
    <x v="4"/>
    <s v="Brasileira"/>
    <s v="9//AAEP/2021"/>
    <s v="11/2021 a 03/2022"/>
    <s v="Araguaia Tocantins"/>
    <s v="Pesquisa Científica"/>
  </r>
  <r>
    <s v="Samuel V. Cruz/Outros"/>
    <s v="Serviços"/>
    <s v="Tembé/Outros"/>
    <s v="Tembé/Outros"/>
    <x v="2"/>
    <s v="In-Loco"/>
    <x v="48"/>
    <s v="Brasileira"/>
    <s v="11/AAEP/2021"/>
    <s v="08/11/2021 a 11/12/2021"/>
    <s v="Baixo tocantis/PA"/>
    <s v="Substituição de pontes"/>
  </r>
  <r>
    <s v="Ildete Freitas Oliveira"/>
    <s v="Pesquisa"/>
    <s v="Eware II"/>
    <s v="Ticuna/Outros"/>
    <x v="0"/>
    <s v="On-Line"/>
    <x v="46"/>
    <s v="Brasileira"/>
    <s v="12/AAEP/2021"/>
    <s v="10/12/2021 a 10/03/2022"/>
    <s v="Alto Solimões"/>
    <s v="Pesquisa Científica"/>
  </r>
  <r>
    <s v="Joaquina R. Silva/Outras"/>
    <s v="Ação Judicial"/>
    <s v="Krahô"/>
    <s v="Krahô"/>
    <x v="2"/>
    <s v="In-Loco"/>
    <x v="14"/>
    <s v="Brasileira"/>
    <s v="13/AAEP/2021"/>
    <s v="09/12/2021 a 10/12/2021"/>
    <s v="Araguaia Tocantins"/>
    <s v="Ação Judicial"/>
  </r>
  <r>
    <s v="Aurinete V. L Fonseca"/>
    <s v="Pesquisa"/>
    <s v="Urubu Branco"/>
    <s v="Tapirapé"/>
    <x v="2"/>
    <s v="On-Line"/>
    <x v="34"/>
    <s v="Brasileira"/>
    <s v="15/AAEP/2021"/>
    <s v="10/12/2021 a 10/02/2022"/>
    <s v="Araguaia Tocantins"/>
    <s v="Pesquisa Científica"/>
  </r>
  <r>
    <s v="Lana L. B. Sampaio"/>
    <s v="Ação Judicial"/>
    <s v="Kraolândia"/>
    <s v="Krahô"/>
    <x v="2"/>
    <s v="In-Loco"/>
    <x v="14"/>
    <s v="Brasileira"/>
    <s v="16/AAEP/2021"/>
    <s v="15/11/2021 a 17/11/2021"/>
    <s v="Araguaia Tocantins"/>
    <s v="Ação Judici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4" cacheId="3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5" indent="0" compact="0" compactData="0" multipleFieldFilters="0" chartFormat="1">
  <location ref="A3:B54" firstHeaderRow="1" firstDataRow="1" firstDataCol="1"/>
  <pivotFields count="12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7">
        <item x="2"/>
        <item x="5"/>
        <item x="6"/>
        <item x="1"/>
        <item x="0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1">
        <item x="23"/>
        <item x="44"/>
        <item x="40"/>
        <item x="28"/>
        <item x="9"/>
        <item x="49"/>
        <item x="47"/>
        <item x="25"/>
        <item x="38"/>
        <item x="22"/>
        <item x="29"/>
        <item x="39"/>
        <item x="13"/>
        <item x="50"/>
        <item x="15"/>
        <item x="8"/>
        <item x="42"/>
        <item x="17"/>
        <item x="6"/>
        <item x="48"/>
        <item x="18"/>
        <item x="14"/>
        <item x="16"/>
        <item x="33"/>
        <item x="46"/>
        <item x="32"/>
        <item x="10"/>
        <item x="31"/>
        <item x="45"/>
        <item x="27"/>
        <item x="20"/>
        <item x="36"/>
        <item x="3"/>
        <item x="4"/>
        <item x="19"/>
        <item x="1"/>
        <item x="21"/>
        <item x="0"/>
        <item x="11"/>
        <item x="24"/>
        <item x="30"/>
        <item x="26"/>
        <item x="7"/>
        <item x="2"/>
        <item x="34"/>
        <item x="37"/>
        <item x="5"/>
        <item x="41"/>
        <item x="35"/>
        <item x="12"/>
        <item x="4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6"/>
  </rowFields>
  <rowItems count="5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</rowItems>
  <colItems count="1">
    <i/>
  </colItems>
  <dataFields count="1">
    <dataField name="Contagem de Interessado" fld="0" subtotal="count" baseField="0" baseItem="0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6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outline="0" fieldPosition="0">
        <references count="1">
          <reference field="6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0">
      <pivotArea dataOnly="0" labelOnly="1" outline="0" fieldPosition="0">
        <references count="1">
          <reference field="6" count="1">
            <x v="50"/>
          </reference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abSelected="1" workbookViewId="0">
      <selection sqref="A1:K1"/>
    </sheetView>
  </sheetViews>
  <sheetFormatPr defaultRowHeight="15" x14ac:dyDescent="0.25"/>
  <cols>
    <col min="1" max="1" width="14.42578125" bestFit="1" customWidth="1"/>
    <col min="2" max="2" width="24" bestFit="1" customWidth="1"/>
  </cols>
  <sheetData>
    <row r="1" spans="1:11" x14ac:dyDescent="0.25">
      <c r="A1" s="20" t="s">
        <v>366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5">
      <c r="A3" s="18" t="s">
        <v>6</v>
      </c>
      <c r="B3" s="17" t="s">
        <v>365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25">
      <c r="A4" s="17" t="s">
        <v>181</v>
      </c>
      <c r="B4" s="19">
        <v>1</v>
      </c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17" t="s">
        <v>307</v>
      </c>
      <c r="B5" s="19">
        <v>1</v>
      </c>
      <c r="C5" s="17"/>
      <c r="D5" s="17"/>
      <c r="E5" s="17"/>
      <c r="F5" s="17"/>
      <c r="G5" s="17"/>
      <c r="H5" s="17"/>
      <c r="I5" s="17"/>
      <c r="J5" s="17"/>
      <c r="K5" s="17"/>
    </row>
    <row r="6" spans="1:11" x14ac:dyDescent="0.25">
      <c r="A6" s="17" t="s">
        <v>279</v>
      </c>
      <c r="B6" s="19">
        <v>1</v>
      </c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25">
      <c r="A7" s="17" t="s">
        <v>213</v>
      </c>
      <c r="B7" s="19">
        <v>1</v>
      </c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17" t="s">
        <v>75</v>
      </c>
      <c r="B8" s="19">
        <v>2</v>
      </c>
      <c r="C8" s="17"/>
      <c r="D8" s="17"/>
      <c r="E8" s="17"/>
      <c r="F8" s="17"/>
      <c r="G8" s="17"/>
      <c r="H8" s="17"/>
      <c r="I8" s="17"/>
      <c r="J8" s="17"/>
      <c r="K8" s="17"/>
    </row>
    <row r="9" spans="1:11" x14ac:dyDescent="0.25">
      <c r="A9" s="17" t="s">
        <v>337</v>
      </c>
      <c r="B9" s="19">
        <v>1</v>
      </c>
      <c r="C9" s="17"/>
      <c r="D9" s="17"/>
      <c r="E9" s="17"/>
      <c r="F9" s="17"/>
      <c r="G9" s="17"/>
      <c r="H9" s="17"/>
      <c r="I9" s="17"/>
      <c r="J9" s="17"/>
      <c r="K9" s="17"/>
    </row>
    <row r="10" spans="1:11" x14ac:dyDescent="0.25">
      <c r="A10" s="17" t="s">
        <v>326</v>
      </c>
      <c r="B10" s="19">
        <v>1</v>
      </c>
      <c r="C10" s="17"/>
      <c r="D10" s="17"/>
      <c r="E10" s="17"/>
      <c r="F10" s="17"/>
      <c r="G10" s="17"/>
      <c r="H10" s="17"/>
      <c r="I10" s="17"/>
      <c r="J10" s="17"/>
      <c r="K10" s="17"/>
    </row>
    <row r="11" spans="1:11" x14ac:dyDescent="0.25">
      <c r="A11" s="17" t="s">
        <v>194</v>
      </c>
      <c r="B11" s="19">
        <v>1</v>
      </c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25">
      <c r="A12" s="17" t="s">
        <v>267</v>
      </c>
      <c r="B12" s="19">
        <v>1</v>
      </c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17" t="s">
        <v>167</v>
      </c>
      <c r="B13" s="19">
        <v>1</v>
      </c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5">
      <c r="A14" s="17" t="s">
        <v>219</v>
      </c>
      <c r="B14" s="19">
        <v>1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17" t="s">
        <v>272</v>
      </c>
      <c r="B15" s="19">
        <v>1</v>
      </c>
      <c r="C15" s="17"/>
      <c r="D15" s="17"/>
      <c r="E15" s="17"/>
      <c r="F15" s="17"/>
      <c r="G15" s="17"/>
      <c r="H15" s="17"/>
      <c r="I15" s="17"/>
      <c r="J15" s="17"/>
      <c r="K15" s="17"/>
    </row>
    <row r="16" spans="1:11" x14ac:dyDescent="0.25">
      <c r="A16" s="17" t="s">
        <v>98</v>
      </c>
      <c r="B16" s="19">
        <v>1</v>
      </c>
      <c r="C16" s="17"/>
      <c r="D16" s="17"/>
      <c r="E16" s="17"/>
      <c r="F16" s="17"/>
      <c r="G16" s="17"/>
      <c r="H16" s="17"/>
      <c r="I16" s="17"/>
      <c r="J16" s="17"/>
      <c r="K16" s="17"/>
    </row>
    <row r="17" spans="1:11" x14ac:dyDescent="0.25">
      <c r="A17" s="17" t="s">
        <v>341</v>
      </c>
      <c r="B17" s="19">
        <v>1</v>
      </c>
      <c r="C17" s="17"/>
      <c r="D17" s="17"/>
      <c r="E17" s="17"/>
      <c r="F17" s="17"/>
      <c r="G17" s="17"/>
      <c r="H17" s="17"/>
      <c r="I17" s="17"/>
      <c r="J17" s="17"/>
      <c r="K17" s="17"/>
    </row>
    <row r="18" spans="1:11" x14ac:dyDescent="0.25">
      <c r="A18" s="17" t="s">
        <v>110</v>
      </c>
      <c r="B18" s="19">
        <v>2</v>
      </c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25">
      <c r="A19" s="17" t="s">
        <v>69</v>
      </c>
      <c r="B19" s="19">
        <v>1</v>
      </c>
      <c r="C19" s="17"/>
      <c r="D19" s="17"/>
      <c r="E19" s="17"/>
      <c r="F19" s="17"/>
      <c r="G19" s="17"/>
      <c r="H19" s="17"/>
      <c r="I19" s="17"/>
      <c r="J19" s="17"/>
      <c r="K19" s="17"/>
    </row>
    <row r="20" spans="1:11" x14ac:dyDescent="0.25">
      <c r="A20" s="17" t="s">
        <v>295</v>
      </c>
      <c r="B20" s="19">
        <v>1</v>
      </c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25">
      <c r="A21" s="17" t="s">
        <v>126</v>
      </c>
      <c r="B21" s="19">
        <v>1</v>
      </c>
      <c r="C21" s="17"/>
      <c r="D21" s="17"/>
      <c r="E21" s="17"/>
      <c r="F21" s="17"/>
      <c r="G21" s="17"/>
      <c r="H21" s="17"/>
      <c r="I21" s="17"/>
      <c r="J21" s="17"/>
      <c r="K21" s="17"/>
    </row>
    <row r="22" spans="1:11" x14ac:dyDescent="0.25">
      <c r="A22" s="17" t="s">
        <v>56</v>
      </c>
      <c r="B22" s="19">
        <v>1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 x14ac:dyDescent="0.25">
      <c r="A23" s="17" t="s">
        <v>332</v>
      </c>
      <c r="B23" s="19">
        <v>2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1:11" x14ac:dyDescent="0.25">
      <c r="A24" s="17" t="s">
        <v>135</v>
      </c>
      <c r="B24" s="19">
        <v>1</v>
      </c>
      <c r="C24" s="17"/>
      <c r="D24" s="17"/>
      <c r="E24" s="17"/>
      <c r="F24" s="17"/>
      <c r="G24" s="17"/>
      <c r="H24" s="17"/>
      <c r="I24" s="17"/>
      <c r="J24" s="17"/>
      <c r="K24" s="17"/>
    </row>
    <row r="25" spans="1:11" x14ac:dyDescent="0.25">
      <c r="A25" s="17" t="s">
        <v>103</v>
      </c>
      <c r="B25" s="19">
        <v>3</v>
      </c>
      <c r="C25" s="17"/>
      <c r="D25" s="17"/>
      <c r="E25" s="17"/>
      <c r="F25" s="17"/>
      <c r="G25" s="17"/>
      <c r="H25" s="17"/>
      <c r="I25" s="17"/>
      <c r="J25" s="17"/>
      <c r="K25" s="17"/>
    </row>
    <row r="26" spans="1:11" x14ac:dyDescent="0.25">
      <c r="A26" s="17" t="s">
        <v>115</v>
      </c>
      <c r="B26" s="19">
        <v>1</v>
      </c>
      <c r="C26" s="17"/>
      <c r="D26" s="17"/>
      <c r="E26" s="17"/>
      <c r="F26" s="17"/>
      <c r="G26" s="17"/>
      <c r="H26" s="17"/>
      <c r="I26" s="17"/>
      <c r="J26" s="17"/>
      <c r="K26" s="17"/>
    </row>
    <row r="27" spans="1:11" x14ac:dyDescent="0.25">
      <c r="A27" s="17" t="s">
        <v>245</v>
      </c>
      <c r="B27" s="19">
        <v>1</v>
      </c>
      <c r="C27" s="17"/>
      <c r="D27" s="17"/>
      <c r="E27" s="17"/>
      <c r="F27" s="17"/>
      <c r="G27" s="17"/>
      <c r="H27" s="17"/>
      <c r="I27" s="17"/>
      <c r="J27" s="17"/>
      <c r="K27" s="17"/>
    </row>
    <row r="28" spans="1:11" x14ac:dyDescent="0.25">
      <c r="A28" s="17" t="s">
        <v>318</v>
      </c>
      <c r="B28" s="19">
        <v>2</v>
      </c>
      <c r="C28" s="17"/>
      <c r="D28" s="17"/>
      <c r="E28" s="17"/>
      <c r="F28" s="17"/>
      <c r="G28" s="17"/>
      <c r="H28" s="17"/>
      <c r="I28" s="17"/>
      <c r="J28" s="17"/>
      <c r="K28" s="17"/>
    </row>
    <row r="29" spans="1:11" x14ac:dyDescent="0.25">
      <c r="A29" s="17" t="s">
        <v>238</v>
      </c>
      <c r="B29" s="19">
        <v>1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1:11" x14ac:dyDescent="0.25">
      <c r="A30" s="17" t="s">
        <v>76</v>
      </c>
      <c r="B30" s="19">
        <v>3</v>
      </c>
      <c r="C30" s="17"/>
      <c r="D30" s="17"/>
      <c r="E30" s="17"/>
      <c r="F30" s="17"/>
      <c r="G30" s="17"/>
      <c r="H30" s="17"/>
      <c r="I30" s="17"/>
      <c r="J30" s="17"/>
      <c r="K30" s="17"/>
    </row>
    <row r="31" spans="1:11" x14ac:dyDescent="0.25">
      <c r="A31" s="17" t="s">
        <v>235</v>
      </c>
      <c r="B31" s="19">
        <v>1</v>
      </c>
      <c r="C31" s="17"/>
      <c r="D31" s="17"/>
      <c r="E31" s="17"/>
      <c r="F31" s="17"/>
      <c r="G31" s="17"/>
      <c r="H31" s="17"/>
      <c r="I31" s="17"/>
      <c r="J31" s="17"/>
      <c r="K31" s="17"/>
    </row>
    <row r="32" spans="1:11" x14ac:dyDescent="0.25">
      <c r="A32" s="17" t="s">
        <v>311</v>
      </c>
      <c r="B32" s="19">
        <v>1</v>
      </c>
      <c r="C32" s="17"/>
      <c r="D32" s="17"/>
      <c r="E32" s="17"/>
      <c r="F32" s="17"/>
      <c r="G32" s="17"/>
      <c r="H32" s="17"/>
      <c r="I32" s="17"/>
      <c r="J32" s="17"/>
      <c r="K32" s="17"/>
    </row>
    <row r="33" spans="1:11" x14ac:dyDescent="0.25">
      <c r="A33" s="17" t="s">
        <v>201</v>
      </c>
      <c r="B33" s="19">
        <v>1</v>
      </c>
      <c r="C33" s="17"/>
      <c r="D33" s="17"/>
      <c r="E33" s="17"/>
      <c r="F33" s="17"/>
      <c r="G33" s="17"/>
      <c r="H33" s="17"/>
      <c r="I33" s="17"/>
      <c r="J33" s="17"/>
      <c r="K33" s="17"/>
    </row>
    <row r="34" spans="1:11" x14ac:dyDescent="0.25">
      <c r="A34" s="17" t="s">
        <v>157</v>
      </c>
      <c r="B34" s="19">
        <v>1</v>
      </c>
      <c r="C34" s="17"/>
      <c r="D34" s="17"/>
      <c r="E34" s="17"/>
      <c r="F34" s="17"/>
      <c r="G34" s="17"/>
      <c r="H34" s="17"/>
      <c r="I34" s="17"/>
      <c r="J34" s="17"/>
      <c r="K34" s="17"/>
    </row>
    <row r="35" spans="1:11" x14ac:dyDescent="0.25">
      <c r="A35" s="17" t="s">
        <v>256</v>
      </c>
      <c r="B35" s="19">
        <v>1</v>
      </c>
      <c r="C35" s="17"/>
      <c r="D35" s="17"/>
      <c r="E35" s="17"/>
      <c r="F35" s="17"/>
      <c r="G35" s="17"/>
      <c r="H35" s="17"/>
      <c r="I35" s="17"/>
      <c r="J35" s="17"/>
      <c r="K35" s="17"/>
    </row>
    <row r="36" spans="1:11" x14ac:dyDescent="0.25">
      <c r="A36" s="17" t="s">
        <v>37</v>
      </c>
      <c r="B36" s="19">
        <v>1</v>
      </c>
      <c r="C36" s="17"/>
      <c r="D36" s="17"/>
      <c r="E36" s="17"/>
      <c r="F36" s="17"/>
      <c r="G36" s="17"/>
      <c r="H36" s="17"/>
      <c r="I36" s="17"/>
      <c r="J36" s="17"/>
      <c r="K36" s="17"/>
    </row>
    <row r="37" spans="1:11" x14ac:dyDescent="0.25">
      <c r="A37" s="17" t="s">
        <v>43</v>
      </c>
      <c r="B37" s="19">
        <v>5</v>
      </c>
      <c r="C37" s="17"/>
      <c r="D37" s="17"/>
      <c r="E37" s="17"/>
      <c r="F37" s="17"/>
      <c r="G37" s="17"/>
      <c r="H37" s="17"/>
      <c r="I37" s="17"/>
      <c r="J37" s="17"/>
      <c r="K37" s="17"/>
    </row>
    <row r="38" spans="1:11" x14ac:dyDescent="0.25">
      <c r="A38" s="17" t="s">
        <v>142</v>
      </c>
      <c r="B38" s="19">
        <v>1</v>
      </c>
      <c r="C38" s="17"/>
      <c r="D38" s="17"/>
      <c r="E38" s="17"/>
      <c r="F38" s="17"/>
      <c r="G38" s="17"/>
      <c r="H38" s="17"/>
      <c r="I38" s="17"/>
      <c r="J38" s="17"/>
      <c r="K38" s="17"/>
    </row>
    <row r="39" spans="1:11" x14ac:dyDescent="0.25">
      <c r="A39" s="17" t="s">
        <v>26</v>
      </c>
      <c r="B39" s="19">
        <v>2</v>
      </c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25">
      <c r="A40" s="17" t="s">
        <v>161</v>
      </c>
      <c r="B40" s="19">
        <v>1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25">
      <c r="A41" s="17" t="s">
        <v>15</v>
      </c>
      <c r="B41" s="19">
        <v>1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25">
      <c r="A42" s="17" t="s">
        <v>83</v>
      </c>
      <c r="B42" s="19">
        <v>2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25">
      <c r="A43" s="17" t="s">
        <v>191</v>
      </c>
      <c r="B43" s="19">
        <v>1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25">
      <c r="A44" s="17" t="s">
        <v>223</v>
      </c>
      <c r="B44" s="19">
        <v>1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25">
      <c r="A45" s="17" t="s">
        <v>198</v>
      </c>
      <c r="B45" s="19">
        <v>1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25">
      <c r="A46" s="17" t="s">
        <v>61</v>
      </c>
      <c r="B46" s="19">
        <v>2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25">
      <c r="A47" s="17" t="s">
        <v>34</v>
      </c>
      <c r="B47" s="19">
        <v>1</v>
      </c>
      <c r="C47" s="17"/>
      <c r="D47" s="17"/>
      <c r="E47" s="17"/>
      <c r="F47" s="17"/>
      <c r="G47" s="17"/>
      <c r="H47" s="17"/>
      <c r="I47" s="17"/>
      <c r="J47" s="17"/>
      <c r="K47" s="17"/>
    </row>
    <row r="48" spans="1:11" x14ac:dyDescent="0.25">
      <c r="A48" s="17" t="s">
        <v>249</v>
      </c>
      <c r="B48" s="19">
        <v>2</v>
      </c>
      <c r="C48" s="17"/>
      <c r="D48" s="17"/>
      <c r="E48" s="17"/>
      <c r="F48" s="17"/>
      <c r="G48" s="17"/>
      <c r="H48" s="17"/>
      <c r="I48" s="17"/>
      <c r="J48" s="17"/>
      <c r="K48" s="17"/>
    </row>
    <row r="49" spans="1:11" x14ac:dyDescent="0.25">
      <c r="A49" s="17" t="s">
        <v>262</v>
      </c>
      <c r="B49" s="19">
        <v>1</v>
      </c>
      <c r="C49" s="17"/>
      <c r="D49" s="17"/>
      <c r="E49" s="17"/>
      <c r="F49" s="17"/>
      <c r="G49" s="17"/>
      <c r="H49" s="17"/>
      <c r="I49" s="17"/>
      <c r="J49" s="17"/>
      <c r="K49" s="17"/>
    </row>
    <row r="50" spans="1:11" x14ac:dyDescent="0.25">
      <c r="A50" s="17" t="s">
        <v>51</v>
      </c>
      <c r="B50" s="19">
        <v>1</v>
      </c>
      <c r="C50" s="17"/>
      <c r="D50" s="17"/>
      <c r="E50" s="17"/>
      <c r="F50" s="17"/>
      <c r="G50" s="17"/>
      <c r="H50" s="17"/>
      <c r="I50" s="17"/>
      <c r="J50" s="17"/>
      <c r="K50" s="17"/>
    </row>
    <row r="51" spans="1:11" x14ac:dyDescent="0.25">
      <c r="A51" s="17" t="s">
        <v>284</v>
      </c>
      <c r="B51" s="19">
        <v>1</v>
      </c>
      <c r="C51" s="17"/>
      <c r="D51" s="17"/>
      <c r="E51" s="17"/>
      <c r="F51" s="17"/>
      <c r="G51" s="17"/>
      <c r="H51" s="17"/>
      <c r="I51" s="17"/>
      <c r="J51" s="17"/>
      <c r="K51" s="17"/>
    </row>
    <row r="52" spans="1:11" x14ac:dyDescent="0.25">
      <c r="A52" s="17" t="s">
        <v>254</v>
      </c>
      <c r="B52" s="19">
        <v>1</v>
      </c>
      <c r="C52" s="17"/>
      <c r="D52" s="17"/>
      <c r="E52" s="17"/>
      <c r="F52" s="17"/>
      <c r="G52" s="17"/>
      <c r="H52" s="17"/>
      <c r="I52" s="17"/>
      <c r="J52" s="17"/>
      <c r="K52" s="17"/>
    </row>
    <row r="53" spans="1:11" x14ac:dyDescent="0.25">
      <c r="A53" s="17" t="s">
        <v>89</v>
      </c>
      <c r="B53" s="19">
        <v>2</v>
      </c>
      <c r="C53" s="17"/>
      <c r="D53" s="17"/>
      <c r="E53" s="17"/>
      <c r="F53" s="17"/>
      <c r="G53" s="17"/>
      <c r="H53" s="17"/>
      <c r="I53" s="17"/>
      <c r="J53" s="17"/>
      <c r="K53" s="17"/>
    </row>
    <row r="54" spans="1:11" x14ac:dyDescent="0.25">
      <c r="A54" s="17" t="s">
        <v>273</v>
      </c>
      <c r="B54" s="19">
        <v>1</v>
      </c>
      <c r="C54" s="17"/>
      <c r="D54" s="17"/>
      <c r="E54" s="17"/>
      <c r="F54" s="17"/>
      <c r="G54" s="17"/>
      <c r="H54" s="17"/>
      <c r="I54" s="17"/>
      <c r="J54" s="17"/>
      <c r="K54" s="17"/>
    </row>
    <row r="55" spans="1:11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workbookViewId="0">
      <selection activeCell="A2" sqref="A2"/>
    </sheetView>
  </sheetViews>
  <sheetFormatPr defaultRowHeight="15" x14ac:dyDescent="0.25"/>
  <cols>
    <col min="1" max="1" width="18.42578125" customWidth="1"/>
    <col min="2" max="2" width="17.28515625" customWidth="1"/>
    <col min="3" max="3" width="18" customWidth="1"/>
    <col min="4" max="4" width="15.42578125" customWidth="1"/>
    <col min="5" max="5" width="13.140625" customWidth="1"/>
    <col min="6" max="6" width="15.140625" customWidth="1"/>
    <col min="7" max="7" width="13.5703125" customWidth="1"/>
    <col min="8" max="8" width="13.7109375" customWidth="1"/>
    <col min="9" max="9" width="18.7109375" customWidth="1"/>
    <col min="10" max="10" width="23.85546875" customWidth="1"/>
    <col min="11" max="11" width="21.85546875" customWidth="1"/>
    <col min="12" max="12" width="22.85546875" customWidth="1"/>
  </cols>
  <sheetData>
    <row r="1" spans="1:12" ht="15.75" thickBot="1" x14ac:dyDescent="0.3">
      <c r="A1" s="21" t="s">
        <v>304</v>
      </c>
      <c r="B1" s="21"/>
      <c r="C1" s="21"/>
      <c r="D1" s="21"/>
      <c r="E1" s="21"/>
      <c r="F1" s="21"/>
      <c r="G1" s="21"/>
      <c r="H1" s="21"/>
      <c r="I1" s="21"/>
      <c r="J1" s="21"/>
      <c r="K1" s="22"/>
      <c r="L1" s="1"/>
    </row>
    <row r="2" spans="1:12" ht="15.75" thickBot="1" x14ac:dyDescent="0.3">
      <c r="A2" s="3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8" t="s">
        <v>8</v>
      </c>
      <c r="J2" s="3" t="s">
        <v>9</v>
      </c>
      <c r="K2" s="9" t="s">
        <v>10</v>
      </c>
      <c r="L2" s="10" t="s">
        <v>11</v>
      </c>
    </row>
    <row r="3" spans="1:12" x14ac:dyDescent="0.25">
      <c r="A3" s="6" t="s">
        <v>12</v>
      </c>
      <c r="B3" s="12" t="s">
        <v>20</v>
      </c>
      <c r="C3" s="12" t="s">
        <v>13</v>
      </c>
      <c r="D3" s="12" t="s">
        <v>13</v>
      </c>
      <c r="E3" s="12" t="s">
        <v>14</v>
      </c>
      <c r="F3" s="12" t="s">
        <v>22</v>
      </c>
      <c r="G3" s="12" t="s">
        <v>15</v>
      </c>
      <c r="H3" s="12" t="s">
        <v>16</v>
      </c>
      <c r="I3" s="12" t="s">
        <v>17</v>
      </c>
      <c r="J3" s="13" t="s">
        <v>21</v>
      </c>
      <c r="K3" s="12" t="s">
        <v>18</v>
      </c>
      <c r="L3" s="12" t="s">
        <v>19</v>
      </c>
    </row>
    <row r="4" spans="1:12" x14ac:dyDescent="0.25">
      <c r="A4" s="4" t="s">
        <v>23</v>
      </c>
      <c r="B4" s="4" t="s">
        <v>20</v>
      </c>
      <c r="C4" s="4" t="s">
        <v>24</v>
      </c>
      <c r="D4" s="4" t="s">
        <v>24</v>
      </c>
      <c r="E4" s="4" t="s">
        <v>25</v>
      </c>
      <c r="F4" s="4" t="s">
        <v>22</v>
      </c>
      <c r="G4" s="4" t="s">
        <v>26</v>
      </c>
      <c r="H4" s="4" t="s">
        <v>16</v>
      </c>
      <c r="I4" s="4" t="s">
        <v>17</v>
      </c>
      <c r="J4" s="4" t="s">
        <v>28</v>
      </c>
      <c r="K4" s="4" t="s">
        <v>27</v>
      </c>
      <c r="L4" s="4" t="s">
        <v>19</v>
      </c>
    </row>
    <row r="5" spans="1:12" x14ac:dyDescent="0.25">
      <c r="A5" s="6" t="s">
        <v>29</v>
      </c>
      <c r="B5" s="4" t="s">
        <v>20</v>
      </c>
      <c r="C5" s="4" t="s">
        <v>30</v>
      </c>
      <c r="D5" s="4" t="s">
        <v>31</v>
      </c>
      <c r="E5" s="4" t="s">
        <v>25</v>
      </c>
      <c r="F5" s="4" t="s">
        <v>22</v>
      </c>
      <c r="G5" s="4" t="s">
        <v>34</v>
      </c>
      <c r="H5" s="4" t="s">
        <v>16</v>
      </c>
      <c r="I5" s="4" t="s">
        <v>17</v>
      </c>
      <c r="J5" s="4" t="s">
        <v>33</v>
      </c>
      <c r="K5" s="6" t="s">
        <v>32</v>
      </c>
      <c r="L5" s="4" t="s">
        <v>19</v>
      </c>
    </row>
    <row r="6" spans="1:12" x14ac:dyDescent="0.25">
      <c r="A6" s="4" t="s">
        <v>35</v>
      </c>
      <c r="B6" s="4" t="s">
        <v>20</v>
      </c>
      <c r="C6" s="4" t="s">
        <v>36</v>
      </c>
      <c r="D6" s="4" t="s">
        <v>36</v>
      </c>
      <c r="E6" s="4" t="s">
        <v>55</v>
      </c>
      <c r="F6" s="4" t="s">
        <v>22</v>
      </c>
      <c r="G6" s="4" t="s">
        <v>37</v>
      </c>
      <c r="H6" s="4" t="s">
        <v>16</v>
      </c>
      <c r="I6" s="4" t="s">
        <v>17</v>
      </c>
      <c r="J6" s="5" t="s">
        <v>39</v>
      </c>
      <c r="K6" s="6" t="s">
        <v>38</v>
      </c>
      <c r="L6" s="11" t="s">
        <v>19</v>
      </c>
    </row>
    <row r="7" spans="1:12" x14ac:dyDescent="0.25">
      <c r="A7" s="4" t="s">
        <v>40</v>
      </c>
      <c r="B7" s="4" t="s">
        <v>20</v>
      </c>
      <c r="C7" s="4" t="s">
        <v>41</v>
      </c>
      <c r="D7" s="4" t="s">
        <v>42</v>
      </c>
      <c r="E7" s="4" t="s">
        <v>55</v>
      </c>
      <c r="F7" s="4" t="s">
        <v>22</v>
      </c>
      <c r="G7" s="4" t="s">
        <v>43</v>
      </c>
      <c r="H7" s="4" t="s">
        <v>16</v>
      </c>
      <c r="I7" s="4" t="s">
        <v>17</v>
      </c>
      <c r="J7" s="6" t="s">
        <v>45</v>
      </c>
      <c r="K7" s="4" t="s">
        <v>44</v>
      </c>
      <c r="L7" s="4" t="s">
        <v>19</v>
      </c>
    </row>
    <row r="8" spans="1:12" x14ac:dyDescent="0.25">
      <c r="A8" s="4" t="s">
        <v>46</v>
      </c>
      <c r="B8" s="4" t="s">
        <v>20</v>
      </c>
      <c r="C8" s="4" t="s">
        <v>47</v>
      </c>
      <c r="D8" s="4" t="s">
        <v>48</v>
      </c>
      <c r="E8" s="4" t="s">
        <v>49</v>
      </c>
      <c r="F8" s="4" t="s">
        <v>22</v>
      </c>
      <c r="G8" s="4" t="s">
        <v>51</v>
      </c>
      <c r="H8" s="4" t="s">
        <v>16</v>
      </c>
      <c r="I8" s="4" t="s">
        <v>17</v>
      </c>
      <c r="J8" s="4" t="s">
        <v>17</v>
      </c>
      <c r="K8" s="4" t="s">
        <v>50</v>
      </c>
      <c r="L8" s="4" t="s">
        <v>19</v>
      </c>
    </row>
    <row r="9" spans="1:12" x14ac:dyDescent="0.25">
      <c r="A9" s="4" t="s">
        <v>52</v>
      </c>
      <c r="B9" s="4" t="s">
        <v>20</v>
      </c>
      <c r="C9" s="4" t="s">
        <v>53</v>
      </c>
      <c r="D9" s="4" t="s">
        <v>54</v>
      </c>
      <c r="E9" s="4" t="s">
        <v>55</v>
      </c>
      <c r="F9" s="4" t="s">
        <v>22</v>
      </c>
      <c r="G9" s="4" t="s">
        <v>56</v>
      </c>
      <c r="H9" s="4" t="s">
        <v>16</v>
      </c>
      <c r="I9" s="4" t="s">
        <v>17</v>
      </c>
      <c r="J9" s="4" t="s">
        <v>58</v>
      </c>
      <c r="K9" s="4" t="s">
        <v>57</v>
      </c>
      <c r="L9" s="4" t="s">
        <v>19</v>
      </c>
    </row>
    <row r="10" spans="1:12" x14ac:dyDescent="0.25">
      <c r="A10" s="4" t="s">
        <v>59</v>
      </c>
      <c r="B10" s="4" t="s">
        <v>20</v>
      </c>
      <c r="C10" s="4" t="s">
        <v>60</v>
      </c>
      <c r="D10" s="4" t="s">
        <v>60</v>
      </c>
      <c r="E10" s="4" t="s">
        <v>14</v>
      </c>
      <c r="F10" s="4" t="s">
        <v>22</v>
      </c>
      <c r="G10" s="4" t="s">
        <v>61</v>
      </c>
      <c r="H10" s="4" t="s">
        <v>16</v>
      </c>
      <c r="I10" s="4" t="s">
        <v>17</v>
      </c>
      <c r="J10" s="4" t="s">
        <v>63</v>
      </c>
      <c r="K10" s="4" t="s">
        <v>62</v>
      </c>
      <c r="L10" s="4" t="s">
        <v>19</v>
      </c>
    </row>
    <row r="11" spans="1:12" x14ac:dyDescent="0.25">
      <c r="A11" s="4" t="s">
        <v>64</v>
      </c>
      <c r="B11" s="4" t="s">
        <v>70</v>
      </c>
      <c r="C11" s="4" t="s">
        <v>65</v>
      </c>
      <c r="D11" s="4" t="s">
        <v>65</v>
      </c>
      <c r="E11" s="4" t="s">
        <v>55</v>
      </c>
      <c r="F11" s="4" t="s">
        <v>22</v>
      </c>
      <c r="G11" s="4" t="s">
        <v>69</v>
      </c>
      <c r="H11" s="4" t="s">
        <v>16</v>
      </c>
      <c r="I11" s="4" t="s">
        <v>17</v>
      </c>
      <c r="J11" s="4" t="s">
        <v>68</v>
      </c>
      <c r="K11" s="4" t="s">
        <v>67</v>
      </c>
      <c r="L11" s="4" t="s">
        <v>66</v>
      </c>
    </row>
    <row r="12" spans="1:12" x14ac:dyDescent="0.25">
      <c r="A12" s="4" t="s">
        <v>71</v>
      </c>
      <c r="B12" s="4" t="s">
        <v>20</v>
      </c>
      <c r="C12" s="4" t="s">
        <v>72</v>
      </c>
      <c r="D12" s="4" t="s">
        <v>73</v>
      </c>
      <c r="E12" s="4" t="s">
        <v>25</v>
      </c>
      <c r="F12" s="4" t="s">
        <v>22</v>
      </c>
      <c r="G12" s="4" t="s">
        <v>75</v>
      </c>
      <c r="H12" s="4" t="s">
        <v>16</v>
      </c>
      <c r="I12" s="4" t="s">
        <v>17</v>
      </c>
      <c r="J12" s="4" t="s">
        <v>17</v>
      </c>
      <c r="K12" s="4" t="s">
        <v>74</v>
      </c>
      <c r="L12" s="4" t="s">
        <v>19</v>
      </c>
    </row>
    <row r="13" spans="1:12" x14ac:dyDescent="0.25">
      <c r="A13" s="4" t="s">
        <v>77</v>
      </c>
      <c r="B13" s="4" t="s">
        <v>20</v>
      </c>
      <c r="C13" s="4" t="s">
        <v>78</v>
      </c>
      <c r="D13" s="4" t="s">
        <v>78</v>
      </c>
      <c r="E13" s="4" t="s">
        <v>14</v>
      </c>
      <c r="F13" s="4" t="s">
        <v>22</v>
      </c>
      <c r="G13" s="4" t="s">
        <v>76</v>
      </c>
      <c r="H13" s="4" t="s">
        <v>16</v>
      </c>
      <c r="I13" s="4" t="s">
        <v>17</v>
      </c>
      <c r="J13" s="4" t="s">
        <v>17</v>
      </c>
      <c r="K13" s="4" t="s">
        <v>79</v>
      </c>
      <c r="L13" s="4" t="s">
        <v>19</v>
      </c>
    </row>
    <row r="14" spans="1:12" x14ac:dyDescent="0.25">
      <c r="A14" s="4" t="s">
        <v>80</v>
      </c>
      <c r="B14" s="4" t="s">
        <v>20</v>
      </c>
      <c r="C14" s="4" t="s">
        <v>81</v>
      </c>
      <c r="D14" s="4" t="s">
        <v>82</v>
      </c>
      <c r="E14" s="4" t="s">
        <v>14</v>
      </c>
      <c r="F14" s="4" t="s">
        <v>22</v>
      </c>
      <c r="G14" s="4" t="s">
        <v>83</v>
      </c>
      <c r="H14" s="4" t="s">
        <v>16</v>
      </c>
      <c r="I14" s="4" t="s">
        <v>17</v>
      </c>
      <c r="J14" s="4" t="s">
        <v>85</v>
      </c>
      <c r="K14" s="4" t="s">
        <v>84</v>
      </c>
      <c r="L14" s="4" t="s">
        <v>19</v>
      </c>
    </row>
    <row r="15" spans="1:12" x14ac:dyDescent="0.25">
      <c r="A15" s="4" t="s">
        <v>86</v>
      </c>
      <c r="B15" s="4" t="s">
        <v>20</v>
      </c>
      <c r="C15" s="4" t="s">
        <v>87</v>
      </c>
      <c r="D15" s="4" t="s">
        <v>88</v>
      </c>
      <c r="E15" s="4" t="s">
        <v>55</v>
      </c>
      <c r="F15" s="4" t="s">
        <v>22</v>
      </c>
      <c r="G15" s="4" t="s">
        <v>89</v>
      </c>
      <c r="H15" s="4" t="s">
        <v>16</v>
      </c>
      <c r="I15" s="4" t="s">
        <v>90</v>
      </c>
      <c r="J15" s="4" t="s">
        <v>91</v>
      </c>
      <c r="K15" s="4" t="s">
        <v>92</v>
      </c>
      <c r="L15" s="4" t="s">
        <v>19</v>
      </c>
    </row>
    <row r="16" spans="1:12" x14ac:dyDescent="0.25">
      <c r="A16" s="4" t="s">
        <v>93</v>
      </c>
      <c r="B16" s="4" t="s">
        <v>20</v>
      </c>
      <c r="C16" s="4" t="s">
        <v>94</v>
      </c>
      <c r="D16" s="4" t="s">
        <v>94</v>
      </c>
      <c r="E16" s="4" t="s">
        <v>55</v>
      </c>
      <c r="F16" s="4" t="s">
        <v>22</v>
      </c>
      <c r="G16" s="4" t="s">
        <v>61</v>
      </c>
      <c r="H16" s="4" t="s">
        <v>16</v>
      </c>
      <c r="I16" s="4" t="s">
        <v>17</v>
      </c>
      <c r="J16" s="4" t="s">
        <v>95</v>
      </c>
      <c r="K16" s="4" t="s">
        <v>67</v>
      </c>
      <c r="L16" s="4" t="s">
        <v>19</v>
      </c>
    </row>
    <row r="17" spans="1:12" x14ac:dyDescent="0.25">
      <c r="A17" s="4" t="s">
        <v>96</v>
      </c>
      <c r="B17" s="4" t="s">
        <v>101</v>
      </c>
      <c r="C17" s="4" t="s">
        <v>81</v>
      </c>
      <c r="D17" s="4" t="s">
        <v>97</v>
      </c>
      <c r="E17" s="4" t="s">
        <v>14</v>
      </c>
      <c r="F17" s="4" t="s">
        <v>22</v>
      </c>
      <c r="G17" s="4" t="s">
        <v>98</v>
      </c>
      <c r="H17" s="4" t="s">
        <v>16</v>
      </c>
      <c r="I17" s="4" t="s">
        <v>17</v>
      </c>
      <c r="J17" s="14" t="s">
        <v>100</v>
      </c>
      <c r="K17" s="4" t="s">
        <v>84</v>
      </c>
      <c r="L17" s="4" t="s">
        <v>99</v>
      </c>
    </row>
    <row r="18" spans="1:12" x14ac:dyDescent="0.25">
      <c r="A18" s="4" t="s">
        <v>102</v>
      </c>
      <c r="B18" s="4" t="s">
        <v>106</v>
      </c>
      <c r="C18" s="4" t="s">
        <v>65</v>
      </c>
      <c r="D18" s="4" t="s">
        <v>65</v>
      </c>
      <c r="E18" s="4" t="s">
        <v>55</v>
      </c>
      <c r="F18" s="4" t="s">
        <v>22</v>
      </c>
      <c r="G18" s="4" t="s">
        <v>103</v>
      </c>
      <c r="H18" s="4" t="s">
        <v>16</v>
      </c>
      <c r="I18" s="4" t="s">
        <v>104</v>
      </c>
      <c r="J18" s="4" t="s">
        <v>105</v>
      </c>
      <c r="K18" s="4" t="s">
        <v>67</v>
      </c>
      <c r="L18" s="4" t="s">
        <v>106</v>
      </c>
    </row>
    <row r="19" spans="1:12" x14ac:dyDescent="0.25">
      <c r="A19" s="4" t="s">
        <v>107</v>
      </c>
      <c r="B19" s="4" t="s">
        <v>109</v>
      </c>
      <c r="C19" s="4" t="s">
        <v>108</v>
      </c>
      <c r="D19" s="4" t="s">
        <v>108</v>
      </c>
      <c r="E19" s="4" t="s">
        <v>14</v>
      </c>
      <c r="F19" s="4" t="s">
        <v>22</v>
      </c>
      <c r="G19" s="4" t="s">
        <v>110</v>
      </c>
      <c r="H19" s="4" t="s">
        <v>16</v>
      </c>
      <c r="I19" s="4" t="s">
        <v>17</v>
      </c>
      <c r="J19" s="4" t="s">
        <v>17</v>
      </c>
      <c r="K19" s="4" t="s">
        <v>111</v>
      </c>
      <c r="L19" s="4" t="s">
        <v>109</v>
      </c>
    </row>
    <row r="20" spans="1:12" x14ac:dyDescent="0.25">
      <c r="A20" s="4" t="s">
        <v>112</v>
      </c>
      <c r="B20" s="4" t="s">
        <v>20</v>
      </c>
      <c r="C20" s="4" t="s">
        <v>113</v>
      </c>
      <c r="D20" s="4" t="s">
        <v>114</v>
      </c>
      <c r="E20" s="4" t="s">
        <v>14</v>
      </c>
      <c r="F20" s="4" t="s">
        <v>119</v>
      </c>
      <c r="G20" s="4" t="s">
        <v>115</v>
      </c>
      <c r="H20" s="4" t="s">
        <v>116</v>
      </c>
      <c r="I20" s="4" t="s">
        <v>117</v>
      </c>
      <c r="J20" s="4" t="s">
        <v>17</v>
      </c>
      <c r="K20" s="4" t="s">
        <v>118</v>
      </c>
      <c r="L20" s="4" t="s">
        <v>19</v>
      </c>
    </row>
    <row r="21" spans="1:12" x14ac:dyDescent="0.25">
      <c r="A21" s="4" t="s">
        <v>125</v>
      </c>
      <c r="B21" s="4" t="s">
        <v>120</v>
      </c>
      <c r="C21" s="4" t="s">
        <v>81</v>
      </c>
      <c r="D21" s="4" t="s">
        <v>121</v>
      </c>
      <c r="E21" s="4" t="s">
        <v>14</v>
      </c>
      <c r="F21" s="4" t="s">
        <v>22</v>
      </c>
      <c r="G21" s="4" t="s">
        <v>110</v>
      </c>
      <c r="H21" s="4" t="s">
        <v>16</v>
      </c>
      <c r="I21" s="4" t="s">
        <v>122</v>
      </c>
      <c r="J21" s="4" t="s">
        <v>123</v>
      </c>
      <c r="K21" s="4" t="s">
        <v>124</v>
      </c>
      <c r="L21" s="4" t="s">
        <v>120</v>
      </c>
    </row>
    <row r="22" spans="1:12" x14ac:dyDescent="0.25">
      <c r="A22" s="15" t="s">
        <v>127</v>
      </c>
      <c r="B22" s="4" t="s">
        <v>128</v>
      </c>
      <c r="C22" s="4" t="s">
        <v>129</v>
      </c>
      <c r="D22" s="4" t="s">
        <v>130</v>
      </c>
      <c r="E22" s="4" t="s">
        <v>55</v>
      </c>
      <c r="F22" s="4" t="s">
        <v>22</v>
      </c>
      <c r="G22" s="4" t="s">
        <v>126</v>
      </c>
      <c r="H22" s="4" t="s">
        <v>16</v>
      </c>
      <c r="I22" s="4" t="s">
        <v>17</v>
      </c>
      <c r="J22" s="4" t="s">
        <v>17</v>
      </c>
      <c r="K22" s="4" t="s">
        <v>131</v>
      </c>
      <c r="L22" s="4" t="s">
        <v>132</v>
      </c>
    </row>
    <row r="23" spans="1:12" x14ac:dyDescent="0.25">
      <c r="A23" s="4" t="s">
        <v>139</v>
      </c>
      <c r="B23" s="4" t="s">
        <v>134</v>
      </c>
      <c r="C23" s="4" t="s">
        <v>133</v>
      </c>
      <c r="D23" s="4" t="s">
        <v>133</v>
      </c>
      <c r="E23" s="4" t="s">
        <v>14</v>
      </c>
      <c r="F23" s="4" t="s">
        <v>22</v>
      </c>
      <c r="G23" s="4" t="s">
        <v>135</v>
      </c>
      <c r="H23" s="4" t="s">
        <v>138</v>
      </c>
      <c r="I23" s="4" t="s">
        <v>17</v>
      </c>
      <c r="J23" s="4" t="s">
        <v>136</v>
      </c>
      <c r="K23" s="4" t="s">
        <v>137</v>
      </c>
      <c r="L23" s="4" t="s">
        <v>134</v>
      </c>
    </row>
    <row r="24" spans="1:12" x14ac:dyDescent="0.25">
      <c r="A24" s="4" t="s">
        <v>145</v>
      </c>
      <c r="B24" s="4" t="s">
        <v>20</v>
      </c>
      <c r="C24" s="4" t="s">
        <v>140</v>
      </c>
      <c r="D24" s="4" t="s">
        <v>141</v>
      </c>
      <c r="E24" s="4" t="s">
        <v>14</v>
      </c>
      <c r="F24" s="4" t="s">
        <v>22</v>
      </c>
      <c r="G24" s="4" t="s">
        <v>142</v>
      </c>
      <c r="H24" s="4" t="s">
        <v>16</v>
      </c>
      <c r="I24" s="4" t="s">
        <v>17</v>
      </c>
      <c r="J24" s="4" t="s">
        <v>143</v>
      </c>
      <c r="K24" s="4" t="s">
        <v>144</v>
      </c>
      <c r="L24" s="4" t="s">
        <v>19</v>
      </c>
    </row>
    <row r="25" spans="1:12" x14ac:dyDescent="0.25">
      <c r="A25" s="4" t="s">
        <v>149</v>
      </c>
      <c r="B25" s="4" t="s">
        <v>20</v>
      </c>
      <c r="C25" s="4" t="s">
        <v>146</v>
      </c>
      <c r="D25" s="4" t="s">
        <v>146</v>
      </c>
      <c r="E25" s="4" t="s">
        <v>14</v>
      </c>
      <c r="F25" s="4" t="s">
        <v>22</v>
      </c>
      <c r="G25" s="4" t="s">
        <v>147</v>
      </c>
      <c r="H25" s="4" t="s">
        <v>16</v>
      </c>
      <c r="I25" s="4" t="s">
        <v>17</v>
      </c>
      <c r="J25" s="4" t="s">
        <v>150</v>
      </c>
      <c r="K25" s="4" t="s">
        <v>148</v>
      </c>
      <c r="L25" s="4" t="s">
        <v>19</v>
      </c>
    </row>
    <row r="26" spans="1:12" x14ac:dyDescent="0.25">
      <c r="A26" s="4" t="s">
        <v>151</v>
      </c>
      <c r="B26" s="4" t="s">
        <v>20</v>
      </c>
      <c r="C26" s="4" t="s">
        <v>152</v>
      </c>
      <c r="D26" s="4" t="s">
        <v>153</v>
      </c>
      <c r="E26" s="4" t="s">
        <v>154</v>
      </c>
      <c r="F26" s="4" t="s">
        <v>22</v>
      </c>
      <c r="G26" s="4" t="s">
        <v>157</v>
      </c>
      <c r="H26" s="4" t="s">
        <v>16</v>
      </c>
      <c r="I26" s="4" t="s">
        <v>17</v>
      </c>
      <c r="J26" s="4" t="s">
        <v>155</v>
      </c>
      <c r="K26" s="4" t="s">
        <v>156</v>
      </c>
      <c r="L26" s="4" t="s">
        <v>19</v>
      </c>
    </row>
    <row r="27" spans="1:12" x14ac:dyDescent="0.25">
      <c r="A27" s="4" t="s">
        <v>158</v>
      </c>
      <c r="B27" s="4" t="s">
        <v>20</v>
      </c>
      <c r="C27" s="4" t="s">
        <v>159</v>
      </c>
      <c r="D27" s="4" t="s">
        <v>160</v>
      </c>
      <c r="E27" s="4" t="s">
        <v>25</v>
      </c>
      <c r="F27" s="4" t="s">
        <v>22</v>
      </c>
      <c r="G27" s="4" t="s">
        <v>161</v>
      </c>
      <c r="H27" s="4" t="s">
        <v>16</v>
      </c>
      <c r="I27" s="4" t="s">
        <v>17</v>
      </c>
      <c r="J27" s="4" t="s">
        <v>162</v>
      </c>
      <c r="K27" s="4" t="s">
        <v>27</v>
      </c>
      <c r="L27" s="4" t="s">
        <v>19</v>
      </c>
    </row>
    <row r="28" spans="1:12" x14ac:dyDescent="0.25">
      <c r="A28" s="4" t="s">
        <v>163</v>
      </c>
      <c r="B28" s="4" t="s">
        <v>170</v>
      </c>
      <c r="C28" s="4" t="s">
        <v>165</v>
      </c>
      <c r="D28" s="4" t="s">
        <v>166</v>
      </c>
      <c r="E28" s="4" t="s">
        <v>49</v>
      </c>
      <c r="F28" s="4" t="s">
        <v>22</v>
      </c>
      <c r="G28" s="4" t="s">
        <v>167</v>
      </c>
      <c r="H28" s="4" t="s">
        <v>16</v>
      </c>
      <c r="I28" s="4" t="s">
        <v>168</v>
      </c>
      <c r="J28" s="4" t="s">
        <v>169</v>
      </c>
      <c r="K28" s="4" t="s">
        <v>50</v>
      </c>
      <c r="L28" s="4" t="s">
        <v>164</v>
      </c>
    </row>
    <row r="29" spans="1:12" x14ac:dyDescent="0.25">
      <c r="A29" s="4" t="s">
        <v>171</v>
      </c>
      <c r="B29" s="4" t="s">
        <v>20</v>
      </c>
      <c r="C29" s="4" t="s">
        <v>172</v>
      </c>
      <c r="D29" s="4" t="s">
        <v>173</v>
      </c>
      <c r="E29" s="4" t="s">
        <v>55</v>
      </c>
      <c r="F29" s="4" t="s">
        <v>174</v>
      </c>
      <c r="G29" s="4" t="s">
        <v>43</v>
      </c>
      <c r="H29" s="4" t="s">
        <v>16</v>
      </c>
      <c r="I29" s="4" t="s">
        <v>175</v>
      </c>
      <c r="J29" s="4" t="s">
        <v>176</v>
      </c>
      <c r="K29" s="4" t="s">
        <v>67</v>
      </c>
      <c r="L29" s="4" t="s">
        <v>19</v>
      </c>
    </row>
    <row r="30" spans="1:12" x14ac:dyDescent="0.25">
      <c r="A30" s="4" t="s">
        <v>177</v>
      </c>
      <c r="B30" s="4" t="s">
        <v>182</v>
      </c>
      <c r="C30" s="4" t="s">
        <v>178</v>
      </c>
      <c r="D30" s="4" t="s">
        <v>179</v>
      </c>
      <c r="E30" s="4" t="s">
        <v>55</v>
      </c>
      <c r="F30" s="4" t="s">
        <v>22</v>
      </c>
      <c r="G30" s="4" t="s">
        <v>181</v>
      </c>
      <c r="H30" s="4" t="s">
        <v>16</v>
      </c>
      <c r="I30" s="4" t="s">
        <v>17</v>
      </c>
      <c r="J30" s="4" t="s">
        <v>17</v>
      </c>
      <c r="K30" s="4" t="s">
        <v>180</v>
      </c>
      <c r="L30" s="4" t="s">
        <v>182</v>
      </c>
    </row>
    <row r="31" spans="1:12" x14ac:dyDescent="0.25">
      <c r="A31" s="4" t="s">
        <v>183</v>
      </c>
      <c r="B31" s="4" t="s">
        <v>184</v>
      </c>
      <c r="C31" s="4" t="s">
        <v>187</v>
      </c>
      <c r="D31" s="4" t="s">
        <v>187</v>
      </c>
      <c r="E31" s="4" t="s">
        <v>14</v>
      </c>
      <c r="F31" s="4" t="s">
        <v>22</v>
      </c>
      <c r="G31" s="4" t="s">
        <v>89</v>
      </c>
      <c r="H31" s="4" t="s">
        <v>16</v>
      </c>
      <c r="I31" s="4" t="s">
        <v>17</v>
      </c>
      <c r="J31" s="4" t="s">
        <v>17</v>
      </c>
      <c r="K31" s="4" t="s">
        <v>186</v>
      </c>
      <c r="L31" s="4" t="s">
        <v>185</v>
      </c>
    </row>
    <row r="32" spans="1:12" x14ac:dyDescent="0.25">
      <c r="A32" s="4" t="s">
        <v>188</v>
      </c>
      <c r="B32" s="4" t="s">
        <v>20</v>
      </c>
      <c r="C32" s="4" t="s">
        <v>189</v>
      </c>
      <c r="D32" s="4" t="s">
        <v>190</v>
      </c>
      <c r="E32" s="4" t="s">
        <v>55</v>
      </c>
      <c r="F32" s="4" t="s">
        <v>22</v>
      </c>
      <c r="G32" s="4" t="s">
        <v>191</v>
      </c>
      <c r="H32" s="4" t="s">
        <v>16</v>
      </c>
      <c r="I32" s="4" t="s">
        <v>17</v>
      </c>
      <c r="J32" s="4" t="s">
        <v>17</v>
      </c>
      <c r="K32" s="4" t="s">
        <v>44</v>
      </c>
      <c r="L32" s="4" t="s">
        <v>19</v>
      </c>
    </row>
    <row r="33" spans="1:12" x14ac:dyDescent="0.25">
      <c r="A33" s="4" t="s">
        <v>300</v>
      </c>
      <c r="B33" s="4" t="s">
        <v>182</v>
      </c>
      <c r="C33" s="4" t="s">
        <v>192</v>
      </c>
      <c r="D33" s="4" t="s">
        <v>193</v>
      </c>
      <c r="E33" s="4" t="s">
        <v>55</v>
      </c>
      <c r="F33" s="4" t="s">
        <v>22</v>
      </c>
      <c r="G33" s="4" t="s">
        <v>194</v>
      </c>
      <c r="H33" s="4" t="s">
        <v>16</v>
      </c>
      <c r="I33" s="4" t="s">
        <v>17</v>
      </c>
      <c r="J33" s="4" t="s">
        <v>17</v>
      </c>
      <c r="K33" s="4" t="s">
        <v>44</v>
      </c>
      <c r="L33" s="4" t="s">
        <v>182</v>
      </c>
    </row>
    <row r="34" spans="1:12" x14ac:dyDescent="0.25">
      <c r="A34" s="4" t="s">
        <v>195</v>
      </c>
      <c r="B34" s="4" t="s">
        <v>20</v>
      </c>
      <c r="C34" s="4" t="s">
        <v>94</v>
      </c>
      <c r="D34" s="4" t="s">
        <v>196</v>
      </c>
      <c r="E34" s="4" t="s">
        <v>55</v>
      </c>
      <c r="F34" s="4" t="s">
        <v>119</v>
      </c>
      <c r="G34" s="4" t="s">
        <v>198</v>
      </c>
      <c r="H34" s="4" t="s">
        <v>16</v>
      </c>
      <c r="I34" s="4" t="s">
        <v>17</v>
      </c>
      <c r="J34" s="4" t="s">
        <v>197</v>
      </c>
      <c r="K34" s="4" t="s">
        <v>67</v>
      </c>
      <c r="L34" s="4" t="s">
        <v>19</v>
      </c>
    </row>
    <row r="35" spans="1:12" x14ac:dyDescent="0.25">
      <c r="A35" s="4" t="s">
        <v>199</v>
      </c>
      <c r="B35" s="4" t="s">
        <v>20</v>
      </c>
      <c r="C35" s="4" t="s">
        <v>200</v>
      </c>
      <c r="D35" s="4" t="s">
        <v>73</v>
      </c>
      <c r="E35" s="4" t="s">
        <v>25</v>
      </c>
      <c r="F35" s="4" t="s">
        <v>119</v>
      </c>
      <c r="G35" s="4" t="s">
        <v>201</v>
      </c>
      <c r="H35" s="4" t="s">
        <v>16</v>
      </c>
      <c r="I35" s="4" t="s">
        <v>17</v>
      </c>
      <c r="J35" s="4" t="s">
        <v>202</v>
      </c>
      <c r="K35" s="4" t="s">
        <v>27</v>
      </c>
      <c r="L35" s="4" t="s">
        <v>19</v>
      </c>
    </row>
    <row r="36" spans="1:12" x14ac:dyDescent="0.25">
      <c r="A36" s="4" t="s">
        <v>203</v>
      </c>
      <c r="B36" s="4" t="s">
        <v>20</v>
      </c>
      <c r="C36" s="4" t="s">
        <v>81</v>
      </c>
      <c r="D36" s="4" t="s">
        <v>204</v>
      </c>
      <c r="E36" s="4" t="s">
        <v>14</v>
      </c>
      <c r="F36" s="4" t="s">
        <v>22</v>
      </c>
      <c r="G36" s="4" t="s">
        <v>205</v>
      </c>
      <c r="H36" s="4" t="s">
        <v>16</v>
      </c>
      <c r="I36" s="4" t="s">
        <v>17</v>
      </c>
      <c r="J36" s="4" t="s">
        <v>206</v>
      </c>
      <c r="K36" s="4" t="s">
        <v>81</v>
      </c>
      <c r="L36" s="4" t="s">
        <v>19</v>
      </c>
    </row>
    <row r="37" spans="1:12" x14ac:dyDescent="0.25">
      <c r="A37" s="4" t="s">
        <v>209</v>
      </c>
      <c r="B37" s="4" t="s">
        <v>109</v>
      </c>
      <c r="C37" s="4" t="s">
        <v>207</v>
      </c>
      <c r="D37" s="4" t="s">
        <v>208</v>
      </c>
      <c r="E37" s="4" t="s">
        <v>14</v>
      </c>
      <c r="F37" s="4" t="s">
        <v>22</v>
      </c>
      <c r="G37" s="4" t="s">
        <v>213</v>
      </c>
      <c r="H37" s="4" t="s">
        <v>211</v>
      </c>
      <c r="I37" s="4" t="s">
        <v>17</v>
      </c>
      <c r="J37" s="4" t="s">
        <v>210</v>
      </c>
      <c r="K37" s="4" t="s">
        <v>186</v>
      </c>
      <c r="L37" s="4" t="s">
        <v>109</v>
      </c>
    </row>
    <row r="38" spans="1:12" x14ac:dyDescent="0.25">
      <c r="A38" s="4" t="s">
        <v>40</v>
      </c>
      <c r="B38" s="4" t="s">
        <v>20</v>
      </c>
      <c r="C38" s="4" t="s">
        <v>212</v>
      </c>
      <c r="D38" s="4" t="s">
        <v>212</v>
      </c>
      <c r="E38" s="4" t="s">
        <v>55</v>
      </c>
      <c r="F38" s="4" t="s">
        <v>119</v>
      </c>
      <c r="G38" s="4" t="s">
        <v>43</v>
      </c>
      <c r="H38" s="4" t="s">
        <v>16</v>
      </c>
      <c r="I38" s="4" t="s">
        <v>17</v>
      </c>
      <c r="J38" s="4" t="s">
        <v>215</v>
      </c>
      <c r="K38" s="4" t="s">
        <v>214</v>
      </c>
      <c r="L38" s="4" t="s">
        <v>19</v>
      </c>
    </row>
    <row r="39" spans="1:12" x14ac:dyDescent="0.25">
      <c r="A39" s="4" t="s">
        <v>217</v>
      </c>
      <c r="B39" s="4" t="s">
        <v>20</v>
      </c>
      <c r="C39" s="4" t="s">
        <v>218</v>
      </c>
      <c r="D39" s="4" t="s">
        <v>216</v>
      </c>
      <c r="E39" s="4" t="s">
        <v>154</v>
      </c>
      <c r="F39" s="4" t="s">
        <v>22</v>
      </c>
      <c r="G39" s="4" t="s">
        <v>219</v>
      </c>
      <c r="H39" s="4" t="s">
        <v>16</v>
      </c>
      <c r="I39" s="4" t="s">
        <v>117</v>
      </c>
      <c r="J39" s="4" t="s">
        <v>117</v>
      </c>
      <c r="K39" s="4" t="s">
        <v>156</v>
      </c>
      <c r="L39" s="4" t="s">
        <v>19</v>
      </c>
    </row>
    <row r="40" spans="1:12" x14ac:dyDescent="0.25">
      <c r="A40" s="4" t="s">
        <v>220</v>
      </c>
      <c r="B40" s="4" t="s">
        <v>20</v>
      </c>
      <c r="C40" s="4" t="s">
        <v>221</v>
      </c>
      <c r="D40" s="4" t="s">
        <v>222</v>
      </c>
      <c r="E40" s="4" t="s">
        <v>154</v>
      </c>
      <c r="F40" s="4" t="s">
        <v>22</v>
      </c>
      <c r="G40" s="4" t="s">
        <v>223</v>
      </c>
      <c r="H40" s="4" t="s">
        <v>16</v>
      </c>
      <c r="I40" s="4" t="s">
        <v>117</v>
      </c>
      <c r="J40" s="4" t="s">
        <v>117</v>
      </c>
      <c r="K40" s="4" t="s">
        <v>224</v>
      </c>
      <c r="L40" s="4" t="s">
        <v>19</v>
      </c>
    </row>
    <row r="41" spans="1:12" x14ac:dyDescent="0.25">
      <c r="A41" s="4" t="s">
        <v>225</v>
      </c>
      <c r="B41" s="4" t="s">
        <v>20</v>
      </c>
      <c r="C41" s="4" t="s">
        <v>226</v>
      </c>
      <c r="D41" s="4" t="s">
        <v>226</v>
      </c>
      <c r="E41" s="4" t="s">
        <v>25</v>
      </c>
      <c r="F41" s="4" t="s">
        <v>22</v>
      </c>
      <c r="G41" s="4" t="s">
        <v>227</v>
      </c>
      <c r="H41" s="4" t="s">
        <v>16</v>
      </c>
      <c r="I41" s="4" t="s">
        <v>17</v>
      </c>
      <c r="J41" s="4" t="s">
        <v>17</v>
      </c>
      <c r="K41" s="4" t="s">
        <v>27</v>
      </c>
      <c r="L41" s="4" t="s">
        <v>19</v>
      </c>
    </row>
    <row r="42" spans="1:12" x14ac:dyDescent="0.25">
      <c r="A42" s="4" t="s">
        <v>228</v>
      </c>
      <c r="B42" s="4" t="s">
        <v>20</v>
      </c>
      <c r="C42" s="4" t="s">
        <v>229</v>
      </c>
      <c r="D42" s="4" t="s">
        <v>230</v>
      </c>
      <c r="E42" s="4" t="s">
        <v>14</v>
      </c>
      <c r="F42" s="4" t="s">
        <v>119</v>
      </c>
      <c r="G42" s="4" t="s">
        <v>205</v>
      </c>
      <c r="H42" s="4" t="s">
        <v>16</v>
      </c>
      <c r="I42" s="4" t="s">
        <v>17</v>
      </c>
      <c r="J42" s="4" t="s">
        <v>231</v>
      </c>
      <c r="K42" s="4" t="s">
        <v>79</v>
      </c>
      <c r="L42" s="4" t="s">
        <v>19</v>
      </c>
    </row>
    <row r="43" spans="1:12" x14ac:dyDescent="0.25">
      <c r="A43" s="4" t="s">
        <v>232</v>
      </c>
      <c r="B43" s="4" t="s">
        <v>20</v>
      </c>
      <c r="C43" s="4" t="s">
        <v>233</v>
      </c>
      <c r="D43" s="4" t="s">
        <v>54</v>
      </c>
      <c r="E43" s="4" t="s">
        <v>55</v>
      </c>
      <c r="F43" s="4" t="s">
        <v>22</v>
      </c>
      <c r="G43" s="4" t="s">
        <v>235</v>
      </c>
      <c r="H43" s="4" t="s">
        <v>16</v>
      </c>
      <c r="I43" s="4" t="s">
        <v>17</v>
      </c>
      <c r="J43" s="4" t="s">
        <v>234</v>
      </c>
      <c r="K43" s="4" t="s">
        <v>92</v>
      </c>
      <c r="L43" s="4" t="s">
        <v>19</v>
      </c>
    </row>
    <row r="44" spans="1:12" x14ac:dyDescent="0.25">
      <c r="A44" s="4" t="s">
        <v>237</v>
      </c>
      <c r="B44" s="4" t="s">
        <v>20</v>
      </c>
      <c r="C44" s="4" t="s">
        <v>236</v>
      </c>
      <c r="D44" s="4" t="s">
        <v>236</v>
      </c>
      <c r="E44" s="4" t="s">
        <v>25</v>
      </c>
      <c r="F44" s="4" t="s">
        <v>22</v>
      </c>
      <c r="G44" s="4" t="s">
        <v>238</v>
      </c>
      <c r="H44" s="4" t="s">
        <v>16</v>
      </c>
      <c r="I44" s="4" t="s">
        <v>17</v>
      </c>
      <c r="J44" s="4" t="s">
        <v>240</v>
      </c>
      <c r="K44" s="4" t="s">
        <v>239</v>
      </c>
      <c r="L44" s="4" t="s">
        <v>19</v>
      </c>
    </row>
    <row r="45" spans="1:12" x14ac:dyDescent="0.25">
      <c r="A45" s="4" t="s">
        <v>241</v>
      </c>
      <c r="B45" s="4" t="s">
        <v>20</v>
      </c>
      <c r="C45" s="4" t="s">
        <v>242</v>
      </c>
      <c r="D45" s="4" t="s">
        <v>243</v>
      </c>
      <c r="E45" s="4" t="s">
        <v>244</v>
      </c>
      <c r="F45" s="4" t="s">
        <v>22</v>
      </c>
      <c r="G45" s="4" t="s">
        <v>245</v>
      </c>
      <c r="H45" s="4" t="s">
        <v>16</v>
      </c>
      <c r="I45" s="4" t="s">
        <v>17</v>
      </c>
      <c r="J45" s="4" t="s">
        <v>247</v>
      </c>
      <c r="K45" s="4" t="s">
        <v>246</v>
      </c>
      <c r="L45" s="4" t="s">
        <v>19</v>
      </c>
    </row>
    <row r="46" spans="1:12" x14ac:dyDescent="0.25">
      <c r="A46" s="4" t="s">
        <v>248</v>
      </c>
      <c r="B46" s="4" t="s">
        <v>20</v>
      </c>
      <c r="C46" s="4" t="s">
        <v>250</v>
      </c>
      <c r="D46" s="4" t="s">
        <v>250</v>
      </c>
      <c r="E46" s="4" t="s">
        <v>250</v>
      </c>
      <c r="F46" s="4" t="s">
        <v>22</v>
      </c>
      <c r="G46" s="4" t="s">
        <v>249</v>
      </c>
      <c r="H46" s="4" t="s">
        <v>16</v>
      </c>
      <c r="I46" s="4" t="s">
        <v>17</v>
      </c>
      <c r="J46" s="4" t="s">
        <v>17</v>
      </c>
      <c r="K46" s="4" t="s">
        <v>250</v>
      </c>
      <c r="L46" s="4" t="s">
        <v>19</v>
      </c>
    </row>
    <row r="47" spans="1:12" x14ac:dyDescent="0.25">
      <c r="A47" s="4" t="s">
        <v>251</v>
      </c>
      <c r="B47" s="4" t="s">
        <v>20</v>
      </c>
      <c r="C47" s="4" t="s">
        <v>252</v>
      </c>
      <c r="D47" s="4" t="s">
        <v>253</v>
      </c>
      <c r="E47" s="4" t="s">
        <v>49</v>
      </c>
      <c r="F47" s="4" t="s">
        <v>22</v>
      </c>
      <c r="G47" s="4" t="s">
        <v>254</v>
      </c>
      <c r="H47" s="4" t="s">
        <v>16</v>
      </c>
      <c r="I47" s="4" t="s">
        <v>17</v>
      </c>
      <c r="J47" s="4" t="s">
        <v>17</v>
      </c>
      <c r="K47" s="4" t="s">
        <v>50</v>
      </c>
      <c r="L47" s="4" t="s">
        <v>19</v>
      </c>
    </row>
    <row r="48" spans="1:12" x14ac:dyDescent="0.25">
      <c r="A48" s="4" t="s">
        <v>255</v>
      </c>
      <c r="B48" s="4" t="s">
        <v>20</v>
      </c>
      <c r="C48" s="4" t="s">
        <v>257</v>
      </c>
      <c r="D48" s="4" t="s">
        <v>258</v>
      </c>
      <c r="E48" s="4" t="s">
        <v>14</v>
      </c>
      <c r="F48" s="4" t="s">
        <v>22</v>
      </c>
      <c r="G48" s="4" t="s">
        <v>256</v>
      </c>
      <c r="H48" s="4" t="s">
        <v>16</v>
      </c>
      <c r="I48" s="4" t="s">
        <v>17</v>
      </c>
      <c r="J48" s="4" t="s">
        <v>17</v>
      </c>
      <c r="K48" s="4" t="s">
        <v>118</v>
      </c>
      <c r="L48" s="4" t="s">
        <v>19</v>
      </c>
    </row>
    <row r="49" spans="1:12" x14ac:dyDescent="0.25">
      <c r="A49" s="4" t="s">
        <v>259</v>
      </c>
      <c r="B49" s="4" t="s">
        <v>20</v>
      </c>
      <c r="C49" s="4" t="s">
        <v>260</v>
      </c>
      <c r="D49" s="4" t="s">
        <v>261</v>
      </c>
      <c r="E49" s="4" t="s">
        <v>49</v>
      </c>
      <c r="F49" s="4" t="s">
        <v>22</v>
      </c>
      <c r="G49" s="4" t="s">
        <v>262</v>
      </c>
      <c r="H49" s="4" t="s">
        <v>16</v>
      </c>
      <c r="I49" s="4" t="s">
        <v>17</v>
      </c>
      <c r="J49" s="4" t="s">
        <v>17</v>
      </c>
      <c r="K49" s="4" t="s">
        <v>50</v>
      </c>
      <c r="L49" s="4" t="s">
        <v>19</v>
      </c>
    </row>
    <row r="50" spans="1:12" x14ac:dyDescent="0.25">
      <c r="A50" s="4" t="s">
        <v>263</v>
      </c>
      <c r="B50" s="4" t="s">
        <v>264</v>
      </c>
      <c r="C50" s="4" t="s">
        <v>265</v>
      </c>
      <c r="D50" s="4" t="s">
        <v>266</v>
      </c>
      <c r="E50" s="4" t="s">
        <v>55</v>
      </c>
      <c r="F50" s="4" t="s">
        <v>22</v>
      </c>
      <c r="G50" s="4" t="s">
        <v>267</v>
      </c>
      <c r="H50" s="4" t="s">
        <v>16</v>
      </c>
      <c r="I50" s="4" t="s">
        <v>17</v>
      </c>
      <c r="J50" s="4" t="s">
        <v>17</v>
      </c>
      <c r="K50" s="4" t="s">
        <v>44</v>
      </c>
      <c r="L50" s="4" t="s">
        <v>268</v>
      </c>
    </row>
    <row r="51" spans="1:12" x14ac:dyDescent="0.25">
      <c r="A51" s="4" t="s">
        <v>269</v>
      </c>
      <c r="B51" s="4" t="s">
        <v>101</v>
      </c>
      <c r="C51" s="4" t="s">
        <v>270</v>
      </c>
      <c r="D51" s="4" t="s">
        <v>271</v>
      </c>
      <c r="E51" s="4" t="s">
        <v>25</v>
      </c>
      <c r="F51" s="4" t="s">
        <v>22</v>
      </c>
      <c r="G51" s="4" t="s">
        <v>272</v>
      </c>
      <c r="H51" s="4" t="s">
        <v>16</v>
      </c>
      <c r="I51" s="4" t="s">
        <v>17</v>
      </c>
      <c r="J51" s="4" t="s">
        <v>17</v>
      </c>
      <c r="K51" s="4" t="s">
        <v>32</v>
      </c>
      <c r="L51" s="4" t="s">
        <v>101</v>
      </c>
    </row>
    <row r="52" spans="1:12" x14ac:dyDescent="0.25">
      <c r="A52" s="4" t="s">
        <v>277</v>
      </c>
      <c r="B52" s="4" t="s">
        <v>281</v>
      </c>
      <c r="C52" s="4" t="s">
        <v>273</v>
      </c>
      <c r="D52" s="4" t="s">
        <v>283</v>
      </c>
      <c r="E52" s="4" t="s">
        <v>14</v>
      </c>
      <c r="F52" s="4" t="s">
        <v>22</v>
      </c>
      <c r="G52" s="4" t="s">
        <v>279</v>
      </c>
      <c r="H52" s="4" t="s">
        <v>16</v>
      </c>
      <c r="I52" s="4" t="s">
        <v>280</v>
      </c>
      <c r="J52" s="4" t="s">
        <v>275</v>
      </c>
      <c r="K52" s="4" t="s">
        <v>276</v>
      </c>
      <c r="L52" s="4" t="s">
        <v>278</v>
      </c>
    </row>
    <row r="53" spans="1:12" x14ac:dyDescent="0.25">
      <c r="A53" s="4" t="s">
        <v>282</v>
      </c>
      <c r="B53" s="4" t="s">
        <v>20</v>
      </c>
      <c r="C53" s="4" t="s">
        <v>273</v>
      </c>
      <c r="D53" s="4" t="s">
        <v>283</v>
      </c>
      <c r="E53" s="4" t="s">
        <v>14</v>
      </c>
      <c r="F53" s="4" t="s">
        <v>22</v>
      </c>
      <c r="G53" s="4" t="s">
        <v>284</v>
      </c>
      <c r="H53" s="4" t="s">
        <v>16</v>
      </c>
      <c r="I53" s="4" t="s">
        <v>17</v>
      </c>
      <c r="J53" s="4" t="s">
        <v>17</v>
      </c>
      <c r="K53" s="4" t="s">
        <v>285</v>
      </c>
      <c r="L53" s="4" t="s">
        <v>19</v>
      </c>
    </row>
    <row r="54" spans="1:12" x14ac:dyDescent="0.25">
      <c r="A54" s="4" t="s">
        <v>286</v>
      </c>
      <c r="B54" s="4" t="s">
        <v>20</v>
      </c>
      <c r="C54" s="4" t="s">
        <v>287</v>
      </c>
      <c r="D54" s="4" t="s">
        <v>288</v>
      </c>
      <c r="E54" s="4" t="s">
        <v>55</v>
      </c>
      <c r="F54" s="4" t="s">
        <v>22</v>
      </c>
      <c r="G54" s="4" t="s">
        <v>43</v>
      </c>
      <c r="H54" s="4" t="s">
        <v>16</v>
      </c>
      <c r="I54" s="4" t="s">
        <v>17</v>
      </c>
      <c r="J54" s="4" t="s">
        <v>289</v>
      </c>
      <c r="K54" s="4" t="s">
        <v>287</v>
      </c>
      <c r="L54" s="4" t="s">
        <v>19</v>
      </c>
    </row>
    <row r="55" spans="1:12" x14ac:dyDescent="0.25">
      <c r="A55" s="4" t="s">
        <v>290</v>
      </c>
      <c r="B55" s="4" t="s">
        <v>20</v>
      </c>
      <c r="C55" s="4" t="s">
        <v>291</v>
      </c>
      <c r="D55" s="4" t="s">
        <v>292</v>
      </c>
      <c r="E55" s="4" t="s">
        <v>55</v>
      </c>
      <c r="F55" s="4" t="s">
        <v>22</v>
      </c>
      <c r="G55" s="4" t="s">
        <v>83</v>
      </c>
      <c r="H55" s="4" t="s">
        <v>16</v>
      </c>
      <c r="I55" s="4" t="s">
        <v>17</v>
      </c>
      <c r="J55" s="4" t="s">
        <v>293</v>
      </c>
      <c r="K55" s="4" t="s">
        <v>180</v>
      </c>
      <c r="L55" s="4" t="s">
        <v>19</v>
      </c>
    </row>
    <row r="56" spans="1:12" x14ac:dyDescent="0.25">
      <c r="A56" s="4" t="s">
        <v>299</v>
      </c>
      <c r="B56" s="4" t="s">
        <v>296</v>
      </c>
      <c r="C56" s="4" t="s">
        <v>178</v>
      </c>
      <c r="D56" s="4" t="s">
        <v>298</v>
      </c>
      <c r="E56" s="4" t="s">
        <v>55</v>
      </c>
      <c r="F56" s="4" t="s">
        <v>22</v>
      </c>
      <c r="G56" s="4" t="s">
        <v>295</v>
      </c>
      <c r="H56" s="4" t="s">
        <v>16</v>
      </c>
      <c r="I56" s="4" t="s">
        <v>17</v>
      </c>
      <c r="J56" s="4" t="s">
        <v>294</v>
      </c>
      <c r="K56" s="4" t="s">
        <v>180</v>
      </c>
      <c r="L56" s="4" t="s">
        <v>297</v>
      </c>
    </row>
    <row r="57" spans="1:12" x14ac:dyDescent="0.25">
      <c r="A57" s="4" t="s">
        <v>301</v>
      </c>
      <c r="B57" s="4" t="s">
        <v>302</v>
      </c>
      <c r="C57" s="4" t="s">
        <v>273</v>
      </c>
      <c r="D57" s="4" t="s">
        <v>274</v>
      </c>
      <c r="E57" s="4" t="s">
        <v>14</v>
      </c>
      <c r="F57" s="4" t="s">
        <v>22</v>
      </c>
      <c r="G57" s="4" t="s">
        <v>273</v>
      </c>
      <c r="H57" s="4" t="s">
        <v>16</v>
      </c>
      <c r="I57" s="4" t="s">
        <v>17</v>
      </c>
      <c r="J57" s="4" t="s">
        <v>17</v>
      </c>
      <c r="K57" s="4" t="s">
        <v>276</v>
      </c>
      <c r="L57" s="4" t="s">
        <v>303</v>
      </c>
    </row>
    <row r="58" spans="1:12" x14ac:dyDescent="0.25">
      <c r="A58" s="4" t="s">
        <v>305</v>
      </c>
      <c r="B58" s="4" t="s">
        <v>20</v>
      </c>
      <c r="C58" s="4" t="s">
        <v>306</v>
      </c>
      <c r="D58" s="4" t="s">
        <v>306</v>
      </c>
      <c r="E58" s="4" t="s">
        <v>55</v>
      </c>
      <c r="F58" s="4" t="s">
        <v>22</v>
      </c>
      <c r="G58" s="4" t="s">
        <v>307</v>
      </c>
      <c r="H58" s="4" t="s">
        <v>16</v>
      </c>
      <c r="I58" s="4" t="s">
        <v>122</v>
      </c>
      <c r="J58" s="4" t="s">
        <v>308</v>
      </c>
      <c r="K58" s="4" t="s">
        <v>67</v>
      </c>
      <c r="L58" s="4" t="s">
        <v>19</v>
      </c>
    </row>
    <row r="59" spans="1:12" x14ac:dyDescent="0.25">
      <c r="A59" s="4" t="s">
        <v>309</v>
      </c>
      <c r="B59" s="4" t="s">
        <v>20</v>
      </c>
      <c r="C59" s="4" t="s">
        <v>310</v>
      </c>
      <c r="D59" s="4" t="s">
        <v>310</v>
      </c>
      <c r="E59" s="4" t="s">
        <v>55</v>
      </c>
      <c r="F59" s="4" t="s">
        <v>22</v>
      </c>
      <c r="G59" s="4" t="s">
        <v>311</v>
      </c>
      <c r="H59" s="4" t="s">
        <v>16</v>
      </c>
      <c r="I59" s="4" t="s">
        <v>312</v>
      </c>
      <c r="J59" s="4" t="s">
        <v>313</v>
      </c>
      <c r="K59" s="4" t="s">
        <v>314</v>
      </c>
      <c r="L59" s="4" t="s">
        <v>19</v>
      </c>
    </row>
    <row r="60" spans="1:12" x14ac:dyDescent="0.25">
      <c r="A60" s="4" t="s">
        <v>315</v>
      </c>
      <c r="B60" s="4" t="s">
        <v>20</v>
      </c>
      <c r="C60" s="4" t="s">
        <v>316</v>
      </c>
      <c r="D60" s="4" t="s">
        <v>317</v>
      </c>
      <c r="E60" s="4" t="s">
        <v>14</v>
      </c>
      <c r="F60" s="4" t="s">
        <v>174</v>
      </c>
      <c r="G60" s="4" t="s">
        <v>318</v>
      </c>
      <c r="H60" s="4" t="s">
        <v>16</v>
      </c>
      <c r="I60" s="4" t="s">
        <v>319</v>
      </c>
      <c r="J60" s="4" t="s">
        <v>320</v>
      </c>
      <c r="K60" s="4" t="s">
        <v>321</v>
      </c>
      <c r="L60" s="4" t="s">
        <v>19</v>
      </c>
    </row>
    <row r="61" spans="1:12" x14ac:dyDescent="0.25">
      <c r="A61" s="4" t="s">
        <v>322</v>
      </c>
      <c r="B61" s="4" t="s">
        <v>323</v>
      </c>
      <c r="C61" s="4" t="s">
        <v>324</v>
      </c>
      <c r="D61" s="4" t="s">
        <v>325</v>
      </c>
      <c r="E61" s="4" t="s">
        <v>55</v>
      </c>
      <c r="F61" s="4" t="s">
        <v>22</v>
      </c>
      <c r="G61" s="4" t="s">
        <v>326</v>
      </c>
      <c r="H61" s="4" t="s">
        <v>16</v>
      </c>
      <c r="I61" s="16" t="s">
        <v>327</v>
      </c>
      <c r="J61" s="4" t="s">
        <v>328</v>
      </c>
      <c r="K61" s="4" t="s">
        <v>180</v>
      </c>
      <c r="L61" s="4" t="s">
        <v>323</v>
      </c>
    </row>
    <row r="62" spans="1:12" x14ac:dyDescent="0.25">
      <c r="A62" s="4" t="s">
        <v>329</v>
      </c>
      <c r="B62" s="4" t="s">
        <v>330</v>
      </c>
      <c r="C62" s="4" t="s">
        <v>331</v>
      </c>
      <c r="D62" s="4" t="s">
        <v>331</v>
      </c>
      <c r="E62" s="4" t="s">
        <v>55</v>
      </c>
      <c r="F62" s="4" t="s">
        <v>22</v>
      </c>
      <c r="G62" s="4" t="s">
        <v>332</v>
      </c>
      <c r="H62" s="4" t="s">
        <v>16</v>
      </c>
      <c r="I62" s="4" t="s">
        <v>333</v>
      </c>
      <c r="J62" s="4" t="s">
        <v>334</v>
      </c>
      <c r="K62" s="4" t="s">
        <v>314</v>
      </c>
      <c r="L62" s="4" t="s">
        <v>335</v>
      </c>
    </row>
    <row r="63" spans="1:12" x14ac:dyDescent="0.25">
      <c r="A63" s="4" t="s">
        <v>336</v>
      </c>
      <c r="B63" s="4" t="s">
        <v>20</v>
      </c>
      <c r="C63" s="4" t="s">
        <v>152</v>
      </c>
      <c r="D63" s="4" t="s">
        <v>166</v>
      </c>
      <c r="E63" s="4" t="s">
        <v>154</v>
      </c>
      <c r="F63" s="4" t="s">
        <v>22</v>
      </c>
      <c r="G63" s="4" t="s">
        <v>337</v>
      </c>
      <c r="H63" s="4" t="s">
        <v>16</v>
      </c>
      <c r="I63" s="4" t="s">
        <v>338</v>
      </c>
      <c r="J63" s="4" t="s">
        <v>339</v>
      </c>
      <c r="K63" s="4" t="s">
        <v>156</v>
      </c>
      <c r="L63" s="4" t="s">
        <v>19</v>
      </c>
    </row>
    <row r="64" spans="1:12" x14ac:dyDescent="0.25">
      <c r="A64" s="4" t="s">
        <v>340</v>
      </c>
      <c r="B64" s="4" t="s">
        <v>20</v>
      </c>
      <c r="C64" s="4" t="s">
        <v>60</v>
      </c>
      <c r="D64" s="4" t="s">
        <v>60</v>
      </c>
      <c r="E64" s="4" t="s">
        <v>14</v>
      </c>
      <c r="F64" s="4" t="s">
        <v>174</v>
      </c>
      <c r="G64" s="4" t="s">
        <v>341</v>
      </c>
      <c r="H64" s="4" t="s">
        <v>16</v>
      </c>
      <c r="I64" s="4" t="s">
        <v>342</v>
      </c>
      <c r="J64" s="4" t="s">
        <v>343</v>
      </c>
      <c r="K64" s="4" t="s">
        <v>62</v>
      </c>
      <c r="L64" s="4" t="s">
        <v>19</v>
      </c>
    </row>
    <row r="65" spans="1:12" x14ac:dyDescent="0.25">
      <c r="A65" s="4" t="s">
        <v>171</v>
      </c>
      <c r="B65" s="4" t="s">
        <v>20</v>
      </c>
      <c r="C65" s="4" t="s">
        <v>344</v>
      </c>
      <c r="D65" s="4" t="s">
        <v>173</v>
      </c>
      <c r="E65" s="4" t="s">
        <v>55</v>
      </c>
      <c r="F65" s="4" t="s">
        <v>174</v>
      </c>
      <c r="G65" s="4" t="s">
        <v>345</v>
      </c>
      <c r="H65" s="4" t="s">
        <v>16</v>
      </c>
      <c r="I65" s="4" t="s">
        <v>346</v>
      </c>
      <c r="J65" s="4" t="s">
        <v>176</v>
      </c>
      <c r="K65" s="4" t="s">
        <v>67</v>
      </c>
      <c r="L65" s="4" t="s">
        <v>19</v>
      </c>
    </row>
    <row r="66" spans="1:12" x14ac:dyDescent="0.25">
      <c r="A66" s="4" t="s">
        <v>329</v>
      </c>
      <c r="B66" s="4" t="s">
        <v>330</v>
      </c>
      <c r="C66" s="4" t="s">
        <v>331</v>
      </c>
      <c r="D66" s="4" t="s">
        <v>331</v>
      </c>
      <c r="E66" s="4" t="s">
        <v>55</v>
      </c>
      <c r="F66" s="4" t="s">
        <v>22</v>
      </c>
      <c r="G66" s="4" t="s">
        <v>332</v>
      </c>
      <c r="H66" s="4" t="s">
        <v>16</v>
      </c>
      <c r="I66" s="4" t="s">
        <v>347</v>
      </c>
      <c r="J66" s="4" t="s">
        <v>348</v>
      </c>
      <c r="K66" s="4" t="s">
        <v>349</v>
      </c>
      <c r="L66" s="4" t="s">
        <v>335</v>
      </c>
    </row>
    <row r="67" spans="1:12" x14ac:dyDescent="0.25">
      <c r="A67" s="4" t="s">
        <v>350</v>
      </c>
      <c r="B67" s="4" t="s">
        <v>20</v>
      </c>
      <c r="C67" s="4" t="s">
        <v>351</v>
      </c>
      <c r="D67" s="4" t="s">
        <v>317</v>
      </c>
      <c r="E67" s="4" t="s">
        <v>14</v>
      </c>
      <c r="F67" s="4" t="s">
        <v>174</v>
      </c>
      <c r="G67" s="4" t="s">
        <v>318</v>
      </c>
      <c r="H67" s="4" t="s">
        <v>16</v>
      </c>
      <c r="I67" s="4" t="s">
        <v>352</v>
      </c>
      <c r="J67" s="4" t="s">
        <v>353</v>
      </c>
      <c r="K67" s="4" t="s">
        <v>118</v>
      </c>
      <c r="L67" s="4" t="s">
        <v>19</v>
      </c>
    </row>
    <row r="68" spans="1:12" x14ac:dyDescent="0.25">
      <c r="A68" s="4" t="s">
        <v>354</v>
      </c>
      <c r="B68" s="4" t="s">
        <v>361</v>
      </c>
      <c r="C68" s="4" t="s">
        <v>65</v>
      </c>
      <c r="D68" s="4" t="s">
        <v>65</v>
      </c>
      <c r="E68" s="4" t="s">
        <v>55</v>
      </c>
      <c r="F68" s="4" t="s">
        <v>22</v>
      </c>
      <c r="G68" s="4" t="s">
        <v>103</v>
      </c>
      <c r="H68" s="4" t="s">
        <v>16</v>
      </c>
      <c r="I68" s="4" t="s">
        <v>104</v>
      </c>
      <c r="J68" s="4" t="s">
        <v>105</v>
      </c>
      <c r="K68" s="4" t="s">
        <v>67</v>
      </c>
      <c r="L68" s="4" t="s">
        <v>361</v>
      </c>
    </row>
    <row r="69" spans="1:12" x14ac:dyDescent="0.25">
      <c r="A69" s="4" t="s">
        <v>355</v>
      </c>
      <c r="B69" s="4" t="s">
        <v>20</v>
      </c>
      <c r="C69" s="4" t="s">
        <v>356</v>
      </c>
      <c r="D69" s="4" t="s">
        <v>357</v>
      </c>
      <c r="E69" s="4" t="s">
        <v>55</v>
      </c>
      <c r="F69" s="4" t="s">
        <v>174</v>
      </c>
      <c r="G69" s="4" t="s">
        <v>249</v>
      </c>
      <c r="H69" s="4" t="s">
        <v>16</v>
      </c>
      <c r="I69" s="4" t="s">
        <v>358</v>
      </c>
      <c r="J69" s="4" t="s">
        <v>359</v>
      </c>
      <c r="K69" s="4" t="s">
        <v>67</v>
      </c>
      <c r="L69" s="4" t="s">
        <v>19</v>
      </c>
    </row>
    <row r="70" spans="1:12" x14ac:dyDescent="0.25">
      <c r="A70" s="4" t="s">
        <v>360</v>
      </c>
      <c r="B70" s="4" t="s">
        <v>361</v>
      </c>
      <c r="C70" s="4" t="s">
        <v>362</v>
      </c>
      <c r="D70" s="4" t="s">
        <v>65</v>
      </c>
      <c r="E70" s="4" t="s">
        <v>55</v>
      </c>
      <c r="F70" s="4" t="s">
        <v>22</v>
      </c>
      <c r="G70" s="4" t="s">
        <v>103</v>
      </c>
      <c r="H70" s="4" t="s">
        <v>16</v>
      </c>
      <c r="I70" s="4" t="s">
        <v>363</v>
      </c>
      <c r="J70" s="4" t="s">
        <v>364</v>
      </c>
      <c r="K70" s="4" t="s">
        <v>67</v>
      </c>
      <c r="L70" s="4" t="s">
        <v>361</v>
      </c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 Maria Mineiro e Silva</dc:creator>
  <cp:lastModifiedBy>Rute Mikaele Pacheco da Silva</cp:lastModifiedBy>
  <dcterms:created xsi:type="dcterms:W3CDTF">2022-02-09T13:52:01Z</dcterms:created>
  <dcterms:modified xsi:type="dcterms:W3CDTF">2022-03-07T13:52:02Z</dcterms:modified>
</cp:coreProperties>
</file>