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"/>
    </mc:Choice>
  </mc:AlternateContent>
  <xr:revisionPtr revIDLastSave="0" documentId="13_ncr:1_{D1190FA7-D699-4346-9E1A-2264C2816677}" xr6:coauthVersionLast="47" xr6:coauthVersionMax="47" xr10:uidLastSave="{00000000-0000-0000-0000-000000000000}"/>
  <bookViews>
    <workbookView xWindow="28680" yWindow="-120" windowWidth="29040" windowHeight="15720" xr2:uid="{4C7FEC1A-78F7-4B4C-A4EE-774D5B875D21}"/>
  </bookViews>
  <sheets>
    <sheet name="202E_EM" sheetId="1" r:id="rId1"/>
  </sheets>
  <definedNames>
    <definedName name="_xlnm._FilterDatabase" localSheetId="0" hidden="1">'202E_EM'!$A$8:$E$32436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<sst xmlns="http://schemas.openxmlformats.org/spreadsheetml/2006/main" count="807" uniqueCount="554">
  <si>
    <t>EDIÇOES SM LTDA</t>
  </si>
  <si>
    <t>0175P21201133IL</t>
  </si>
  <si>
    <t>0175P21201133IL_SER PROTAG LING E SUAS TECN_V1</t>
  </si>
  <si>
    <t>0175P21201134IL</t>
  </si>
  <si>
    <t>0175P21201134IL_SER PROTAG LING E SUAS TECN_V2</t>
  </si>
  <si>
    <t>0175P21201135IL</t>
  </si>
  <si>
    <t>0175P21201135IL_SER PROTAG LING E SUAS TECN_V3</t>
  </si>
  <si>
    <t>0201P21203135IL</t>
  </si>
  <si>
    <t>0201P21203135IL_SER PROTAG CIÊN DA NATUR E SUAS_V3</t>
  </si>
  <si>
    <t>0201P21203136IL</t>
  </si>
  <si>
    <t>0201P21203136IL_SER PROTAG CIÊN DA NATUR E SUAS_V4</t>
  </si>
  <si>
    <t>0143P21093130IL</t>
  </si>
  <si>
    <t>0143P21093130IL_NEW ALIVE HIGH_V.Ú</t>
  </si>
  <si>
    <t>0174P21013130IL</t>
  </si>
  <si>
    <t>0174P21013130IL_SER PROTAG- A VOZ DAS JUVENTUD_V.Ú</t>
  </si>
  <si>
    <t>0205P21202135IL</t>
  </si>
  <si>
    <t>0205P21202135IL_QUADRANTE MATEM E SUAS TECNOL_V3</t>
  </si>
  <si>
    <t>0205P21202136IL</t>
  </si>
  <si>
    <t>0205P21202136IL_QUADRANTE MATEM E SUAS TECNOL_V4</t>
  </si>
  <si>
    <t>0205P21202137IL</t>
  </si>
  <si>
    <t>0205P21202137IL_QUADRANTE MATEM E SUAS TECNOL_V5</t>
  </si>
  <si>
    <t>0205P21202138IL</t>
  </si>
  <si>
    <t>0205P21202138IL_QUADRANTE MATEM E SUAS TECNOL_V6</t>
  </si>
  <si>
    <t>0175P21201136IL</t>
  </si>
  <si>
    <t>0175P21201136IL_SER PROTAG LING E SUAS TECN_V4</t>
  </si>
  <si>
    <t>0175P21201138IL</t>
  </si>
  <si>
    <t>0175P21201138IL_SER PROTAG LING E SUAS TECN_V6</t>
  </si>
  <si>
    <t>0176P21205130IL</t>
  </si>
  <si>
    <t>0176P21205130IL_SER PROT CIÊ_H_SO_APL DIÁL MAT_V.Ú</t>
  </si>
  <si>
    <t>0180P21202133IL</t>
  </si>
  <si>
    <t>0180P21202133IL_SER PROTAG MATEM E SUAS TECN_V1</t>
  </si>
  <si>
    <t>0180P21202134IL</t>
  </si>
  <si>
    <t>0180P21202134IL_SER PROTAG MATEM E SUAS TECN_V2</t>
  </si>
  <si>
    <t>0180P21202135IL</t>
  </si>
  <si>
    <t>0180P21202135IL_SER PROTAG MATEM E SUAS TECN_V3</t>
  </si>
  <si>
    <t>0180P21202136IL</t>
  </si>
  <si>
    <t>0180P21202136IL_SER PROTAG MATEM E SUAS TECN_V4</t>
  </si>
  <si>
    <t>0180P21202137IL</t>
  </si>
  <si>
    <t>0180P21202137IL_SER PROTAG MATEM E SUAS TECN_V5</t>
  </si>
  <si>
    <t>0201P21203133IL</t>
  </si>
  <si>
    <t>0201P21203133IL_SER PROTAG CIÊN DA NATUR E SUAS_V1</t>
  </si>
  <si>
    <t>0201P21203134IL</t>
  </si>
  <si>
    <t>0201P21203134IL_SER PROTAG CIÊN DA NATUR E SUAS_V2</t>
  </si>
  <si>
    <t>0201P21203137IL</t>
  </si>
  <si>
    <t>0201P21203137IL_SER PROTAG CIÊN DA NATUR E SUAS_V5</t>
  </si>
  <si>
    <t>0201P21203138IL</t>
  </si>
  <si>
    <t>0201P21203138IL_SER PROTAG CIÊN DA NATUR E SUAS_V6</t>
  </si>
  <si>
    <t>0202P21204133IL</t>
  </si>
  <si>
    <t>0202P21204133IL_SER PROTAG CIÊ HUM_SOC APLICA_V1</t>
  </si>
  <si>
    <t>0202P21204134IL</t>
  </si>
  <si>
    <t>0202P21204134IL_SER PROTAG CIÊ HUM_SOC APLICA_V2</t>
  </si>
  <si>
    <t>0202P21204135IL</t>
  </si>
  <si>
    <t>0202P21204135IL_SER PROTAG CIÊ HUM_SOC APLICA_V3</t>
  </si>
  <si>
    <t>0202P21204136IL</t>
  </si>
  <si>
    <t>0202P21204136IL_SER PROTAG CIÊ HUM_SOC APLICA_V4</t>
  </si>
  <si>
    <t>0202P21204137IL</t>
  </si>
  <si>
    <t>0202P21204137IL_SER PROTAG CIÊ HUM_SOC APLICA_V5</t>
  </si>
  <si>
    <t>0202P21204138IL</t>
  </si>
  <si>
    <t>0202P21204138IL_SER PROTAG CIÊ HUM_SOC APLICA_V6</t>
  </si>
  <si>
    <t>0205P21202133IL</t>
  </si>
  <si>
    <t>0205P21202133IL_QUADRANTE MATEM E SUAS TECNOL_V1</t>
  </si>
  <si>
    <t>0205P21202134IL</t>
  </si>
  <si>
    <t>0205P21202134IL_QUADRANTE MATEM E SUAS TECNOL_V2</t>
  </si>
  <si>
    <t>0180P21202138IL</t>
  </si>
  <si>
    <t>0180P21202138IL_SER PROTAG MATEM E SUAS TECN_V6</t>
  </si>
  <si>
    <t>0175P21201137IL</t>
  </si>
  <si>
    <t>0175P21201137IL_SER PROTAG LING E SUAS TECN_V5</t>
  </si>
  <si>
    <t>EDITORA AJS LTDA</t>
  </si>
  <si>
    <t>0229P21204136IL</t>
  </si>
  <si>
    <t>0229P21204136IL_MÓD P_N_ EN_MÉDIO-CIÊ_H_SOC APL_V4</t>
  </si>
  <si>
    <t>0229P21204137IL</t>
  </si>
  <si>
    <t>0229P21204137IL_MÓD P_N_ EN_MÉDIO-CIÊ_H_SOC APL_V5</t>
  </si>
  <si>
    <t>0229P21204138IL</t>
  </si>
  <si>
    <t>0229P21204138IL_MÓD P_N_ EN_MÉDIO-CIÊ_H_SOC APL_V6</t>
  </si>
  <si>
    <t>0229P21204133IL</t>
  </si>
  <si>
    <t>0229P21204133IL_MÓD P_N_ EN_MÉDIO-CIÊ_H_SOC APL_V1</t>
  </si>
  <si>
    <t>0229P21204134IL</t>
  </si>
  <si>
    <t>0229P21204134IL_MÓD P_N_ EN_MÉDIO-CIÊ_H_SOC APL_V2</t>
  </si>
  <si>
    <t>0229P21204135IL</t>
  </si>
  <si>
    <t>0229P21204135IL_MÓD P_N_ EN_MÉDIO-CIÊ_H_SOC APL_V3</t>
  </si>
  <si>
    <t>EDITORA ATICA S/A</t>
  </si>
  <si>
    <t>0159P21202136IL</t>
  </si>
  <si>
    <t>0159P21202136IL_MATEM EM CONTEXTOS_V4</t>
  </si>
  <si>
    <t>0159P21202137IL</t>
  </si>
  <si>
    <t>0159P21202137IL_MATEM EM CONTEXTOS_V5</t>
  </si>
  <si>
    <t>0159P21202138IL</t>
  </si>
  <si>
    <t>0159P21202138IL_MATEM EM CONTEXTOS_V6</t>
  </si>
  <si>
    <t>0160P21205130IL</t>
  </si>
  <si>
    <t>0160P21205130IL_CENÁRIOS P INVESTIGAÇÃO: HUM_V.Ú</t>
  </si>
  <si>
    <t>0158P21201133IL</t>
  </si>
  <si>
    <t>0158P21201133IL_ESTAÇÕES LINGUAGENS_V1</t>
  </si>
  <si>
    <t>0158P21201134IL</t>
  </si>
  <si>
    <t>0158P21201134IL_ESTAÇÕES LINGUAGENS_V2</t>
  </si>
  <si>
    <t>0158P21201135IL</t>
  </si>
  <si>
    <t>0158P21201135IL_ESTAÇÕES LINGUAGENS_V3</t>
  </si>
  <si>
    <t>0158P21201136IL</t>
  </si>
  <si>
    <t>0158P21201136IL_ESTAÇÕES LINGUAGENS_V4</t>
  </si>
  <si>
    <t>0158P21201137IL</t>
  </si>
  <si>
    <t>0158P21201137IL_ESTAÇÕES LINGUAGENS_V5</t>
  </si>
  <si>
    <t>0158P21201138IL</t>
  </si>
  <si>
    <t>0158P21201138IL_ESTAÇÕES LINGUAGENS_V6</t>
  </si>
  <si>
    <t>0159P21202133IL</t>
  </si>
  <si>
    <t>0159P21202133IL_MATEM EM CONTEXTOS_V1</t>
  </si>
  <si>
    <t>0159P21202134IL</t>
  </si>
  <si>
    <t>0159P21202134IL_MATEM EM CONTEXTOS_V2</t>
  </si>
  <si>
    <t>0159P21202135IL</t>
  </si>
  <si>
    <t>0159P21202135IL_MATEM EM CONTEXTOS_V3</t>
  </si>
  <si>
    <t>0140P21093130IL</t>
  </si>
  <si>
    <t>0140P21093130IL_TAKE ACTION!_V.Ú</t>
  </si>
  <si>
    <t>0152P21204133IL</t>
  </si>
  <si>
    <t>0152P21204133IL_DIÁLOGOS EM CIÊNCIAS HUMANAS_V1</t>
  </si>
  <si>
    <t>0152P21204134IL</t>
  </si>
  <si>
    <t>0152P21204134IL_DIÁLOGOS EM CIÊNCIAS HUMANAS_V2</t>
  </si>
  <si>
    <t>0152P21204135IL</t>
  </si>
  <si>
    <t>0152P21204135IL_DIÁLOGOS EM CIÊNCIAS HUMANAS_V3</t>
  </si>
  <si>
    <t>0152P21204136IL</t>
  </si>
  <si>
    <t>0152P21204136IL_DIÁLOGOS EM CIÊNCIAS HUMANAS_V4</t>
  </si>
  <si>
    <t>0152P21204137IL</t>
  </si>
  <si>
    <t>0152P21204137IL_DIÁLOGOS EM CIÊNCIAS HUMANAS_V5</t>
  </si>
  <si>
    <t>0152P21204138IL</t>
  </si>
  <si>
    <t>0152P21204138IL_DIÁLOGOS EM CIÊNCIAS HUMANAS_V6</t>
  </si>
  <si>
    <t>0157P21013130IL</t>
  </si>
  <si>
    <t>0157P21013130IL_ESTAÇÕES LÍNG PORT:ROTAS DE AT_V.Ú</t>
  </si>
  <si>
    <t>EDITORA DA PONTE SOLUÇÕES EM EDUCAÇÃO - EIRELI</t>
  </si>
  <si>
    <t>0237P21205130IL</t>
  </si>
  <si>
    <t>0237P21205130IL_CONHECIMENTO E VIDA EM SOCIED_V.Ú</t>
  </si>
  <si>
    <t>EDITORA DO BRASIL SA</t>
  </si>
  <si>
    <t>0148P21201133IL</t>
  </si>
  <si>
    <t>0148P21201133IL_INTERAÇÃO LINGUAGENS_V1</t>
  </si>
  <si>
    <t>0148P21201134IL</t>
  </si>
  <si>
    <t>0148P21201134IL_INTERAÇÃO LINGUAGENS_V2</t>
  </si>
  <si>
    <t>0148P21201135IL</t>
  </si>
  <si>
    <t>0148P21201135IL_INTERAÇÃO LINGUAGENS_V3</t>
  </si>
  <si>
    <t>0148P21201136IL</t>
  </si>
  <si>
    <t>0148P21201136IL_INTERAÇÃO LINGUAGENS_V4</t>
  </si>
  <si>
    <t>0148P21201137IL</t>
  </si>
  <si>
    <t>0148P21201137IL_INTERAÇÃO LINGUAGENS_V5</t>
  </si>
  <si>
    <t>0148P21201138IL</t>
  </si>
  <si>
    <t>0148P21201138IL_INTERAÇÃO LINGUAGENS_V6</t>
  </si>
  <si>
    <t>0149P21202133IL</t>
  </si>
  <si>
    <t>0149P21202133IL_INTERAÇÃO MATEM_V1</t>
  </si>
  <si>
    <t>0149P21202134IL</t>
  </si>
  <si>
    <t>0149P21202134IL_INTERAÇÃO MATEM_V2</t>
  </si>
  <si>
    <t>0149P21202135IL</t>
  </si>
  <si>
    <t>0149P21202135IL_INTERAÇÃO MATEM_V3</t>
  </si>
  <si>
    <t>0151P21204134IL</t>
  </si>
  <si>
    <t>0151P21204134IL_INTERAÇÃO HUMANAS_V2</t>
  </si>
  <si>
    <t>0151P21204135IL</t>
  </si>
  <si>
    <t>0151P21204135IL_INTERAÇÃO HUMANAS_V3</t>
  </si>
  <si>
    <t>0151P21204136IL</t>
  </si>
  <si>
    <t>0151P21204136IL_INTERAÇÃO HUMANAS_V4</t>
  </si>
  <si>
    <t>0151P21204137IL</t>
  </si>
  <si>
    <t>0151P21204137IL_INTERAÇÃO HUMANAS_V5</t>
  </si>
  <si>
    <t>0151P21204138IL</t>
  </si>
  <si>
    <t>0151P21204138IL_INTERAÇÃO HUMANAS_V6</t>
  </si>
  <si>
    <t>0212P21204133IL</t>
  </si>
  <si>
    <t>0212P21204133IL_CONEXÃO MUNDO:CIÊ HUM E SOC AP_V1</t>
  </si>
  <si>
    <t>0212P21204134IL</t>
  </si>
  <si>
    <t>0212P21204134IL_CONEXÃO MUNDO:CIÊ HUM E SOC AP_V2</t>
  </si>
  <si>
    <t>0212P21204135IL</t>
  </si>
  <si>
    <t>0212P21204135IL_CONEXÃO MUNDO:CIÊ HUM E SOC AP_V3</t>
  </si>
  <si>
    <t>0212P21204136IL</t>
  </si>
  <si>
    <t>0212P21204136IL_CONEXÃO MUNDO:CIÊ HUM E SOC AP_V4</t>
  </si>
  <si>
    <t>0212P21204137IL</t>
  </si>
  <si>
    <t>0212P21204137IL_CONEXÃO MUNDO:CIÊ HUM E SOC AP_V5</t>
  </si>
  <si>
    <t>0212P21204138IL</t>
  </si>
  <si>
    <t>0212P21204138IL_CONEXÃO MUNDO:CIÊ HUM E SOC AP_V6</t>
  </si>
  <si>
    <t>0145P21205130IL</t>
  </si>
  <si>
    <t>0145P21205130IL_INTERAÇÃO HUMANAS E MATEM_V.Ú</t>
  </si>
  <si>
    <t>0146P21093130IL</t>
  </si>
  <si>
    <t>0146P21093130IL_INTERAÇÃO INGLÊS_V.Ú</t>
  </si>
  <si>
    <t>0147P21013130IL</t>
  </si>
  <si>
    <t>0147P21013130IL_INTERAÇÃO PORTUGUÊS_V.Ú</t>
  </si>
  <si>
    <t>0149P21202136IL</t>
  </si>
  <si>
    <t>0149P21202136IL_INTERAÇÃO MATEM_V4</t>
  </si>
  <si>
    <t>0149P21202137IL</t>
  </si>
  <si>
    <t>0149P21202137IL_INTERAÇÃO MATEM_V5</t>
  </si>
  <si>
    <t>0149P21202138IL</t>
  </si>
  <si>
    <t>0149P21202138IL_INTERAÇÃO MATEM_V6</t>
  </si>
  <si>
    <t>0151P21204133IL</t>
  </si>
  <si>
    <t>0151P21204133IL_INTERAÇÃO HUMANAS_V1</t>
  </si>
  <si>
    <t>EDITORA FTD SA</t>
  </si>
  <si>
    <t>0214P21204133IL</t>
  </si>
  <si>
    <t>0214P21204133IL_MULTIVERSOS - CIÊNCIAS HUMANAS_V1</t>
  </si>
  <si>
    <t>0214P21204134IL</t>
  </si>
  <si>
    <t>0214P21204134IL_MULTIVERSOS - CIÊNCIAS HUMANAS_V2</t>
  </si>
  <si>
    <t>0214P21204135IL</t>
  </si>
  <si>
    <t>0214P21204135IL_MULTIVERSOS - CIÊNCIAS HUMANAS_V3</t>
  </si>
  <si>
    <t>0214P21204136IL</t>
  </si>
  <si>
    <t>0214P21204136IL_MULTIVERSOS - CIÊNCIAS HUMANAS_V4</t>
  </si>
  <si>
    <t>0214P21204137IL</t>
  </si>
  <si>
    <t>0214P21204137IL_MULTIVERSOS - CIÊNCIAS HUMANAS_V5</t>
  </si>
  <si>
    <t>0214P21204138IL</t>
  </si>
  <si>
    <t>0214P21204138IL_MULTIVERSOS - CIÊNCIAS HUMANAS_V6</t>
  </si>
  <si>
    <t>0215P21204133IL</t>
  </si>
  <si>
    <t>0215P21204133IL_PRISMA - CIÊNCIAS HUMANAS_V1</t>
  </si>
  <si>
    <t>0215P21204134IL</t>
  </si>
  <si>
    <t>0215P21204134IL_PRISMA - CIÊNCIAS HUMANAS_V2</t>
  </si>
  <si>
    <t>0215P21204135IL</t>
  </si>
  <si>
    <t>0215P21204135IL_PRISMA - CIÊNCIAS HUMANAS_V3</t>
  </si>
  <si>
    <t>0215P21204136IL</t>
  </si>
  <si>
    <t>0215P21204136IL_PRISMA - CIÊNCIAS HUMANAS_V4</t>
  </si>
  <si>
    <t>0215P21204137IL</t>
  </si>
  <si>
    <t>0215P21204137IL_PRISMA - CIÊNCIAS HUMANAS_V5</t>
  </si>
  <si>
    <t>0215P21204138IL</t>
  </si>
  <si>
    <t>0215P21204138IL_PRISMA - CIÊNCIAS HUMANAS_V6</t>
  </si>
  <si>
    <t>0216P21013130IL</t>
  </si>
  <si>
    <t>0216P21013130IL_MULTIVERSOS - LÍNG PORT_V.Ú</t>
  </si>
  <si>
    <t>0217P21201133IL</t>
  </si>
  <si>
    <t>0217P21201133IL_MULTIVERSOS - LINGUAGENS_V1</t>
  </si>
  <si>
    <t>0217P21201134IL</t>
  </si>
  <si>
    <t>0217P21201134IL_MULTIVERSOS - LINGUAGENS_V2</t>
  </si>
  <si>
    <t>0217P21201135IL</t>
  </si>
  <si>
    <t>0217P21201135IL_MULTIVERSOS - LINGUAGENS_V3</t>
  </si>
  <si>
    <t>0217P21201136IL</t>
  </si>
  <si>
    <t>0217P21201136IL_MULTIVERSOS - LINGUAGENS_V4</t>
  </si>
  <si>
    <t>0217P21201137IL</t>
  </si>
  <si>
    <t>0217P21201137IL_MULTIVERSOS - LINGUAGENS_V5</t>
  </si>
  <si>
    <t>0217P21201138IL</t>
  </si>
  <si>
    <t>0217P21201138IL_MULTIVERSOS - LINGUAGENS_V6</t>
  </si>
  <si>
    <t>0218P21202133IL</t>
  </si>
  <si>
    <t>0218P21202133IL_MULTIVERSOS - MATEM_V1</t>
  </si>
  <si>
    <t>0218P21202134IL</t>
  </si>
  <si>
    <t>0218P21202134IL_MULTIVERSOS - MATEM_V2</t>
  </si>
  <si>
    <t>0218P21202135IL</t>
  </si>
  <si>
    <t>0218P21202135IL_MULTIVERSOS - MATEM_V3</t>
  </si>
  <si>
    <t>0218P21202136IL</t>
  </si>
  <si>
    <t>0218P21202136IL_MULTIVERSOS - MATEM_V4</t>
  </si>
  <si>
    <t>0218P21202137IL</t>
  </si>
  <si>
    <t>0218P21202137IL_MULTIVERSOS - MATEM_V5</t>
  </si>
  <si>
    <t>0218P21202138IL</t>
  </si>
  <si>
    <t>0218P21202138IL_MULTIVERSOS - MATEM_V6</t>
  </si>
  <si>
    <t>0221P21203133IL</t>
  </si>
  <si>
    <t>0221P21203133IL_MULTIVERSOS-CIÊNCIAS DA NATURE_V1</t>
  </si>
  <si>
    <t>0221P21203134IL</t>
  </si>
  <si>
    <t>0221P21203134IL_MULTIVERSOS-CIÊNCIAS DA NATURE_V2</t>
  </si>
  <si>
    <t>0221P21203135IL</t>
  </si>
  <si>
    <t>0221P21203135IL_MULTIVERSOS-CIÊNCIAS DA NATURE_V3</t>
  </si>
  <si>
    <t>0221P21203136IL</t>
  </si>
  <si>
    <t>0221P21203136IL_MULTIVERSOS-CIÊNCIAS DA NATURE_V4</t>
  </si>
  <si>
    <t>0221P21203137IL</t>
  </si>
  <si>
    <t>0221P21203137IL_MULTIVERSOS-CIÊNCIAS DA NATURE_V5</t>
  </si>
  <si>
    <t>0221P21203138IL</t>
  </si>
  <si>
    <t>0221P21203138IL_MULTIVERSOS-CIÊNCIAS DA NATURE_V6</t>
  </si>
  <si>
    <t>0223P21205130IL</t>
  </si>
  <si>
    <t>0223P21205130IL_DIMENSÕES_V.Ú</t>
  </si>
  <si>
    <t>0224P21093130IL</t>
  </si>
  <si>
    <t>0224P21093130IL_ENGLISH VIBES FOR BRAZILIAN LE_V.Ú</t>
  </si>
  <si>
    <t>0225P21093130IL</t>
  </si>
  <si>
    <t>0225P21093130IL_JOY! - LÍNGUA INGLESA_V.Ú</t>
  </si>
  <si>
    <t>0226P21202133IL</t>
  </si>
  <si>
    <t>0226P21202133IL_PRISMA - MATEM_V1</t>
  </si>
  <si>
    <t>0226P21202134IL</t>
  </si>
  <si>
    <t>0226P21202134IL_PRISMA - MATEM_V2</t>
  </si>
  <si>
    <t>0226P21202135IL</t>
  </si>
  <si>
    <t>0226P21202135IL_PRISMA - MATEM_V3</t>
  </si>
  <si>
    <t>0226P21202136IL</t>
  </si>
  <si>
    <t>0226P21202136IL_PRISMA - MATEM_V4</t>
  </si>
  <si>
    <t>0226P21202137IL</t>
  </si>
  <si>
    <t>0226P21202137IL_PRISMA - MATEM_V5</t>
  </si>
  <si>
    <t>0226P21202138IL</t>
  </si>
  <si>
    <t>0226P21202138IL_PRISMA - MATEM_V6</t>
  </si>
  <si>
    <t>EDITORA MODERNA LTDA</t>
  </si>
  <si>
    <t>0200P21204134IL</t>
  </si>
  <si>
    <t>0200P21204134IL_DIÁLOGO–CIÊ HUM E SOC APLICAD_V2</t>
  </si>
  <si>
    <t>0200P21204135IL</t>
  </si>
  <si>
    <t>0200P21204135IL_DIÁLOGO–CIÊ HUM E SOC APLICAD_V3</t>
  </si>
  <si>
    <t>0200P21204136IL</t>
  </si>
  <si>
    <t>0200P21204136IL_DIÁLOGO–CIÊ HUM E SOC APLICAD_V4</t>
  </si>
  <si>
    <t>0200P21204137IL</t>
  </si>
  <si>
    <t>0200P21204137IL_DIÁLOGO–CIÊ HUM E SOC APLICAD_V5</t>
  </si>
  <si>
    <t>0200P21204138IL</t>
  </si>
  <si>
    <t>0200P21204138IL_DIÁLOGO–CIÊ HUM E SOC APLICAD_V6</t>
  </si>
  <si>
    <t>0198P21203137IL</t>
  </si>
  <si>
    <t>0198P21203137IL_MODER PLUS–CIÊ DA NATUR E SUAS_V5</t>
  </si>
  <si>
    <t>0198P21203138IL</t>
  </si>
  <si>
    <t>0198P21203138IL_MODER PLUS–CIÊ DA NATUR E SUAS_V6</t>
  </si>
  <si>
    <t>0199P21203133IL</t>
  </si>
  <si>
    <t>0199P21203133IL_CONEXÕES - CIÊN DA NATUR E SUAS_V1</t>
  </si>
  <si>
    <t>0199P21203134IL</t>
  </si>
  <si>
    <t>0199P21203134IL_CONEXÕES - CIÊN DA NATUR E SUAS_V2</t>
  </si>
  <si>
    <t>0199P21203135IL</t>
  </si>
  <si>
    <t>0199P21203135IL_CONEXÕES - CIÊN DA NATUR E SUAS_V3</t>
  </si>
  <si>
    <t>0199P21203136IL</t>
  </si>
  <si>
    <t>0199P21203136IL_CONEXÕES - CIÊN DA NATUR E SUAS_V4</t>
  </si>
  <si>
    <t>0199P21203137IL</t>
  </si>
  <si>
    <t>0199P21203137IL_CONEXÕES - CIÊN DA NATUR E SUAS_V5</t>
  </si>
  <si>
    <t>0199P21203138IL</t>
  </si>
  <si>
    <t>0199P21203138IL_CONEXÕES - CIÊN DA NATUR E SUAS_V6</t>
  </si>
  <si>
    <t>0200P21204133IL</t>
  </si>
  <si>
    <t>0200P21204133IL_DIÁLOGO–CIÊ HUM E SOC APLICAD_V1</t>
  </si>
  <si>
    <t>0198P21203133IL</t>
  </si>
  <si>
    <t>0198P21203133IL_MODER PLUS–CIÊ DA NATUR E SUAS_V1</t>
  </si>
  <si>
    <t>0198P21203134IL</t>
  </si>
  <si>
    <t>0198P21203134IL_MODER PLUS–CIÊ DA NATUR E SUAS_V2</t>
  </si>
  <si>
    <t>0198P21203135IL</t>
  </si>
  <si>
    <t>0198P21203135IL_MODER PLUS–CIÊ DA NATUR E SUAS_V3</t>
  </si>
  <si>
    <t>0198P21203136IL</t>
  </si>
  <si>
    <t>0198P21203136IL_MODER PLUS–CIÊ DA NATUR E SUAS_V4</t>
  </si>
  <si>
    <t>0194P21203138IL</t>
  </si>
  <si>
    <t>0194P21203138IL_CIÊNCIAS DA NATUREZA–LOPES &amp; R_V6</t>
  </si>
  <si>
    <t>0196P21203133IL</t>
  </si>
  <si>
    <t>0196P21203133IL_DIÁLOGO–CIÊN DA NATUR E SUAS T_V1</t>
  </si>
  <si>
    <t>0196P21203134IL</t>
  </si>
  <si>
    <t>0196P21203134IL_DIÁLOGO–CIÊN DA NATUR E SUAS T_V2</t>
  </si>
  <si>
    <t>0196P21203135IL</t>
  </si>
  <si>
    <t>0196P21203135IL_DIÁLOGO–CIÊN DA NATUR E SUAS T_V3</t>
  </si>
  <si>
    <t>0196P21203136IL</t>
  </si>
  <si>
    <t>0196P21203136IL_DIÁLOGO–CIÊN DA NATUR E SUAS T_V4</t>
  </si>
  <si>
    <t>0196P21203137IL</t>
  </si>
  <si>
    <t>0196P21203137IL_DIÁLOGO–CIÊN DA NATUR E SUAS T_V5</t>
  </si>
  <si>
    <t>0196P21203138IL</t>
  </si>
  <si>
    <t>0196P21203138IL_DIÁLOGO–CIÊN DA NATUR E SUAS T_V6</t>
  </si>
  <si>
    <t>0197P21202133IL</t>
  </si>
  <si>
    <t>0197P21202133IL_DIÁLOGO – MATEM E SUAS TECN_V1</t>
  </si>
  <si>
    <t>0197P21202134IL</t>
  </si>
  <si>
    <t>0197P21202134IL_DIÁLOGO – MATEM E SUAS TECN_V2</t>
  </si>
  <si>
    <t>0197P21202135IL</t>
  </si>
  <si>
    <t>0197P21202135IL_DIÁLOGO – MATEM E SUAS TECN_V3</t>
  </si>
  <si>
    <t>0197P21202136IL</t>
  </si>
  <si>
    <t>0197P21202136IL_DIÁLOGO – MATEM E SUAS TECN_V4</t>
  </si>
  <si>
    <t>0197P21202137IL</t>
  </si>
  <si>
    <t>0197P21202137IL_DIÁLOGO – MATEM E SUAS TECN_V5</t>
  </si>
  <si>
    <t>0197P21202138IL</t>
  </si>
  <si>
    <t>0197P21202138IL_DIÁLOGO – MATEM E SUAS TECN_V6</t>
  </si>
  <si>
    <t>0193P21202133IL</t>
  </si>
  <si>
    <t>0193P21202133IL_CONEXÕES – MATEM E SUAS TECN_V1</t>
  </si>
  <si>
    <t>0193P21202134IL</t>
  </si>
  <si>
    <t>0193P21202134IL_CONEXÕES – MATEM E SUAS TECN_V2</t>
  </si>
  <si>
    <t>0193P21202135IL</t>
  </si>
  <si>
    <t>0193P21202135IL_CONEXÕES – MATEM E SUAS TECN_V3</t>
  </si>
  <si>
    <t>0193P21202136IL</t>
  </si>
  <si>
    <t>0193P21202136IL_CONEXÕES – MATEM E SUAS TECN_V4</t>
  </si>
  <si>
    <t>0193P21202137IL</t>
  </si>
  <si>
    <t>0193P21202137IL_CONEXÕES – MATEM E SUAS TECN_V5</t>
  </si>
  <si>
    <t>0193P21202138IL</t>
  </si>
  <si>
    <t>0193P21202138IL_CONEXÕES – MATEM E SUAS TECN_V6</t>
  </si>
  <si>
    <t>0194P21203133IL</t>
  </si>
  <si>
    <t>0194P21203133IL_CIÊNCIAS DA NATUREZA–LOPES &amp; R_V1</t>
  </si>
  <si>
    <t>0194P21203134IL</t>
  </si>
  <si>
    <t>0194P21203134IL_CIÊNCIAS DA NATUREZA–LOPES &amp; R_V2</t>
  </si>
  <si>
    <t>0194P21203135IL</t>
  </si>
  <si>
    <t>0194P21203135IL_CIÊNCIAS DA NATUREZA–LOPES &amp; R_V3</t>
  </si>
  <si>
    <t>0194P21203136IL</t>
  </si>
  <si>
    <t>0194P21203136IL_CIÊNCIAS DA NATUREZA–LOPES &amp; R_V4</t>
  </si>
  <si>
    <t>0194P21203137IL</t>
  </si>
  <si>
    <t>0194P21203137IL_CIÊNCIAS DA NATUREZA–LOPES &amp; R_V5</t>
  </si>
  <si>
    <t>0190P21204135IL</t>
  </si>
  <si>
    <t>0190P21204135IL_IDENTIDADE EM AÇÃO–CIÊ_H_SOC AP_V3</t>
  </si>
  <si>
    <t>0190P21204136IL</t>
  </si>
  <si>
    <t>0190P21204136IL_IDENTIDADE EM AÇÃO–CIÊ_H_SOC AP_V4</t>
  </si>
  <si>
    <t>0190P21204137IL</t>
  </si>
  <si>
    <t>0190P21204137IL_IDENTIDADE EM AÇÃO–CIÊ_H_SOC AP_V5</t>
  </si>
  <si>
    <t>0190P21204138IL</t>
  </si>
  <si>
    <t>0190P21204138IL_IDENTIDADE EM AÇÃO–CIÊ_H_SOC AP_V6</t>
  </si>
  <si>
    <t>0192P21204133IL</t>
  </si>
  <si>
    <t>0192P21204133IL_CONEXÕES–CIÊN HUM E SOC APLICA_V1</t>
  </si>
  <si>
    <t>0192P21204134IL</t>
  </si>
  <si>
    <t>0192P21204134IL_CONEXÕES–CIÊN HUM E SOC APLICA_V2</t>
  </si>
  <si>
    <t>0192P21204135IL</t>
  </si>
  <si>
    <t>0192P21204135IL_CONEXÕES–CIÊN HUM E SOC APLICA_V3</t>
  </si>
  <si>
    <t>0192P21204136IL</t>
  </si>
  <si>
    <t>0192P21204136IL_CONEXÕES–CIÊN HUM E SOC APLICA_V4</t>
  </si>
  <si>
    <t>0192P21204137IL</t>
  </si>
  <si>
    <t>0192P21204137IL_CONEXÕES–CIÊN HUM E SOC APLICA_V5</t>
  </si>
  <si>
    <t>0192P21204138IL</t>
  </si>
  <si>
    <t>0192P21204138IL_CONEXÕES–CIÊN HUM E SOC APLICA_V6</t>
  </si>
  <si>
    <t>0179P21201136IL</t>
  </si>
  <si>
    <t>0179P21201136IL_IDENTIDADE EM AÇÃO–LING E SUAS_V4</t>
  </si>
  <si>
    <t>0179P21201137IL</t>
  </si>
  <si>
    <t>0179P21201137IL_IDENTIDADE EM AÇÃO–LING E SUAS_V5</t>
  </si>
  <si>
    <t>0179P21201138IL</t>
  </si>
  <si>
    <t>0179P21201138IL_IDENTIDADE EM AÇÃO–LING E SUAS_V6</t>
  </si>
  <si>
    <t>0184P21204133IL</t>
  </si>
  <si>
    <t>0184P21204133IL_MODER PLUS–CIÊ HUM E SOC APLIC_V1</t>
  </si>
  <si>
    <t>0184P21204134IL</t>
  </si>
  <si>
    <t>0184P21204134IL_MODER PLUS–CIÊ HUM E SOC APLIC_V2</t>
  </si>
  <si>
    <t>0184P21204135IL</t>
  </si>
  <si>
    <t>0184P21204135IL_MODER PLUS–CIÊ HUM E SOC APLIC_V3</t>
  </si>
  <si>
    <t>0184P21204136IL</t>
  </si>
  <si>
    <t>0184P21204136IL_MODER PLUS–CIÊ HUM E SOC APLIC_V4</t>
  </si>
  <si>
    <t>0184P21204137IL</t>
  </si>
  <si>
    <t>0184P21204137IL_MODER PLUS–CIÊ HUM E SOC APLIC_V5</t>
  </si>
  <si>
    <t>0184P21204138IL</t>
  </si>
  <si>
    <t>0184P21204138IL_MODER PLUS–CIÊ HUM E SOC APLIC_V6</t>
  </si>
  <si>
    <t>0190P21204133IL</t>
  </si>
  <si>
    <t>0190P21204133IL_IDENTIDADE EM AÇÃO–CIÊ_H_SOC AP_V1</t>
  </si>
  <si>
    <t>0190P21204134IL</t>
  </si>
  <si>
    <t>0190P21204134IL_IDENTIDADE EM AÇÃO–CIÊ_H_SOC AP_V2</t>
  </si>
  <si>
    <t>0168P21205130IL</t>
  </si>
  <si>
    <t>0168P21205130IL_MODER PLUS-CIÊ_H_SOC APLIC_MA_V.Ú</t>
  </si>
  <si>
    <t>0172P21201133IL</t>
  </si>
  <si>
    <t>0172P21201133IL_MODERNA PLUS - LING E SUAS TECN_V1</t>
  </si>
  <si>
    <t>0172P21201134IL</t>
  </si>
  <si>
    <t>0172P21201134IL_MODERNA PLUS - LING E SUAS TECN_V2</t>
  </si>
  <si>
    <t>0172P21201135IL</t>
  </si>
  <si>
    <t>0172P21201135IL_MODERNA PLUS - LING E SUAS TECN_V3</t>
  </si>
  <si>
    <t>0172P21201136IL</t>
  </si>
  <si>
    <t>0172P21201136IL_MODERNA PLUS - LING E SUAS TECN_V4</t>
  </si>
  <si>
    <t>0172P21201137IL</t>
  </si>
  <si>
    <t>0172P21201137IL_MODERNA PLUS - LING E SUAS TECN_V5</t>
  </si>
  <si>
    <t>0172P21201138IL</t>
  </si>
  <si>
    <t>0172P21201138IL_MODERNA PLUS - LING E SUAS TECN_V6</t>
  </si>
  <si>
    <t>0179P21201133IL</t>
  </si>
  <si>
    <t>0179P21201133IL_IDENTIDADE EM AÇÃO–LING E SUAS_V1</t>
  </si>
  <si>
    <t>0179P21201134IL</t>
  </si>
  <si>
    <t>0179P21201134IL_IDENTIDADE EM AÇÃO–LING E SUAS_V2</t>
  </si>
  <si>
    <t>0179P21201135IL</t>
  </si>
  <si>
    <t>0179P21201135IL_IDENTIDADE EM AÇÃO–LING E SUAS_V3</t>
  </si>
  <si>
    <t>0154P21201138IL</t>
  </si>
  <si>
    <t>0154P21201138IL_SE LIGA NAS LINGUAGENS_V6</t>
  </si>
  <si>
    <t>0164P21093130IL</t>
  </si>
  <si>
    <t>0164P21093130IL_MODER PLUS - INGLÊS_V.Ú</t>
  </si>
  <si>
    <t>0165P21205130IL</t>
  </si>
  <si>
    <t>0165P21205130IL_DIÁLOGO-CIÊ_HUM_S_APLIC_ MATE_V.Ú</t>
  </si>
  <si>
    <t>0166P21205130IL</t>
  </si>
  <si>
    <t>0166P21205130IL_CONEXÕES-CIÊ_HUM_S_ APL_MATE_V.Ú</t>
  </si>
  <si>
    <t>0167P21205130IL</t>
  </si>
  <si>
    <t>0167P21205130IL_IDENTIDADE EM AÇÃO-CIÊ_H_S_APL_V.Ú</t>
  </si>
  <si>
    <t>0154P21201134IL</t>
  </si>
  <si>
    <t>0154P21201134IL_SE LIGA NAS LINGUAGENS_V2</t>
  </si>
  <si>
    <t>0154P21201135IL</t>
  </si>
  <si>
    <t>0154P21201135IL_SE LIGA NAS LINGUAGENS_V3</t>
  </si>
  <si>
    <t>0154P21201136IL</t>
  </si>
  <si>
    <t>0154P21201136IL_SE LIGA NAS LINGUAGENS_V4</t>
  </si>
  <si>
    <t>0154P21201137IL</t>
  </si>
  <si>
    <t>0154P21201137IL_SE LIGA NAS LINGUAGENS_V5</t>
  </si>
  <si>
    <t>0153P21013130IL</t>
  </si>
  <si>
    <t>0153P21013130IL_SE LIGA NAS LINGUAGENS - PORT_V.Ú</t>
  </si>
  <si>
    <t>0154P21201133IL</t>
  </si>
  <si>
    <t>0154P21201133IL_SE LIGA NAS LINGUAGENS_V1</t>
  </si>
  <si>
    <t>0144P21093130IL</t>
  </si>
  <si>
    <t>0144P21093130IL_DIÁLOGO - LÍNGUA INGLESA_V.Ú</t>
  </si>
  <si>
    <t>EDITORA SCIPIONE S/A</t>
  </si>
  <si>
    <t>0182P21202136IL</t>
  </si>
  <si>
    <t>0182P21202136IL_MATEM INTERLIGADA_V4</t>
  </si>
  <si>
    <t>0181P21203133IL</t>
  </si>
  <si>
    <t>0181P21203133IL_MATÉRIA, ENERGIA E VIDA: UMA AB_V1</t>
  </si>
  <si>
    <t>0181P21203134IL</t>
  </si>
  <si>
    <t>0181P21203134IL_MATÉRIA, ENERGIA E VIDA: UMA AB_V2</t>
  </si>
  <si>
    <t>0181P21203135IL</t>
  </si>
  <si>
    <t>0181P21203135IL_MATÉRIA, ENERGIA E VIDA: UMA AB_V3</t>
  </si>
  <si>
    <t>0181P21203136IL</t>
  </si>
  <si>
    <t>0181P21203136IL_MATÉRIA, ENERGIA E VIDA: UMA AB_V4</t>
  </si>
  <si>
    <t>0181P21203137IL</t>
  </si>
  <si>
    <t>0181P21203137IL_MATÉRIA, ENERGIA E VIDA: UMA AB_V5</t>
  </si>
  <si>
    <t>0181P21203138IL</t>
  </si>
  <si>
    <t>0181P21203138IL_MATÉRIA, ENERGIA E VIDA: UMA AB_V6</t>
  </si>
  <si>
    <t>0182P21202133IL</t>
  </si>
  <si>
    <t>0182P21202133IL_MATEM INTERLIGADA_V1</t>
  </si>
  <si>
    <t>0182P21202134IL</t>
  </si>
  <si>
    <t>0182P21202134IL_MATEM INTERLIGADA_V2</t>
  </si>
  <si>
    <t>0182P21202135IL</t>
  </si>
  <si>
    <t>0182P21202135IL_MATEM INTERLIGADA_V3</t>
  </si>
  <si>
    <t>0182P21202137IL</t>
  </si>
  <si>
    <t>0182P21202137IL_MATEM INTERLIGADA_V5</t>
  </si>
  <si>
    <t>0182P21202138IL</t>
  </si>
  <si>
    <t>0182P21202138IL_MATEM INTERLIGADA_V6</t>
  </si>
  <si>
    <t>0183P21204133IL</t>
  </si>
  <si>
    <t>0183P21204133IL_CONTEXTO E AÇÃO_V1</t>
  </si>
  <si>
    <t>0183P21204134IL</t>
  </si>
  <si>
    <t>0183P21204134IL_CONTEXTO E AÇÃO_V2</t>
  </si>
  <si>
    <t>0183P21204135IL</t>
  </si>
  <si>
    <t>0183P21204135IL_CONTEXTO E AÇÃO_V3</t>
  </si>
  <si>
    <t>0183P21204136IL</t>
  </si>
  <si>
    <t>0183P21204136IL_CONTEXTO E AÇÃO_V4</t>
  </si>
  <si>
    <t>0183P21204137IL</t>
  </si>
  <si>
    <t>0183P21204137IL_CONTEXTO E AÇÃO_V5</t>
  </si>
  <si>
    <t>0183P21204138IL</t>
  </si>
  <si>
    <t>0183P21204138IL_CONTEXTO E AÇÃO_V6</t>
  </si>
  <si>
    <t>EDITORA SEI LTDA</t>
  </si>
  <si>
    <t>0142P21202133IL</t>
  </si>
  <si>
    <t>0142P21202133IL_MATEM NOS DIAS DE HOJE_V1</t>
  </si>
  <si>
    <t>0142P21202134IL</t>
  </si>
  <si>
    <t>0142P21202134IL_MATEM NOS DIAS DE HOJE_V2</t>
  </si>
  <si>
    <t>0142P21202135IL</t>
  </si>
  <si>
    <t>0142P21202135IL_MATEM NOS DIAS DE HOJE_V3</t>
  </si>
  <si>
    <t>0142P21202136IL</t>
  </si>
  <si>
    <t>0142P21202136IL_MATEM NOS DIAS DE HOJE_V4</t>
  </si>
  <si>
    <t>0142P21202137IL</t>
  </si>
  <si>
    <t>0142P21202137IL_MATEM NOS DIAS DE HOJE_V5</t>
  </si>
  <si>
    <t>0142P21202138IL</t>
  </si>
  <si>
    <t>0142P21202138IL_MATEM NOS DIAS DE HOJE_V6</t>
  </si>
  <si>
    <t>IBEP INSTITUTO BRASILEIRO DE EDIÇÕES PEDAGÓGICAS LTDA</t>
  </si>
  <si>
    <t>0233P21013130IL</t>
  </si>
  <si>
    <t>0233P21013130IL_LINGUAGENS INTERAÇÃO: LÍNG P_V.Ú</t>
  </si>
  <si>
    <t>PALAVRAS PROJETOS EDITORIAIS LTDA - ME</t>
  </si>
  <si>
    <t>0240P21204133IL</t>
  </si>
  <si>
    <t>0240P21204133IL_PALAVRAS CIÊN HUM E SOC APLICAD_V1</t>
  </si>
  <si>
    <t>0240P21204134IL</t>
  </si>
  <si>
    <t>0240P21204134IL_PALAVRAS CIÊN HUM E SOC APLICAD_V2</t>
  </si>
  <si>
    <t>0240P21204135IL</t>
  </si>
  <si>
    <t>0240P21204135IL_PALAVRAS CIÊN HUM E SOC APLICAD_V3</t>
  </si>
  <si>
    <t>0240P21204136IL</t>
  </si>
  <si>
    <t>0240P21204136IL_PALAVRAS CIÊN HUM E SOC APLICAD_V4</t>
  </si>
  <si>
    <t>0240P21204138IL</t>
  </si>
  <si>
    <t>0240P21204138IL_PALAVRAS CIÊN HUM E SOC APLICAD_V6</t>
  </si>
  <si>
    <t>0241P21205130IL</t>
  </si>
  <si>
    <t>0241P21205130IL_PAL CIÊ HUM_SOC APL_DIAL_ MAT_V.Ú</t>
  </si>
  <si>
    <t>0243P21201133IL</t>
  </si>
  <si>
    <t>0243P21201133IL_PALAVRAS DE LING SUAS TECN_V1</t>
  </si>
  <si>
    <t>0243P21201134IL</t>
  </si>
  <si>
    <t>0243P21201134IL_PALAVRAS DE LING SUAS TECN_V2</t>
  </si>
  <si>
    <t>0243P21201135IL</t>
  </si>
  <si>
    <t>0243P21201135IL_PALAVRAS DE LING SUAS TECN_V3</t>
  </si>
  <si>
    <t>0243P21201136IL</t>
  </si>
  <si>
    <t>0243P21201136IL_PALAVRAS DE LING SUAS TECN_V4</t>
  </si>
  <si>
    <t>0243P21201137IL</t>
  </si>
  <si>
    <t>0243P21201137IL_PALAVRAS DE LING SUAS TECN_V5</t>
  </si>
  <si>
    <t>0243P21201138IL</t>
  </si>
  <si>
    <t>0243P21201138IL_PALAVRAS DE LING SUAS TECN_V6</t>
  </si>
  <si>
    <t>0240P21204137IL</t>
  </si>
  <si>
    <t>0240P21204137IL_PALAVRAS CIÊN HUM E SOC APLICAD_V5</t>
  </si>
  <si>
    <t>RICHMOND EDUCAÇÃO LTDA</t>
  </si>
  <si>
    <t>0170P21093130IL</t>
  </si>
  <si>
    <t>0170P21093130IL_ENGLISH AND MORE!_V.Ú</t>
  </si>
  <si>
    <t>SARAIVA EDUCACAO SA</t>
  </si>
  <si>
    <t>0188P21204135IL</t>
  </si>
  <si>
    <t>0188P21204135IL_HUMANITAS.DOC_V3</t>
  </si>
  <si>
    <t>0188P21204136IL</t>
  </si>
  <si>
    <t>0188P21204136IL_HUMANITAS.DOC_V4</t>
  </si>
  <si>
    <t>0188P21204137IL</t>
  </si>
  <si>
    <t>0188P21204137IL_HUMANITAS.DOC_V5</t>
  </si>
  <si>
    <t>0188P21204138IL</t>
  </si>
  <si>
    <t>0188P21204138IL_HUMANITAS.DOC_V6</t>
  </si>
  <si>
    <t>0186P21201136IL</t>
  </si>
  <si>
    <t>0186P21201136IL_PRÁTICAS DE LINGUAGENS_V4</t>
  </si>
  <si>
    <t>0186P21201137IL</t>
  </si>
  <si>
    <t>0186P21201137IL_PRÁTICAS DE LINGUAGENS_V5</t>
  </si>
  <si>
    <t>0186P21201138IL</t>
  </si>
  <si>
    <t>0186P21201138IL_PRÁTICAS DE LINGUAGENS_V6</t>
  </si>
  <si>
    <t>0187P21093130IL</t>
  </si>
  <si>
    <t>0187P21093130IL_ANYTIME! ALWAYS READY FOR ED_V.Ú</t>
  </si>
  <si>
    <t>0188P21204134IL</t>
  </si>
  <si>
    <t>0188P21204134IL_HUMANITAS.DOC_V2</t>
  </si>
  <si>
    <t>0185P21013130IL</t>
  </si>
  <si>
    <t>0185P21013130IL_PRÁTICAS DE LÍNG PORT_V.Ú</t>
  </si>
  <si>
    <t>0186P21201133IL</t>
  </si>
  <si>
    <t>0186P21201133IL_PRÁTICAS DE LINGUAGENS_V1</t>
  </si>
  <si>
    <t>0186P21201134IL</t>
  </si>
  <si>
    <t>0186P21201134IL_PRÁTICAS DE LINGUAGENS_V2</t>
  </si>
  <si>
    <t>0186P21201135IL</t>
  </si>
  <si>
    <t>0186P21201135IL_PRÁTICAS DE LINGUAGENS_V3</t>
  </si>
  <si>
    <t>0188P21204133IL</t>
  </si>
  <si>
    <t>0188P21204133IL_HUMANITAS.DOC_V1</t>
  </si>
  <si>
    <t>Editora</t>
  </si>
  <si>
    <t>Código Volume</t>
  </si>
  <si>
    <t>Volume</t>
  </si>
  <si>
    <t>Valor Total</t>
  </si>
  <si>
    <t>TIRAGEM</t>
  </si>
  <si>
    <t>FUNDO NACIONAL DE DESENVOLVIMENTO DA EDUCAÇÃO</t>
  </si>
  <si>
    <t>Programa Nacional do Livro e do Material Didático</t>
  </si>
  <si>
    <t>Valores Negociados por editora</t>
  </si>
  <si>
    <t>PNLD 2023 - 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</si>
</sst>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1" xfId="2" applyFont="1" applyFill="1" applyBorder="1"/>
    <xf numFmtId="3" fontId="2" fillId="2" borderId="0" xfId="0" applyNumberFormat="1" applyFont="1" applyFill="1" applyAlignment="1">
      <alignment horizontal="left" vertical="center"/>
    </xf>
    <xf numFmtId="164" fontId="0" fillId="0" borderId="1" xfId="1" applyNumberFormat="1" applyFont="1" applyBorder="1"/>
    <xf numFmtId="0" fontId="3" fillId="0" borderId="0" xfId="0" applyFont="1" applyAlignment="1">
      <alignment horizontal="center"/>
    </xf>
    <xf numFmtId="0" fontId="0" fillId="4" borderId="1" xfId="0" applyFill="1" applyBorder="1"/>
    <xf numFmtId="164" fontId="0" fillId="4" borderId="1" xfId="1" applyNumberFormat="1" applyFont="1" applyFill="1" applyBorder="1"/>
    <xf numFmtId="164" fontId="3" fillId="3" borderId="0" xfId="1" applyNumberFormat="1" applyFont="1" applyFill="1"/>
    <xf numFmtId="44" fontId="3" fillId="3" borderId="0" xfId="2" applyFont="1" applyFill="1"/>
    <xf numFmtId="44" fontId="0" fillId="4" borderId="1" xfId="2" applyFont="1" applyFill="1" applyBorder="1"/>
    <xf numFmtId="0" fontId="4" fillId="0" borderId="0" xfId="0" applyFont="1" applyAlignment="1">
      <alignment horizontal="center"/>
    </xf>
  </cellXfs>
  <cellStyles count="6">
    <cellStyle name="Moeda" xfId="2" builtinId="4"/>
    <cellStyle name="Moeda 2" xfId="4" xr:uid="{AA3D2547-7BCE-4B87-A73D-AC64AEC25233}"/>
    <cellStyle name="Normal" xfId="0" builtinId="0"/>
    <cellStyle name="Vírgula" xfId="1" builtinId="3"/>
    <cellStyle name="Vírgula 2" xfId="5" xr:uid="{0B94D87D-CACA-4C81-BAA7-2BBF2BA974CB}"/>
    <cellStyle name="Vírgula 3" xfId="3" xr:uid="{8C9D4CD0-D143-4546-A380-29D535511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41C1-D78C-4BF6-825A-EC7DEE58D61E}">
  <dimension ref="A1:E274"/>
  <sheetViews>
    <sheetView tabSelected="1" topLeftCell="A27" workbookViewId="0">
      <selection activeCell="G23" sqref="G23"/>
    </sheetView>
  </sheetViews>
  <sheetFormatPr defaultRowHeight="15" x14ac:dyDescent="0.25"/>
  <cols>
    <col min="1" max="1" width="54.7109375" bestFit="1" customWidth="1"/>
    <col min="2" max="2" width="17.140625" bestFit="1" customWidth="1"/>
    <col min="3" max="3" width="53" bestFit="1" customWidth="1"/>
    <col min="4" max="4" width="18.7109375" bestFit="1" customWidth="1"/>
    <col min="5" max="5" width="18" bestFit="1" customWidth="1"/>
  </cols>
  <sheetData>
    <row r="1" spans="1:5" ht="15.75" x14ac:dyDescent="0.25">
      <c r="A1" s="11" t="s">
        <v>550</v>
      </c>
      <c r="B1" s="11"/>
      <c r="C1" s="11"/>
      <c r="D1" s="11"/>
      <c r="E1" s="11"/>
    </row>
    <row r="2" spans="1:5" ht="15.75" x14ac:dyDescent="0.25">
      <c r="A2" s="11" t="s">
        <v>551</v>
      </c>
      <c r="B2" s="11"/>
      <c r="C2" s="11"/>
      <c r="D2" s="11"/>
      <c r="E2" s="11"/>
    </row>
    <row r="3" spans="1:5" x14ac:dyDescent="0.25">
      <c r="A3" s="5"/>
      <c r="B3" s="5"/>
      <c r="C3" s="5"/>
      <c r="D3" s="5"/>
    </row>
    <row r="4" spans="1:5" ht="15.75" x14ac:dyDescent="0.25">
      <c r="A4" s="11" t="s">
        <v>553</v>
      </c>
      <c r="B4" s="11"/>
      <c r="C4" s="11"/>
      <c r="D4" s="11"/>
      <c r="E4" s="11"/>
    </row>
    <row r="5" spans="1:5" ht="15.75" x14ac:dyDescent="0.25">
      <c r="A5" s="11" t="s">
        <v>552</v>
      </c>
      <c r="B5" s="11"/>
      <c r="C5" s="11"/>
      <c r="D5" s="11"/>
      <c r="E5" s="11"/>
    </row>
    <row r="7" spans="1:5" x14ac:dyDescent="0.25">
      <c r="D7" s="8">
        <f>SUBTOTAL(9,D9:D32436)</f>
        <v>13078100</v>
      </c>
      <c r="E7" s="9">
        <f>SUBTOTAL(9,E9:E32436)</f>
        <v>182274236.84999999</v>
      </c>
    </row>
    <row r="8" spans="1:5" x14ac:dyDescent="0.25">
      <c r="A8" s="3" t="s">
        <v>545</v>
      </c>
      <c r="B8" s="3" t="s">
        <v>546</v>
      </c>
      <c r="C8" s="3" t="s">
        <v>547</v>
      </c>
      <c r="D8" s="3" t="s">
        <v>549</v>
      </c>
      <c r="E8" s="3" t="s">
        <v>548</v>
      </c>
    </row>
    <row r="9" spans="1:5" x14ac:dyDescent="0.25">
      <c r="A9" s="1" t="s">
        <v>0</v>
      </c>
      <c r="B9" s="1" t="s">
        <v>1</v>
      </c>
      <c r="C9" s="1" t="s">
        <v>2</v>
      </c>
      <c r="D9" s="4">
        <v>28869</v>
      </c>
      <c r="E9" s="2">
        <v>448162.83891078358</v>
      </c>
    </row>
    <row r="10" spans="1:5" x14ac:dyDescent="0.25">
      <c r="A10" s="1" t="s">
        <v>0</v>
      </c>
      <c r="B10" s="1" t="s">
        <v>3</v>
      </c>
      <c r="C10" s="1" t="s">
        <v>4</v>
      </c>
      <c r="D10" s="4">
        <v>28184</v>
      </c>
      <c r="E10" s="2">
        <v>444782.0401320284</v>
      </c>
    </row>
    <row r="11" spans="1:5" x14ac:dyDescent="0.25">
      <c r="A11" s="1" t="s">
        <v>0</v>
      </c>
      <c r="B11" s="1" t="s">
        <v>5</v>
      </c>
      <c r="C11" s="1" t="s">
        <v>6</v>
      </c>
      <c r="D11" s="4">
        <v>27635</v>
      </c>
      <c r="E11" s="2">
        <v>434053.33406025072</v>
      </c>
    </row>
    <row r="12" spans="1:5" x14ac:dyDescent="0.25">
      <c r="A12" s="1" t="s">
        <v>0</v>
      </c>
      <c r="B12" s="1" t="s">
        <v>7</v>
      </c>
      <c r="C12" s="1" t="s">
        <v>8</v>
      </c>
      <c r="D12" s="4">
        <v>31471</v>
      </c>
      <c r="E12" s="2">
        <v>494304.05197069485</v>
      </c>
    </row>
    <row r="13" spans="1:5" x14ac:dyDescent="0.25">
      <c r="A13" s="1" t="s">
        <v>0</v>
      </c>
      <c r="B13" s="1" t="s">
        <v>9</v>
      </c>
      <c r="C13" s="1" t="s">
        <v>10</v>
      </c>
      <c r="D13" s="4">
        <v>29927</v>
      </c>
      <c r="E13" s="2">
        <v>446947.83970425394</v>
      </c>
    </row>
    <row r="14" spans="1:5" x14ac:dyDescent="0.25">
      <c r="A14" s="1" t="s">
        <v>0</v>
      </c>
      <c r="B14" s="1" t="s">
        <v>11</v>
      </c>
      <c r="C14" s="1" t="s">
        <v>12</v>
      </c>
      <c r="D14" s="4">
        <v>49243</v>
      </c>
      <c r="E14" s="2">
        <v>895263.98450643348</v>
      </c>
    </row>
    <row r="15" spans="1:5" x14ac:dyDescent="0.25">
      <c r="A15" s="1" t="s">
        <v>0</v>
      </c>
      <c r="B15" s="1" t="s">
        <v>13</v>
      </c>
      <c r="C15" s="1" t="s">
        <v>14</v>
      </c>
      <c r="D15" s="4">
        <v>86665</v>
      </c>
      <c r="E15" s="2">
        <v>1439638.079312735</v>
      </c>
    </row>
    <row r="16" spans="1:5" x14ac:dyDescent="0.25">
      <c r="A16" s="1" t="s">
        <v>0</v>
      </c>
      <c r="B16" s="1" t="s">
        <v>15</v>
      </c>
      <c r="C16" s="1" t="s">
        <v>16</v>
      </c>
      <c r="D16" s="4">
        <v>14405</v>
      </c>
      <c r="E16" s="2">
        <v>294178.45666649082</v>
      </c>
    </row>
    <row r="17" spans="1:5" x14ac:dyDescent="0.25">
      <c r="A17" s="1" t="s">
        <v>0</v>
      </c>
      <c r="B17" s="1" t="s">
        <v>17</v>
      </c>
      <c r="C17" s="1" t="s">
        <v>18</v>
      </c>
      <c r="D17" s="4">
        <v>14291</v>
      </c>
      <c r="E17" s="2">
        <v>297070.43985542865</v>
      </c>
    </row>
    <row r="18" spans="1:5" x14ac:dyDescent="0.25">
      <c r="A18" s="1" t="s">
        <v>0</v>
      </c>
      <c r="B18" s="1" t="s">
        <v>19</v>
      </c>
      <c r="C18" s="1" t="s">
        <v>20</v>
      </c>
      <c r="D18" s="4">
        <v>13139</v>
      </c>
      <c r="E18" s="2">
        <v>298974.29032400507</v>
      </c>
    </row>
    <row r="19" spans="1:5" x14ac:dyDescent="0.25">
      <c r="A19" s="1" t="s">
        <v>0</v>
      </c>
      <c r="B19" s="1" t="s">
        <v>21</v>
      </c>
      <c r="C19" s="1" t="s">
        <v>22</v>
      </c>
      <c r="D19" s="4">
        <v>14596</v>
      </c>
      <c r="E19" s="2">
        <v>302804.69617332338</v>
      </c>
    </row>
    <row r="20" spans="1:5" x14ac:dyDescent="0.25">
      <c r="A20" s="1" t="s">
        <v>0</v>
      </c>
      <c r="B20" s="1" t="s">
        <v>23</v>
      </c>
      <c r="C20" s="1" t="s">
        <v>24</v>
      </c>
      <c r="D20" s="4">
        <v>27510</v>
      </c>
      <c r="E20" s="2">
        <v>420899.51092398964</v>
      </c>
    </row>
    <row r="21" spans="1:5" x14ac:dyDescent="0.25">
      <c r="A21" s="1" t="s">
        <v>0</v>
      </c>
      <c r="B21" s="1" t="s">
        <v>25</v>
      </c>
      <c r="C21" s="1" t="s">
        <v>26</v>
      </c>
      <c r="D21" s="4">
        <v>25196</v>
      </c>
      <c r="E21" s="2">
        <v>421681.57269930834</v>
      </c>
    </row>
    <row r="22" spans="1:5" x14ac:dyDescent="0.25">
      <c r="A22" s="1" t="s">
        <v>0</v>
      </c>
      <c r="B22" s="1" t="s">
        <v>27</v>
      </c>
      <c r="C22" s="1" t="s">
        <v>28</v>
      </c>
      <c r="D22" s="4">
        <v>70455</v>
      </c>
      <c r="E22" s="2">
        <v>724094.01764782914</v>
      </c>
    </row>
    <row r="23" spans="1:5" x14ac:dyDescent="0.25">
      <c r="A23" s="1" t="s">
        <v>0</v>
      </c>
      <c r="B23" s="1" t="s">
        <v>29</v>
      </c>
      <c r="C23" s="1" t="s">
        <v>30</v>
      </c>
      <c r="D23" s="4">
        <v>14078</v>
      </c>
      <c r="E23" s="2">
        <v>255010.58211096431</v>
      </c>
    </row>
    <row r="24" spans="1:5" x14ac:dyDescent="0.25">
      <c r="A24" s="1" t="s">
        <v>0</v>
      </c>
      <c r="B24" s="1" t="s">
        <v>31</v>
      </c>
      <c r="C24" s="1" t="s">
        <v>32</v>
      </c>
      <c r="D24" s="4">
        <v>13656</v>
      </c>
      <c r="E24" s="2">
        <v>250087.22737272611</v>
      </c>
    </row>
    <row r="25" spans="1:5" x14ac:dyDescent="0.25">
      <c r="A25" s="1" t="s">
        <v>0</v>
      </c>
      <c r="B25" s="1" t="s">
        <v>33</v>
      </c>
      <c r="C25" s="1" t="s">
        <v>34</v>
      </c>
      <c r="D25" s="4">
        <v>12821</v>
      </c>
      <c r="E25" s="2">
        <v>255337.5245445394</v>
      </c>
    </row>
    <row r="26" spans="1:5" x14ac:dyDescent="0.25">
      <c r="A26" s="1" t="s">
        <v>0</v>
      </c>
      <c r="B26" s="1" t="s">
        <v>35</v>
      </c>
      <c r="C26" s="1" t="s">
        <v>36</v>
      </c>
      <c r="D26" s="4">
        <v>12614</v>
      </c>
      <c r="E26" s="2">
        <v>232156.58957484551</v>
      </c>
    </row>
    <row r="27" spans="1:5" x14ac:dyDescent="0.25">
      <c r="A27" s="1" t="s">
        <v>0</v>
      </c>
      <c r="B27" s="1" t="s">
        <v>37</v>
      </c>
      <c r="C27" s="1" t="s">
        <v>38</v>
      </c>
      <c r="D27" s="4">
        <v>12200</v>
      </c>
      <c r="E27" s="2">
        <v>239425.16665190578</v>
      </c>
    </row>
    <row r="28" spans="1:5" x14ac:dyDescent="0.25">
      <c r="A28" s="1" t="s">
        <v>0</v>
      </c>
      <c r="B28" s="1" t="s">
        <v>39</v>
      </c>
      <c r="C28" s="1" t="s">
        <v>40</v>
      </c>
      <c r="D28" s="4">
        <v>31447</v>
      </c>
      <c r="E28" s="2">
        <v>445108.71691398032</v>
      </c>
    </row>
    <row r="29" spans="1:5" x14ac:dyDescent="0.25">
      <c r="A29" s="1" t="s">
        <v>0</v>
      </c>
      <c r="B29" s="1" t="s">
        <v>41</v>
      </c>
      <c r="C29" s="1" t="s">
        <v>42</v>
      </c>
      <c r="D29" s="4">
        <v>32602</v>
      </c>
      <c r="E29" s="2">
        <v>457126.48918546585</v>
      </c>
    </row>
    <row r="30" spans="1:5" x14ac:dyDescent="0.25">
      <c r="A30" s="1" t="s">
        <v>0</v>
      </c>
      <c r="B30" s="1" t="s">
        <v>43</v>
      </c>
      <c r="C30" s="1" t="s">
        <v>44</v>
      </c>
      <c r="D30" s="4">
        <v>28825</v>
      </c>
      <c r="E30" s="2">
        <v>432404.26010149909</v>
      </c>
    </row>
    <row r="31" spans="1:5" x14ac:dyDescent="0.25">
      <c r="A31" s="1" t="s">
        <v>0</v>
      </c>
      <c r="B31" s="1" t="s">
        <v>45</v>
      </c>
      <c r="C31" s="1" t="s">
        <v>46</v>
      </c>
      <c r="D31" s="4">
        <v>28296</v>
      </c>
      <c r="E31" s="2">
        <v>482724.53016288287</v>
      </c>
    </row>
    <row r="32" spans="1:5" x14ac:dyDescent="0.25">
      <c r="A32" s="1" t="s">
        <v>0</v>
      </c>
      <c r="B32" s="1" t="s">
        <v>47</v>
      </c>
      <c r="C32" s="1" t="s">
        <v>48</v>
      </c>
      <c r="D32" s="4">
        <v>26276</v>
      </c>
      <c r="E32" s="2">
        <v>397874.93683935766</v>
      </c>
    </row>
    <row r="33" spans="1:5" x14ac:dyDescent="0.25">
      <c r="A33" s="1" t="s">
        <v>0</v>
      </c>
      <c r="B33" s="1" t="s">
        <v>49</v>
      </c>
      <c r="C33" s="1" t="s">
        <v>50</v>
      </c>
      <c r="D33" s="4">
        <v>23937</v>
      </c>
      <c r="E33" s="2">
        <v>377559.85988178779</v>
      </c>
    </row>
    <row r="34" spans="1:5" x14ac:dyDescent="0.25">
      <c r="A34" s="1" t="s">
        <v>0</v>
      </c>
      <c r="B34" s="1" t="s">
        <v>51</v>
      </c>
      <c r="C34" s="1" t="s">
        <v>52</v>
      </c>
      <c r="D34" s="4">
        <v>23226</v>
      </c>
      <c r="E34" s="2">
        <v>377914.00670189591</v>
      </c>
    </row>
    <row r="35" spans="1:5" x14ac:dyDescent="0.25">
      <c r="A35" s="1" t="s">
        <v>0</v>
      </c>
      <c r="B35" s="1" t="s">
        <v>53</v>
      </c>
      <c r="C35" s="1" t="s">
        <v>54</v>
      </c>
      <c r="D35" s="4">
        <v>22561</v>
      </c>
      <c r="E35" s="2">
        <v>365782.63515506184</v>
      </c>
    </row>
    <row r="36" spans="1:5" x14ac:dyDescent="0.25">
      <c r="A36" s="1" t="s">
        <v>0</v>
      </c>
      <c r="B36" s="1" t="s">
        <v>55</v>
      </c>
      <c r="C36" s="1" t="s">
        <v>56</v>
      </c>
      <c r="D36" s="4">
        <v>21701</v>
      </c>
      <c r="E36" s="2">
        <v>325537.02856765408</v>
      </c>
    </row>
    <row r="37" spans="1:5" x14ac:dyDescent="0.25">
      <c r="A37" s="1" t="s">
        <v>0</v>
      </c>
      <c r="B37" s="1" t="s">
        <v>57</v>
      </c>
      <c r="C37" s="1" t="s">
        <v>58</v>
      </c>
      <c r="D37" s="4">
        <v>21856</v>
      </c>
      <c r="E37" s="2">
        <v>348727.79264740454</v>
      </c>
    </row>
    <row r="38" spans="1:5" x14ac:dyDescent="0.25">
      <c r="A38" s="1" t="s">
        <v>0</v>
      </c>
      <c r="B38" s="1" t="s">
        <v>59</v>
      </c>
      <c r="C38" s="1" t="s">
        <v>60</v>
      </c>
      <c r="D38" s="4">
        <v>16481</v>
      </c>
      <c r="E38" s="2">
        <v>308526.59138912859</v>
      </c>
    </row>
    <row r="39" spans="1:5" x14ac:dyDescent="0.25">
      <c r="A39" s="1" t="s">
        <v>0</v>
      </c>
      <c r="B39" s="1" t="s">
        <v>61</v>
      </c>
      <c r="C39" s="1" t="s">
        <v>62</v>
      </c>
      <c r="D39" s="4">
        <v>15377</v>
      </c>
      <c r="E39" s="2">
        <v>297433.60222749732</v>
      </c>
    </row>
    <row r="40" spans="1:5" x14ac:dyDescent="0.25">
      <c r="A40" s="1" t="s">
        <v>0</v>
      </c>
      <c r="B40" s="1" t="s">
        <v>63</v>
      </c>
      <c r="C40" s="1" t="s">
        <v>64</v>
      </c>
      <c r="D40" s="4">
        <v>11919</v>
      </c>
      <c r="E40" s="2">
        <v>229853.7137650759</v>
      </c>
    </row>
    <row r="41" spans="1:5" x14ac:dyDescent="0.25">
      <c r="A41" s="1" t="s">
        <v>0</v>
      </c>
      <c r="B41" s="1" t="s">
        <v>65</v>
      </c>
      <c r="C41" s="1" t="s">
        <v>66</v>
      </c>
      <c r="D41" s="4">
        <v>26053</v>
      </c>
      <c r="E41" s="2">
        <v>436673.21527256729</v>
      </c>
    </row>
    <row r="42" spans="1:5" x14ac:dyDescent="0.25">
      <c r="A42" s="6" t="s">
        <v>67</v>
      </c>
      <c r="B42" s="6" t="s">
        <v>68</v>
      </c>
      <c r="C42" s="6" t="s">
        <v>69</v>
      </c>
      <c r="D42" s="7">
        <v>8251</v>
      </c>
      <c r="E42" s="10">
        <v>237066.76965289825</v>
      </c>
    </row>
    <row r="43" spans="1:5" x14ac:dyDescent="0.25">
      <c r="A43" s="6" t="s">
        <v>67</v>
      </c>
      <c r="B43" s="6" t="s">
        <v>70</v>
      </c>
      <c r="C43" s="6" t="s">
        <v>71</v>
      </c>
      <c r="D43" s="7">
        <v>8341</v>
      </c>
      <c r="E43" s="10">
        <v>257171.30939751075</v>
      </c>
    </row>
    <row r="44" spans="1:5" x14ac:dyDescent="0.25">
      <c r="A44" s="6" t="s">
        <v>67</v>
      </c>
      <c r="B44" s="6" t="s">
        <v>72</v>
      </c>
      <c r="C44" s="6" t="s">
        <v>73</v>
      </c>
      <c r="D44" s="7">
        <v>8425</v>
      </c>
      <c r="E44" s="10">
        <v>232134.48237883177</v>
      </c>
    </row>
    <row r="45" spans="1:5" x14ac:dyDescent="0.25">
      <c r="A45" s="6" t="s">
        <v>67</v>
      </c>
      <c r="B45" s="6" t="s">
        <v>74</v>
      </c>
      <c r="C45" s="6" t="s">
        <v>75</v>
      </c>
      <c r="D45" s="7">
        <v>9607</v>
      </c>
      <c r="E45" s="10">
        <v>243328.22822015488</v>
      </c>
    </row>
    <row r="46" spans="1:5" x14ac:dyDescent="0.25">
      <c r="A46" s="6" t="s">
        <v>67</v>
      </c>
      <c r="B46" s="6" t="s">
        <v>76</v>
      </c>
      <c r="C46" s="6" t="s">
        <v>77</v>
      </c>
      <c r="D46" s="7">
        <v>9376</v>
      </c>
      <c r="E46" s="10">
        <v>230783.51935093032</v>
      </c>
    </row>
    <row r="47" spans="1:5" x14ac:dyDescent="0.25">
      <c r="A47" s="6" t="s">
        <v>67</v>
      </c>
      <c r="B47" s="6" t="s">
        <v>78</v>
      </c>
      <c r="C47" s="6" t="s">
        <v>79</v>
      </c>
      <c r="D47" s="7">
        <v>9196</v>
      </c>
      <c r="E47" s="10">
        <v>262691.56672973413</v>
      </c>
    </row>
    <row r="48" spans="1:5" x14ac:dyDescent="0.25">
      <c r="A48" s="1" t="s">
        <v>80</v>
      </c>
      <c r="B48" s="1" t="s">
        <v>81</v>
      </c>
      <c r="C48" s="1" t="s">
        <v>82</v>
      </c>
      <c r="D48" s="4">
        <v>60330</v>
      </c>
      <c r="E48" s="2">
        <v>897498.69577002595</v>
      </c>
    </row>
    <row r="49" spans="1:5" x14ac:dyDescent="0.25">
      <c r="A49" s="1" t="s">
        <v>80</v>
      </c>
      <c r="B49" s="1" t="s">
        <v>83</v>
      </c>
      <c r="C49" s="1" t="s">
        <v>84</v>
      </c>
      <c r="D49" s="4">
        <v>57777</v>
      </c>
      <c r="E49" s="2">
        <v>824505.12608594331</v>
      </c>
    </row>
    <row r="50" spans="1:5" x14ac:dyDescent="0.25">
      <c r="A50" s="1" t="s">
        <v>80</v>
      </c>
      <c r="B50" s="1" t="s">
        <v>85</v>
      </c>
      <c r="C50" s="1" t="s">
        <v>86</v>
      </c>
      <c r="D50" s="4">
        <v>56872</v>
      </c>
      <c r="E50" s="2">
        <v>733689.00560814701</v>
      </c>
    </row>
    <row r="51" spans="1:5" x14ac:dyDescent="0.25">
      <c r="A51" s="1" t="s">
        <v>80</v>
      </c>
      <c r="B51" s="1" t="s">
        <v>87</v>
      </c>
      <c r="C51" s="1" t="s">
        <v>88</v>
      </c>
      <c r="D51" s="4">
        <v>218864</v>
      </c>
      <c r="E51" s="2">
        <v>2485552.4102719929</v>
      </c>
    </row>
    <row r="52" spans="1:5" x14ac:dyDescent="0.25">
      <c r="A52" s="1" t="s">
        <v>80</v>
      </c>
      <c r="B52" s="1" t="s">
        <v>89</v>
      </c>
      <c r="C52" s="1" t="s">
        <v>90</v>
      </c>
      <c r="D52" s="4">
        <v>30316</v>
      </c>
      <c r="E52" s="2">
        <v>484468.03497205029</v>
      </c>
    </row>
    <row r="53" spans="1:5" x14ac:dyDescent="0.25">
      <c r="A53" s="1" t="s">
        <v>80</v>
      </c>
      <c r="B53" s="1" t="s">
        <v>91</v>
      </c>
      <c r="C53" s="1" t="s">
        <v>92</v>
      </c>
      <c r="D53" s="4">
        <v>29918</v>
      </c>
      <c r="E53" s="2">
        <v>480591.4306451439</v>
      </c>
    </row>
    <row r="54" spans="1:5" x14ac:dyDescent="0.25">
      <c r="A54" s="1" t="s">
        <v>80</v>
      </c>
      <c r="B54" s="1" t="s">
        <v>93</v>
      </c>
      <c r="C54" s="1" t="s">
        <v>94</v>
      </c>
      <c r="D54" s="4">
        <v>28591</v>
      </c>
      <c r="E54" s="2">
        <v>428894.02256936562</v>
      </c>
    </row>
    <row r="55" spans="1:5" x14ac:dyDescent="0.25">
      <c r="A55" s="1" t="s">
        <v>80</v>
      </c>
      <c r="B55" s="1" t="s">
        <v>95</v>
      </c>
      <c r="C55" s="1" t="s">
        <v>96</v>
      </c>
      <c r="D55" s="4">
        <v>28391</v>
      </c>
      <c r="E55" s="2">
        <v>437914.06570267398</v>
      </c>
    </row>
    <row r="56" spans="1:5" x14ac:dyDescent="0.25">
      <c r="A56" s="1" t="s">
        <v>80</v>
      </c>
      <c r="B56" s="1" t="s">
        <v>97</v>
      </c>
      <c r="C56" s="1" t="s">
        <v>98</v>
      </c>
      <c r="D56" s="4">
        <v>26954</v>
      </c>
      <c r="E56" s="2">
        <v>437454.08991719509</v>
      </c>
    </row>
    <row r="57" spans="1:5" x14ac:dyDescent="0.25">
      <c r="A57" s="1" t="s">
        <v>80</v>
      </c>
      <c r="B57" s="1" t="s">
        <v>99</v>
      </c>
      <c r="C57" s="1" t="s">
        <v>100</v>
      </c>
      <c r="D57" s="4">
        <v>26066</v>
      </c>
      <c r="E57" s="2">
        <v>420012.69939301902</v>
      </c>
    </row>
    <row r="58" spans="1:5" x14ac:dyDescent="0.25">
      <c r="A58" s="1" t="s">
        <v>80</v>
      </c>
      <c r="B58" s="1" t="s">
        <v>101</v>
      </c>
      <c r="C58" s="1" t="s">
        <v>102</v>
      </c>
      <c r="D58" s="4">
        <v>65293</v>
      </c>
      <c r="E58" s="2">
        <v>976751.0924099749</v>
      </c>
    </row>
    <row r="59" spans="1:5" x14ac:dyDescent="0.25">
      <c r="A59" s="1" t="s">
        <v>80</v>
      </c>
      <c r="B59" s="1" t="s">
        <v>103</v>
      </c>
      <c r="C59" s="1" t="s">
        <v>104</v>
      </c>
      <c r="D59" s="4">
        <v>65047</v>
      </c>
      <c r="E59" s="2">
        <v>831592.35442213912</v>
      </c>
    </row>
    <row r="60" spans="1:5" x14ac:dyDescent="0.25">
      <c r="A60" s="1" t="s">
        <v>80</v>
      </c>
      <c r="B60" s="1" t="s">
        <v>105</v>
      </c>
      <c r="C60" s="1" t="s">
        <v>106</v>
      </c>
      <c r="D60" s="4">
        <v>61111</v>
      </c>
      <c r="E60" s="2">
        <v>903029.39653168432</v>
      </c>
    </row>
    <row r="61" spans="1:5" x14ac:dyDescent="0.25">
      <c r="A61" s="1" t="s">
        <v>80</v>
      </c>
      <c r="B61" s="1" t="s">
        <v>107</v>
      </c>
      <c r="C61" s="1" t="s">
        <v>108</v>
      </c>
      <c r="D61" s="4">
        <v>40173</v>
      </c>
      <c r="E61" s="2">
        <v>816409.7332366769</v>
      </c>
    </row>
    <row r="62" spans="1:5" x14ac:dyDescent="0.25">
      <c r="A62" s="1" t="s">
        <v>80</v>
      </c>
      <c r="B62" s="1" t="s">
        <v>109</v>
      </c>
      <c r="C62" s="1" t="s">
        <v>110</v>
      </c>
      <c r="D62" s="4">
        <v>35304</v>
      </c>
      <c r="E62" s="2">
        <v>560076.17283598718</v>
      </c>
    </row>
    <row r="63" spans="1:5" x14ac:dyDescent="0.25">
      <c r="A63" s="1" t="s">
        <v>80</v>
      </c>
      <c r="B63" s="1" t="s">
        <v>111</v>
      </c>
      <c r="C63" s="1" t="s">
        <v>112</v>
      </c>
      <c r="D63" s="4">
        <v>32637</v>
      </c>
      <c r="E63" s="2">
        <v>515869.28546679486</v>
      </c>
    </row>
    <row r="64" spans="1:5" x14ac:dyDescent="0.25">
      <c r="A64" s="1" t="s">
        <v>80</v>
      </c>
      <c r="B64" s="1" t="s">
        <v>113</v>
      </c>
      <c r="C64" s="1" t="s">
        <v>114</v>
      </c>
      <c r="D64" s="4">
        <v>29610</v>
      </c>
      <c r="E64" s="2">
        <v>469252.75524016778</v>
      </c>
    </row>
    <row r="65" spans="1:5" x14ac:dyDescent="0.25">
      <c r="A65" s="1" t="s">
        <v>80</v>
      </c>
      <c r="B65" s="1" t="s">
        <v>115</v>
      </c>
      <c r="C65" s="1" t="s">
        <v>116</v>
      </c>
      <c r="D65" s="4">
        <v>29851</v>
      </c>
      <c r="E65" s="2">
        <v>479515.16799880308</v>
      </c>
    </row>
    <row r="66" spans="1:5" x14ac:dyDescent="0.25">
      <c r="A66" s="1" t="s">
        <v>80</v>
      </c>
      <c r="B66" s="1" t="s">
        <v>117</v>
      </c>
      <c r="C66" s="1" t="s">
        <v>118</v>
      </c>
      <c r="D66" s="4">
        <v>28643</v>
      </c>
      <c r="E66" s="2">
        <v>463201.49351972633</v>
      </c>
    </row>
    <row r="67" spans="1:5" x14ac:dyDescent="0.25">
      <c r="A67" s="1" t="s">
        <v>80</v>
      </c>
      <c r="B67" s="1" t="s">
        <v>119</v>
      </c>
      <c r="C67" s="1" t="s">
        <v>120</v>
      </c>
      <c r="D67" s="4">
        <v>28064</v>
      </c>
      <c r="E67" s="2">
        <v>448013.75854051876</v>
      </c>
    </row>
    <row r="68" spans="1:5" x14ac:dyDescent="0.25">
      <c r="A68" s="1" t="s">
        <v>80</v>
      </c>
      <c r="B68" s="1" t="s">
        <v>121</v>
      </c>
      <c r="C68" s="1" t="s">
        <v>122</v>
      </c>
      <c r="D68" s="4">
        <v>90130</v>
      </c>
      <c r="E68" s="2">
        <v>1572767.6884221942</v>
      </c>
    </row>
    <row r="69" spans="1:5" x14ac:dyDescent="0.25">
      <c r="A69" s="6" t="s">
        <v>123</v>
      </c>
      <c r="B69" s="6" t="s">
        <v>124</v>
      </c>
      <c r="C69" s="6" t="s">
        <v>125</v>
      </c>
      <c r="D69" s="7">
        <v>6840</v>
      </c>
      <c r="E69" s="10">
        <v>243996.69902173837</v>
      </c>
    </row>
    <row r="70" spans="1:5" x14ac:dyDescent="0.25">
      <c r="A70" s="1" t="s">
        <v>126</v>
      </c>
      <c r="B70" s="1" t="s">
        <v>127</v>
      </c>
      <c r="C70" s="1" t="s">
        <v>128</v>
      </c>
      <c r="D70" s="4">
        <v>18528</v>
      </c>
      <c r="E70" s="2">
        <v>305009.77067770879</v>
      </c>
    </row>
    <row r="71" spans="1:5" x14ac:dyDescent="0.25">
      <c r="A71" s="1" t="s">
        <v>126</v>
      </c>
      <c r="B71" s="1" t="s">
        <v>129</v>
      </c>
      <c r="C71" s="1" t="s">
        <v>130</v>
      </c>
      <c r="D71" s="4">
        <v>18659</v>
      </c>
      <c r="E71" s="2">
        <v>307166.30564957735</v>
      </c>
    </row>
    <row r="72" spans="1:5" x14ac:dyDescent="0.25">
      <c r="A72" s="1" t="s">
        <v>126</v>
      </c>
      <c r="B72" s="1" t="s">
        <v>131</v>
      </c>
      <c r="C72" s="1" t="s">
        <v>132</v>
      </c>
      <c r="D72" s="4">
        <v>17623</v>
      </c>
      <c r="E72" s="2">
        <v>320249.23300891102</v>
      </c>
    </row>
    <row r="73" spans="1:5" x14ac:dyDescent="0.25">
      <c r="A73" s="1" t="s">
        <v>126</v>
      </c>
      <c r="B73" s="1" t="s">
        <v>133</v>
      </c>
      <c r="C73" s="1" t="s">
        <v>134</v>
      </c>
      <c r="D73" s="4">
        <v>17775</v>
      </c>
      <c r="E73" s="2">
        <v>307222.36644367466</v>
      </c>
    </row>
    <row r="74" spans="1:5" x14ac:dyDescent="0.25">
      <c r="A74" s="1" t="s">
        <v>126</v>
      </c>
      <c r="B74" s="1" t="s">
        <v>135</v>
      </c>
      <c r="C74" s="1" t="s">
        <v>136</v>
      </c>
      <c r="D74" s="4">
        <v>15919</v>
      </c>
      <c r="E74" s="2">
        <v>281486.70132224099</v>
      </c>
    </row>
    <row r="75" spans="1:5" x14ac:dyDescent="0.25">
      <c r="A75" s="1" t="s">
        <v>126</v>
      </c>
      <c r="B75" s="1" t="s">
        <v>137</v>
      </c>
      <c r="C75" s="1" t="s">
        <v>138</v>
      </c>
      <c r="D75" s="4">
        <v>16074</v>
      </c>
      <c r="E75" s="2">
        <v>284227.47892792913</v>
      </c>
    </row>
    <row r="76" spans="1:5" x14ac:dyDescent="0.25">
      <c r="A76" s="1" t="s">
        <v>126</v>
      </c>
      <c r="B76" s="1" t="s">
        <v>139</v>
      </c>
      <c r="C76" s="1" t="s">
        <v>140</v>
      </c>
      <c r="D76" s="4">
        <v>7875</v>
      </c>
      <c r="E76" s="2">
        <v>185534.82933188757</v>
      </c>
    </row>
    <row r="77" spans="1:5" x14ac:dyDescent="0.25">
      <c r="A77" s="1" t="s">
        <v>126</v>
      </c>
      <c r="B77" s="1" t="s">
        <v>141</v>
      </c>
      <c r="C77" s="1" t="s">
        <v>142</v>
      </c>
      <c r="D77" s="4">
        <v>7785</v>
      </c>
      <c r="E77" s="2">
        <v>183349.80322343658</v>
      </c>
    </row>
    <row r="78" spans="1:5" x14ac:dyDescent="0.25">
      <c r="A78" s="1" t="s">
        <v>126</v>
      </c>
      <c r="B78" s="1" t="s">
        <v>143</v>
      </c>
      <c r="C78" s="1" t="s">
        <v>144</v>
      </c>
      <c r="D78" s="4">
        <v>7613</v>
      </c>
      <c r="E78" s="2">
        <v>175001.30248860415</v>
      </c>
    </row>
    <row r="79" spans="1:5" x14ac:dyDescent="0.25">
      <c r="A79" s="1" t="s">
        <v>126</v>
      </c>
      <c r="B79" s="1" t="s">
        <v>145</v>
      </c>
      <c r="C79" s="1" t="s">
        <v>146</v>
      </c>
      <c r="D79" s="4">
        <v>5633</v>
      </c>
      <c r="E79" s="2">
        <v>132058.67609880868</v>
      </c>
    </row>
    <row r="80" spans="1:5" x14ac:dyDescent="0.25">
      <c r="A80" s="1" t="s">
        <v>126</v>
      </c>
      <c r="B80" s="1" t="s">
        <v>147</v>
      </c>
      <c r="C80" s="1" t="s">
        <v>148</v>
      </c>
      <c r="D80" s="4">
        <v>6082</v>
      </c>
      <c r="E80" s="2">
        <v>139605.98814145595</v>
      </c>
    </row>
    <row r="81" spans="1:5" x14ac:dyDescent="0.25">
      <c r="A81" s="1" t="s">
        <v>126</v>
      </c>
      <c r="B81" s="1" t="s">
        <v>149</v>
      </c>
      <c r="C81" s="1" t="s">
        <v>150</v>
      </c>
      <c r="D81" s="4">
        <v>6019</v>
      </c>
      <c r="E81" s="2">
        <v>138159.88862601499</v>
      </c>
    </row>
    <row r="82" spans="1:5" x14ac:dyDescent="0.25">
      <c r="A82" s="1" t="s">
        <v>126</v>
      </c>
      <c r="B82" s="1" t="s">
        <v>151</v>
      </c>
      <c r="C82" s="1" t="s">
        <v>152</v>
      </c>
      <c r="D82" s="4">
        <v>5246</v>
      </c>
      <c r="E82" s="2">
        <v>123160.14367825018</v>
      </c>
    </row>
    <row r="83" spans="1:5" x14ac:dyDescent="0.25">
      <c r="A83" s="1" t="s">
        <v>126</v>
      </c>
      <c r="B83" s="1" t="s">
        <v>153</v>
      </c>
      <c r="C83" s="1" t="s">
        <v>154</v>
      </c>
      <c r="D83" s="4">
        <v>5078</v>
      </c>
      <c r="E83" s="2">
        <v>119511.10317302222</v>
      </c>
    </row>
    <row r="84" spans="1:5" x14ac:dyDescent="0.25">
      <c r="A84" s="1" t="s">
        <v>126</v>
      </c>
      <c r="B84" s="1" t="s">
        <v>155</v>
      </c>
      <c r="C84" s="1" t="s">
        <v>156</v>
      </c>
      <c r="D84" s="4">
        <v>12848</v>
      </c>
      <c r="E84" s="2">
        <v>289366.21071963391</v>
      </c>
    </row>
    <row r="85" spans="1:5" x14ac:dyDescent="0.25">
      <c r="A85" s="1" t="s">
        <v>126</v>
      </c>
      <c r="B85" s="1" t="s">
        <v>157</v>
      </c>
      <c r="C85" s="1" t="s">
        <v>158</v>
      </c>
      <c r="D85" s="4">
        <v>12769</v>
      </c>
      <c r="E85" s="2">
        <v>255679.95778838929</v>
      </c>
    </row>
    <row r="86" spans="1:5" x14ac:dyDescent="0.25">
      <c r="A86" s="1" t="s">
        <v>126</v>
      </c>
      <c r="B86" s="1" t="s">
        <v>159</v>
      </c>
      <c r="C86" s="1" t="s">
        <v>160</v>
      </c>
      <c r="D86" s="4">
        <v>12140</v>
      </c>
      <c r="E86" s="2">
        <v>241371.89495278054</v>
      </c>
    </row>
    <row r="87" spans="1:5" x14ac:dyDescent="0.25">
      <c r="A87" s="1" t="s">
        <v>126</v>
      </c>
      <c r="B87" s="1" t="s">
        <v>161</v>
      </c>
      <c r="C87" s="1" t="s">
        <v>162</v>
      </c>
      <c r="D87" s="4">
        <v>11919</v>
      </c>
      <c r="E87" s="2">
        <v>234207.37859747501</v>
      </c>
    </row>
    <row r="88" spans="1:5" x14ac:dyDescent="0.25">
      <c r="A88" s="1" t="s">
        <v>126</v>
      </c>
      <c r="B88" s="1" t="s">
        <v>163</v>
      </c>
      <c r="C88" s="1" t="s">
        <v>164</v>
      </c>
      <c r="D88" s="4">
        <v>10905</v>
      </c>
      <c r="E88" s="2">
        <v>230306.01055832347</v>
      </c>
    </row>
    <row r="89" spans="1:5" x14ac:dyDescent="0.25">
      <c r="A89" s="1" t="s">
        <v>126</v>
      </c>
      <c r="B89" s="1" t="s">
        <v>165</v>
      </c>
      <c r="C89" s="1" t="s">
        <v>166</v>
      </c>
      <c r="D89" s="4">
        <v>11430</v>
      </c>
      <c r="E89" s="2">
        <v>226306.54235571157</v>
      </c>
    </row>
    <row r="90" spans="1:5" x14ac:dyDescent="0.25">
      <c r="A90" s="1" t="s">
        <v>126</v>
      </c>
      <c r="B90" s="1" t="s">
        <v>167</v>
      </c>
      <c r="C90" s="1" t="s">
        <v>168</v>
      </c>
      <c r="D90" s="4">
        <v>32697</v>
      </c>
      <c r="E90" s="2">
        <v>518989.1645419405</v>
      </c>
    </row>
    <row r="91" spans="1:5" x14ac:dyDescent="0.25">
      <c r="A91" s="1" t="s">
        <v>126</v>
      </c>
      <c r="B91" s="1" t="s">
        <v>169</v>
      </c>
      <c r="C91" s="1" t="s">
        <v>170</v>
      </c>
      <c r="D91" s="4">
        <v>23664</v>
      </c>
      <c r="E91" s="2">
        <v>565381.3021631405</v>
      </c>
    </row>
    <row r="92" spans="1:5" x14ac:dyDescent="0.25">
      <c r="A92" s="1" t="s">
        <v>126</v>
      </c>
      <c r="B92" s="1" t="s">
        <v>171</v>
      </c>
      <c r="C92" s="1" t="s">
        <v>172</v>
      </c>
      <c r="D92" s="4">
        <v>59784</v>
      </c>
      <c r="E92" s="2">
        <v>1296345.1205952326</v>
      </c>
    </row>
    <row r="93" spans="1:5" x14ac:dyDescent="0.25">
      <c r="A93" s="1" t="s">
        <v>126</v>
      </c>
      <c r="B93" s="1" t="s">
        <v>173</v>
      </c>
      <c r="C93" s="1" t="s">
        <v>174</v>
      </c>
      <c r="D93" s="4">
        <v>7501</v>
      </c>
      <c r="E93" s="2">
        <v>172115.38777893226</v>
      </c>
    </row>
    <row r="94" spans="1:5" x14ac:dyDescent="0.25">
      <c r="A94" s="1" t="s">
        <v>126</v>
      </c>
      <c r="B94" s="1" t="s">
        <v>175</v>
      </c>
      <c r="C94" s="1" t="s">
        <v>176</v>
      </c>
      <c r="D94" s="4">
        <v>6161</v>
      </c>
      <c r="E94" s="2">
        <v>145101.88023886862</v>
      </c>
    </row>
    <row r="95" spans="1:5" x14ac:dyDescent="0.25">
      <c r="A95" s="1" t="s">
        <v>126</v>
      </c>
      <c r="B95" s="1" t="s">
        <v>177</v>
      </c>
      <c r="C95" s="1" t="s">
        <v>178</v>
      </c>
      <c r="D95" s="4">
        <v>6307</v>
      </c>
      <c r="E95" s="2">
        <v>153305.02802777343</v>
      </c>
    </row>
    <row r="96" spans="1:5" x14ac:dyDescent="0.25">
      <c r="A96" s="1" t="s">
        <v>126</v>
      </c>
      <c r="B96" s="1" t="s">
        <v>179</v>
      </c>
      <c r="C96" s="1" t="s">
        <v>180</v>
      </c>
      <c r="D96" s="4">
        <v>5643</v>
      </c>
      <c r="E96" s="2">
        <v>147845.9867914592</v>
      </c>
    </row>
    <row r="97" spans="1:5" x14ac:dyDescent="0.25">
      <c r="A97" s="6" t="s">
        <v>181</v>
      </c>
      <c r="B97" s="6" t="s">
        <v>182</v>
      </c>
      <c r="C97" s="6" t="s">
        <v>183</v>
      </c>
      <c r="D97" s="7">
        <v>98858</v>
      </c>
      <c r="E97" s="10">
        <v>1213787.0215697479</v>
      </c>
    </row>
    <row r="98" spans="1:5" x14ac:dyDescent="0.25">
      <c r="A98" s="6" t="s">
        <v>181</v>
      </c>
      <c r="B98" s="6" t="s">
        <v>184</v>
      </c>
      <c r="C98" s="6" t="s">
        <v>185</v>
      </c>
      <c r="D98" s="7">
        <v>97459</v>
      </c>
      <c r="E98" s="10">
        <v>1197419.0462385772</v>
      </c>
    </row>
    <row r="99" spans="1:5" x14ac:dyDescent="0.25">
      <c r="A99" s="6" t="s">
        <v>181</v>
      </c>
      <c r="B99" s="6" t="s">
        <v>186</v>
      </c>
      <c r="C99" s="6" t="s">
        <v>187</v>
      </c>
      <c r="D99" s="7">
        <v>94539</v>
      </c>
      <c r="E99" s="10">
        <v>1145846.2702821207</v>
      </c>
    </row>
    <row r="100" spans="1:5" x14ac:dyDescent="0.25">
      <c r="A100" s="6" t="s">
        <v>181</v>
      </c>
      <c r="B100" s="6" t="s">
        <v>188</v>
      </c>
      <c r="C100" s="6" t="s">
        <v>189</v>
      </c>
      <c r="D100" s="7">
        <v>95268</v>
      </c>
      <c r="E100" s="10">
        <v>1154682.0093002571</v>
      </c>
    </row>
    <row r="101" spans="1:5" x14ac:dyDescent="0.25">
      <c r="A101" s="6" t="s">
        <v>181</v>
      </c>
      <c r="B101" s="6" t="s">
        <v>190</v>
      </c>
      <c r="C101" s="6" t="s">
        <v>191</v>
      </c>
      <c r="D101" s="7">
        <v>84917</v>
      </c>
      <c r="E101" s="10">
        <v>1015125.2497252164</v>
      </c>
    </row>
    <row r="102" spans="1:5" x14ac:dyDescent="0.25">
      <c r="A102" s="6" t="s">
        <v>181</v>
      </c>
      <c r="B102" s="6" t="s">
        <v>192</v>
      </c>
      <c r="C102" s="6" t="s">
        <v>193</v>
      </c>
      <c r="D102" s="7">
        <v>84693</v>
      </c>
      <c r="E102" s="10">
        <v>1037758.6683979913</v>
      </c>
    </row>
    <row r="103" spans="1:5" x14ac:dyDescent="0.25">
      <c r="A103" s="6" t="s">
        <v>181</v>
      </c>
      <c r="B103" s="6" t="s">
        <v>194</v>
      </c>
      <c r="C103" s="6" t="s">
        <v>195</v>
      </c>
      <c r="D103" s="7">
        <v>17891</v>
      </c>
      <c r="E103" s="10">
        <v>316356.46544105891</v>
      </c>
    </row>
    <row r="104" spans="1:5" x14ac:dyDescent="0.25">
      <c r="A104" s="6" t="s">
        <v>181</v>
      </c>
      <c r="B104" s="6" t="s">
        <v>196</v>
      </c>
      <c r="C104" s="6" t="s">
        <v>197</v>
      </c>
      <c r="D104" s="7">
        <v>17146</v>
      </c>
      <c r="E104" s="10">
        <v>308307.27106938086</v>
      </c>
    </row>
    <row r="105" spans="1:5" x14ac:dyDescent="0.25">
      <c r="A105" s="6" t="s">
        <v>181</v>
      </c>
      <c r="B105" s="6" t="s">
        <v>198</v>
      </c>
      <c r="C105" s="6" t="s">
        <v>199</v>
      </c>
      <c r="D105" s="7">
        <v>16799</v>
      </c>
      <c r="E105" s="10">
        <v>290492.68152274936</v>
      </c>
    </row>
    <row r="106" spans="1:5" x14ac:dyDescent="0.25">
      <c r="A106" s="6" t="s">
        <v>181</v>
      </c>
      <c r="B106" s="6" t="s">
        <v>200</v>
      </c>
      <c r="C106" s="6" t="s">
        <v>201</v>
      </c>
      <c r="D106" s="7">
        <v>16586</v>
      </c>
      <c r="E106" s="10">
        <v>263539.72594953695</v>
      </c>
    </row>
    <row r="107" spans="1:5" x14ac:dyDescent="0.25">
      <c r="A107" s="6" t="s">
        <v>181</v>
      </c>
      <c r="B107" s="6" t="s">
        <v>202</v>
      </c>
      <c r="C107" s="6" t="s">
        <v>203</v>
      </c>
      <c r="D107" s="7">
        <v>16085</v>
      </c>
      <c r="E107" s="10">
        <v>257448.63308884978</v>
      </c>
    </row>
    <row r="108" spans="1:5" x14ac:dyDescent="0.25">
      <c r="A108" s="6" t="s">
        <v>181</v>
      </c>
      <c r="B108" s="6" t="s">
        <v>204</v>
      </c>
      <c r="C108" s="6" t="s">
        <v>205</v>
      </c>
      <c r="D108" s="7">
        <v>15331</v>
      </c>
      <c r="E108" s="10">
        <v>266380.36366068851</v>
      </c>
    </row>
    <row r="109" spans="1:5" x14ac:dyDescent="0.25">
      <c r="A109" s="6" t="s">
        <v>181</v>
      </c>
      <c r="B109" s="6" t="s">
        <v>206</v>
      </c>
      <c r="C109" s="6" t="s">
        <v>207</v>
      </c>
      <c r="D109" s="7">
        <v>279578</v>
      </c>
      <c r="E109" s="10">
        <v>3762257.3916679388</v>
      </c>
    </row>
    <row r="110" spans="1:5" x14ac:dyDescent="0.25">
      <c r="A110" s="6" t="s">
        <v>181</v>
      </c>
      <c r="B110" s="6" t="s">
        <v>208</v>
      </c>
      <c r="C110" s="6" t="s">
        <v>209</v>
      </c>
      <c r="D110" s="7">
        <v>108989</v>
      </c>
      <c r="E110" s="10">
        <v>1322794.9735022704</v>
      </c>
    </row>
    <row r="111" spans="1:5" x14ac:dyDescent="0.25">
      <c r="A111" s="6" t="s">
        <v>181</v>
      </c>
      <c r="B111" s="6" t="s">
        <v>210</v>
      </c>
      <c r="C111" s="6" t="s">
        <v>211</v>
      </c>
      <c r="D111" s="7">
        <v>103426</v>
      </c>
      <c r="E111" s="10">
        <v>1270731.9208720692</v>
      </c>
    </row>
    <row r="112" spans="1:5" x14ac:dyDescent="0.25">
      <c r="A112" s="6" t="s">
        <v>181</v>
      </c>
      <c r="B112" s="6" t="s">
        <v>212</v>
      </c>
      <c r="C112" s="6" t="s">
        <v>213</v>
      </c>
      <c r="D112" s="7">
        <v>101195</v>
      </c>
      <c r="E112" s="10">
        <v>1183675.1859424666</v>
      </c>
    </row>
    <row r="113" spans="1:5" x14ac:dyDescent="0.25">
      <c r="A113" s="6" t="s">
        <v>181</v>
      </c>
      <c r="B113" s="6" t="s">
        <v>214</v>
      </c>
      <c r="C113" s="6" t="s">
        <v>215</v>
      </c>
      <c r="D113" s="7">
        <v>103793</v>
      </c>
      <c r="E113" s="10">
        <v>1258008.0382846466</v>
      </c>
    </row>
    <row r="114" spans="1:5" x14ac:dyDescent="0.25">
      <c r="A114" s="6" t="s">
        <v>181</v>
      </c>
      <c r="B114" s="6" t="s">
        <v>216</v>
      </c>
      <c r="C114" s="6" t="s">
        <v>217</v>
      </c>
      <c r="D114" s="7">
        <v>89164</v>
      </c>
      <c r="E114" s="10">
        <v>1091062.2310921568</v>
      </c>
    </row>
    <row r="115" spans="1:5" x14ac:dyDescent="0.25">
      <c r="A115" s="6" t="s">
        <v>181</v>
      </c>
      <c r="B115" s="6" t="s">
        <v>218</v>
      </c>
      <c r="C115" s="6" t="s">
        <v>219</v>
      </c>
      <c r="D115" s="7">
        <v>95268</v>
      </c>
      <c r="E115" s="10">
        <v>1156263.7654773821</v>
      </c>
    </row>
    <row r="116" spans="1:5" x14ac:dyDescent="0.25">
      <c r="A116" s="6" t="s">
        <v>181</v>
      </c>
      <c r="B116" s="6" t="s">
        <v>220</v>
      </c>
      <c r="C116" s="6" t="s">
        <v>221</v>
      </c>
      <c r="D116" s="7">
        <v>32592</v>
      </c>
      <c r="E116" s="10">
        <v>506229.31936603272</v>
      </c>
    </row>
    <row r="117" spans="1:5" x14ac:dyDescent="0.25">
      <c r="A117" s="6" t="s">
        <v>181</v>
      </c>
      <c r="B117" s="6" t="s">
        <v>222</v>
      </c>
      <c r="C117" s="6" t="s">
        <v>223</v>
      </c>
      <c r="D117" s="7">
        <v>29870</v>
      </c>
      <c r="E117" s="10">
        <v>463454.41046818887</v>
      </c>
    </row>
    <row r="118" spans="1:5" x14ac:dyDescent="0.25">
      <c r="A118" s="6" t="s">
        <v>181</v>
      </c>
      <c r="B118" s="6" t="s">
        <v>224</v>
      </c>
      <c r="C118" s="6" t="s">
        <v>225</v>
      </c>
      <c r="D118" s="7">
        <v>30952</v>
      </c>
      <c r="E118" s="10">
        <v>476388.1412346724</v>
      </c>
    </row>
    <row r="119" spans="1:5" x14ac:dyDescent="0.25">
      <c r="A119" s="6" t="s">
        <v>181</v>
      </c>
      <c r="B119" s="6" t="s">
        <v>226</v>
      </c>
      <c r="C119" s="6" t="s">
        <v>227</v>
      </c>
      <c r="D119" s="7">
        <v>30352</v>
      </c>
      <c r="E119" s="10">
        <v>468665.25007235142</v>
      </c>
    </row>
    <row r="120" spans="1:5" x14ac:dyDescent="0.25">
      <c r="A120" s="6" t="s">
        <v>181</v>
      </c>
      <c r="B120" s="6" t="s">
        <v>228</v>
      </c>
      <c r="C120" s="6" t="s">
        <v>229</v>
      </c>
      <c r="D120" s="7">
        <v>30180</v>
      </c>
      <c r="E120" s="10">
        <v>468013.73946658307</v>
      </c>
    </row>
    <row r="121" spans="1:5" x14ac:dyDescent="0.25">
      <c r="A121" s="6" t="s">
        <v>181</v>
      </c>
      <c r="B121" s="6" t="s">
        <v>230</v>
      </c>
      <c r="C121" s="6" t="s">
        <v>231</v>
      </c>
      <c r="D121" s="7">
        <v>28284</v>
      </c>
      <c r="E121" s="10">
        <v>436263.6551841934</v>
      </c>
    </row>
    <row r="122" spans="1:5" x14ac:dyDescent="0.25">
      <c r="A122" s="6" t="s">
        <v>181</v>
      </c>
      <c r="B122" s="6" t="s">
        <v>232</v>
      </c>
      <c r="C122" s="6" t="s">
        <v>233</v>
      </c>
      <c r="D122" s="7">
        <v>162815</v>
      </c>
      <c r="E122" s="10">
        <v>1849025.9507202394</v>
      </c>
    </row>
    <row r="123" spans="1:5" x14ac:dyDescent="0.25">
      <c r="A123" s="6" t="s">
        <v>181</v>
      </c>
      <c r="B123" s="6" t="s">
        <v>234</v>
      </c>
      <c r="C123" s="6" t="s">
        <v>235</v>
      </c>
      <c r="D123" s="7">
        <v>165412</v>
      </c>
      <c r="E123" s="10">
        <v>1897743.6690633735</v>
      </c>
    </row>
    <row r="124" spans="1:5" x14ac:dyDescent="0.25">
      <c r="A124" s="6" t="s">
        <v>181</v>
      </c>
      <c r="B124" s="6" t="s">
        <v>236</v>
      </c>
      <c r="C124" s="6" t="s">
        <v>237</v>
      </c>
      <c r="D124" s="7">
        <v>161713</v>
      </c>
      <c r="E124" s="10">
        <v>1751934.8068391795</v>
      </c>
    </row>
    <row r="125" spans="1:5" x14ac:dyDescent="0.25">
      <c r="A125" s="6" t="s">
        <v>181</v>
      </c>
      <c r="B125" s="6" t="s">
        <v>238</v>
      </c>
      <c r="C125" s="6" t="s">
        <v>239</v>
      </c>
      <c r="D125" s="7">
        <v>139495</v>
      </c>
      <c r="E125" s="10">
        <v>1596928.2469586949</v>
      </c>
    </row>
    <row r="126" spans="1:5" x14ac:dyDescent="0.25">
      <c r="A126" s="6" t="s">
        <v>181</v>
      </c>
      <c r="B126" s="6" t="s">
        <v>240</v>
      </c>
      <c r="C126" s="6" t="s">
        <v>241</v>
      </c>
      <c r="D126" s="7">
        <v>144683</v>
      </c>
      <c r="E126" s="10">
        <v>1657521.1822710468</v>
      </c>
    </row>
    <row r="127" spans="1:5" x14ac:dyDescent="0.25">
      <c r="A127" s="6" t="s">
        <v>181</v>
      </c>
      <c r="B127" s="6" t="s">
        <v>242</v>
      </c>
      <c r="C127" s="6" t="s">
        <v>243</v>
      </c>
      <c r="D127" s="7">
        <v>138379</v>
      </c>
      <c r="E127" s="10">
        <v>1591044.9766834413</v>
      </c>
    </row>
    <row r="128" spans="1:5" x14ac:dyDescent="0.25">
      <c r="A128" s="6" t="s">
        <v>181</v>
      </c>
      <c r="B128" s="6" t="s">
        <v>244</v>
      </c>
      <c r="C128" s="6" t="s">
        <v>245</v>
      </c>
      <c r="D128" s="7">
        <v>266416</v>
      </c>
      <c r="E128" s="10">
        <v>2543434.9767878912</v>
      </c>
    </row>
    <row r="129" spans="1:5" x14ac:dyDescent="0.25">
      <c r="A129" s="6" t="s">
        <v>181</v>
      </c>
      <c r="B129" s="6" t="s">
        <v>246</v>
      </c>
      <c r="C129" s="6" t="s">
        <v>247</v>
      </c>
      <c r="D129" s="7">
        <v>266003</v>
      </c>
      <c r="E129" s="10">
        <v>3915234.381449189</v>
      </c>
    </row>
    <row r="130" spans="1:5" x14ac:dyDescent="0.25">
      <c r="A130" s="6" t="s">
        <v>181</v>
      </c>
      <c r="B130" s="6" t="s">
        <v>248</v>
      </c>
      <c r="C130" s="6" t="s">
        <v>249</v>
      </c>
      <c r="D130" s="7">
        <v>156423</v>
      </c>
      <c r="E130" s="10">
        <v>2551676.7768879631</v>
      </c>
    </row>
    <row r="131" spans="1:5" x14ac:dyDescent="0.25">
      <c r="A131" s="6" t="s">
        <v>181</v>
      </c>
      <c r="B131" s="6" t="s">
        <v>250</v>
      </c>
      <c r="C131" s="6" t="s">
        <v>251</v>
      </c>
      <c r="D131" s="7">
        <v>202285</v>
      </c>
      <c r="E131" s="10">
        <v>2169645.0455030915</v>
      </c>
    </row>
    <row r="132" spans="1:5" x14ac:dyDescent="0.25">
      <c r="A132" s="6" t="s">
        <v>181</v>
      </c>
      <c r="B132" s="6" t="s">
        <v>252</v>
      </c>
      <c r="C132" s="6" t="s">
        <v>253</v>
      </c>
      <c r="D132" s="7">
        <v>201924</v>
      </c>
      <c r="E132" s="10">
        <v>2165773.0734763616</v>
      </c>
    </row>
    <row r="133" spans="1:5" x14ac:dyDescent="0.25">
      <c r="A133" s="6" t="s">
        <v>181</v>
      </c>
      <c r="B133" s="6" t="s">
        <v>254</v>
      </c>
      <c r="C133" s="6" t="s">
        <v>255</v>
      </c>
      <c r="D133" s="7">
        <v>188188</v>
      </c>
      <c r="E133" s="10">
        <v>2020007.3381328627</v>
      </c>
    </row>
    <row r="134" spans="1:5" x14ac:dyDescent="0.25">
      <c r="A134" s="6" t="s">
        <v>181</v>
      </c>
      <c r="B134" s="6" t="s">
        <v>256</v>
      </c>
      <c r="C134" s="6" t="s">
        <v>257</v>
      </c>
      <c r="D134" s="7">
        <v>184023</v>
      </c>
      <c r="E134" s="10">
        <v>1975300.2868685767</v>
      </c>
    </row>
    <row r="135" spans="1:5" x14ac:dyDescent="0.25">
      <c r="A135" s="6" t="s">
        <v>181</v>
      </c>
      <c r="B135" s="6" t="s">
        <v>258</v>
      </c>
      <c r="C135" s="6" t="s">
        <v>259</v>
      </c>
      <c r="D135" s="7">
        <v>180853</v>
      </c>
      <c r="E135" s="10">
        <v>1939772.179916308</v>
      </c>
    </row>
    <row r="136" spans="1:5" x14ac:dyDescent="0.25">
      <c r="A136" s="6" t="s">
        <v>181</v>
      </c>
      <c r="B136" s="6" t="s">
        <v>260</v>
      </c>
      <c r="C136" s="6" t="s">
        <v>261</v>
      </c>
      <c r="D136" s="7">
        <v>179613</v>
      </c>
      <c r="E136" s="10">
        <v>1926472.3314034487</v>
      </c>
    </row>
    <row r="137" spans="1:5" x14ac:dyDescent="0.25">
      <c r="A137" s="1" t="s">
        <v>262</v>
      </c>
      <c r="B137" s="1" t="s">
        <v>263</v>
      </c>
      <c r="C137" s="1" t="s">
        <v>264</v>
      </c>
      <c r="D137" s="4">
        <v>44814</v>
      </c>
      <c r="E137" s="2">
        <v>671883.46195387549</v>
      </c>
    </row>
    <row r="138" spans="1:5" x14ac:dyDescent="0.25">
      <c r="A138" s="1" t="s">
        <v>262</v>
      </c>
      <c r="B138" s="1" t="s">
        <v>265</v>
      </c>
      <c r="C138" s="1" t="s">
        <v>266</v>
      </c>
      <c r="D138" s="4">
        <v>40039</v>
      </c>
      <c r="E138" s="2">
        <v>598298.92532926169</v>
      </c>
    </row>
    <row r="139" spans="1:5" x14ac:dyDescent="0.25">
      <c r="A139" s="1" t="s">
        <v>262</v>
      </c>
      <c r="B139" s="1" t="s">
        <v>267</v>
      </c>
      <c r="C139" s="1" t="s">
        <v>268</v>
      </c>
      <c r="D139" s="4">
        <v>40007</v>
      </c>
      <c r="E139" s="2">
        <v>598152.87504782341</v>
      </c>
    </row>
    <row r="140" spans="1:5" x14ac:dyDescent="0.25">
      <c r="A140" s="1" t="s">
        <v>262</v>
      </c>
      <c r="B140" s="1" t="s">
        <v>269</v>
      </c>
      <c r="C140" s="1" t="s">
        <v>270</v>
      </c>
      <c r="D140" s="4">
        <v>40531</v>
      </c>
      <c r="E140" s="2">
        <v>605987.30668541323</v>
      </c>
    </row>
    <row r="141" spans="1:5" x14ac:dyDescent="0.25">
      <c r="A141" s="1" t="s">
        <v>262</v>
      </c>
      <c r="B141" s="1" t="s">
        <v>271</v>
      </c>
      <c r="C141" s="1" t="s">
        <v>272</v>
      </c>
      <c r="D141" s="4">
        <v>42075</v>
      </c>
      <c r="E141" s="2">
        <v>632215.58123390714</v>
      </c>
    </row>
    <row r="142" spans="1:5" x14ac:dyDescent="0.25">
      <c r="A142" s="1" t="s">
        <v>262</v>
      </c>
      <c r="B142" s="1" t="s">
        <v>273</v>
      </c>
      <c r="C142" s="1" t="s">
        <v>274</v>
      </c>
      <c r="D142" s="4">
        <v>118102</v>
      </c>
      <c r="E142" s="2">
        <v>1371631.5377403127</v>
      </c>
    </row>
    <row r="143" spans="1:5" x14ac:dyDescent="0.25">
      <c r="A143" s="1" t="s">
        <v>262</v>
      </c>
      <c r="B143" s="1" t="s">
        <v>275</v>
      </c>
      <c r="C143" s="1" t="s">
        <v>276</v>
      </c>
      <c r="D143" s="4">
        <v>115599</v>
      </c>
      <c r="E143" s="2">
        <v>1344481.1199949689</v>
      </c>
    </row>
    <row r="144" spans="1:5" x14ac:dyDescent="0.25">
      <c r="A144" s="1" t="s">
        <v>262</v>
      </c>
      <c r="B144" s="1" t="s">
        <v>277</v>
      </c>
      <c r="C144" s="1" t="s">
        <v>278</v>
      </c>
      <c r="D144" s="4">
        <v>27516</v>
      </c>
      <c r="E144" s="2">
        <v>435610.65028804482</v>
      </c>
    </row>
    <row r="145" spans="1:5" x14ac:dyDescent="0.25">
      <c r="A145" s="1" t="s">
        <v>262</v>
      </c>
      <c r="B145" s="1" t="s">
        <v>279</v>
      </c>
      <c r="C145" s="1" t="s">
        <v>280</v>
      </c>
      <c r="D145" s="4">
        <v>30806</v>
      </c>
      <c r="E145" s="2">
        <v>499459.2375598083</v>
      </c>
    </row>
    <row r="146" spans="1:5" x14ac:dyDescent="0.25">
      <c r="A146" s="1" t="s">
        <v>262</v>
      </c>
      <c r="B146" s="1" t="s">
        <v>281</v>
      </c>
      <c r="C146" s="1" t="s">
        <v>282</v>
      </c>
      <c r="D146" s="4">
        <v>30992</v>
      </c>
      <c r="E146" s="2">
        <v>486008.71476694464</v>
      </c>
    </row>
    <row r="147" spans="1:5" x14ac:dyDescent="0.25">
      <c r="A147" s="1" t="s">
        <v>262</v>
      </c>
      <c r="B147" s="1" t="s">
        <v>283</v>
      </c>
      <c r="C147" s="1" t="s">
        <v>284</v>
      </c>
      <c r="D147" s="4">
        <v>30897</v>
      </c>
      <c r="E147" s="2">
        <v>475541.62573428766</v>
      </c>
    </row>
    <row r="148" spans="1:5" x14ac:dyDescent="0.25">
      <c r="A148" s="1" t="s">
        <v>262</v>
      </c>
      <c r="B148" s="1" t="s">
        <v>285</v>
      </c>
      <c r="C148" s="1" t="s">
        <v>286</v>
      </c>
      <c r="D148" s="4">
        <v>26550</v>
      </c>
      <c r="E148" s="2">
        <v>416791.20857201976</v>
      </c>
    </row>
    <row r="149" spans="1:5" x14ac:dyDescent="0.25">
      <c r="A149" s="1" t="s">
        <v>262</v>
      </c>
      <c r="B149" s="1" t="s">
        <v>287</v>
      </c>
      <c r="C149" s="1" t="s">
        <v>288</v>
      </c>
      <c r="D149" s="4">
        <v>26265</v>
      </c>
      <c r="E149" s="2">
        <v>412535.22052080667</v>
      </c>
    </row>
    <row r="150" spans="1:5" x14ac:dyDescent="0.25">
      <c r="A150" s="1" t="s">
        <v>262</v>
      </c>
      <c r="B150" s="1" t="s">
        <v>289</v>
      </c>
      <c r="C150" s="1" t="s">
        <v>290</v>
      </c>
      <c r="D150" s="4">
        <v>42341</v>
      </c>
      <c r="E150" s="2">
        <v>633751.98569799156</v>
      </c>
    </row>
    <row r="151" spans="1:5" x14ac:dyDescent="0.25">
      <c r="A151" s="1" t="s">
        <v>262</v>
      </c>
      <c r="B151" s="1" t="s">
        <v>291</v>
      </c>
      <c r="C151" s="1" t="s">
        <v>292</v>
      </c>
      <c r="D151" s="4">
        <v>123763</v>
      </c>
      <c r="E151" s="2">
        <v>1334634.8920120604</v>
      </c>
    </row>
    <row r="152" spans="1:5" x14ac:dyDescent="0.25">
      <c r="A152" s="1" t="s">
        <v>262</v>
      </c>
      <c r="B152" s="1" t="s">
        <v>293</v>
      </c>
      <c r="C152" s="1" t="s">
        <v>294</v>
      </c>
      <c r="D152" s="4">
        <v>124082</v>
      </c>
      <c r="E152" s="2">
        <v>1441082.9999990975</v>
      </c>
    </row>
    <row r="153" spans="1:5" x14ac:dyDescent="0.25">
      <c r="A153" s="1" t="s">
        <v>262</v>
      </c>
      <c r="B153" s="1" t="s">
        <v>295</v>
      </c>
      <c r="C153" s="1" t="s">
        <v>296</v>
      </c>
      <c r="D153" s="4">
        <v>127672</v>
      </c>
      <c r="E153" s="2">
        <v>1470058.5025067541</v>
      </c>
    </row>
    <row r="154" spans="1:5" x14ac:dyDescent="0.25">
      <c r="A154" s="1" t="s">
        <v>262</v>
      </c>
      <c r="B154" s="1" t="s">
        <v>297</v>
      </c>
      <c r="C154" s="1" t="s">
        <v>298</v>
      </c>
      <c r="D154" s="4">
        <v>120284</v>
      </c>
      <c r="E154" s="2">
        <v>1386987.679245369</v>
      </c>
    </row>
    <row r="155" spans="1:5" x14ac:dyDescent="0.25">
      <c r="A155" s="1" t="s">
        <v>262</v>
      </c>
      <c r="B155" s="1" t="s">
        <v>299</v>
      </c>
      <c r="C155" s="1" t="s">
        <v>300</v>
      </c>
      <c r="D155" s="4">
        <v>29567</v>
      </c>
      <c r="E155" s="2">
        <v>451634.98864144855</v>
      </c>
    </row>
    <row r="156" spans="1:5" x14ac:dyDescent="0.25">
      <c r="A156" s="1" t="s">
        <v>262</v>
      </c>
      <c r="B156" s="1" t="s">
        <v>301</v>
      </c>
      <c r="C156" s="1" t="s">
        <v>302</v>
      </c>
      <c r="D156" s="4">
        <v>23199</v>
      </c>
      <c r="E156" s="2">
        <v>362067.5553166421</v>
      </c>
    </row>
    <row r="157" spans="1:5" x14ac:dyDescent="0.25">
      <c r="A157" s="1" t="s">
        <v>262</v>
      </c>
      <c r="B157" s="1" t="s">
        <v>303</v>
      </c>
      <c r="C157" s="1" t="s">
        <v>304</v>
      </c>
      <c r="D157" s="4">
        <v>21372</v>
      </c>
      <c r="E157" s="2">
        <v>335150.30498190335</v>
      </c>
    </row>
    <row r="158" spans="1:5" x14ac:dyDescent="0.25">
      <c r="A158" s="1" t="s">
        <v>262</v>
      </c>
      <c r="B158" s="1" t="s">
        <v>305</v>
      </c>
      <c r="C158" s="1" t="s">
        <v>306</v>
      </c>
      <c r="D158" s="4">
        <v>22118</v>
      </c>
      <c r="E158" s="2">
        <v>376961.76185549865</v>
      </c>
    </row>
    <row r="159" spans="1:5" x14ac:dyDescent="0.25">
      <c r="A159" s="1" t="s">
        <v>262</v>
      </c>
      <c r="B159" s="1" t="s">
        <v>307</v>
      </c>
      <c r="C159" s="1" t="s">
        <v>308</v>
      </c>
      <c r="D159" s="4">
        <v>21207</v>
      </c>
      <c r="E159" s="2">
        <v>350168.04782713635</v>
      </c>
    </row>
    <row r="160" spans="1:5" x14ac:dyDescent="0.25">
      <c r="A160" s="1" t="s">
        <v>262</v>
      </c>
      <c r="B160" s="1" t="s">
        <v>309</v>
      </c>
      <c r="C160" s="1" t="s">
        <v>310</v>
      </c>
      <c r="D160" s="4">
        <v>20309</v>
      </c>
      <c r="E160" s="2">
        <v>330619.62485074246</v>
      </c>
    </row>
    <row r="161" spans="1:5" x14ac:dyDescent="0.25">
      <c r="A161" s="1" t="s">
        <v>262</v>
      </c>
      <c r="B161" s="1" t="s">
        <v>311</v>
      </c>
      <c r="C161" s="1" t="s">
        <v>312</v>
      </c>
      <c r="D161" s="4">
        <v>20482</v>
      </c>
      <c r="E161" s="2">
        <v>333606.00568364339</v>
      </c>
    </row>
    <row r="162" spans="1:5" x14ac:dyDescent="0.25">
      <c r="A162" s="1" t="s">
        <v>262</v>
      </c>
      <c r="B162" s="1" t="s">
        <v>313</v>
      </c>
      <c r="C162" s="1" t="s">
        <v>314</v>
      </c>
      <c r="D162" s="4">
        <v>24259</v>
      </c>
      <c r="E162" s="2">
        <v>364715.18052035087</v>
      </c>
    </row>
    <row r="163" spans="1:5" x14ac:dyDescent="0.25">
      <c r="A163" s="1" t="s">
        <v>262</v>
      </c>
      <c r="B163" s="1" t="s">
        <v>315</v>
      </c>
      <c r="C163" s="1" t="s">
        <v>316</v>
      </c>
      <c r="D163" s="4">
        <v>23555</v>
      </c>
      <c r="E163" s="2">
        <v>381898.4074765073</v>
      </c>
    </row>
    <row r="164" spans="1:5" x14ac:dyDescent="0.25">
      <c r="A164" s="1" t="s">
        <v>262</v>
      </c>
      <c r="B164" s="1" t="s">
        <v>317</v>
      </c>
      <c r="C164" s="1" t="s">
        <v>318</v>
      </c>
      <c r="D164" s="4">
        <v>23131</v>
      </c>
      <c r="E164" s="2">
        <v>345836.3324600996</v>
      </c>
    </row>
    <row r="165" spans="1:5" x14ac:dyDescent="0.25">
      <c r="A165" s="1" t="s">
        <v>262</v>
      </c>
      <c r="B165" s="1" t="s">
        <v>319</v>
      </c>
      <c r="C165" s="1" t="s">
        <v>320</v>
      </c>
      <c r="D165" s="4">
        <v>20275</v>
      </c>
      <c r="E165" s="2">
        <v>329897.80788258568</v>
      </c>
    </row>
    <row r="166" spans="1:5" x14ac:dyDescent="0.25">
      <c r="A166" s="1" t="s">
        <v>262</v>
      </c>
      <c r="B166" s="1" t="s">
        <v>321</v>
      </c>
      <c r="C166" s="1" t="s">
        <v>322</v>
      </c>
      <c r="D166" s="4">
        <v>19753</v>
      </c>
      <c r="E166" s="2">
        <v>321732.22489351645</v>
      </c>
    </row>
    <row r="167" spans="1:5" x14ac:dyDescent="0.25">
      <c r="A167" s="1" t="s">
        <v>262</v>
      </c>
      <c r="B167" s="1" t="s">
        <v>323</v>
      </c>
      <c r="C167" s="1" t="s">
        <v>324</v>
      </c>
      <c r="D167" s="4">
        <v>20819</v>
      </c>
      <c r="E167" s="2">
        <v>311269.14554004627</v>
      </c>
    </row>
    <row r="168" spans="1:5" x14ac:dyDescent="0.25">
      <c r="A168" s="1" t="s">
        <v>262</v>
      </c>
      <c r="B168" s="1" t="s">
        <v>325</v>
      </c>
      <c r="C168" s="1" t="s">
        <v>326</v>
      </c>
      <c r="D168" s="4">
        <v>30761</v>
      </c>
      <c r="E168" s="2">
        <v>406287.18566213211</v>
      </c>
    </row>
    <row r="169" spans="1:5" x14ac:dyDescent="0.25">
      <c r="A169" s="1" t="s">
        <v>262</v>
      </c>
      <c r="B169" s="1" t="s">
        <v>327</v>
      </c>
      <c r="C169" s="1" t="s">
        <v>328</v>
      </c>
      <c r="D169" s="4">
        <v>37873</v>
      </c>
      <c r="E169" s="2">
        <v>565932.5956940765</v>
      </c>
    </row>
    <row r="170" spans="1:5" x14ac:dyDescent="0.25">
      <c r="A170" s="1" t="s">
        <v>262</v>
      </c>
      <c r="B170" s="1" t="s">
        <v>329</v>
      </c>
      <c r="C170" s="1" t="s">
        <v>330</v>
      </c>
      <c r="D170" s="4">
        <v>33501</v>
      </c>
      <c r="E170" s="2">
        <v>501714.66965000686</v>
      </c>
    </row>
    <row r="171" spans="1:5" x14ac:dyDescent="0.25">
      <c r="A171" s="1" t="s">
        <v>262</v>
      </c>
      <c r="B171" s="1" t="s">
        <v>331</v>
      </c>
      <c r="C171" s="1" t="s">
        <v>332</v>
      </c>
      <c r="D171" s="4">
        <v>37197</v>
      </c>
      <c r="E171" s="2">
        <v>468750.97253049543</v>
      </c>
    </row>
    <row r="172" spans="1:5" x14ac:dyDescent="0.25">
      <c r="A172" s="1" t="s">
        <v>262</v>
      </c>
      <c r="B172" s="1" t="s">
        <v>333</v>
      </c>
      <c r="C172" s="1" t="s">
        <v>334</v>
      </c>
      <c r="D172" s="4">
        <v>36439</v>
      </c>
      <c r="E172" s="2">
        <v>487634.00460381131</v>
      </c>
    </row>
    <row r="173" spans="1:5" x14ac:dyDescent="0.25">
      <c r="A173" s="1" t="s">
        <v>262</v>
      </c>
      <c r="B173" s="1" t="s">
        <v>335</v>
      </c>
      <c r="C173" s="1" t="s">
        <v>336</v>
      </c>
      <c r="D173" s="4">
        <v>37533</v>
      </c>
      <c r="E173" s="2">
        <v>565525.77513806638</v>
      </c>
    </row>
    <row r="174" spans="1:5" x14ac:dyDescent="0.25">
      <c r="A174" s="1" t="s">
        <v>262</v>
      </c>
      <c r="B174" s="1" t="s">
        <v>337</v>
      </c>
      <c r="C174" s="1" t="s">
        <v>338</v>
      </c>
      <c r="D174" s="4">
        <v>35995</v>
      </c>
      <c r="E174" s="2">
        <v>578210.05903041502</v>
      </c>
    </row>
    <row r="175" spans="1:5" x14ac:dyDescent="0.25">
      <c r="A175" s="1" t="s">
        <v>262</v>
      </c>
      <c r="B175" s="1" t="s">
        <v>339</v>
      </c>
      <c r="C175" s="1" t="s">
        <v>340</v>
      </c>
      <c r="D175" s="4">
        <v>34929</v>
      </c>
      <c r="E175" s="2">
        <v>523390.52214230772</v>
      </c>
    </row>
    <row r="176" spans="1:5" x14ac:dyDescent="0.25">
      <c r="A176" s="1" t="s">
        <v>262</v>
      </c>
      <c r="B176" s="1" t="s">
        <v>341</v>
      </c>
      <c r="C176" s="1" t="s">
        <v>342</v>
      </c>
      <c r="D176" s="4">
        <v>33222</v>
      </c>
      <c r="E176" s="2">
        <v>507189.20169659558</v>
      </c>
    </row>
    <row r="177" spans="1:5" x14ac:dyDescent="0.25">
      <c r="A177" s="1" t="s">
        <v>262</v>
      </c>
      <c r="B177" s="1" t="s">
        <v>343</v>
      </c>
      <c r="C177" s="1" t="s">
        <v>344</v>
      </c>
      <c r="D177" s="4">
        <v>32408</v>
      </c>
      <c r="E177" s="2">
        <v>484538.66509735445</v>
      </c>
    </row>
    <row r="178" spans="1:5" x14ac:dyDescent="0.25">
      <c r="A178" s="1" t="s">
        <v>262</v>
      </c>
      <c r="B178" s="1" t="s">
        <v>345</v>
      </c>
      <c r="C178" s="1" t="s">
        <v>346</v>
      </c>
      <c r="D178" s="4">
        <v>30171</v>
      </c>
      <c r="E178" s="2">
        <v>452345.15844625287</v>
      </c>
    </row>
    <row r="179" spans="1:5" x14ac:dyDescent="0.25">
      <c r="A179" s="1" t="s">
        <v>262</v>
      </c>
      <c r="B179" s="1" t="s">
        <v>347</v>
      </c>
      <c r="C179" s="1" t="s">
        <v>348</v>
      </c>
      <c r="D179" s="4">
        <v>32440</v>
      </c>
      <c r="E179" s="2">
        <v>513024.75429904152</v>
      </c>
    </row>
    <row r="180" spans="1:5" x14ac:dyDescent="0.25">
      <c r="A180" s="1" t="s">
        <v>262</v>
      </c>
      <c r="B180" s="1" t="s">
        <v>349</v>
      </c>
      <c r="C180" s="1" t="s">
        <v>350</v>
      </c>
      <c r="D180" s="4">
        <v>32719</v>
      </c>
      <c r="E180" s="2">
        <v>513091.09249030944</v>
      </c>
    </row>
    <row r="181" spans="1:5" x14ac:dyDescent="0.25">
      <c r="A181" s="1" t="s">
        <v>262</v>
      </c>
      <c r="B181" s="1" t="s">
        <v>351</v>
      </c>
      <c r="C181" s="1" t="s">
        <v>352</v>
      </c>
      <c r="D181" s="4">
        <v>29965</v>
      </c>
      <c r="E181" s="2">
        <v>473634.92781237577</v>
      </c>
    </row>
    <row r="182" spans="1:5" x14ac:dyDescent="0.25">
      <c r="A182" s="1" t="s">
        <v>262</v>
      </c>
      <c r="B182" s="1" t="s">
        <v>353</v>
      </c>
      <c r="C182" s="1" t="s">
        <v>354</v>
      </c>
      <c r="D182" s="4">
        <v>31028</v>
      </c>
      <c r="E182" s="2">
        <v>475239.62964844878</v>
      </c>
    </row>
    <row r="183" spans="1:5" x14ac:dyDescent="0.25">
      <c r="A183" s="1" t="s">
        <v>262</v>
      </c>
      <c r="B183" s="1" t="s">
        <v>355</v>
      </c>
      <c r="C183" s="1" t="s">
        <v>356</v>
      </c>
      <c r="D183" s="4">
        <v>48677</v>
      </c>
      <c r="E183" s="2">
        <v>639686.54333973897</v>
      </c>
    </row>
    <row r="184" spans="1:5" x14ac:dyDescent="0.25">
      <c r="A184" s="1" t="s">
        <v>262</v>
      </c>
      <c r="B184" s="1" t="s">
        <v>357</v>
      </c>
      <c r="C184" s="1" t="s">
        <v>358</v>
      </c>
      <c r="D184" s="4">
        <v>56912</v>
      </c>
      <c r="E184" s="2">
        <v>769639.63976864412</v>
      </c>
    </row>
    <row r="185" spans="1:5" x14ac:dyDescent="0.25">
      <c r="A185" s="1" t="s">
        <v>262</v>
      </c>
      <c r="B185" s="1" t="s">
        <v>359</v>
      </c>
      <c r="C185" s="1" t="s">
        <v>360</v>
      </c>
      <c r="D185" s="4">
        <v>51644</v>
      </c>
      <c r="E185" s="2">
        <v>712546.78911545582</v>
      </c>
    </row>
    <row r="186" spans="1:5" x14ac:dyDescent="0.25">
      <c r="A186" s="1" t="s">
        <v>262</v>
      </c>
      <c r="B186" s="1" t="s">
        <v>361</v>
      </c>
      <c r="C186" s="1" t="s">
        <v>362</v>
      </c>
      <c r="D186" s="4">
        <v>50721</v>
      </c>
      <c r="E186" s="2">
        <v>722128.40317687066</v>
      </c>
    </row>
    <row r="187" spans="1:5" x14ac:dyDescent="0.25">
      <c r="A187" s="1" t="s">
        <v>262</v>
      </c>
      <c r="B187" s="1" t="s">
        <v>363</v>
      </c>
      <c r="C187" s="1" t="s">
        <v>364</v>
      </c>
      <c r="D187" s="4">
        <v>43707</v>
      </c>
      <c r="E187" s="2">
        <v>621542.53747879178</v>
      </c>
    </row>
    <row r="188" spans="1:5" x14ac:dyDescent="0.25">
      <c r="A188" s="1" t="s">
        <v>262</v>
      </c>
      <c r="B188" s="1" t="s">
        <v>365</v>
      </c>
      <c r="C188" s="1" t="s">
        <v>366</v>
      </c>
      <c r="D188" s="4">
        <v>46794</v>
      </c>
      <c r="E188" s="2">
        <v>666218.65693220706</v>
      </c>
    </row>
    <row r="189" spans="1:5" x14ac:dyDescent="0.25">
      <c r="A189" s="1" t="s">
        <v>262</v>
      </c>
      <c r="B189" s="1" t="s">
        <v>367</v>
      </c>
      <c r="C189" s="1" t="s">
        <v>368</v>
      </c>
      <c r="D189" s="4">
        <v>18036</v>
      </c>
      <c r="E189" s="2">
        <v>258879.53235047881</v>
      </c>
    </row>
    <row r="190" spans="1:5" x14ac:dyDescent="0.25">
      <c r="A190" s="1" t="s">
        <v>262</v>
      </c>
      <c r="B190" s="1" t="s">
        <v>369</v>
      </c>
      <c r="C190" s="1" t="s">
        <v>370</v>
      </c>
      <c r="D190" s="4">
        <v>16951</v>
      </c>
      <c r="E190" s="2">
        <v>242743.11391694687</v>
      </c>
    </row>
    <row r="191" spans="1:5" x14ac:dyDescent="0.25">
      <c r="A191" s="1" t="s">
        <v>262</v>
      </c>
      <c r="B191" s="1" t="s">
        <v>371</v>
      </c>
      <c r="C191" s="1" t="s">
        <v>372</v>
      </c>
      <c r="D191" s="4">
        <v>16917</v>
      </c>
      <c r="E191" s="2">
        <v>219224.32819390242</v>
      </c>
    </row>
    <row r="192" spans="1:5" x14ac:dyDescent="0.25">
      <c r="A192" s="1" t="s">
        <v>262</v>
      </c>
      <c r="B192" s="1" t="s">
        <v>373</v>
      </c>
      <c r="C192" s="1" t="s">
        <v>374</v>
      </c>
      <c r="D192" s="4">
        <v>59112</v>
      </c>
      <c r="E192" s="2">
        <v>799881.68619933375</v>
      </c>
    </row>
    <row r="193" spans="1:5" x14ac:dyDescent="0.25">
      <c r="A193" s="1" t="s">
        <v>262</v>
      </c>
      <c r="B193" s="1" t="s">
        <v>375</v>
      </c>
      <c r="C193" s="1" t="s">
        <v>376</v>
      </c>
      <c r="D193" s="4">
        <v>54692</v>
      </c>
      <c r="E193" s="2">
        <v>727813.02414930309</v>
      </c>
    </row>
    <row r="194" spans="1:5" x14ac:dyDescent="0.25">
      <c r="A194" s="1" t="s">
        <v>262</v>
      </c>
      <c r="B194" s="1" t="s">
        <v>377</v>
      </c>
      <c r="C194" s="1" t="s">
        <v>378</v>
      </c>
      <c r="D194" s="4">
        <v>56870</v>
      </c>
      <c r="E194" s="2">
        <v>760101.51785890618</v>
      </c>
    </row>
    <row r="195" spans="1:5" x14ac:dyDescent="0.25">
      <c r="A195" s="1" t="s">
        <v>262</v>
      </c>
      <c r="B195" s="1" t="s">
        <v>379</v>
      </c>
      <c r="C195" s="1" t="s">
        <v>380</v>
      </c>
      <c r="D195" s="4">
        <v>58599</v>
      </c>
      <c r="E195" s="2">
        <v>772021.9122072818</v>
      </c>
    </row>
    <row r="196" spans="1:5" x14ac:dyDescent="0.25">
      <c r="A196" s="1" t="s">
        <v>262</v>
      </c>
      <c r="B196" s="1" t="s">
        <v>381</v>
      </c>
      <c r="C196" s="1" t="s">
        <v>382</v>
      </c>
      <c r="D196" s="4">
        <v>57749</v>
      </c>
      <c r="E196" s="2">
        <v>771849.8778764545</v>
      </c>
    </row>
    <row r="197" spans="1:5" x14ac:dyDescent="0.25">
      <c r="A197" s="1" t="s">
        <v>262</v>
      </c>
      <c r="B197" s="1" t="s">
        <v>383</v>
      </c>
      <c r="C197" s="1" t="s">
        <v>384</v>
      </c>
      <c r="D197" s="4">
        <v>54122</v>
      </c>
      <c r="E197" s="2">
        <v>629469.17513445346</v>
      </c>
    </row>
    <row r="198" spans="1:5" x14ac:dyDescent="0.25">
      <c r="A198" s="1" t="s">
        <v>262</v>
      </c>
      <c r="B198" s="1" t="s">
        <v>385</v>
      </c>
      <c r="C198" s="1" t="s">
        <v>386</v>
      </c>
      <c r="D198" s="4">
        <v>34205</v>
      </c>
      <c r="E198" s="2">
        <v>549172.21970906446</v>
      </c>
    </row>
    <row r="199" spans="1:5" x14ac:dyDescent="0.25">
      <c r="A199" s="1" t="s">
        <v>262</v>
      </c>
      <c r="B199" s="1" t="s">
        <v>387</v>
      </c>
      <c r="C199" s="1" t="s">
        <v>388</v>
      </c>
      <c r="D199" s="4">
        <v>34139</v>
      </c>
      <c r="E199" s="2">
        <v>537909.85273283755</v>
      </c>
    </row>
    <row r="200" spans="1:5" x14ac:dyDescent="0.25">
      <c r="A200" s="1" t="s">
        <v>262</v>
      </c>
      <c r="B200" s="1" t="s">
        <v>389</v>
      </c>
      <c r="C200" s="1" t="s">
        <v>390</v>
      </c>
      <c r="D200" s="4">
        <v>65837</v>
      </c>
      <c r="E200" s="2">
        <v>655317.41843280871</v>
      </c>
    </row>
    <row r="201" spans="1:5" x14ac:dyDescent="0.25">
      <c r="A201" s="1" t="s">
        <v>262</v>
      </c>
      <c r="B201" s="1" t="s">
        <v>391</v>
      </c>
      <c r="C201" s="1" t="s">
        <v>392</v>
      </c>
      <c r="D201" s="4">
        <v>53078</v>
      </c>
      <c r="E201" s="2">
        <v>797545.77827054798</v>
      </c>
    </row>
    <row r="202" spans="1:5" x14ac:dyDescent="0.25">
      <c r="A202" s="1" t="s">
        <v>262</v>
      </c>
      <c r="B202" s="1" t="s">
        <v>393</v>
      </c>
      <c r="C202" s="1" t="s">
        <v>394</v>
      </c>
      <c r="D202" s="4">
        <v>51381</v>
      </c>
      <c r="E202" s="2">
        <v>780577.695922688</v>
      </c>
    </row>
    <row r="203" spans="1:5" x14ac:dyDescent="0.25">
      <c r="A203" s="1" t="s">
        <v>262</v>
      </c>
      <c r="B203" s="1" t="s">
        <v>395</v>
      </c>
      <c r="C203" s="1" t="s">
        <v>396</v>
      </c>
      <c r="D203" s="4">
        <v>50932</v>
      </c>
      <c r="E203" s="2">
        <v>759803.52315064077</v>
      </c>
    </row>
    <row r="204" spans="1:5" x14ac:dyDescent="0.25">
      <c r="A204" s="1" t="s">
        <v>262</v>
      </c>
      <c r="B204" s="1" t="s">
        <v>397</v>
      </c>
      <c r="C204" s="1" t="s">
        <v>398</v>
      </c>
      <c r="D204" s="4">
        <v>49283</v>
      </c>
      <c r="E204" s="2">
        <v>736021.99967069086</v>
      </c>
    </row>
    <row r="205" spans="1:5" x14ac:dyDescent="0.25">
      <c r="A205" s="1" t="s">
        <v>262</v>
      </c>
      <c r="B205" s="1" t="s">
        <v>399</v>
      </c>
      <c r="C205" s="1" t="s">
        <v>400</v>
      </c>
      <c r="D205" s="4">
        <v>47429</v>
      </c>
      <c r="E205" s="2">
        <v>709514.45885336364</v>
      </c>
    </row>
    <row r="206" spans="1:5" x14ac:dyDescent="0.25">
      <c r="A206" s="1" t="s">
        <v>262</v>
      </c>
      <c r="B206" s="1" t="s">
        <v>401</v>
      </c>
      <c r="C206" s="1" t="s">
        <v>402</v>
      </c>
      <c r="D206" s="4">
        <v>43900</v>
      </c>
      <c r="E206" s="2">
        <v>626838.21126848401</v>
      </c>
    </row>
    <row r="207" spans="1:5" x14ac:dyDescent="0.25">
      <c r="A207" s="1" t="s">
        <v>262</v>
      </c>
      <c r="B207" s="1" t="s">
        <v>403</v>
      </c>
      <c r="C207" s="1" t="s">
        <v>404</v>
      </c>
      <c r="D207" s="4">
        <v>18992</v>
      </c>
      <c r="E207" s="2">
        <v>308075.92171207274</v>
      </c>
    </row>
    <row r="208" spans="1:5" x14ac:dyDescent="0.25">
      <c r="A208" s="1" t="s">
        <v>262</v>
      </c>
      <c r="B208" s="1" t="s">
        <v>405</v>
      </c>
      <c r="C208" s="1" t="s">
        <v>406</v>
      </c>
      <c r="D208" s="4">
        <v>18284</v>
      </c>
      <c r="E208" s="2">
        <v>297198.35111197404</v>
      </c>
    </row>
    <row r="209" spans="1:5" x14ac:dyDescent="0.25">
      <c r="A209" s="1" t="s">
        <v>262</v>
      </c>
      <c r="B209" s="1" t="s">
        <v>407</v>
      </c>
      <c r="C209" s="1" t="s">
        <v>408</v>
      </c>
      <c r="D209" s="4">
        <v>19226</v>
      </c>
      <c r="E209" s="2">
        <v>261914.78478042531</v>
      </c>
    </row>
    <row r="210" spans="1:5" x14ac:dyDescent="0.25">
      <c r="A210" s="1" t="s">
        <v>262</v>
      </c>
      <c r="B210" s="1" t="s">
        <v>409</v>
      </c>
      <c r="C210" s="1" t="s">
        <v>410</v>
      </c>
      <c r="D210" s="4">
        <v>87967</v>
      </c>
      <c r="E210" s="2">
        <v>1084447.9954709727</v>
      </c>
    </row>
    <row r="211" spans="1:5" x14ac:dyDescent="0.25">
      <c r="A211" s="1" t="s">
        <v>262</v>
      </c>
      <c r="B211" s="1" t="s">
        <v>411</v>
      </c>
      <c r="C211" s="1" t="s">
        <v>412</v>
      </c>
      <c r="D211" s="4">
        <v>146162</v>
      </c>
      <c r="E211" s="2">
        <v>1987517.0820154794</v>
      </c>
    </row>
    <row r="212" spans="1:5" x14ac:dyDescent="0.25">
      <c r="A212" s="1" t="s">
        <v>262</v>
      </c>
      <c r="B212" s="1" t="s">
        <v>413</v>
      </c>
      <c r="C212" s="1" t="s">
        <v>414</v>
      </c>
      <c r="D212" s="4">
        <v>87755</v>
      </c>
      <c r="E212" s="2">
        <v>1085477.0219380734</v>
      </c>
    </row>
    <row r="213" spans="1:5" x14ac:dyDescent="0.25">
      <c r="A213" s="1" t="s">
        <v>262</v>
      </c>
      <c r="B213" s="1" t="s">
        <v>415</v>
      </c>
      <c r="C213" s="1" t="s">
        <v>416</v>
      </c>
      <c r="D213" s="4">
        <v>95552</v>
      </c>
      <c r="E213" s="2">
        <v>737709.24444704351</v>
      </c>
    </row>
    <row r="214" spans="1:5" x14ac:dyDescent="0.25">
      <c r="A214" s="1" t="s">
        <v>262</v>
      </c>
      <c r="B214" s="1" t="s">
        <v>417</v>
      </c>
      <c r="C214" s="1" t="s">
        <v>418</v>
      </c>
      <c r="D214" s="4">
        <v>42493</v>
      </c>
      <c r="E214" s="2">
        <v>636027.09261152917</v>
      </c>
    </row>
    <row r="215" spans="1:5" x14ac:dyDescent="0.25">
      <c r="A215" s="1" t="s">
        <v>262</v>
      </c>
      <c r="B215" s="1" t="s">
        <v>419</v>
      </c>
      <c r="C215" s="1" t="s">
        <v>420</v>
      </c>
      <c r="D215" s="4">
        <v>105630</v>
      </c>
      <c r="E215" s="2">
        <v>1282026.9297914908</v>
      </c>
    </row>
    <row r="216" spans="1:5" x14ac:dyDescent="0.25">
      <c r="A216" s="1" t="s">
        <v>262</v>
      </c>
      <c r="B216" s="1" t="s">
        <v>421</v>
      </c>
      <c r="C216" s="1" t="s">
        <v>422</v>
      </c>
      <c r="D216" s="4">
        <v>93923</v>
      </c>
      <c r="E216" s="2">
        <v>1098614.7980559738</v>
      </c>
    </row>
    <row r="217" spans="1:5" x14ac:dyDescent="0.25">
      <c r="A217" s="1" t="s">
        <v>262</v>
      </c>
      <c r="B217" s="1" t="s">
        <v>423</v>
      </c>
      <c r="C217" s="1" t="s">
        <v>424</v>
      </c>
      <c r="D217" s="4">
        <v>106681</v>
      </c>
      <c r="E217" s="2">
        <v>1294782.8732091831</v>
      </c>
    </row>
    <row r="218" spans="1:5" x14ac:dyDescent="0.25">
      <c r="A218" s="1" t="s">
        <v>262</v>
      </c>
      <c r="B218" s="1" t="s">
        <v>425</v>
      </c>
      <c r="C218" s="1" t="s">
        <v>426</v>
      </c>
      <c r="D218" s="4">
        <v>92935</v>
      </c>
      <c r="E218" s="2">
        <v>1128719.7516458931</v>
      </c>
    </row>
    <row r="219" spans="1:5" x14ac:dyDescent="0.25">
      <c r="A219" s="1" t="s">
        <v>262</v>
      </c>
      <c r="B219" s="1" t="s">
        <v>427</v>
      </c>
      <c r="C219" s="1" t="s">
        <v>428</v>
      </c>
      <c r="D219" s="4">
        <v>410871</v>
      </c>
      <c r="E219" s="2">
        <v>4959437.1522069704</v>
      </c>
    </row>
    <row r="220" spans="1:5" x14ac:dyDescent="0.25">
      <c r="A220" s="1" t="s">
        <v>262</v>
      </c>
      <c r="B220" s="1" t="s">
        <v>429</v>
      </c>
      <c r="C220" s="1" t="s">
        <v>430</v>
      </c>
      <c r="D220" s="4">
        <v>106283</v>
      </c>
      <c r="E220" s="2">
        <v>1297010.9265789716</v>
      </c>
    </row>
    <row r="221" spans="1:5" x14ac:dyDescent="0.25">
      <c r="A221" s="1" t="s">
        <v>262</v>
      </c>
      <c r="B221" s="1" t="s">
        <v>431</v>
      </c>
      <c r="C221" s="1" t="s">
        <v>432</v>
      </c>
      <c r="D221" s="4">
        <v>98297</v>
      </c>
      <c r="E221" s="2">
        <v>1623071.0896055091</v>
      </c>
    </row>
    <row r="222" spans="1:5" x14ac:dyDescent="0.25">
      <c r="A222" s="6" t="s">
        <v>433</v>
      </c>
      <c r="B222" s="6" t="s">
        <v>434</v>
      </c>
      <c r="C222" s="6" t="s">
        <v>435</v>
      </c>
      <c r="D222" s="7">
        <v>30569</v>
      </c>
      <c r="E222" s="10">
        <v>485212.09196203237</v>
      </c>
    </row>
    <row r="223" spans="1:5" x14ac:dyDescent="0.25">
      <c r="A223" s="6" t="s">
        <v>433</v>
      </c>
      <c r="B223" s="6" t="s">
        <v>436</v>
      </c>
      <c r="C223" s="6" t="s">
        <v>437</v>
      </c>
      <c r="D223" s="7">
        <v>34835</v>
      </c>
      <c r="E223" s="10">
        <v>550033.09700032568</v>
      </c>
    </row>
    <row r="224" spans="1:5" x14ac:dyDescent="0.25">
      <c r="A224" s="6" t="s">
        <v>433</v>
      </c>
      <c r="B224" s="6" t="s">
        <v>438</v>
      </c>
      <c r="C224" s="6" t="s">
        <v>439</v>
      </c>
      <c r="D224" s="7">
        <v>35359</v>
      </c>
      <c r="E224" s="10">
        <v>554490.90557061182</v>
      </c>
    </row>
    <row r="225" spans="1:5" x14ac:dyDescent="0.25">
      <c r="A225" s="6" t="s">
        <v>433</v>
      </c>
      <c r="B225" s="6" t="s">
        <v>440</v>
      </c>
      <c r="C225" s="6" t="s">
        <v>441</v>
      </c>
      <c r="D225" s="7">
        <v>32296</v>
      </c>
      <c r="E225" s="10">
        <v>488494.41700473224</v>
      </c>
    </row>
    <row r="226" spans="1:5" x14ac:dyDescent="0.25">
      <c r="A226" s="6" t="s">
        <v>433</v>
      </c>
      <c r="B226" s="6" t="s">
        <v>442</v>
      </c>
      <c r="C226" s="6" t="s">
        <v>443</v>
      </c>
      <c r="D226" s="7">
        <v>33340</v>
      </c>
      <c r="E226" s="10">
        <v>525597.21546127158</v>
      </c>
    </row>
    <row r="227" spans="1:5" x14ac:dyDescent="0.25">
      <c r="A227" s="6" t="s">
        <v>433</v>
      </c>
      <c r="B227" s="6" t="s">
        <v>444</v>
      </c>
      <c r="C227" s="6" t="s">
        <v>445</v>
      </c>
      <c r="D227" s="7">
        <v>29856</v>
      </c>
      <c r="E227" s="10">
        <v>471912.0442104555</v>
      </c>
    </row>
    <row r="228" spans="1:5" x14ac:dyDescent="0.25">
      <c r="A228" s="6" t="s">
        <v>433</v>
      </c>
      <c r="B228" s="6" t="s">
        <v>446</v>
      </c>
      <c r="C228" s="6" t="s">
        <v>447</v>
      </c>
      <c r="D228" s="7">
        <v>29452</v>
      </c>
      <c r="E228" s="10">
        <v>472127.78653490334</v>
      </c>
    </row>
    <row r="229" spans="1:5" x14ac:dyDescent="0.25">
      <c r="A229" s="6" t="s">
        <v>433</v>
      </c>
      <c r="B229" s="6" t="s">
        <v>448</v>
      </c>
      <c r="C229" s="6" t="s">
        <v>449</v>
      </c>
      <c r="D229" s="7">
        <v>31882</v>
      </c>
      <c r="E229" s="10">
        <v>506052.92668826325</v>
      </c>
    </row>
    <row r="230" spans="1:5" x14ac:dyDescent="0.25">
      <c r="A230" s="6" t="s">
        <v>433</v>
      </c>
      <c r="B230" s="6" t="s">
        <v>450</v>
      </c>
      <c r="C230" s="6" t="s">
        <v>451</v>
      </c>
      <c r="D230" s="7">
        <v>31676</v>
      </c>
      <c r="E230" s="10">
        <v>502520.19178429426</v>
      </c>
    </row>
    <row r="231" spans="1:5" x14ac:dyDescent="0.25">
      <c r="A231" s="6" t="s">
        <v>433</v>
      </c>
      <c r="B231" s="6" t="s">
        <v>452</v>
      </c>
      <c r="C231" s="6" t="s">
        <v>453</v>
      </c>
      <c r="D231" s="7">
        <v>31749</v>
      </c>
      <c r="E231" s="10">
        <v>515011.71221759712</v>
      </c>
    </row>
    <row r="232" spans="1:5" x14ac:dyDescent="0.25">
      <c r="A232" s="6" t="s">
        <v>433</v>
      </c>
      <c r="B232" s="6" t="s">
        <v>454</v>
      </c>
      <c r="C232" s="6" t="s">
        <v>455</v>
      </c>
      <c r="D232" s="7">
        <v>29031</v>
      </c>
      <c r="E232" s="10">
        <v>460317.89496014372</v>
      </c>
    </row>
    <row r="233" spans="1:5" x14ac:dyDescent="0.25">
      <c r="A233" s="6" t="s">
        <v>433</v>
      </c>
      <c r="B233" s="6" t="s">
        <v>456</v>
      </c>
      <c r="C233" s="6" t="s">
        <v>457</v>
      </c>
      <c r="D233" s="7">
        <v>29054</v>
      </c>
      <c r="E233" s="10">
        <v>471053.97286446381</v>
      </c>
    </row>
    <row r="234" spans="1:5" x14ac:dyDescent="0.25">
      <c r="A234" s="6" t="s">
        <v>433</v>
      </c>
      <c r="B234" s="6" t="s">
        <v>458</v>
      </c>
      <c r="C234" s="6" t="s">
        <v>459</v>
      </c>
      <c r="D234" s="7">
        <v>13710</v>
      </c>
      <c r="E234" s="10">
        <v>269400.38263037021</v>
      </c>
    </row>
    <row r="235" spans="1:5" x14ac:dyDescent="0.25">
      <c r="A235" s="6" t="s">
        <v>433</v>
      </c>
      <c r="B235" s="6" t="s">
        <v>460</v>
      </c>
      <c r="C235" s="6" t="s">
        <v>461</v>
      </c>
      <c r="D235" s="7">
        <v>13610</v>
      </c>
      <c r="E235" s="10">
        <v>272632.69875501265</v>
      </c>
    </row>
    <row r="236" spans="1:5" x14ac:dyDescent="0.25">
      <c r="A236" s="6" t="s">
        <v>433</v>
      </c>
      <c r="B236" s="6" t="s">
        <v>462</v>
      </c>
      <c r="C236" s="6" t="s">
        <v>463</v>
      </c>
      <c r="D236" s="7">
        <v>14915</v>
      </c>
      <c r="E236" s="10">
        <v>304593.66061650182</v>
      </c>
    </row>
    <row r="237" spans="1:5" x14ac:dyDescent="0.25">
      <c r="A237" s="6" t="s">
        <v>433</v>
      </c>
      <c r="B237" s="6" t="s">
        <v>464</v>
      </c>
      <c r="C237" s="6" t="s">
        <v>465</v>
      </c>
      <c r="D237" s="7">
        <v>12532</v>
      </c>
      <c r="E237" s="10">
        <v>247085.06517308796</v>
      </c>
    </row>
    <row r="238" spans="1:5" x14ac:dyDescent="0.25">
      <c r="A238" s="6" t="s">
        <v>433</v>
      </c>
      <c r="B238" s="6" t="s">
        <v>466</v>
      </c>
      <c r="C238" s="6" t="s">
        <v>467</v>
      </c>
      <c r="D238" s="7">
        <v>12082</v>
      </c>
      <c r="E238" s="10">
        <v>244230.72149850457</v>
      </c>
    </row>
    <row r="239" spans="1:5" x14ac:dyDescent="0.25">
      <c r="A239" s="6" t="s">
        <v>433</v>
      </c>
      <c r="B239" s="6" t="s">
        <v>468</v>
      </c>
      <c r="C239" s="6" t="s">
        <v>469</v>
      </c>
      <c r="D239" s="7">
        <v>12083</v>
      </c>
      <c r="E239" s="10">
        <v>246457.72056341288</v>
      </c>
    </row>
    <row r="240" spans="1:5" x14ac:dyDescent="0.25">
      <c r="A240" s="1" t="s">
        <v>470</v>
      </c>
      <c r="B240" s="1" t="s">
        <v>471</v>
      </c>
      <c r="C240" s="1" t="s">
        <v>472</v>
      </c>
      <c r="D240" s="4">
        <v>11826</v>
      </c>
      <c r="E240" s="2">
        <v>284608.97126199474</v>
      </c>
    </row>
    <row r="241" spans="1:5" x14ac:dyDescent="0.25">
      <c r="A241" s="1" t="s">
        <v>470</v>
      </c>
      <c r="B241" s="1" t="s">
        <v>473</v>
      </c>
      <c r="C241" s="1" t="s">
        <v>474</v>
      </c>
      <c r="D241" s="4">
        <v>11808</v>
      </c>
      <c r="E241" s="2">
        <v>272804.82440358569</v>
      </c>
    </row>
    <row r="242" spans="1:5" x14ac:dyDescent="0.25">
      <c r="A242" s="1" t="s">
        <v>470</v>
      </c>
      <c r="B242" s="1" t="s">
        <v>475</v>
      </c>
      <c r="C242" s="1" t="s">
        <v>476</v>
      </c>
      <c r="D242" s="4">
        <v>11714</v>
      </c>
      <c r="E242" s="2">
        <v>263923.19406754972</v>
      </c>
    </row>
    <row r="243" spans="1:5" x14ac:dyDescent="0.25">
      <c r="A243" s="1" t="s">
        <v>470</v>
      </c>
      <c r="B243" s="1" t="s">
        <v>477</v>
      </c>
      <c r="C243" s="1" t="s">
        <v>478</v>
      </c>
      <c r="D243" s="4">
        <v>11472</v>
      </c>
      <c r="E243" s="2">
        <v>257042.2525183406</v>
      </c>
    </row>
    <row r="244" spans="1:5" x14ac:dyDescent="0.25">
      <c r="A244" s="1" t="s">
        <v>470</v>
      </c>
      <c r="B244" s="1" t="s">
        <v>479</v>
      </c>
      <c r="C244" s="1" t="s">
        <v>480</v>
      </c>
      <c r="D244" s="4">
        <v>10532</v>
      </c>
      <c r="E244" s="2">
        <v>268330.6201471833</v>
      </c>
    </row>
    <row r="245" spans="1:5" x14ac:dyDescent="0.25">
      <c r="A245" s="1" t="s">
        <v>470</v>
      </c>
      <c r="B245" s="1" t="s">
        <v>481</v>
      </c>
      <c r="C245" s="1" t="s">
        <v>482</v>
      </c>
      <c r="D245" s="4">
        <v>10630</v>
      </c>
      <c r="E245" s="2">
        <v>269415.49156643677</v>
      </c>
    </row>
    <row r="246" spans="1:5" x14ac:dyDescent="0.25">
      <c r="A246" s="6" t="s">
        <v>483</v>
      </c>
      <c r="B246" s="6" t="s">
        <v>484</v>
      </c>
      <c r="C246" s="6" t="s">
        <v>485</v>
      </c>
      <c r="D246" s="7">
        <v>47915</v>
      </c>
      <c r="E246" s="10">
        <v>748606.52307693439</v>
      </c>
    </row>
    <row r="247" spans="1:5" x14ac:dyDescent="0.25">
      <c r="A247" s="1" t="s">
        <v>486</v>
      </c>
      <c r="B247" s="1" t="s">
        <v>487</v>
      </c>
      <c r="C247" s="1" t="s">
        <v>488</v>
      </c>
      <c r="D247" s="4">
        <v>6139</v>
      </c>
      <c r="E247" s="2">
        <v>203803.45070893038</v>
      </c>
    </row>
    <row r="248" spans="1:5" x14ac:dyDescent="0.25">
      <c r="A248" s="1" t="s">
        <v>486</v>
      </c>
      <c r="B248" s="1" t="s">
        <v>489</v>
      </c>
      <c r="C248" s="1" t="s">
        <v>490</v>
      </c>
      <c r="D248" s="4">
        <v>5937</v>
      </c>
      <c r="E248" s="2">
        <v>198378.87777071941</v>
      </c>
    </row>
    <row r="249" spans="1:5" x14ac:dyDescent="0.25">
      <c r="A249" s="1" t="s">
        <v>486</v>
      </c>
      <c r="B249" s="1" t="s">
        <v>491</v>
      </c>
      <c r="C249" s="1" t="s">
        <v>492</v>
      </c>
      <c r="D249" s="4">
        <v>5892</v>
      </c>
      <c r="E249" s="2">
        <v>219522.01574247848</v>
      </c>
    </row>
    <row r="250" spans="1:5" x14ac:dyDescent="0.25">
      <c r="A250" s="1" t="s">
        <v>486</v>
      </c>
      <c r="B250" s="1" t="s">
        <v>493</v>
      </c>
      <c r="C250" s="1" t="s">
        <v>494</v>
      </c>
      <c r="D250" s="4">
        <v>5686</v>
      </c>
      <c r="E250" s="2">
        <v>218219.34319869726</v>
      </c>
    </row>
    <row r="251" spans="1:5" x14ac:dyDescent="0.25">
      <c r="A251" s="1" t="s">
        <v>486</v>
      </c>
      <c r="B251" s="1" t="s">
        <v>495</v>
      </c>
      <c r="C251" s="1" t="s">
        <v>496</v>
      </c>
      <c r="D251" s="4">
        <v>5150</v>
      </c>
      <c r="E251" s="2">
        <v>219324.47055421566</v>
      </c>
    </row>
    <row r="252" spans="1:5" x14ac:dyDescent="0.25">
      <c r="A252" s="1" t="s">
        <v>486</v>
      </c>
      <c r="B252" s="1" t="s">
        <v>497</v>
      </c>
      <c r="C252" s="1" t="s">
        <v>498</v>
      </c>
      <c r="D252" s="4">
        <v>10879</v>
      </c>
      <c r="E252" s="2">
        <v>245019.84794667613</v>
      </c>
    </row>
    <row r="253" spans="1:5" x14ac:dyDescent="0.25">
      <c r="A253" s="1" t="s">
        <v>486</v>
      </c>
      <c r="B253" s="1" t="s">
        <v>499</v>
      </c>
      <c r="C253" s="1" t="s">
        <v>500</v>
      </c>
      <c r="D253" s="4">
        <v>9136</v>
      </c>
      <c r="E253" s="2">
        <v>283882.36426300817</v>
      </c>
    </row>
    <row r="254" spans="1:5" x14ac:dyDescent="0.25">
      <c r="A254" s="1" t="s">
        <v>486</v>
      </c>
      <c r="B254" s="1" t="s">
        <v>501</v>
      </c>
      <c r="C254" s="1" t="s">
        <v>502</v>
      </c>
      <c r="D254" s="4">
        <v>9160</v>
      </c>
      <c r="E254" s="2">
        <v>249040.09508718614</v>
      </c>
    </row>
    <row r="255" spans="1:5" x14ac:dyDescent="0.25">
      <c r="A255" s="1" t="s">
        <v>486</v>
      </c>
      <c r="B255" s="1" t="s">
        <v>503</v>
      </c>
      <c r="C255" s="1" t="s">
        <v>504</v>
      </c>
      <c r="D255" s="4">
        <v>8524</v>
      </c>
      <c r="E255" s="2">
        <v>278027.63493401615</v>
      </c>
    </row>
    <row r="256" spans="1:5" x14ac:dyDescent="0.25">
      <c r="A256" s="1" t="s">
        <v>486</v>
      </c>
      <c r="B256" s="1" t="s">
        <v>505</v>
      </c>
      <c r="C256" s="1" t="s">
        <v>506</v>
      </c>
      <c r="D256" s="4">
        <v>8519</v>
      </c>
      <c r="E256" s="2">
        <v>274257.7561467092</v>
      </c>
    </row>
    <row r="257" spans="1:5" x14ac:dyDescent="0.25">
      <c r="A257" s="1" t="s">
        <v>486</v>
      </c>
      <c r="B257" s="1" t="s">
        <v>507</v>
      </c>
      <c r="C257" s="1" t="s">
        <v>508</v>
      </c>
      <c r="D257" s="4">
        <v>7785</v>
      </c>
      <c r="E257" s="2">
        <v>283458.66652731493</v>
      </c>
    </row>
    <row r="258" spans="1:5" x14ac:dyDescent="0.25">
      <c r="A258" s="1" t="s">
        <v>486</v>
      </c>
      <c r="B258" s="1" t="s">
        <v>509</v>
      </c>
      <c r="C258" s="1" t="s">
        <v>510</v>
      </c>
      <c r="D258" s="4">
        <v>7710</v>
      </c>
      <c r="E258" s="2">
        <v>281047.8780472551</v>
      </c>
    </row>
    <row r="259" spans="1:5" x14ac:dyDescent="0.25">
      <c r="A259" s="1" t="s">
        <v>486</v>
      </c>
      <c r="B259" s="1" t="s">
        <v>511</v>
      </c>
      <c r="C259" s="1" t="s">
        <v>512</v>
      </c>
      <c r="D259" s="4">
        <v>4954</v>
      </c>
      <c r="E259" s="2">
        <v>209414.56919788316</v>
      </c>
    </row>
    <row r="260" spans="1:5" x14ac:dyDescent="0.25">
      <c r="A260" s="6" t="s">
        <v>513</v>
      </c>
      <c r="B260" s="6" t="s">
        <v>514</v>
      </c>
      <c r="C260" s="6" t="s">
        <v>515</v>
      </c>
      <c r="D260" s="7">
        <v>42528</v>
      </c>
      <c r="E260" s="10">
        <v>917226.51660817652</v>
      </c>
    </row>
    <row r="261" spans="1:5" x14ac:dyDescent="0.25">
      <c r="A261" s="1" t="s">
        <v>516</v>
      </c>
      <c r="B261" s="1" t="s">
        <v>517</v>
      </c>
      <c r="C261" s="1" t="s">
        <v>518</v>
      </c>
      <c r="D261" s="4">
        <v>22491</v>
      </c>
      <c r="E261" s="2">
        <v>372676.31968056859</v>
      </c>
    </row>
    <row r="262" spans="1:5" x14ac:dyDescent="0.25">
      <c r="A262" s="1" t="s">
        <v>516</v>
      </c>
      <c r="B262" s="1" t="s">
        <v>519</v>
      </c>
      <c r="C262" s="1" t="s">
        <v>520</v>
      </c>
      <c r="D262" s="4">
        <v>21853</v>
      </c>
      <c r="E262" s="2">
        <v>354485.21046619239</v>
      </c>
    </row>
    <row r="263" spans="1:5" x14ac:dyDescent="0.25">
      <c r="A263" s="1" t="s">
        <v>516</v>
      </c>
      <c r="B263" s="1" t="s">
        <v>521</v>
      </c>
      <c r="C263" s="1" t="s">
        <v>522</v>
      </c>
      <c r="D263" s="4">
        <v>20417</v>
      </c>
      <c r="E263" s="2">
        <v>348649.23448147206</v>
      </c>
    </row>
    <row r="264" spans="1:5" x14ac:dyDescent="0.25">
      <c r="A264" s="1" t="s">
        <v>516</v>
      </c>
      <c r="B264" s="1" t="s">
        <v>523</v>
      </c>
      <c r="C264" s="1" t="s">
        <v>524</v>
      </c>
      <c r="D264" s="4">
        <v>20570</v>
      </c>
      <c r="E264" s="2">
        <v>342211.4247445119</v>
      </c>
    </row>
    <row r="265" spans="1:5" x14ac:dyDescent="0.25">
      <c r="A265" s="1" t="s">
        <v>516</v>
      </c>
      <c r="B265" s="1" t="s">
        <v>525</v>
      </c>
      <c r="C265" s="1" t="s">
        <v>526</v>
      </c>
      <c r="D265" s="4">
        <v>66228</v>
      </c>
      <c r="E265" s="2">
        <v>901120.95527099562</v>
      </c>
    </row>
    <row r="266" spans="1:5" x14ac:dyDescent="0.25">
      <c r="A266" s="1" t="s">
        <v>516</v>
      </c>
      <c r="B266" s="1" t="s">
        <v>527</v>
      </c>
      <c r="C266" s="1" t="s">
        <v>528</v>
      </c>
      <c r="D266" s="4">
        <v>61125</v>
      </c>
      <c r="E266" s="2">
        <v>831687.78146614134</v>
      </c>
    </row>
    <row r="267" spans="1:5" x14ac:dyDescent="0.25">
      <c r="A267" s="1" t="s">
        <v>516</v>
      </c>
      <c r="B267" s="1" t="s">
        <v>529</v>
      </c>
      <c r="C267" s="1" t="s">
        <v>530</v>
      </c>
      <c r="D267" s="4">
        <v>62754</v>
      </c>
      <c r="E267" s="2">
        <v>854373.47539738356</v>
      </c>
    </row>
    <row r="268" spans="1:5" x14ac:dyDescent="0.25">
      <c r="A268" s="1" t="s">
        <v>516</v>
      </c>
      <c r="B268" s="1" t="s">
        <v>531</v>
      </c>
      <c r="C268" s="1" t="s">
        <v>532</v>
      </c>
      <c r="D268" s="4">
        <v>235020</v>
      </c>
      <c r="E268" s="2">
        <v>3648454.4113343847</v>
      </c>
    </row>
    <row r="269" spans="1:5" x14ac:dyDescent="0.25">
      <c r="A269" s="1" t="s">
        <v>516</v>
      </c>
      <c r="B269" s="1" t="s">
        <v>533</v>
      </c>
      <c r="C269" s="1" t="s">
        <v>534</v>
      </c>
      <c r="D269" s="4">
        <v>22845</v>
      </c>
      <c r="E269" s="2">
        <v>359577.07134963805</v>
      </c>
    </row>
    <row r="270" spans="1:5" x14ac:dyDescent="0.25">
      <c r="A270" s="1" t="s">
        <v>516</v>
      </c>
      <c r="B270" s="1" t="s">
        <v>535</v>
      </c>
      <c r="C270" s="1" t="s">
        <v>536</v>
      </c>
      <c r="D270" s="4">
        <v>183629</v>
      </c>
      <c r="E270" s="2">
        <v>2891818.9249171983</v>
      </c>
    </row>
    <row r="271" spans="1:5" x14ac:dyDescent="0.25">
      <c r="A271" s="1" t="s">
        <v>516</v>
      </c>
      <c r="B271" s="1" t="s">
        <v>537</v>
      </c>
      <c r="C271" s="1" t="s">
        <v>538</v>
      </c>
      <c r="D271" s="4">
        <v>71859</v>
      </c>
      <c r="E271" s="2">
        <v>942542.08689405536</v>
      </c>
    </row>
    <row r="272" spans="1:5" x14ac:dyDescent="0.25">
      <c r="A272" s="1" t="s">
        <v>516</v>
      </c>
      <c r="B272" s="1" t="s">
        <v>539</v>
      </c>
      <c r="C272" s="1" t="s">
        <v>540</v>
      </c>
      <c r="D272" s="4">
        <v>70247</v>
      </c>
      <c r="E272" s="2">
        <v>1032199.2606578063</v>
      </c>
    </row>
    <row r="273" spans="1:5" x14ac:dyDescent="0.25">
      <c r="A273" s="1" t="s">
        <v>516</v>
      </c>
      <c r="B273" s="1" t="s">
        <v>541</v>
      </c>
      <c r="C273" s="1" t="s">
        <v>542</v>
      </c>
      <c r="D273" s="4">
        <v>68256</v>
      </c>
      <c r="E273" s="2">
        <v>908882.39912512584</v>
      </c>
    </row>
    <row r="274" spans="1:5" x14ac:dyDescent="0.25">
      <c r="A274" s="1" t="s">
        <v>516</v>
      </c>
      <c r="B274" s="1" t="s">
        <v>543</v>
      </c>
      <c r="C274" s="1" t="s">
        <v>544</v>
      </c>
      <c r="D274" s="4">
        <v>22972</v>
      </c>
      <c r="E274" s="2">
        <v>364436.60328541516</v>
      </c>
    </row>
  </sheetData>
  <autoFilter ref="A8:E32436" xr:uid="{3B09D4B7-B8A5-4E09-B8AE-E12FC68A80CC}"/>
  <mergeCells count="4">
    <mergeCell ref="A1:E1"/>
    <mergeCell ref="A2:E2"/>
    <mergeCell ref="A4:E4"/>
    <mergeCell ref="A5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202E_EM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2025-03-06T01:38:38Z</dcterms:created>
  <dcterms:modified xsi:type="dcterms:W3CDTF">2025-03-11T14:21:05Z</dcterms:modified>
</cp:coreProperties>
</file>