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EDMUNDO EM COLED\Dados ABRELIVROS\"/>
    </mc:Choice>
  </mc:AlternateContent>
  <xr:revisionPtr revIDLastSave="0" documentId="13_ncr:1_{E792966A-067E-4AEB-95E6-5BDECD4AF781}" xr6:coauthVersionLast="47" xr6:coauthVersionMax="47" xr10:uidLastSave="{00000000-0000-0000-0000-000000000000}"/>
  <bookViews>
    <workbookView xWindow="28680" yWindow="-120" windowWidth="29040" windowHeight="15720" xr2:uid="{4C7FEC1A-78F7-4B4C-A4EE-774D5B875D21}"/>
  </bookViews>
  <sheets>
    <sheet name="2023_AF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4" i="3" l="1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</calcChain>
</file>

<file path=xl/sharedStrings.xml><?xml version="1.0" encoding="utf-8"?>
<sst xmlns="http://schemas.openxmlformats.org/spreadsheetml/2006/main" count="581" uniqueCount="305">
  <si>
    <t>EDIÇOES SM LTDA</t>
  </si>
  <si>
    <t>EDITORA ATICA S/A</t>
  </si>
  <si>
    <t>EDITORA DO BRASIL SA</t>
  </si>
  <si>
    <t>EDITORA FTD SA</t>
  </si>
  <si>
    <t>EDITORA MODERNA LTDA</t>
  </si>
  <si>
    <t>EDITORA SCIPIONE S/A</t>
  </si>
  <si>
    <t>IBEP INSTITUTO BRASILEIRO DE EDIÇÕES PEDAGÓGICAS LTDA</t>
  </si>
  <si>
    <t>RICHMOND EDUCAÇÃO LTDA</t>
  </si>
  <si>
    <t>SARAIVA EDUCACAO SA</t>
  </si>
  <si>
    <t>0034P20042009IL -GERAÇÃO ALPHA HISTÓRIA 9</t>
  </si>
  <si>
    <t>0020P20032006IL -GERAÇÃO ALPHA CIÊNCIAS 6</t>
  </si>
  <si>
    <t>0005P20012007IL -GERAÇÃO ALPHA LÍNGUA PORTUGUESA 7</t>
  </si>
  <si>
    <t>0317P20032006IL -CONVERGÊNCIAS CIÊNCIAS 6</t>
  </si>
  <si>
    <t>0345P20062009IL -RUMOS DA ARTE 9</t>
  </si>
  <si>
    <t>0345P20062007IL -RUMOS DA ARTE 7</t>
  </si>
  <si>
    <t>0345P20062008IL -RUMOS DA ARTE 8</t>
  </si>
  <si>
    <t>0033P20052007IL -GERAÇÃO ALPHA GEOGRAFIA 7</t>
  </si>
  <si>
    <t>0040P20092006IL -IT FITS 6</t>
  </si>
  <si>
    <t>0037P20092009IL -ALIVE! 9</t>
  </si>
  <si>
    <t>0005P20012006IL -GERAÇÃO ALPHA LÍNGUA PORTUGUESA 6</t>
  </si>
  <si>
    <t>0020P20032008IL -GERAÇÃO ALPHA CIÊNCIAS 8</t>
  </si>
  <si>
    <t>0005P20012009IL -GERAÇÃO ALPHA LÍNGUA PORTUGUESA 9</t>
  </si>
  <si>
    <t>0034P20042008IL -GERAÇÃO ALPHA HISTÓRIA 8</t>
  </si>
  <si>
    <t>0320P20042006IL -CONVERGÊNCIAS HISTÓRIA 6</t>
  </si>
  <si>
    <t>0040P20092009IL -IT FITS 9</t>
  </si>
  <si>
    <t>0018P20022009IL -GERAÇÃO ALPHA MATEMÁTICA 9</t>
  </si>
  <si>
    <t>0018P20022008IL -GERAÇÃO ALPHA MATEMÁTICA 8</t>
  </si>
  <si>
    <t>0312P20022008IL -CONVERGÊNCIAS MATEMÁTICA 8</t>
  </si>
  <si>
    <t>0312P20022006IL -CONVERGÊNCIAS MATEMÁTICA 6</t>
  </si>
  <si>
    <t>0318P20052008IL -CONVERGÊNCIAS GEOGRAFIA 8</t>
  </si>
  <si>
    <t>0033P20052006IL -GERAÇÃO ALPHA GEOGRAFIA 6</t>
  </si>
  <si>
    <t>0033P20052009IL -GERAÇÃO ALPHA GEOGRAFIA 9</t>
  </si>
  <si>
    <t>0005P20012008IL -GERAÇÃO ALPHA LÍNGUA PORTUGUESA 8</t>
  </si>
  <si>
    <t>0317P20032007IL -CONVERGÊNCIAS CIÊNCIAS 7</t>
  </si>
  <si>
    <t>0040P20092008IL -IT FITS 8</t>
  </si>
  <si>
    <t>0317P20032009IL -CONVERGÊNCIAS CIÊNCIAS 9</t>
  </si>
  <si>
    <t>0020P20032009IL -GERAÇÃO ALPHA CIÊNCIAS 9</t>
  </si>
  <si>
    <t>0320P20042009IL -CONVERGÊNCIAS HISTÓRIA 9</t>
  </si>
  <si>
    <t>0033P20052008IL -GERAÇÃO ALPHA GEOGRAFIA 8</t>
  </si>
  <si>
    <t>0320P20042007IL -CONVERGÊNCIAS HISTÓRIA 7</t>
  </si>
  <si>
    <t>0320P20042008IL -CONVERGÊNCIAS HISTÓRIA 8</t>
  </si>
  <si>
    <t>0020P20032007IL -GERAÇÃO ALPHA CIÊNCIAS 7</t>
  </si>
  <si>
    <t>0345P20062006IL -RUMOS DA ARTE 6</t>
  </si>
  <si>
    <t>0034P20042006IL -GERAÇÃO ALPHA HISTÓRIA 6</t>
  </si>
  <si>
    <t>0034P20042007IL -GERAÇÃO ALPHA HISTÓRIA 7</t>
  </si>
  <si>
    <t>0018P20022006IL -GERAÇÃO ALPHA MATEMÁTICA 6</t>
  </si>
  <si>
    <t>0018P20022007IL -GERAÇÃO ALPHA MATEMÁTICA 7</t>
  </si>
  <si>
    <t>0317P20032008IL -CONVERGÊNCIAS CIÊNCIAS 8</t>
  </si>
  <si>
    <t>0318P20052006IL -CONVERGÊNCIAS GEOGRAFIA 6</t>
  </si>
  <si>
    <t>0037P20092008IL -ALIVE! 8</t>
  </si>
  <si>
    <t>0037P20092007IL -ALIVE! 7</t>
  </si>
  <si>
    <t>0037P20092006IL -ALIVE! 6</t>
  </si>
  <si>
    <t>0318P20052007IL -CONVERGÊNCIAS GEOGRAFIA 7</t>
  </si>
  <si>
    <t>0318P20052009IL -CONVERGÊNCIAS GEOGRAFIA 9</t>
  </si>
  <si>
    <t>0040P20092007IL -IT FITS 7</t>
  </si>
  <si>
    <t>0312P20022009IL -CONVERGÊNCIAS MATEMÁTICA 9</t>
  </si>
  <si>
    <t>0312P20022007IL -CONVERGÊNCIAS MATEMÁTICA 7</t>
  </si>
  <si>
    <t>0313P20092008IL -WAY TO ENGLISH FOR BRAZILIAN LEARNERS - 8º ANO</t>
  </si>
  <si>
    <t>0310P20062006IL -TELÁRIS ARTE - 6º ANO</t>
  </si>
  <si>
    <t>0308P20052008IL -TELÁRIS GEOGRAFIA - 8º ANO</t>
  </si>
  <si>
    <t>0307P20032008IL -TELÁRIS CIÊNCIAS - 8º ANO</t>
  </si>
  <si>
    <t>0310P20062008IL -TELÁRIS ARTE - 8º ANO</t>
  </si>
  <si>
    <t xml:space="preserve">0315P20503025IL - DA ESCOLA PARA O MUNDO  - 8º E 9º ANOS </t>
  </si>
  <si>
    <t>0310P20062009IL -TELÁRIS ARTE - 9º ANO</t>
  </si>
  <si>
    <t>0313P20092009IL -WAY TO ENGLISH FOR BRAZILIAN LEARNERS - 9º ANO</t>
  </si>
  <si>
    <t>0307P20032007IL -TELÁRIS CIÊNCIAS - 7º ANO</t>
  </si>
  <si>
    <t>0307P20032006IL -TELÁRIS CIÊNCIAS - 6º ANO</t>
  </si>
  <si>
    <t>0300P20022008IL -TELÁRIS MATEMÁTICA  - 8º ANO</t>
  </si>
  <si>
    <t>0307P20032009IL -TELÁRIS CIÊNCIAS - 9º ANO</t>
  </si>
  <si>
    <t>0300P20022009IL -TELÁRIS MATEMÁTICA  - 9º ANO</t>
  </si>
  <si>
    <t>0309P20042006IL -TELÁRIS HISTÓRIA - 6º ANO</t>
  </si>
  <si>
    <t>0300P20022006IL -TELÁRIS MATEMÁTICA  - 6º ANO</t>
  </si>
  <si>
    <t>0300P20022007IL -TELÁRIS MATEMÁTICA  - 7º ANO</t>
  </si>
  <si>
    <t>0313P20092006IL -WAY TO ENGLISH FOR BRAZILIAN LEARNERS - 6º ANO</t>
  </si>
  <si>
    <t xml:space="preserve">0315P20503024IL - DA ESCOLA PARA O MUNDO  - 6º E 7º ANOS </t>
  </si>
  <si>
    <t>0309P20042008IL -TELÁRIS HISTÓRIA - 8º ANO</t>
  </si>
  <si>
    <t>0310P20062007IL -TELÁRIS ARTE - 7º ANO</t>
  </si>
  <si>
    <t>0313P20092007IL -WAY TO ENGLISH FOR BRAZILIAN LEARNERS - 7º ANO</t>
  </si>
  <si>
    <t>0308P20052007IL -TELÁRIS GEOGRAFIA - 7º ANO</t>
  </si>
  <si>
    <t>0308P20052009IL -TELÁRIS GEOGRAFIA - 9º ANO</t>
  </si>
  <si>
    <t>0309P20042007IL -TELÁRIS HISTÓRIA - 7º ANO</t>
  </si>
  <si>
    <t>0308P20052006IL -TELÁRIS GEOGRAFIA - 6º ANO</t>
  </si>
  <si>
    <t>0309P20042009IL -TELÁRIS HISTÓRIA - 9º ANO</t>
  </si>
  <si>
    <t>0366P20012006IL -APOEMA PORTUGUÊS 6</t>
  </si>
  <si>
    <t>0343P20503024IL -CONHECER E TRANSFORMAR : PROJETOS INTEGRADORES 6 E 7</t>
  </si>
  <si>
    <t>0373P20022008IL -APOEMA MATEMÁTICA 8</t>
  </si>
  <si>
    <t>0373P20022007IL -APOEMA MATEMÁTICA 7</t>
  </si>
  <si>
    <t>0370P20062007IL -APOEMA ARTE 7</t>
  </si>
  <si>
    <t>0343P20503025IL -PROJETOS INTEGRADORES 8 E 9</t>
  </si>
  <si>
    <t>0390P20032008IL -TEMPO DE CIÊNCIAS 8</t>
  </si>
  <si>
    <t>0368P20032009IL -APOEMA CIÊNCIAS 9</t>
  </si>
  <si>
    <t>0367P20052007IL -APOEMA GEOGRAFIA 7</t>
  </si>
  <si>
    <t>0370P20062009IL -APOEMA ARTE 9</t>
  </si>
  <si>
    <t>0373P20022009IL -APOEMA MATEMÁTICA 9</t>
  </si>
  <si>
    <t>0370P20062008IL -APOEMA ARTE 8</t>
  </si>
  <si>
    <t>0383P20052008IL -TEMPO DE GEOGRAFIA 8</t>
  </si>
  <si>
    <t>0390P20032007IL -TEMPO DE CIÊNCIAS 7</t>
  </si>
  <si>
    <t>0368P20032008IL -APOEMA CIÊNCIAS 8</t>
  </si>
  <si>
    <t>0390P20032009IL -TEMPO DE CIÊNCIAS 9</t>
  </si>
  <si>
    <t>0383P20052009IL -TEMPO DE GEOGRAFIA 9</t>
  </si>
  <si>
    <t>0383P20052007IL -TEMPO DE GEOGRAFIA 7</t>
  </si>
  <si>
    <t>0366P20012007IL -APOEMA PORTUGUÊS 7</t>
  </si>
  <si>
    <t>0373P20022006IL -APOEMA MATEMÁTICA 6</t>
  </si>
  <si>
    <t>0370P20062006IL -APOEMA ARTE 6</t>
  </si>
  <si>
    <t>0366P20012008IL -APOEMA PORTUGUÊS 8</t>
  </si>
  <si>
    <t>0366P20012009IL -APOEMA PORTUGUÊS 9</t>
  </si>
  <si>
    <t>0383P20052006IL -TEMPO DE GEOGRAFIA 6</t>
  </si>
  <si>
    <t>0390P20032006IL -TEMPO DE CIÊNCIAS 6</t>
  </si>
  <si>
    <t>0367P20052009IL -APOEMA GEOGRAFIA 9</t>
  </si>
  <si>
    <t>0368P20032006IL -APOEMA CIÊNCIAS 6</t>
  </si>
  <si>
    <t>0368P20032007IL -APOEMA CIÊNCIAS 7</t>
  </si>
  <si>
    <t>0367P20052006IL -APOEMA GEOGRAFIA 6</t>
  </si>
  <si>
    <t>0367P20052008IL -APOEMA GEOGRAFIA 8</t>
  </si>
  <si>
    <t>0389P20032009IL -CIÊNCIAS VIDA &amp; UNIVERSO</t>
  </si>
  <si>
    <t>0382P20042008IL -HISTÓRIA SOCIEDADE &amp; CIDADANIA</t>
  </si>
  <si>
    <t>0389P20032006IL -CIÊNCIAS VIDA &amp; UNIVERSO</t>
  </si>
  <si>
    <t>0357P20092007IL -BECOME</t>
  </si>
  <si>
    <t>0386P20022006IL -MATEMÁTICA REALIDADE &amp; TECNOLOGIA</t>
  </si>
  <si>
    <t>0371P20042007IL -INSPIRE HISTÓRIA</t>
  </si>
  <si>
    <t>0377P20022006IL -A CONQUISTA DA MATEMÁTICA</t>
  </si>
  <si>
    <t>0371P20042009IL -INSPIRE HISTÓRIA</t>
  </si>
  <si>
    <t>0377P20022009IL -A CONQUISTA DA MATEMÁTICA</t>
  </si>
  <si>
    <t>0379P20062008IL -POR TODA PARTE</t>
  </si>
  <si>
    <t>0388P20092006IL -BRIDGES</t>
  </si>
  <si>
    <t>0382P20042007IL -HISTÓRIA SOCIEDADE &amp; CIDADANIA</t>
  </si>
  <si>
    <t>0389P20032007IL -CIÊNCIAS VIDA &amp; UNIVERSO</t>
  </si>
  <si>
    <t>0369P20032008IL -INSPIRE CIÊNCIAS</t>
  </si>
  <si>
    <t>0377P20022007IL -A CONQUISTA DA MATEMÁTICA</t>
  </si>
  <si>
    <t>0392P20503024IL -ATIVA PROJETOS INTEGRADORES</t>
  </si>
  <si>
    <t>0378P20052006IL -GEOGRAFIA ESPAÇO &amp; INTERAÇÃO</t>
  </si>
  <si>
    <t>0378P20052008IL -GEOGRAFIA ESPAÇO &amp; INTERAÇÃO</t>
  </si>
  <si>
    <t>0379P20062006IL -POR TODA PARTE</t>
  </si>
  <si>
    <t>0379P20062007IL -POR TODA PARTE</t>
  </si>
  <si>
    <t>0382P20042006IL -HISTÓRIA SOCIEDADE &amp; CIDADANIA</t>
  </si>
  <si>
    <t>0357P20092008IL -BECOME</t>
  </si>
  <si>
    <t>0386P20022008IL -MATEMÁTICA REALIDADE &amp; TECNOLOGIA</t>
  </si>
  <si>
    <t>0389P20032008IL -CIÊNCIAS VIDA &amp; UNIVERSO</t>
  </si>
  <si>
    <t>0378P20052009IL -GEOGRAFIA ESPAÇO &amp; INTERAÇÃO</t>
  </si>
  <si>
    <t>0369P20032006IL -INSPIRE CIÊNCIAS</t>
  </si>
  <si>
    <t>0371P20042006IL -INSPIRE HISTÓRIA</t>
  </si>
  <si>
    <t>0377P20022008IL -A CONQUISTA DA MATEMÁTICA</t>
  </si>
  <si>
    <t>0382P20042009IL -HISTÓRIA SOCIEDADE &amp; CIDADANIA</t>
  </si>
  <si>
    <t>0357P20092009IL -BECOME</t>
  </si>
  <si>
    <t>0392P20503025IL -ATIVA PROJETOS INTEGRADORES</t>
  </si>
  <si>
    <t>0386P20022007IL -MATEMÁTICA REALIDADE &amp; TECNOLOGIA</t>
  </si>
  <si>
    <t>0357P20092006IL -BECOME</t>
  </si>
  <si>
    <t>0388P20092007IL -BRIDGES</t>
  </si>
  <si>
    <t>0388P20092009IL -BRIDGES</t>
  </si>
  <si>
    <t>0369P20032009IL -INSPIRE CIÊNCIAS</t>
  </si>
  <si>
    <t>0388P20092008IL -BRIDGES</t>
  </si>
  <si>
    <t>0379P20062009IL -POR TODA PARTE</t>
  </si>
  <si>
    <t>0378P20052007IL -GEOGRAFIA ESPAÇO &amp; INTERAÇÃO</t>
  </si>
  <si>
    <t>0369P20032007IL -INSPIRE CIÊNCIAS</t>
  </si>
  <si>
    <t>0386P20022009IL -MATEMÁTICA REALIDADE &amp; TECNOLOGIA</t>
  </si>
  <si>
    <t>0371P20042008IL -INSPIRE HISTÓRIA</t>
  </si>
  <si>
    <t>0299P20032006IL -ARARIBÁ MAIS - CIÊNCIAS</t>
  </si>
  <si>
    <t>0350P20042008IL -HISTÓRIA - ESCOLA E DEMOCRACIA</t>
  </si>
  <si>
    <t>0299P20032009IL -ARARIBÁ MAIS - CIÊNCIAS</t>
  </si>
  <si>
    <t>0316P20032006IL -CIÊNCIAS NATURAIS - APRENDENDO COM O COTIDIANO</t>
  </si>
  <si>
    <t>0299P20032007IL -ARARIBÁ MAIS - CIÊNCIAS</t>
  </si>
  <si>
    <t>0306P20012007IL -SE LIGA NA LÍNGUA: LEITURA, PRODUÇÃO DE TEXTO E LINGUAGEM</t>
  </si>
  <si>
    <t>0299P20032008IL -ARARIBÁ MAIS - CIÊNCIAS</t>
  </si>
  <si>
    <t>0355P20012006IL -SINGULAR &amp; PLURAL: LEITURA, PRODUÇÃO E ESTUDOS DE LINGUAGEM</t>
  </si>
  <si>
    <t>0356P20371009IL -ARARIBÁ MAIS - INTERDISCIPLINAR LÍNGUA PORTUGUESA E ARTE</t>
  </si>
  <si>
    <t>0029P20062008IL -SE LIGA NA ARTE</t>
  </si>
  <si>
    <t>0305P20503024IL -IDENTIDADE EM AÇÃO – PROJETOS INTEGRADORES</t>
  </si>
  <si>
    <t>0350P20042007IL -HISTÓRIA - ESCOLA E DEMOCRACIA</t>
  </si>
  <si>
    <t>0324P20042009IL -ARARIBÁ MAIS - HISTÓRIA</t>
  </si>
  <si>
    <t>0306P20012006IL -SE LIGA NA LÍNGUA: LEITURA, PRODUÇÃO DE TEXTO E LINGUAGEM</t>
  </si>
  <si>
    <t>0323P20052008IL -ARARIBÁ MAIS - GEOGRAFIA</t>
  </si>
  <si>
    <t>0302P20022007IL -ARARIBÁ MAIS - MATEMÁTICA</t>
  </si>
  <si>
    <t>0029P20062009IL -SE LIGA NA ARTE</t>
  </si>
  <si>
    <t>0030P20042007IL -ESTUDAR HISTÓRIA: DAS ORIGENS DO HOMEM À ERA DIGITAL</t>
  </si>
  <si>
    <t>0324P20042006IL -ARARIBÁ MAIS - HISTÓRIA</t>
  </si>
  <si>
    <t>0303P20022007IL -MATEMÁTICA - COMPREENSÃO E PRÁTICA</t>
  </si>
  <si>
    <t>0323P20052009IL -ARARIBÁ MAIS - GEOGRAFIA</t>
  </si>
  <si>
    <t>0324P20042007IL -ARARIBÁ MAIS - HISTÓRIA</t>
  </si>
  <si>
    <t>0323P20052007IL -ARARIBÁ MAIS - GEOGRAFIA</t>
  </si>
  <si>
    <t>0306P20012008IL -SE LIGA NA LÍNGUA: LEITURA, PRODUÇÃO DE TEXTO E LINGUAGEM</t>
  </si>
  <si>
    <t>0030P20042006IL -ESTUDAR HISTÓRIA: DAS ORIGENS DO HOMEM À ERA DIGITAL</t>
  </si>
  <si>
    <t>0029P20062007IL -SE LIGA NA ARTE</t>
  </si>
  <si>
    <t>0302P20022006IL -ARARIBÁ MAIS - MATEMÁTICA</t>
  </si>
  <si>
    <t>0323P20052006IL -ARARIBÁ MAIS - GEOGRAFIA</t>
  </si>
  <si>
    <t>0350P20042009IL -HISTÓRIA - ESCOLA E DEMOCRACIA</t>
  </si>
  <si>
    <t>0302P20022008IL -ARARIBÁ MAIS - MATEMÁTICA</t>
  </si>
  <si>
    <t>0344P20032008IL -OBSERVATÓRIO DE CIÊNCIAS</t>
  </si>
  <si>
    <t>0306P20012009IL -SE LIGA NA LÍNGUA: LEITURA, PRODUÇÃO DE TEXTO E LINGUAGEM</t>
  </si>
  <si>
    <t>0316P20032009IL -CIÊNCIAS NATURAIS - APRENDENDO COM O COTIDIANO</t>
  </si>
  <si>
    <t>0324P20042008IL -ARARIBÁ MAIS - HISTÓRIA</t>
  </si>
  <si>
    <t>0316P20032008IL -CIÊNCIAS NATURAIS - APRENDENDO COM O COTIDIANO</t>
  </si>
  <si>
    <t>0303P20022009IL -MATEMÁTICA - COMPREENSÃO E PRÁTICA</t>
  </si>
  <si>
    <t>0028P20022006IL -MATEMÁTICA - BIANCHINI</t>
  </si>
  <si>
    <t>0355P20012009IL -SINGULAR &amp; PLURAL: LEITURA, PRODUÇÃO E ESTUDOS DE LINGUAGEM</t>
  </si>
  <si>
    <t>0029P20062006IL -SE LIGA NA ARTE</t>
  </si>
  <si>
    <t>0031P20052008IL -EXPEDIÇÕES GEOGRÁFICAS</t>
  </si>
  <si>
    <t>0028P20022008IL -MATEMÁTICA - BIANCHINI</t>
  </si>
  <si>
    <t>0302P20022009IL -ARARIBÁ MAIS - MATEMÁTICA</t>
  </si>
  <si>
    <t>0031P20052006IL -EXPEDIÇÕES GEOGRÁFICAS</t>
  </si>
  <si>
    <t>0355P20012007IL -SINGULAR &amp; PLURAL: LEITURA, PRODUÇÃO E ESTUDOS DE LINGUAGEM</t>
  </si>
  <si>
    <t>0344P20032007IL -OBSERVATÓRIO DE CIÊNCIAS</t>
  </si>
  <si>
    <t>0028P20022007IL -MATEMÁTICA - BIANCHINI</t>
  </si>
  <si>
    <t>0316P20032007IL -CIÊNCIAS NATURAIS - APRENDENDO COM O COTIDIANO</t>
  </si>
  <si>
    <t>0028P20022009IL -MATEMÁTICA - BIANCHINI</t>
  </si>
  <si>
    <t>0344P20032006IL -OBSERVATÓRIO DE CIÊNCIAS</t>
  </si>
  <si>
    <t>0030P20042009IL -ESTUDAR HISTÓRIA: DAS ORIGENS DO HOMEM À ERA DIGITAL</t>
  </si>
  <si>
    <t>0356P20371006IL -ARARIBÁ MAIS - INTERDISCIPLINAR LÍNGUA PORTUGUESA E ARTE</t>
  </si>
  <si>
    <t>0031P20052009IL -EXPEDIÇÕES GEOGRÁFICAS</t>
  </si>
  <si>
    <t>0031P20052007IL -EXPEDIÇÕES GEOGRÁFICAS</t>
  </si>
  <si>
    <t>0303P20022008IL -MATEMÁTICA - COMPREENSÃO E PRÁTICA</t>
  </si>
  <si>
    <t>0030P20042008IL -ESTUDAR HISTÓRIA: DAS ORIGENS DO HOMEM À ERA DIGITAL</t>
  </si>
  <si>
    <t>0344P20032009IL -OBSERVATÓRIO DE CIÊNCIAS</t>
  </si>
  <si>
    <t>0356P20371007IL -ARARIBÁ MAIS - INTERDISCIPLINAR LÍNGUA PORTUGUESA E ARTE</t>
  </si>
  <si>
    <t>0355P20012008IL -SINGULAR &amp; PLURAL: LEITURA, PRODUÇÃO E ESTUDOS DE LINGUAGEM</t>
  </si>
  <si>
    <t>0305P20503025IL -IDENTIDADE EM AÇÃO – PROJETOS INTEGRADORES</t>
  </si>
  <si>
    <t>0303P20022006IL -MATEMÁTICA - COMPREENSÃO E PRÁTICA</t>
  </si>
  <si>
    <t>0356P20371008IL -ARARIBÁ MAIS - INTERDISCIPLINAR LÍNGUA PORTUGUESA E ARTE</t>
  </si>
  <si>
    <t>0350P20042006IL -HISTÓRIA - ESCOLA E DEMOCRACIA</t>
  </si>
  <si>
    <t>0016P20062009IL -MOSAICO ARTE - ANCESTRALIDADE - 9º ANO</t>
  </si>
  <si>
    <t>0017P20022008IL -MATEMÁTICA ESSENCIAL - 8º ANO</t>
  </si>
  <si>
    <t>0016P20062006IL -MOSAICO ARTE - CORPO - 6º ANO</t>
  </si>
  <si>
    <t>0016P20062008IL -MOSAICO ARTE - PLANETA - 8º ANO</t>
  </si>
  <si>
    <t>0007P20052009IL -GEOGRAFIA GERAL E DO BRASIL - 9º ANO</t>
  </si>
  <si>
    <t>0016P20062007IL -MOSAICO ARTE - CIDADE - 7º ANO</t>
  </si>
  <si>
    <t>0007P20052008IL -GEOGRAFIA GERAL E DO BRASIL - 8º ANO</t>
  </si>
  <si>
    <t>0017P20022009IL -MATEMÁTICA ESSENCIAL - 9º ANO</t>
  </si>
  <si>
    <t>0017P20022006IL -MATEMÁTICA ESSENCIAL - 6º ANO</t>
  </si>
  <si>
    <t>0007P20052006IL -GEOGRAFIA GERAL E DO BRASIL - 6º ANO</t>
  </si>
  <si>
    <t>0007P20052007IL -GEOGRAFIA GERAL E DO BRASIL - 7º ANO</t>
  </si>
  <si>
    <t>0017P20022007IL -MATEMÁTICA ESSENCIAL - 7º ANO</t>
  </si>
  <si>
    <t>0026P20012006IL -TECENDO LINGUAGENS – LÍNGUA PORTUGUESA</t>
  </si>
  <si>
    <t>0026P20012007IL -TECENDO LINGUAGENS – LÍNGUA PORTUGUESA</t>
  </si>
  <si>
    <t>0026P20012008IL -TECENDO LINGUAGENS – LÍNGUA PORTUGUESA</t>
  </si>
  <si>
    <t>0397P20062006IL -JANELAS DA ARTE</t>
  </si>
  <si>
    <t>0397P20062007IL -JANELAS DA ARTE</t>
  </si>
  <si>
    <t>0397P20062008IL -JANELAS DA ARTE</t>
  </si>
  <si>
    <t>0397P20062009IL -JANELAS DA ARTE</t>
  </si>
  <si>
    <t>0026P20012009IL -TECENDO LINGUAGENS – LÍNGUA PORTUGUESA</t>
  </si>
  <si>
    <t>QUINTETO EDITORIAL LTDA</t>
  </si>
  <si>
    <t>0372P20052009IL -VONTADE DE SABER GEOGRAFIA</t>
  </si>
  <si>
    <t>0360P20042007IL -VONTADE DE SABER HISTÓRIA</t>
  </si>
  <si>
    <t>0372P20052008IL -VONTADE DE SABER GEOGRAFIA</t>
  </si>
  <si>
    <t>0360P20042009IL -VONTADE DE SABER HISTÓRIA</t>
  </si>
  <si>
    <t>0372P20052007IL -VONTADE DE SABER GEOGRAFIA</t>
  </si>
  <si>
    <t>0360P20042008IL -VONTADE DE SABER HISTÓRIA</t>
  </si>
  <si>
    <t>0372P20052006IL -VONTADE DE SABER GEOGRAFIA</t>
  </si>
  <si>
    <t>0360P20042006IL -VONTADE DE SABER HISTÓRIA</t>
  </si>
  <si>
    <t>0353P20092006IL -PEACEMAKERS</t>
  </si>
  <si>
    <t>0353P20092008IL -PEACEMAKERS</t>
  </si>
  <si>
    <t>0352P20092008IL -BEYOND WORDS</t>
  </si>
  <si>
    <t>0352P20092009IL -BEYOND WORDS</t>
  </si>
  <si>
    <t>0353P20092009IL -PEACEMAKERS</t>
  </si>
  <si>
    <t>0339P20092009IL -ENGLISH AND MORE!</t>
  </si>
  <si>
    <t>0339P20092006IL -ENGLISH AND MORE!</t>
  </si>
  <si>
    <t>0353P20092007IL -PEACEMAKERS</t>
  </si>
  <si>
    <t>0339P20092007IL -ENGLISH AND MORE!</t>
  </si>
  <si>
    <t>0339P20092008IL -ENGLISH AND MORE!</t>
  </si>
  <si>
    <t>0352P20092007IL -BEYOND WORDS</t>
  </si>
  <si>
    <t>0352P20092006IL -BEYOND WORDS</t>
  </si>
  <si>
    <t>0019P20012009IL -PORTUGUÊS: CONEXÃO E USO - 9º ANO</t>
  </si>
  <si>
    <t>0039P20503024IL -SERÁ, PROFE? - 6º E 7º ANOS</t>
  </si>
  <si>
    <t>0023P20032007IL -INOVAR CIÊNCIAS DA NATUREZA - 7º ANO</t>
  </si>
  <si>
    <t>0032P20042007IL -HISTORIAR - 7º ANO</t>
  </si>
  <si>
    <t>0022P20022007IL -TRILHAS DA MATEMÁTICA - 7º ANO</t>
  </si>
  <si>
    <t>0024P20052006IL -GEOGRAFIA: TERRITÓRIO E SOCIEDADE - 6º ANO</t>
  </si>
  <si>
    <t>0039P20503025IL -SERÁ, PROFE? - 8º E 9º ANOS</t>
  </si>
  <si>
    <t>0032P20042008IL -HISTORIAR - 8º ANO</t>
  </si>
  <si>
    <t>0025P20052008IL -POR DENTRO DA GEOGRAFIA - 8º ANO</t>
  </si>
  <si>
    <t>0019P20012007IL -PORTUGUÊS: CONEXÃO E USO - 7º ANO</t>
  </si>
  <si>
    <t>0036P20092007IL -TIME TO SHARE - 7º ANO</t>
  </si>
  <si>
    <t>0035P20042006IL -HISTÓRIA.DOC - 6º ANO</t>
  </si>
  <si>
    <t>0023P20032006IL -INOVAR CIÊNCIAS DA NATUREZA - 6º ANO</t>
  </si>
  <si>
    <t>0036P20092006IL -TIME TO SHARE - 6º ANO</t>
  </si>
  <si>
    <t>0036P20092008IL -TIME TO SHARE - 8º ANO</t>
  </si>
  <si>
    <t>0019P20012006IL -PORTUGUÊS: CONEXÃO E USO - 6º ANO</t>
  </si>
  <si>
    <t>0019P20012008IL -PORTUGUÊS: CONEXÃO E USO - 8º ANO</t>
  </si>
  <si>
    <t>0038P20032006IL -COMPANHIA DAS CIÊNCIAS  - 6º ANO</t>
  </si>
  <si>
    <t>0024P20052009IL -GEOGRAFIA: TERRITÓRIO E SOCIEDADE - 9º ANO</t>
  </si>
  <si>
    <t>0035P20042009IL -HISTÓRIA.DOC - 9º ANO</t>
  </si>
  <si>
    <t>0024P20052007IL -GEOGRAFIA: TERRITÓRIO E SOCIEDADE - 7º ANO</t>
  </si>
  <si>
    <t>0022P20022008IL -TRILHAS DA MATEMÁTICA - 8º ANO</t>
  </si>
  <si>
    <t>0038P20032007IL -COMPANHIA DAS CIÊNCIAS  - 7º ANO</t>
  </si>
  <si>
    <t>0038P20032008IL -COMPANHIA DAS CIÊNCIAS  - 8º ANO</t>
  </si>
  <si>
    <t>0023P20032008IL -INOVAR CIÊNCIAS DA NATUREZA - 8º ANO</t>
  </si>
  <si>
    <t>0025P20052009IL -POR DENTRO DA GEOGRAFIA - 9º ANO</t>
  </si>
  <si>
    <t>0032P20042006IL -HISTORIAR - 6º ANO</t>
  </si>
  <si>
    <t>0024P20052008IL -GEOGRAFIA: TERRITÓRIO E SOCIEDADE - 8º ANO</t>
  </si>
  <si>
    <t>0032P20042009IL -HISTORIAR - 9º ANO</t>
  </si>
  <si>
    <t>0025P20052007IL -POR DENTRO DA GEOGRAFIA - 7º ANO</t>
  </si>
  <si>
    <t>0025P20052006IL -POR DENTRO DA GEOGRAFIA - 6º ANO</t>
  </si>
  <si>
    <t>0023P20032009IL -INOVAR CIÊNCIAS DA NATUREZA - 9º ANO</t>
  </si>
  <si>
    <t>0022P20022006IL -TRILHAS DA MATEMÁTICA - 6º ANO</t>
  </si>
  <si>
    <t>0022P20022009IL -TRILHAS DA MATEMÁTICA - 9º ANO</t>
  </si>
  <si>
    <t>0035P20042008IL -HISTÓRIA.DOC - 8º ANO</t>
  </si>
  <si>
    <t>0035P20042007IL -HISTÓRIA.DOC - 7º ANO</t>
  </si>
  <si>
    <t>0036P20092009IL -TIME TO SHARE - 9º ANO</t>
  </si>
  <si>
    <t>0038P20032009IL -COMPANHIA DAS CIÊNCIAS  - 9º ANO</t>
  </si>
  <si>
    <t>Editora</t>
  </si>
  <si>
    <t>Código Volume</t>
  </si>
  <si>
    <t>Volume</t>
  </si>
  <si>
    <t>Valor Total</t>
  </si>
  <si>
    <t>TIRAGEM</t>
  </si>
  <si>
    <t>FUNDO NACIONAL DE DESENVOLVIMENTO DA EDUCAÇÃO</t>
  </si>
  <si>
    <t>Programa Nacional do Livro e do Material Didático</t>
  </si>
  <si>
    <t>Valores Negociados por editora</t>
  </si>
  <si>
    <t>PNLD 2023 - Ensino Fundamental - Anos Finais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</si>
</sst>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1" xfId="0" applyBorder="1"/>
    <xf numFmtId="3" fontId="0" fillId="0" borderId="0" xfId="0" applyNumberFormat="1"/>
    <xf numFmtId="164" fontId="0" fillId="0" borderId="1" xfId="1" applyNumberFormat="1" applyFont="1" applyBorder="1"/>
    <xf numFmtId="0" fontId="3" fillId="0" borderId="0" xfId="0" applyFont="1" applyAlignment="1">
      <alignment horizontal="center"/>
    </xf>
    <xf numFmtId="0" fontId="0" fillId="4" borderId="1" xfId="0" applyFill="1" applyBorder="1"/>
    <xf numFmtId="3" fontId="2" fillId="2" borderId="1" xfId="0" applyNumberFormat="1" applyFont="1" applyFill="1" applyBorder="1" applyAlignment="1">
      <alignment horizontal="left" vertical="center"/>
    </xf>
    <xf numFmtId="164" fontId="0" fillId="4" borderId="1" xfId="1" applyNumberFormat="1" applyFont="1" applyFill="1" applyBorder="1"/>
    <xf numFmtId="164" fontId="3" fillId="3" borderId="0" xfId="2" applyNumberFormat="1" applyFont="1" applyFill="1"/>
    <xf numFmtId="44" fontId="3" fillId="3" borderId="0" xfId="3" applyFont="1" applyFill="1"/>
    <xf numFmtId="0" fontId="4" fillId="0" borderId="0" xfId="0" applyFont="1" applyAlignment="1">
      <alignment horizontal="center"/>
    </xf>
  </cellXfs>
  <cellStyles count="5">
    <cellStyle name="Moeda 2" xfId="3" xr:uid="{AA3D2547-7BCE-4B87-A73D-AC64AEC25233}"/>
    <cellStyle name="Normal" xfId="0" builtinId="0"/>
    <cellStyle name="Vírgula" xfId="1" builtinId="3"/>
    <cellStyle name="Vírgula 2" xfId="4" xr:uid="{0B94D87D-CACA-4C81-BAA7-2BBF2BA974CB}"/>
    <cellStyle name="Vírgula 3" xfId="2" xr:uid="{8C9D4CD0-D143-4546-A380-29D535511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862D-2D2A-42DB-BD0C-E9AAF20573D4}">
  <dimension ref="A1:G294"/>
  <sheetViews>
    <sheetView tabSelected="1" workbookViewId="0">
      <selection sqref="A1:E5"/>
    </sheetView>
  </sheetViews>
  <sheetFormatPr defaultRowHeight="15" x14ac:dyDescent="0.25"/>
  <cols>
    <col min="1" max="1" width="54.7109375" bestFit="1" customWidth="1"/>
    <col min="2" max="2" width="15.7109375" bestFit="1" customWidth="1"/>
    <col min="3" max="3" width="78.7109375" bestFit="1" customWidth="1"/>
    <col min="4" max="4" width="16.42578125" bestFit="1" customWidth="1"/>
    <col min="5" max="5" width="18" bestFit="1" customWidth="1"/>
    <col min="7" max="7" width="10.140625" bestFit="1" customWidth="1"/>
    <col min="8" max="8" width="20" bestFit="1" customWidth="1"/>
  </cols>
  <sheetData>
    <row r="1" spans="1:7" ht="15.75" x14ac:dyDescent="0.25">
      <c r="A1" s="11" t="s">
        <v>301</v>
      </c>
      <c r="B1" s="11"/>
      <c r="C1" s="11"/>
      <c r="D1" s="11"/>
      <c r="E1" s="11"/>
    </row>
    <row r="2" spans="1:7" ht="15.75" x14ac:dyDescent="0.25">
      <c r="A2" s="11" t="s">
        <v>302</v>
      </c>
      <c r="B2" s="11"/>
      <c r="C2" s="11"/>
      <c r="D2" s="11"/>
      <c r="E2" s="11"/>
    </row>
    <row r="3" spans="1:7" x14ac:dyDescent="0.25">
      <c r="A3" s="5"/>
      <c r="B3" s="5"/>
      <c r="C3" s="5"/>
      <c r="D3" s="5"/>
    </row>
    <row r="4" spans="1:7" ht="15.75" x14ac:dyDescent="0.25">
      <c r="A4" s="11" t="s">
        <v>304</v>
      </c>
      <c r="B4" s="11"/>
      <c r="C4" s="11"/>
      <c r="D4" s="11"/>
      <c r="E4" s="11"/>
    </row>
    <row r="5" spans="1:7" ht="15.75" x14ac:dyDescent="0.25">
      <c r="A5" s="11" t="s">
        <v>303</v>
      </c>
      <c r="B5" s="11"/>
      <c r="C5" s="11"/>
      <c r="D5" s="11"/>
      <c r="E5" s="11"/>
    </row>
    <row r="7" spans="1:7" x14ac:dyDescent="0.25">
      <c r="D7" s="9">
        <v>12981858</v>
      </c>
      <c r="E7" s="10">
        <v>170499734.51999936</v>
      </c>
      <c r="G7" s="3"/>
    </row>
    <row r="8" spans="1:7" x14ac:dyDescent="0.25">
      <c r="A8" s="7" t="s">
        <v>296</v>
      </c>
      <c r="B8" s="7" t="s">
        <v>297</v>
      </c>
      <c r="C8" s="7" t="s">
        <v>298</v>
      </c>
      <c r="D8" s="7" t="s">
        <v>300</v>
      </c>
      <c r="E8" s="7" t="s">
        <v>299</v>
      </c>
    </row>
    <row r="9" spans="1:7" x14ac:dyDescent="0.25">
      <c r="A9" s="2" t="s">
        <v>0</v>
      </c>
      <c r="B9" s="2" t="str">
        <f t="shared" ref="B9:B72" si="0">LEFT(C9,15)</f>
        <v>0034P20042009IL</v>
      </c>
      <c r="C9" s="2" t="s">
        <v>9</v>
      </c>
      <c r="D9" s="4">
        <v>11434</v>
      </c>
      <c r="E9" s="4">
        <v>222377.17</v>
      </c>
      <c r="F9" s="1"/>
    </row>
    <row r="10" spans="1:7" x14ac:dyDescent="0.25">
      <c r="A10" s="2" t="s">
        <v>0</v>
      </c>
      <c r="B10" s="2" t="str">
        <f t="shared" si="0"/>
        <v>0020P20032006IL</v>
      </c>
      <c r="C10" s="2" t="s">
        <v>10</v>
      </c>
      <c r="D10" s="4">
        <v>14696</v>
      </c>
      <c r="E10" s="4">
        <v>246522.05999999991</v>
      </c>
      <c r="F10" s="1"/>
    </row>
    <row r="11" spans="1:7" x14ac:dyDescent="0.25">
      <c r="A11" s="2" t="s">
        <v>0</v>
      </c>
      <c r="B11" s="2" t="str">
        <f t="shared" si="0"/>
        <v>0005P20012007IL</v>
      </c>
      <c r="C11" s="2" t="s">
        <v>11</v>
      </c>
      <c r="D11" s="4">
        <v>77217</v>
      </c>
      <c r="E11" s="4">
        <v>1307691.3299999998</v>
      </c>
      <c r="F11" s="1"/>
    </row>
    <row r="12" spans="1:7" x14ac:dyDescent="0.25">
      <c r="A12" s="2" t="s">
        <v>0</v>
      </c>
      <c r="B12" s="2" t="str">
        <f t="shared" si="0"/>
        <v>0317P20032006IL</v>
      </c>
      <c r="C12" s="2" t="s">
        <v>12</v>
      </c>
      <c r="D12" s="4">
        <v>2335</v>
      </c>
      <c r="E12" s="4">
        <v>54872.5</v>
      </c>
      <c r="F12" s="1"/>
    </row>
    <row r="13" spans="1:7" x14ac:dyDescent="0.25">
      <c r="A13" s="2" t="s">
        <v>0</v>
      </c>
      <c r="B13" s="2" t="str">
        <f t="shared" si="0"/>
        <v>0345P20062009IL</v>
      </c>
      <c r="C13" s="2" t="s">
        <v>13</v>
      </c>
      <c r="D13" s="4">
        <v>29259</v>
      </c>
      <c r="E13" s="4">
        <v>281471.57999999996</v>
      </c>
      <c r="F13" s="1"/>
    </row>
    <row r="14" spans="1:7" x14ac:dyDescent="0.25">
      <c r="A14" s="2" t="s">
        <v>0</v>
      </c>
      <c r="B14" s="2" t="str">
        <f t="shared" si="0"/>
        <v>0345P20062007IL</v>
      </c>
      <c r="C14" s="2" t="s">
        <v>14</v>
      </c>
      <c r="D14" s="4">
        <v>34372</v>
      </c>
      <c r="E14" s="4">
        <v>309004.28000000003</v>
      </c>
      <c r="F14" s="1"/>
    </row>
    <row r="15" spans="1:7" x14ac:dyDescent="0.25">
      <c r="A15" s="2" t="s">
        <v>0</v>
      </c>
      <c r="B15" s="2" t="str">
        <f t="shared" si="0"/>
        <v>0345P20062008IL</v>
      </c>
      <c r="C15" s="2" t="s">
        <v>15</v>
      </c>
      <c r="D15" s="4">
        <v>32927</v>
      </c>
      <c r="E15" s="4">
        <v>334944.71999999997</v>
      </c>
      <c r="F15" s="1"/>
    </row>
    <row r="16" spans="1:7" x14ac:dyDescent="0.25">
      <c r="A16" s="2" t="s">
        <v>0</v>
      </c>
      <c r="B16" s="2" t="str">
        <f t="shared" si="0"/>
        <v>0033P20052007IL</v>
      </c>
      <c r="C16" s="2" t="s">
        <v>16</v>
      </c>
      <c r="D16" s="4">
        <v>20658</v>
      </c>
      <c r="E16" s="4">
        <v>357150.47999999975</v>
      </c>
      <c r="F16" s="1"/>
    </row>
    <row r="17" spans="1:6" x14ac:dyDescent="0.25">
      <c r="A17" s="2" t="s">
        <v>0</v>
      </c>
      <c r="B17" s="2" t="str">
        <f t="shared" si="0"/>
        <v>0040P20092006IL</v>
      </c>
      <c r="C17" s="2" t="s">
        <v>17</v>
      </c>
      <c r="D17" s="4">
        <v>36403</v>
      </c>
      <c r="E17" s="4">
        <v>363665.97000000003</v>
      </c>
      <c r="F17" s="1"/>
    </row>
    <row r="18" spans="1:6" x14ac:dyDescent="0.25">
      <c r="A18" s="2" t="s">
        <v>0</v>
      </c>
      <c r="B18" s="2" t="str">
        <f t="shared" si="0"/>
        <v>0037P20092009IL</v>
      </c>
      <c r="C18" s="2" t="s">
        <v>18</v>
      </c>
      <c r="D18" s="4">
        <v>4353</v>
      </c>
      <c r="E18" s="4">
        <v>77657.51999999999</v>
      </c>
      <c r="F18" s="1"/>
    </row>
    <row r="19" spans="1:6" x14ac:dyDescent="0.25">
      <c r="A19" s="2" t="s">
        <v>0</v>
      </c>
      <c r="B19" s="2" t="str">
        <f t="shared" si="0"/>
        <v>0005P20012006IL</v>
      </c>
      <c r="C19" s="2" t="s">
        <v>19</v>
      </c>
      <c r="D19" s="4">
        <v>74336</v>
      </c>
      <c r="E19" s="4">
        <v>1164039.6200000001</v>
      </c>
      <c r="F19" s="1"/>
    </row>
    <row r="20" spans="1:6" x14ac:dyDescent="0.25">
      <c r="A20" s="2" t="s">
        <v>0</v>
      </c>
      <c r="B20" s="2" t="str">
        <f t="shared" si="0"/>
        <v>0020P20032008IL</v>
      </c>
      <c r="C20" s="2" t="s">
        <v>20</v>
      </c>
      <c r="D20" s="4">
        <v>13710</v>
      </c>
      <c r="E20" s="4">
        <v>243990.89999999997</v>
      </c>
      <c r="F20" s="1"/>
    </row>
    <row r="21" spans="1:6" x14ac:dyDescent="0.25">
      <c r="A21" s="2" t="s">
        <v>0</v>
      </c>
      <c r="B21" s="2" t="str">
        <f t="shared" si="0"/>
        <v>0005P20012009IL</v>
      </c>
      <c r="C21" s="2" t="s">
        <v>21</v>
      </c>
      <c r="D21" s="4">
        <v>66916</v>
      </c>
      <c r="E21" s="4">
        <v>1223585.0799999996</v>
      </c>
      <c r="F21" s="1"/>
    </row>
    <row r="22" spans="1:6" x14ac:dyDescent="0.25">
      <c r="A22" s="2" t="s">
        <v>0</v>
      </c>
      <c r="B22" s="2" t="str">
        <f t="shared" si="0"/>
        <v>0034P20042008IL</v>
      </c>
      <c r="C22" s="2" t="s">
        <v>22</v>
      </c>
      <c r="D22" s="4">
        <v>11736</v>
      </c>
      <c r="E22" s="4">
        <v>181203.84000000005</v>
      </c>
      <c r="F22" s="1"/>
    </row>
    <row r="23" spans="1:6" x14ac:dyDescent="0.25">
      <c r="A23" s="2" t="s">
        <v>0</v>
      </c>
      <c r="B23" s="2" t="str">
        <f t="shared" si="0"/>
        <v>0320P20042006IL</v>
      </c>
      <c r="C23" s="2" t="s">
        <v>23</v>
      </c>
      <c r="D23" s="4">
        <v>3882</v>
      </c>
      <c r="E23" s="4">
        <v>79231.620000000024</v>
      </c>
      <c r="F23" s="1"/>
    </row>
    <row r="24" spans="1:6" x14ac:dyDescent="0.25">
      <c r="A24" s="2" t="s">
        <v>0</v>
      </c>
      <c r="B24" s="2" t="str">
        <f t="shared" si="0"/>
        <v>0040P20092009IL</v>
      </c>
      <c r="C24" s="2" t="s">
        <v>24</v>
      </c>
      <c r="D24" s="4">
        <v>33268</v>
      </c>
      <c r="E24" s="4">
        <v>390442.35999999987</v>
      </c>
      <c r="F24" s="1"/>
    </row>
    <row r="25" spans="1:6" x14ac:dyDescent="0.25">
      <c r="A25" s="2" t="s">
        <v>0</v>
      </c>
      <c r="B25" s="2" t="str">
        <f t="shared" si="0"/>
        <v>0018P20022009IL</v>
      </c>
      <c r="C25" s="2" t="s">
        <v>25</v>
      </c>
      <c r="D25" s="4">
        <v>8283</v>
      </c>
      <c r="E25" s="4">
        <v>162181.14000000004</v>
      </c>
      <c r="F25" s="1"/>
    </row>
    <row r="26" spans="1:6" x14ac:dyDescent="0.25">
      <c r="A26" s="2" t="s">
        <v>0</v>
      </c>
      <c r="B26" s="2" t="str">
        <f t="shared" si="0"/>
        <v>0018P20022008IL</v>
      </c>
      <c r="C26" s="2" t="s">
        <v>26</v>
      </c>
      <c r="D26" s="4">
        <v>8807</v>
      </c>
      <c r="E26" s="4">
        <v>144963.22</v>
      </c>
      <c r="F26" s="1"/>
    </row>
    <row r="27" spans="1:6" x14ac:dyDescent="0.25">
      <c r="A27" s="2" t="s">
        <v>0</v>
      </c>
      <c r="B27" s="2" t="str">
        <f t="shared" si="0"/>
        <v>0312P20022008IL</v>
      </c>
      <c r="C27" s="2" t="s">
        <v>27</v>
      </c>
      <c r="D27" s="4">
        <v>7881</v>
      </c>
      <c r="E27" s="4">
        <v>145640.88000000006</v>
      </c>
      <c r="F27" s="1"/>
    </row>
    <row r="28" spans="1:6" x14ac:dyDescent="0.25">
      <c r="A28" s="2" t="s">
        <v>0</v>
      </c>
      <c r="B28" s="2" t="str">
        <f t="shared" si="0"/>
        <v>0312P20022006IL</v>
      </c>
      <c r="C28" s="2" t="s">
        <v>28</v>
      </c>
      <c r="D28" s="4">
        <v>8211</v>
      </c>
      <c r="E28" s="4">
        <v>181216.77</v>
      </c>
      <c r="F28" s="1"/>
    </row>
    <row r="29" spans="1:6" x14ac:dyDescent="0.25">
      <c r="A29" s="2" t="s">
        <v>0</v>
      </c>
      <c r="B29" s="2" t="str">
        <f t="shared" si="0"/>
        <v>0318P20052008IL</v>
      </c>
      <c r="C29" s="2" t="s">
        <v>29</v>
      </c>
      <c r="D29" s="4">
        <v>8662</v>
      </c>
      <c r="E29" s="4">
        <v>176537.67999999993</v>
      </c>
      <c r="F29" s="1"/>
    </row>
    <row r="30" spans="1:6" x14ac:dyDescent="0.25">
      <c r="A30" s="2" t="s">
        <v>0</v>
      </c>
      <c r="B30" s="2" t="str">
        <f t="shared" si="0"/>
        <v>0033P20052006IL</v>
      </c>
      <c r="C30" s="2" t="s">
        <v>30</v>
      </c>
      <c r="D30" s="4">
        <v>19506</v>
      </c>
      <c r="E30" s="4">
        <v>309755.27999999997</v>
      </c>
      <c r="F30" s="1"/>
    </row>
    <row r="31" spans="1:6" x14ac:dyDescent="0.25">
      <c r="A31" s="2" t="s">
        <v>0</v>
      </c>
      <c r="B31" s="2" t="str">
        <f t="shared" si="0"/>
        <v>0033P20052009IL</v>
      </c>
      <c r="C31" s="2" t="s">
        <v>31</v>
      </c>
      <c r="D31" s="4">
        <v>17740</v>
      </c>
      <c r="E31" s="4">
        <v>324646</v>
      </c>
      <c r="F31" s="1"/>
    </row>
    <row r="32" spans="1:6" x14ac:dyDescent="0.25">
      <c r="A32" s="2" t="s">
        <v>0</v>
      </c>
      <c r="B32" s="2" t="str">
        <f t="shared" si="0"/>
        <v>0005P20012008IL</v>
      </c>
      <c r="C32" s="2" t="s">
        <v>32</v>
      </c>
      <c r="D32" s="4">
        <v>72379</v>
      </c>
      <c r="E32" s="4">
        <v>1214417.4400000002</v>
      </c>
      <c r="F32" s="1"/>
    </row>
    <row r="33" spans="1:6" x14ac:dyDescent="0.25">
      <c r="A33" s="2" t="s">
        <v>0</v>
      </c>
      <c r="B33" s="2" t="str">
        <f t="shared" si="0"/>
        <v>0317P20032007IL</v>
      </c>
      <c r="C33" s="2" t="s">
        <v>33</v>
      </c>
      <c r="D33" s="4">
        <v>2265</v>
      </c>
      <c r="E33" s="4">
        <v>54360</v>
      </c>
      <c r="F33" s="1"/>
    </row>
    <row r="34" spans="1:6" x14ac:dyDescent="0.25">
      <c r="A34" s="2" t="s">
        <v>0</v>
      </c>
      <c r="B34" s="2" t="str">
        <f t="shared" si="0"/>
        <v>0040P20092008IL</v>
      </c>
      <c r="C34" s="2" t="s">
        <v>34</v>
      </c>
      <c r="D34" s="4">
        <v>35862</v>
      </c>
      <c r="E34" s="4">
        <v>377452.92000000004</v>
      </c>
      <c r="F34" s="1"/>
    </row>
    <row r="35" spans="1:6" x14ac:dyDescent="0.25">
      <c r="A35" s="2" t="s">
        <v>0</v>
      </c>
      <c r="B35" s="2" t="str">
        <f t="shared" si="0"/>
        <v>0317P20032009IL</v>
      </c>
      <c r="C35" s="2" t="s">
        <v>35</v>
      </c>
      <c r="D35" s="4">
        <v>1932</v>
      </c>
      <c r="E35" s="4">
        <v>43817.760000000009</v>
      </c>
      <c r="F35" s="1"/>
    </row>
    <row r="36" spans="1:6" x14ac:dyDescent="0.25">
      <c r="A36" s="2" t="s">
        <v>0</v>
      </c>
      <c r="B36" s="2" t="str">
        <f t="shared" si="0"/>
        <v>0020P20032009IL</v>
      </c>
      <c r="C36" s="2" t="s">
        <v>36</v>
      </c>
      <c r="D36" s="4">
        <v>12991</v>
      </c>
      <c r="E36" s="4">
        <v>268651.80000000016</v>
      </c>
      <c r="F36" s="1"/>
    </row>
    <row r="37" spans="1:6" x14ac:dyDescent="0.25">
      <c r="A37" s="2" t="s">
        <v>0</v>
      </c>
      <c r="B37" s="2" t="str">
        <f t="shared" si="0"/>
        <v>0320P20042009IL</v>
      </c>
      <c r="C37" s="2" t="s">
        <v>37</v>
      </c>
      <c r="D37" s="4">
        <v>3583</v>
      </c>
      <c r="E37" s="4">
        <v>81405.759999999995</v>
      </c>
      <c r="F37" s="1"/>
    </row>
    <row r="38" spans="1:6" x14ac:dyDescent="0.25">
      <c r="A38" s="2" t="s">
        <v>0</v>
      </c>
      <c r="B38" s="2" t="str">
        <f t="shared" si="0"/>
        <v>0033P20052008IL</v>
      </c>
      <c r="C38" s="2" t="s">
        <v>38</v>
      </c>
      <c r="D38" s="4">
        <v>19412</v>
      </c>
      <c r="E38" s="4">
        <v>369393.11000000022</v>
      </c>
      <c r="F38" s="1"/>
    </row>
    <row r="39" spans="1:6" x14ac:dyDescent="0.25">
      <c r="A39" s="2" t="s">
        <v>0</v>
      </c>
      <c r="B39" s="2" t="str">
        <f t="shared" si="0"/>
        <v>0320P20042007IL</v>
      </c>
      <c r="C39" s="2" t="s">
        <v>39</v>
      </c>
      <c r="D39" s="4">
        <v>3888</v>
      </c>
      <c r="E39" s="4">
        <v>77604.48000000001</v>
      </c>
      <c r="F39" s="1"/>
    </row>
    <row r="40" spans="1:6" x14ac:dyDescent="0.25">
      <c r="A40" s="2" t="s">
        <v>0</v>
      </c>
      <c r="B40" s="2" t="str">
        <f t="shared" si="0"/>
        <v>0320P20042008IL</v>
      </c>
      <c r="C40" s="2" t="s">
        <v>40</v>
      </c>
      <c r="D40" s="4">
        <v>3795</v>
      </c>
      <c r="E40" s="4">
        <v>78214.950000000012</v>
      </c>
      <c r="F40" s="1"/>
    </row>
    <row r="41" spans="1:6" x14ac:dyDescent="0.25">
      <c r="A41" s="2" t="s">
        <v>0</v>
      </c>
      <c r="B41" s="2" t="str">
        <f t="shared" si="0"/>
        <v>0020P20032007IL</v>
      </c>
      <c r="C41" s="2" t="s">
        <v>41</v>
      </c>
      <c r="D41" s="4">
        <v>14965</v>
      </c>
      <c r="E41" s="4">
        <v>267047.47000000003</v>
      </c>
      <c r="F41" s="1"/>
    </row>
    <row r="42" spans="1:6" x14ac:dyDescent="0.25">
      <c r="A42" s="2" t="s">
        <v>0</v>
      </c>
      <c r="B42" s="2" t="str">
        <f t="shared" si="0"/>
        <v>0345P20062006IL</v>
      </c>
      <c r="C42" s="2" t="s">
        <v>42</v>
      </c>
      <c r="D42" s="4">
        <v>32847</v>
      </c>
      <c r="E42" s="4">
        <v>298579.23</v>
      </c>
      <c r="F42" s="1"/>
    </row>
    <row r="43" spans="1:6" x14ac:dyDescent="0.25">
      <c r="A43" s="2" t="s">
        <v>0</v>
      </c>
      <c r="B43" s="2" t="str">
        <f t="shared" si="0"/>
        <v>0034P20042006IL</v>
      </c>
      <c r="C43" s="2" t="s">
        <v>43</v>
      </c>
      <c r="D43" s="4">
        <v>12467</v>
      </c>
      <c r="E43" s="4">
        <v>190994.44000000012</v>
      </c>
      <c r="F43" s="1"/>
    </row>
    <row r="44" spans="1:6" x14ac:dyDescent="0.25">
      <c r="A44" s="2" t="s">
        <v>0</v>
      </c>
      <c r="B44" s="2" t="str">
        <f t="shared" si="0"/>
        <v>0034P20042007IL</v>
      </c>
      <c r="C44" s="2" t="s">
        <v>44</v>
      </c>
      <c r="D44" s="4">
        <v>12573</v>
      </c>
      <c r="E44" s="4">
        <v>192492.62999999995</v>
      </c>
      <c r="F44" s="1"/>
    </row>
    <row r="45" spans="1:6" x14ac:dyDescent="0.25">
      <c r="A45" s="2" t="s">
        <v>0</v>
      </c>
      <c r="B45" s="2" t="str">
        <f t="shared" si="0"/>
        <v>0018P20022006IL</v>
      </c>
      <c r="C45" s="2" t="s">
        <v>45</v>
      </c>
      <c r="D45" s="4">
        <v>9447</v>
      </c>
      <c r="E45" s="4">
        <v>198670.41000000006</v>
      </c>
      <c r="F45" s="1"/>
    </row>
    <row r="46" spans="1:6" x14ac:dyDescent="0.25">
      <c r="A46" s="2" t="s">
        <v>0</v>
      </c>
      <c r="B46" s="2" t="str">
        <f t="shared" si="0"/>
        <v>0018P20022007IL</v>
      </c>
      <c r="C46" s="2" t="s">
        <v>46</v>
      </c>
      <c r="D46" s="4">
        <v>9657</v>
      </c>
      <c r="E46" s="4">
        <v>198258.21000000008</v>
      </c>
      <c r="F46" s="1"/>
    </row>
    <row r="47" spans="1:6" x14ac:dyDescent="0.25">
      <c r="A47" s="2" t="s">
        <v>0</v>
      </c>
      <c r="B47" s="2" t="str">
        <f t="shared" si="0"/>
        <v>0317P20032008IL</v>
      </c>
      <c r="C47" s="2" t="s">
        <v>47</v>
      </c>
      <c r="D47" s="4">
        <v>2084</v>
      </c>
      <c r="E47" s="4">
        <v>45577.08</v>
      </c>
      <c r="F47" s="1"/>
    </row>
    <row r="48" spans="1:6" x14ac:dyDescent="0.25">
      <c r="A48" s="2" t="s">
        <v>0</v>
      </c>
      <c r="B48" s="2" t="str">
        <f t="shared" si="0"/>
        <v>0318P20052006IL</v>
      </c>
      <c r="C48" s="2" t="s">
        <v>48</v>
      </c>
      <c r="D48" s="4">
        <v>8520</v>
      </c>
      <c r="E48" s="4">
        <v>155830.79999999999</v>
      </c>
      <c r="F48" s="1"/>
    </row>
    <row r="49" spans="1:6" x14ac:dyDescent="0.25">
      <c r="A49" s="2" t="s">
        <v>0</v>
      </c>
      <c r="B49" s="2" t="str">
        <f t="shared" si="0"/>
        <v>0037P20092008IL</v>
      </c>
      <c r="C49" s="2" t="s">
        <v>49</v>
      </c>
      <c r="D49" s="4">
        <v>4825</v>
      </c>
      <c r="E49" s="4">
        <v>83762.000000000015</v>
      </c>
      <c r="F49" s="1"/>
    </row>
    <row r="50" spans="1:6" x14ac:dyDescent="0.25">
      <c r="A50" s="2" t="s">
        <v>0</v>
      </c>
      <c r="B50" s="2" t="str">
        <f t="shared" si="0"/>
        <v>0037P20092007IL</v>
      </c>
      <c r="C50" s="2" t="s">
        <v>50</v>
      </c>
      <c r="D50" s="4">
        <v>5349</v>
      </c>
      <c r="E50" s="4">
        <v>80074.530000000013</v>
      </c>
      <c r="F50" s="1"/>
    </row>
    <row r="51" spans="1:6" x14ac:dyDescent="0.25">
      <c r="A51" s="2" t="s">
        <v>0</v>
      </c>
      <c r="B51" s="2" t="str">
        <f t="shared" si="0"/>
        <v>0037P20092006IL</v>
      </c>
      <c r="C51" s="2" t="s">
        <v>51</v>
      </c>
      <c r="D51" s="4">
        <v>5472</v>
      </c>
      <c r="E51" s="4">
        <v>73598.39999999998</v>
      </c>
      <c r="F51" s="1"/>
    </row>
    <row r="52" spans="1:6" x14ac:dyDescent="0.25">
      <c r="A52" s="2" t="s">
        <v>0</v>
      </c>
      <c r="B52" s="2" t="str">
        <f t="shared" si="0"/>
        <v>0318P20052007IL</v>
      </c>
      <c r="C52" s="2" t="s">
        <v>52</v>
      </c>
      <c r="D52" s="4">
        <v>8771</v>
      </c>
      <c r="E52" s="4">
        <v>161912.65999999997</v>
      </c>
      <c r="F52" s="1"/>
    </row>
    <row r="53" spans="1:6" x14ac:dyDescent="0.25">
      <c r="A53" s="2" t="s">
        <v>0</v>
      </c>
      <c r="B53" s="2" t="str">
        <f t="shared" si="0"/>
        <v>0318P20052009IL</v>
      </c>
      <c r="C53" s="2" t="s">
        <v>53</v>
      </c>
      <c r="D53" s="4">
        <v>8159</v>
      </c>
      <c r="E53" s="4">
        <v>170103.75</v>
      </c>
      <c r="F53" s="1"/>
    </row>
    <row r="54" spans="1:6" x14ac:dyDescent="0.25">
      <c r="A54" s="2" t="s">
        <v>0</v>
      </c>
      <c r="B54" s="2" t="str">
        <f t="shared" si="0"/>
        <v>0040P20092007IL</v>
      </c>
      <c r="C54" s="2" t="s">
        <v>54</v>
      </c>
      <c r="D54" s="4">
        <v>37869</v>
      </c>
      <c r="E54" s="4">
        <v>394581.85999999987</v>
      </c>
      <c r="F54" s="1"/>
    </row>
    <row r="55" spans="1:6" x14ac:dyDescent="0.25">
      <c r="A55" s="2" t="s">
        <v>0</v>
      </c>
      <c r="B55" s="2" t="str">
        <f t="shared" si="0"/>
        <v>0312P20022009IL</v>
      </c>
      <c r="C55" s="2" t="s">
        <v>55</v>
      </c>
      <c r="D55" s="4">
        <v>7608</v>
      </c>
      <c r="E55" s="4">
        <v>167234.04</v>
      </c>
      <c r="F55" s="1"/>
    </row>
    <row r="56" spans="1:6" x14ac:dyDescent="0.25">
      <c r="A56" s="2" t="s">
        <v>0</v>
      </c>
      <c r="B56" s="2" t="str">
        <f t="shared" si="0"/>
        <v>0312P20022007IL</v>
      </c>
      <c r="C56" s="2" t="s">
        <v>56</v>
      </c>
      <c r="D56" s="4">
        <v>8353</v>
      </c>
      <c r="E56" s="4">
        <v>151606.95000000004</v>
      </c>
      <c r="F56" s="1"/>
    </row>
    <row r="57" spans="1:6" x14ac:dyDescent="0.25">
      <c r="A57" s="6" t="s">
        <v>1</v>
      </c>
      <c r="B57" s="6" t="str">
        <f t="shared" si="0"/>
        <v>0313P20092008IL</v>
      </c>
      <c r="C57" s="6" t="s">
        <v>57</v>
      </c>
      <c r="D57" s="8">
        <v>117515</v>
      </c>
      <c r="E57" s="8">
        <v>1408878.8399999996</v>
      </c>
      <c r="F57" s="1"/>
    </row>
    <row r="58" spans="1:6" x14ac:dyDescent="0.25">
      <c r="A58" s="6" t="s">
        <v>1</v>
      </c>
      <c r="B58" s="6" t="str">
        <f t="shared" si="0"/>
        <v>0310P20062006IL</v>
      </c>
      <c r="C58" s="6" t="s">
        <v>58</v>
      </c>
      <c r="D58" s="8">
        <v>62497</v>
      </c>
      <c r="E58" s="8">
        <v>724340.23</v>
      </c>
      <c r="F58" s="1"/>
    </row>
    <row r="59" spans="1:6" x14ac:dyDescent="0.25">
      <c r="A59" s="6" t="s">
        <v>1</v>
      </c>
      <c r="B59" s="6" t="str">
        <f t="shared" si="0"/>
        <v>0308P20052008IL</v>
      </c>
      <c r="C59" s="6" t="s">
        <v>59</v>
      </c>
      <c r="D59" s="8">
        <v>19698</v>
      </c>
      <c r="E59" s="8">
        <v>411328.84</v>
      </c>
      <c r="F59" s="1"/>
    </row>
    <row r="60" spans="1:6" x14ac:dyDescent="0.25">
      <c r="A60" s="6" t="s">
        <v>1</v>
      </c>
      <c r="B60" s="6" t="str">
        <f t="shared" si="0"/>
        <v>0307P20032008IL</v>
      </c>
      <c r="C60" s="6" t="s">
        <v>60</v>
      </c>
      <c r="D60" s="8">
        <v>68507</v>
      </c>
      <c r="E60" s="8">
        <v>1050737.0900000003</v>
      </c>
      <c r="F60" s="1"/>
    </row>
    <row r="61" spans="1:6" x14ac:dyDescent="0.25">
      <c r="A61" s="6" t="s">
        <v>1</v>
      </c>
      <c r="B61" s="6" t="str">
        <f t="shared" si="0"/>
        <v>0310P20062008IL</v>
      </c>
      <c r="C61" s="6" t="s">
        <v>61</v>
      </c>
      <c r="D61" s="8">
        <v>61201</v>
      </c>
      <c r="E61" s="8">
        <v>750560.92999999993</v>
      </c>
      <c r="F61" s="1"/>
    </row>
    <row r="62" spans="1:6" x14ac:dyDescent="0.25">
      <c r="A62" s="6" t="s">
        <v>1</v>
      </c>
      <c r="B62" s="6" t="str">
        <f t="shared" si="0"/>
        <v>0315P20503025IL</v>
      </c>
      <c r="C62" s="6" t="s">
        <v>62</v>
      </c>
      <c r="D62" s="8">
        <v>291324</v>
      </c>
      <c r="E62" s="8">
        <v>1780909.8000000003</v>
      </c>
      <c r="F62" s="1"/>
    </row>
    <row r="63" spans="1:6" x14ac:dyDescent="0.25">
      <c r="A63" s="6" t="s">
        <v>1</v>
      </c>
      <c r="B63" s="6" t="str">
        <f t="shared" si="0"/>
        <v>0310P20062009IL</v>
      </c>
      <c r="C63" s="6" t="s">
        <v>63</v>
      </c>
      <c r="D63" s="8">
        <v>56521</v>
      </c>
      <c r="E63" s="8">
        <v>692801.94999999984</v>
      </c>
      <c r="F63" s="1"/>
    </row>
    <row r="64" spans="1:6" x14ac:dyDescent="0.25">
      <c r="A64" s="6" t="s">
        <v>1</v>
      </c>
      <c r="B64" s="6" t="str">
        <f t="shared" si="0"/>
        <v>0313P20092009IL</v>
      </c>
      <c r="C64" s="6" t="s">
        <v>64</v>
      </c>
      <c r="D64" s="8">
        <v>110463</v>
      </c>
      <c r="E64" s="8">
        <v>1318980.1299999994</v>
      </c>
      <c r="F64" s="1"/>
    </row>
    <row r="65" spans="1:6" x14ac:dyDescent="0.25">
      <c r="A65" s="6" t="s">
        <v>1</v>
      </c>
      <c r="B65" s="6" t="str">
        <f t="shared" si="0"/>
        <v>0307P20032007IL</v>
      </c>
      <c r="C65" s="6" t="s">
        <v>65</v>
      </c>
      <c r="D65" s="8">
        <v>72521</v>
      </c>
      <c r="E65" s="8">
        <v>1093628.2000000002</v>
      </c>
      <c r="F65" s="1"/>
    </row>
    <row r="66" spans="1:6" x14ac:dyDescent="0.25">
      <c r="A66" s="6" t="s">
        <v>1</v>
      </c>
      <c r="B66" s="6" t="str">
        <f t="shared" si="0"/>
        <v>0307P20032006IL</v>
      </c>
      <c r="C66" s="6" t="s">
        <v>66</v>
      </c>
      <c r="D66" s="8">
        <v>67560</v>
      </c>
      <c r="E66" s="8">
        <v>902590.35000000044</v>
      </c>
      <c r="F66" s="1"/>
    </row>
    <row r="67" spans="1:6" x14ac:dyDescent="0.25">
      <c r="A67" s="6" t="s">
        <v>1</v>
      </c>
      <c r="B67" s="6" t="str">
        <f t="shared" si="0"/>
        <v>0300P20022008IL</v>
      </c>
      <c r="C67" s="6" t="s">
        <v>67</v>
      </c>
      <c r="D67" s="8">
        <v>42352</v>
      </c>
      <c r="E67" s="8">
        <v>778907.84000000008</v>
      </c>
      <c r="F67" s="1"/>
    </row>
    <row r="68" spans="1:6" x14ac:dyDescent="0.25">
      <c r="A68" s="6" t="s">
        <v>1</v>
      </c>
      <c r="B68" s="6" t="str">
        <f t="shared" si="0"/>
        <v>0307P20032009IL</v>
      </c>
      <c r="C68" s="6" t="s">
        <v>68</v>
      </c>
      <c r="D68" s="8">
        <v>62009</v>
      </c>
      <c r="E68" s="8">
        <v>916434.6399999999</v>
      </c>
      <c r="F68" s="1"/>
    </row>
    <row r="69" spans="1:6" x14ac:dyDescent="0.25">
      <c r="A69" s="6" t="s">
        <v>1</v>
      </c>
      <c r="B69" s="6" t="str">
        <f t="shared" si="0"/>
        <v>0300P20022009IL</v>
      </c>
      <c r="C69" s="6" t="s">
        <v>69</v>
      </c>
      <c r="D69" s="8">
        <v>39523</v>
      </c>
      <c r="E69" s="8">
        <v>857299.55999999982</v>
      </c>
      <c r="F69" s="1"/>
    </row>
    <row r="70" spans="1:6" x14ac:dyDescent="0.25">
      <c r="A70" s="6" t="s">
        <v>1</v>
      </c>
      <c r="B70" s="6" t="str">
        <f t="shared" si="0"/>
        <v>0309P20042006IL</v>
      </c>
      <c r="C70" s="6" t="s">
        <v>70</v>
      </c>
      <c r="D70" s="8">
        <v>27604</v>
      </c>
      <c r="E70" s="8">
        <v>502457.83999999985</v>
      </c>
      <c r="F70" s="1"/>
    </row>
    <row r="71" spans="1:6" x14ac:dyDescent="0.25">
      <c r="A71" s="6" t="s">
        <v>1</v>
      </c>
      <c r="B71" s="6" t="str">
        <f t="shared" si="0"/>
        <v>0300P20022006IL</v>
      </c>
      <c r="C71" s="6" t="s">
        <v>71</v>
      </c>
      <c r="D71" s="8">
        <v>42394</v>
      </c>
      <c r="E71" s="8">
        <v>830922.4</v>
      </c>
      <c r="F71" s="1"/>
    </row>
    <row r="72" spans="1:6" x14ac:dyDescent="0.25">
      <c r="A72" s="6" t="s">
        <v>1</v>
      </c>
      <c r="B72" s="6" t="str">
        <f t="shared" si="0"/>
        <v>0300P20022007IL</v>
      </c>
      <c r="C72" s="6" t="s">
        <v>72</v>
      </c>
      <c r="D72" s="8">
        <v>43837</v>
      </c>
      <c r="E72" s="8">
        <v>892313.64999999991</v>
      </c>
      <c r="F72" s="1"/>
    </row>
    <row r="73" spans="1:6" x14ac:dyDescent="0.25">
      <c r="A73" s="6" t="s">
        <v>1</v>
      </c>
      <c r="B73" s="6" t="str">
        <f t="shared" ref="B73:B136" si="1">LEFT(C73,15)</f>
        <v>0313P20092006IL</v>
      </c>
      <c r="C73" s="6" t="s">
        <v>73</v>
      </c>
      <c r="D73" s="8">
        <v>116033</v>
      </c>
      <c r="E73" s="8">
        <v>1327412.0499999996</v>
      </c>
      <c r="F73" s="1"/>
    </row>
    <row r="74" spans="1:6" x14ac:dyDescent="0.25">
      <c r="A74" s="6" t="s">
        <v>1</v>
      </c>
      <c r="B74" s="6" t="str">
        <f t="shared" si="1"/>
        <v>0315P20503024IL</v>
      </c>
      <c r="C74" s="6" t="s">
        <v>74</v>
      </c>
      <c r="D74" s="8">
        <v>312765</v>
      </c>
      <c r="E74" s="8">
        <v>1219783.5000000002</v>
      </c>
      <c r="F74" s="1"/>
    </row>
    <row r="75" spans="1:6" x14ac:dyDescent="0.25">
      <c r="A75" s="6" t="s">
        <v>1</v>
      </c>
      <c r="B75" s="6" t="str">
        <f t="shared" si="1"/>
        <v>0309P20042008IL</v>
      </c>
      <c r="C75" s="6" t="s">
        <v>75</v>
      </c>
      <c r="D75" s="8">
        <v>26660</v>
      </c>
      <c r="E75" s="8">
        <v>546824.76999999967</v>
      </c>
      <c r="F75" s="1"/>
    </row>
    <row r="76" spans="1:6" x14ac:dyDescent="0.25">
      <c r="A76" s="6" t="s">
        <v>1</v>
      </c>
      <c r="B76" s="6" t="str">
        <f t="shared" si="1"/>
        <v>0310P20062007IL</v>
      </c>
      <c r="C76" s="6" t="s">
        <v>76</v>
      </c>
      <c r="D76" s="8">
        <v>65796</v>
      </c>
      <c r="E76" s="8">
        <v>829719.03999999957</v>
      </c>
      <c r="F76" s="1"/>
    </row>
    <row r="77" spans="1:6" x14ac:dyDescent="0.25">
      <c r="A77" s="6" t="s">
        <v>1</v>
      </c>
      <c r="B77" s="6" t="str">
        <f t="shared" si="1"/>
        <v>0313P20092007IL</v>
      </c>
      <c r="C77" s="6" t="s">
        <v>77</v>
      </c>
      <c r="D77" s="8">
        <v>123592</v>
      </c>
      <c r="E77" s="8">
        <v>1480035.3600000006</v>
      </c>
      <c r="F77" s="1"/>
    </row>
    <row r="78" spans="1:6" x14ac:dyDescent="0.25">
      <c r="A78" s="6" t="s">
        <v>1</v>
      </c>
      <c r="B78" s="6" t="str">
        <f t="shared" si="1"/>
        <v>0308P20052007IL</v>
      </c>
      <c r="C78" s="6" t="s">
        <v>78</v>
      </c>
      <c r="D78" s="8">
        <v>21123</v>
      </c>
      <c r="E78" s="8">
        <v>427633.61999999994</v>
      </c>
      <c r="F78" s="1"/>
    </row>
    <row r="79" spans="1:6" x14ac:dyDescent="0.25">
      <c r="A79" s="6" t="s">
        <v>1</v>
      </c>
      <c r="B79" s="6" t="str">
        <f t="shared" si="1"/>
        <v>0308P20052009IL</v>
      </c>
      <c r="C79" s="6" t="s">
        <v>79</v>
      </c>
      <c r="D79" s="8">
        <v>18365</v>
      </c>
      <c r="E79" s="8">
        <v>380569.93999999983</v>
      </c>
      <c r="F79" s="1"/>
    </row>
    <row r="80" spans="1:6" x14ac:dyDescent="0.25">
      <c r="A80" s="6" t="s">
        <v>1</v>
      </c>
      <c r="B80" s="6" t="str">
        <f t="shared" si="1"/>
        <v>0309P20042007IL</v>
      </c>
      <c r="C80" s="6" t="s">
        <v>80</v>
      </c>
      <c r="D80" s="8">
        <v>28208</v>
      </c>
      <c r="E80" s="8">
        <v>550124.11</v>
      </c>
      <c r="F80" s="1"/>
    </row>
    <row r="81" spans="1:6" x14ac:dyDescent="0.25">
      <c r="A81" s="6" t="s">
        <v>1</v>
      </c>
      <c r="B81" s="6" t="str">
        <f t="shared" si="1"/>
        <v>0308P20052006IL</v>
      </c>
      <c r="C81" s="6" t="s">
        <v>81</v>
      </c>
      <c r="D81" s="8">
        <v>20102</v>
      </c>
      <c r="E81" s="8">
        <v>429279.52000000008</v>
      </c>
      <c r="F81" s="1"/>
    </row>
    <row r="82" spans="1:6" x14ac:dyDescent="0.25">
      <c r="A82" s="6" t="s">
        <v>1</v>
      </c>
      <c r="B82" s="6" t="str">
        <f t="shared" si="1"/>
        <v>0309P20042009IL</v>
      </c>
      <c r="C82" s="6" t="s">
        <v>82</v>
      </c>
      <c r="D82" s="8">
        <v>24486</v>
      </c>
      <c r="E82" s="8">
        <v>541370.3400000002</v>
      </c>
      <c r="F82" s="1"/>
    </row>
    <row r="83" spans="1:6" x14ac:dyDescent="0.25">
      <c r="A83" s="2" t="s">
        <v>2</v>
      </c>
      <c r="B83" s="2" t="str">
        <f t="shared" si="1"/>
        <v>0366P20012006IL</v>
      </c>
      <c r="C83" s="2" t="s">
        <v>83</v>
      </c>
      <c r="D83" s="4">
        <v>28094</v>
      </c>
      <c r="E83" s="4">
        <v>460741.60000000015</v>
      </c>
      <c r="F83" s="1"/>
    </row>
    <row r="84" spans="1:6" x14ac:dyDescent="0.25">
      <c r="A84" s="2" t="s">
        <v>2</v>
      </c>
      <c r="B84" s="2" t="str">
        <f t="shared" si="1"/>
        <v>0343P20503024IL</v>
      </c>
      <c r="C84" s="2" t="s">
        <v>84</v>
      </c>
      <c r="D84" s="4">
        <v>143991</v>
      </c>
      <c r="E84" s="4">
        <v>789070.67999999993</v>
      </c>
      <c r="F84" s="1"/>
    </row>
    <row r="85" spans="1:6" x14ac:dyDescent="0.25">
      <c r="A85" s="2" t="s">
        <v>2</v>
      </c>
      <c r="B85" s="2" t="str">
        <f t="shared" si="1"/>
        <v>0373P20022008IL</v>
      </c>
      <c r="C85" s="2" t="s">
        <v>85</v>
      </c>
      <c r="D85" s="4">
        <v>14133</v>
      </c>
      <c r="E85" s="4">
        <v>292999.35000000021</v>
      </c>
      <c r="F85" s="1"/>
    </row>
    <row r="86" spans="1:6" x14ac:dyDescent="0.25">
      <c r="A86" s="2" t="s">
        <v>2</v>
      </c>
      <c r="B86" s="2" t="str">
        <f t="shared" si="1"/>
        <v>0373P20022007IL</v>
      </c>
      <c r="C86" s="2" t="s">
        <v>86</v>
      </c>
      <c r="D86" s="4">
        <v>14888</v>
      </c>
      <c r="E86" s="4">
        <v>310196.59000000008</v>
      </c>
      <c r="F86" s="1"/>
    </row>
    <row r="87" spans="1:6" x14ac:dyDescent="0.25">
      <c r="A87" s="2" t="s">
        <v>2</v>
      </c>
      <c r="B87" s="2" t="str">
        <f t="shared" si="1"/>
        <v>0370P20062007IL</v>
      </c>
      <c r="C87" s="2" t="s">
        <v>87</v>
      </c>
      <c r="D87" s="4">
        <v>32885</v>
      </c>
      <c r="E87" s="4">
        <v>365352.35</v>
      </c>
      <c r="F87" s="1"/>
    </row>
    <row r="88" spans="1:6" x14ac:dyDescent="0.25">
      <c r="A88" s="2" t="s">
        <v>2</v>
      </c>
      <c r="B88" s="2" t="str">
        <f t="shared" si="1"/>
        <v>0343P20503025IL</v>
      </c>
      <c r="C88" s="2" t="s">
        <v>88</v>
      </c>
      <c r="D88" s="4">
        <v>121768</v>
      </c>
      <c r="E88" s="4">
        <v>981450.08</v>
      </c>
      <c r="F88" s="1"/>
    </row>
    <row r="89" spans="1:6" x14ac:dyDescent="0.25">
      <c r="A89" s="2" t="s">
        <v>2</v>
      </c>
      <c r="B89" s="2" t="str">
        <f t="shared" si="1"/>
        <v>0390P20032008IL</v>
      </c>
      <c r="C89" s="2" t="s">
        <v>89</v>
      </c>
      <c r="D89" s="4">
        <v>8463</v>
      </c>
      <c r="E89" s="4">
        <v>161220.14999999997</v>
      </c>
      <c r="F89" s="1"/>
    </row>
    <row r="90" spans="1:6" x14ac:dyDescent="0.25">
      <c r="A90" s="2" t="s">
        <v>2</v>
      </c>
      <c r="B90" s="2" t="str">
        <f t="shared" si="1"/>
        <v>0368P20032009IL</v>
      </c>
      <c r="C90" s="2" t="s">
        <v>90</v>
      </c>
      <c r="D90" s="4">
        <v>15761</v>
      </c>
      <c r="E90" s="4">
        <v>351919.83999999991</v>
      </c>
      <c r="F90" s="1"/>
    </row>
    <row r="91" spans="1:6" x14ac:dyDescent="0.25">
      <c r="A91" s="2" t="s">
        <v>2</v>
      </c>
      <c r="B91" s="2" t="str">
        <f t="shared" si="1"/>
        <v>0367P20052007IL</v>
      </c>
      <c r="C91" s="2" t="s">
        <v>91</v>
      </c>
      <c r="D91" s="4">
        <v>1140</v>
      </c>
      <c r="E91" s="4">
        <v>34382.400000000009</v>
      </c>
      <c r="F91" s="1"/>
    </row>
    <row r="92" spans="1:6" x14ac:dyDescent="0.25">
      <c r="A92" s="2" t="s">
        <v>2</v>
      </c>
      <c r="B92" s="2" t="str">
        <f t="shared" si="1"/>
        <v>0370P20062009IL</v>
      </c>
      <c r="C92" s="2" t="s">
        <v>92</v>
      </c>
      <c r="D92" s="4">
        <v>28781</v>
      </c>
      <c r="E92" s="4">
        <v>328679.02</v>
      </c>
      <c r="F92" s="1"/>
    </row>
    <row r="93" spans="1:6" x14ac:dyDescent="0.25">
      <c r="A93" s="2" t="s">
        <v>2</v>
      </c>
      <c r="B93" s="2" t="str">
        <f t="shared" si="1"/>
        <v>0373P20022009IL</v>
      </c>
      <c r="C93" s="2" t="s">
        <v>93</v>
      </c>
      <c r="D93" s="4">
        <v>13223</v>
      </c>
      <c r="E93" s="4">
        <v>317024.22000000009</v>
      </c>
      <c r="F93" s="1"/>
    </row>
    <row r="94" spans="1:6" x14ac:dyDescent="0.25">
      <c r="A94" s="2" t="s">
        <v>2</v>
      </c>
      <c r="B94" s="2" t="str">
        <f t="shared" si="1"/>
        <v>0370P20062008IL</v>
      </c>
      <c r="C94" s="2" t="s">
        <v>94</v>
      </c>
      <c r="D94" s="4">
        <v>30923</v>
      </c>
      <c r="E94" s="4">
        <v>338606.85</v>
      </c>
      <c r="F94" s="1"/>
    </row>
    <row r="95" spans="1:6" x14ac:dyDescent="0.25">
      <c r="A95" s="2" t="s">
        <v>2</v>
      </c>
      <c r="B95" s="2" t="str">
        <f t="shared" si="1"/>
        <v>0383P20052008IL</v>
      </c>
      <c r="C95" s="2" t="s">
        <v>95</v>
      </c>
      <c r="D95" s="4">
        <v>15424</v>
      </c>
      <c r="E95" s="4">
        <v>282259.19999999995</v>
      </c>
      <c r="F95" s="1"/>
    </row>
    <row r="96" spans="1:6" x14ac:dyDescent="0.25">
      <c r="A96" s="2" t="s">
        <v>2</v>
      </c>
      <c r="B96" s="2" t="str">
        <f t="shared" si="1"/>
        <v>0390P20032007IL</v>
      </c>
      <c r="C96" s="2" t="s">
        <v>96</v>
      </c>
      <c r="D96" s="4">
        <v>8848</v>
      </c>
      <c r="E96" s="4">
        <v>166519.36000000002</v>
      </c>
      <c r="F96" s="1"/>
    </row>
    <row r="97" spans="1:6" x14ac:dyDescent="0.25">
      <c r="A97" s="2" t="s">
        <v>2</v>
      </c>
      <c r="B97" s="2" t="str">
        <f t="shared" si="1"/>
        <v>0368P20032008IL</v>
      </c>
      <c r="C97" s="2" t="s">
        <v>97</v>
      </c>
      <c r="D97" s="4">
        <v>17404</v>
      </c>
      <c r="E97" s="4">
        <v>383321.88000000006</v>
      </c>
      <c r="F97" s="1"/>
    </row>
    <row r="98" spans="1:6" x14ac:dyDescent="0.25">
      <c r="A98" s="2" t="s">
        <v>2</v>
      </c>
      <c r="B98" s="2" t="str">
        <f t="shared" si="1"/>
        <v>0390P20032009IL</v>
      </c>
      <c r="C98" s="2" t="s">
        <v>98</v>
      </c>
      <c r="D98" s="4">
        <v>7865</v>
      </c>
      <c r="E98" s="4">
        <v>150300.15000000002</v>
      </c>
      <c r="F98" s="1"/>
    </row>
    <row r="99" spans="1:6" x14ac:dyDescent="0.25">
      <c r="A99" s="2" t="s">
        <v>2</v>
      </c>
      <c r="B99" s="2" t="str">
        <f t="shared" si="1"/>
        <v>0383P20052009IL</v>
      </c>
      <c r="C99" s="2" t="s">
        <v>99</v>
      </c>
      <c r="D99" s="4">
        <v>14278</v>
      </c>
      <c r="E99" s="4">
        <v>291556.76000000007</v>
      </c>
      <c r="F99" s="1"/>
    </row>
    <row r="100" spans="1:6" x14ac:dyDescent="0.25">
      <c r="A100" s="2" t="s">
        <v>2</v>
      </c>
      <c r="B100" s="2" t="str">
        <f t="shared" si="1"/>
        <v>0383P20052007IL</v>
      </c>
      <c r="C100" s="2" t="s">
        <v>100</v>
      </c>
      <c r="D100" s="4">
        <v>16150</v>
      </c>
      <c r="E100" s="4">
        <v>281010.00000000006</v>
      </c>
      <c r="F100" s="1"/>
    </row>
    <row r="101" spans="1:6" x14ac:dyDescent="0.25">
      <c r="A101" s="2" t="s">
        <v>2</v>
      </c>
      <c r="B101" s="2" t="str">
        <f t="shared" si="1"/>
        <v>0366P20012007IL</v>
      </c>
      <c r="C101" s="2" t="s">
        <v>101</v>
      </c>
      <c r="D101" s="4">
        <v>29240</v>
      </c>
      <c r="E101" s="4">
        <v>537179.92999999959</v>
      </c>
      <c r="F101" s="1"/>
    </row>
    <row r="102" spans="1:6" x14ac:dyDescent="0.25">
      <c r="A102" s="2" t="s">
        <v>2</v>
      </c>
      <c r="B102" s="2" t="str">
        <f t="shared" si="1"/>
        <v>0373P20022006IL</v>
      </c>
      <c r="C102" s="2" t="s">
        <v>102</v>
      </c>
      <c r="D102" s="4">
        <v>14085</v>
      </c>
      <c r="E102" s="4">
        <v>286066.34999999986</v>
      </c>
      <c r="F102" s="1"/>
    </row>
    <row r="103" spans="1:6" x14ac:dyDescent="0.25">
      <c r="A103" s="2" t="s">
        <v>2</v>
      </c>
      <c r="B103" s="2" t="str">
        <f t="shared" si="1"/>
        <v>0370P20062006IL</v>
      </c>
      <c r="C103" s="2" t="s">
        <v>103</v>
      </c>
      <c r="D103" s="4">
        <v>31633</v>
      </c>
      <c r="E103" s="4">
        <v>350177.30999999988</v>
      </c>
      <c r="F103" s="1"/>
    </row>
    <row r="104" spans="1:6" x14ac:dyDescent="0.25">
      <c r="A104" s="2" t="s">
        <v>2</v>
      </c>
      <c r="B104" s="2" t="str">
        <f t="shared" si="1"/>
        <v>0366P20012008IL</v>
      </c>
      <c r="C104" s="2" t="s">
        <v>104</v>
      </c>
      <c r="D104" s="4">
        <v>27255</v>
      </c>
      <c r="E104" s="4">
        <v>509311.2</v>
      </c>
      <c r="F104" s="1"/>
    </row>
    <row r="105" spans="1:6" x14ac:dyDescent="0.25">
      <c r="A105" s="2" t="s">
        <v>2</v>
      </c>
      <c r="B105" s="2" t="str">
        <f t="shared" si="1"/>
        <v>0366P20012009IL</v>
      </c>
      <c r="C105" s="2" t="s">
        <v>105</v>
      </c>
      <c r="D105" s="4">
        <v>25218</v>
      </c>
      <c r="E105" s="4">
        <v>503286.75999999989</v>
      </c>
      <c r="F105" s="1"/>
    </row>
    <row r="106" spans="1:6" x14ac:dyDescent="0.25">
      <c r="A106" s="2" t="s">
        <v>2</v>
      </c>
      <c r="B106" s="2" t="str">
        <f t="shared" si="1"/>
        <v>0383P20052006IL</v>
      </c>
      <c r="C106" s="2" t="s">
        <v>106</v>
      </c>
      <c r="D106" s="4">
        <v>15351</v>
      </c>
      <c r="E106" s="4">
        <v>243313.35000000006</v>
      </c>
      <c r="F106" s="1"/>
    </row>
    <row r="107" spans="1:6" x14ac:dyDescent="0.25">
      <c r="A107" s="2" t="s">
        <v>2</v>
      </c>
      <c r="B107" s="2" t="str">
        <f t="shared" si="1"/>
        <v>0390P20032006IL</v>
      </c>
      <c r="C107" s="2" t="s">
        <v>107</v>
      </c>
      <c r="D107" s="4">
        <v>8882</v>
      </c>
      <c r="E107" s="4">
        <v>175685.96000000002</v>
      </c>
      <c r="F107" s="1"/>
    </row>
    <row r="108" spans="1:6" x14ac:dyDescent="0.25">
      <c r="A108" s="2" t="s">
        <v>2</v>
      </c>
      <c r="B108" s="2" t="str">
        <f t="shared" si="1"/>
        <v>0367P20052009IL</v>
      </c>
      <c r="C108" s="2" t="s">
        <v>108</v>
      </c>
      <c r="D108" s="4">
        <v>931</v>
      </c>
      <c r="E108" s="4">
        <v>30890.580000000005</v>
      </c>
      <c r="F108" s="1"/>
    </row>
    <row r="109" spans="1:6" x14ac:dyDescent="0.25">
      <c r="A109" s="2" t="s">
        <v>2</v>
      </c>
      <c r="B109" s="2" t="str">
        <f t="shared" si="1"/>
        <v>0368P20032006IL</v>
      </c>
      <c r="C109" s="2" t="s">
        <v>109</v>
      </c>
      <c r="D109" s="4">
        <v>18348</v>
      </c>
      <c r="E109" s="4">
        <v>303659.39999999997</v>
      </c>
      <c r="F109" s="1"/>
    </row>
    <row r="110" spans="1:6" x14ac:dyDescent="0.25">
      <c r="A110" s="2" t="s">
        <v>2</v>
      </c>
      <c r="B110" s="2" t="str">
        <f t="shared" si="1"/>
        <v>0368P20032007IL</v>
      </c>
      <c r="C110" s="2" t="s">
        <v>110</v>
      </c>
      <c r="D110" s="4">
        <v>18949</v>
      </c>
      <c r="E110" s="4">
        <v>370556.30999999976</v>
      </c>
      <c r="F110" s="1"/>
    </row>
    <row r="111" spans="1:6" x14ac:dyDescent="0.25">
      <c r="A111" s="2" t="s">
        <v>2</v>
      </c>
      <c r="B111" s="2" t="str">
        <f t="shared" si="1"/>
        <v>0367P20052006IL</v>
      </c>
      <c r="C111" s="2" t="s">
        <v>111</v>
      </c>
      <c r="D111" s="4">
        <v>1324</v>
      </c>
      <c r="E111" s="4">
        <v>34649.079999999994</v>
      </c>
      <c r="F111" s="1"/>
    </row>
    <row r="112" spans="1:6" x14ac:dyDescent="0.25">
      <c r="A112" s="2" t="s">
        <v>2</v>
      </c>
      <c r="B112" s="2" t="str">
        <f t="shared" si="1"/>
        <v>0367P20052008IL</v>
      </c>
      <c r="C112" s="2" t="s">
        <v>112</v>
      </c>
      <c r="D112" s="4">
        <v>1052</v>
      </c>
      <c r="E112" s="4">
        <v>32527.840000000004</v>
      </c>
      <c r="F112" s="1"/>
    </row>
    <row r="113" spans="1:6" x14ac:dyDescent="0.25">
      <c r="A113" s="6" t="s">
        <v>3</v>
      </c>
      <c r="B113" s="6" t="str">
        <f t="shared" si="1"/>
        <v>0389P20032009IL</v>
      </c>
      <c r="C113" s="6" t="s">
        <v>113</v>
      </c>
      <c r="D113" s="8">
        <v>36036</v>
      </c>
      <c r="E113" s="8">
        <v>526927.75999999989</v>
      </c>
      <c r="F113" s="1"/>
    </row>
    <row r="114" spans="1:6" x14ac:dyDescent="0.25">
      <c r="A114" s="6" t="s">
        <v>3</v>
      </c>
      <c r="B114" s="6" t="str">
        <f t="shared" si="1"/>
        <v>0382P20042008IL</v>
      </c>
      <c r="C114" s="6" t="s">
        <v>114</v>
      </c>
      <c r="D114" s="8">
        <v>146469</v>
      </c>
      <c r="E114" s="8">
        <v>1691379.12</v>
      </c>
      <c r="F114" s="1"/>
    </row>
    <row r="115" spans="1:6" x14ac:dyDescent="0.25">
      <c r="A115" s="6" t="s">
        <v>3</v>
      </c>
      <c r="B115" s="6" t="str">
        <f t="shared" si="1"/>
        <v>0389P20032006IL</v>
      </c>
      <c r="C115" s="6" t="s">
        <v>115</v>
      </c>
      <c r="D115" s="8">
        <v>38136</v>
      </c>
      <c r="E115" s="8">
        <v>515598.7200000002</v>
      </c>
      <c r="F115" s="1"/>
    </row>
    <row r="116" spans="1:6" x14ac:dyDescent="0.25">
      <c r="A116" s="6" t="s">
        <v>3</v>
      </c>
      <c r="B116" s="6" t="str">
        <f t="shared" si="1"/>
        <v>0357P20092007IL</v>
      </c>
      <c r="C116" s="6" t="s">
        <v>116</v>
      </c>
      <c r="D116" s="8">
        <v>38273</v>
      </c>
      <c r="E116" s="8">
        <v>452769.59000000008</v>
      </c>
      <c r="F116" s="1"/>
    </row>
    <row r="117" spans="1:6" x14ac:dyDescent="0.25">
      <c r="A117" s="6" t="s">
        <v>3</v>
      </c>
      <c r="B117" s="6" t="str">
        <f t="shared" si="1"/>
        <v>0386P20022006IL</v>
      </c>
      <c r="C117" s="6" t="s">
        <v>117</v>
      </c>
      <c r="D117" s="8">
        <v>21242</v>
      </c>
      <c r="E117" s="8">
        <v>343695.55999999994</v>
      </c>
      <c r="F117" s="1"/>
    </row>
    <row r="118" spans="1:6" x14ac:dyDescent="0.25">
      <c r="A118" s="6" t="s">
        <v>3</v>
      </c>
      <c r="B118" s="6" t="str">
        <f t="shared" si="1"/>
        <v>0371P20042007IL</v>
      </c>
      <c r="C118" s="6" t="s">
        <v>118</v>
      </c>
      <c r="D118" s="8">
        <v>21656</v>
      </c>
      <c r="E118" s="8">
        <v>366282.40999999992</v>
      </c>
      <c r="F118" s="1"/>
    </row>
    <row r="119" spans="1:6" x14ac:dyDescent="0.25">
      <c r="A119" s="6" t="s">
        <v>3</v>
      </c>
      <c r="B119" s="6" t="str">
        <f t="shared" si="1"/>
        <v>0377P20022006IL</v>
      </c>
      <c r="C119" s="6" t="s">
        <v>119</v>
      </c>
      <c r="D119" s="8">
        <v>207889</v>
      </c>
      <c r="E119" s="8">
        <v>2182425.23</v>
      </c>
      <c r="F119" s="1"/>
    </row>
    <row r="120" spans="1:6" x14ac:dyDescent="0.25">
      <c r="A120" s="6" t="s">
        <v>3</v>
      </c>
      <c r="B120" s="6" t="str">
        <f t="shared" si="1"/>
        <v>0371P20042009IL</v>
      </c>
      <c r="C120" s="6" t="s">
        <v>120</v>
      </c>
      <c r="D120" s="8">
        <v>19088</v>
      </c>
      <c r="E120" s="8">
        <v>327082.55</v>
      </c>
      <c r="F120" s="1"/>
    </row>
    <row r="121" spans="1:6" x14ac:dyDescent="0.25">
      <c r="A121" s="6" t="s">
        <v>3</v>
      </c>
      <c r="B121" s="6" t="str">
        <f t="shared" si="1"/>
        <v>0377P20022009IL</v>
      </c>
      <c r="C121" s="6" t="s">
        <v>121</v>
      </c>
      <c r="D121" s="8">
        <v>190061</v>
      </c>
      <c r="E121" s="8">
        <v>2243105.8400000003</v>
      </c>
      <c r="F121" s="1"/>
    </row>
    <row r="122" spans="1:6" x14ac:dyDescent="0.25">
      <c r="A122" s="6" t="s">
        <v>3</v>
      </c>
      <c r="B122" s="6" t="str">
        <f t="shared" si="1"/>
        <v>0379P20062008IL</v>
      </c>
      <c r="C122" s="6" t="s">
        <v>122</v>
      </c>
      <c r="D122" s="8">
        <v>127190</v>
      </c>
      <c r="E122" s="8">
        <v>1279224.9999999988</v>
      </c>
      <c r="F122" s="1"/>
    </row>
    <row r="123" spans="1:6" x14ac:dyDescent="0.25">
      <c r="A123" s="6" t="s">
        <v>3</v>
      </c>
      <c r="B123" s="6" t="str">
        <f t="shared" si="1"/>
        <v>0388P20092006IL</v>
      </c>
      <c r="C123" s="6" t="s">
        <v>123</v>
      </c>
      <c r="D123" s="8">
        <v>60171</v>
      </c>
      <c r="E123" s="8">
        <v>707610.95999999985</v>
      </c>
      <c r="F123" s="1"/>
    </row>
    <row r="124" spans="1:6" x14ac:dyDescent="0.25">
      <c r="A124" s="6" t="s">
        <v>3</v>
      </c>
      <c r="B124" s="6" t="str">
        <f t="shared" si="1"/>
        <v>0382P20042007IL</v>
      </c>
      <c r="C124" s="6" t="s">
        <v>124</v>
      </c>
      <c r="D124" s="8">
        <v>157037</v>
      </c>
      <c r="E124" s="8">
        <v>1536783.2500000005</v>
      </c>
      <c r="F124" s="1"/>
    </row>
    <row r="125" spans="1:6" x14ac:dyDescent="0.25">
      <c r="A125" s="6" t="s">
        <v>3</v>
      </c>
      <c r="B125" s="6" t="str">
        <f t="shared" si="1"/>
        <v>0389P20032007IL</v>
      </c>
      <c r="C125" s="6" t="s">
        <v>125</v>
      </c>
      <c r="D125" s="8">
        <v>40514</v>
      </c>
      <c r="E125" s="8">
        <v>633472.79</v>
      </c>
      <c r="F125" s="1"/>
    </row>
    <row r="126" spans="1:6" x14ac:dyDescent="0.25">
      <c r="A126" s="6" t="s">
        <v>3</v>
      </c>
      <c r="B126" s="6" t="str">
        <f t="shared" si="1"/>
        <v>0369P20032008IL</v>
      </c>
      <c r="C126" s="6" t="s">
        <v>126</v>
      </c>
      <c r="D126" s="8">
        <v>27730</v>
      </c>
      <c r="E126" s="8">
        <v>464260.65</v>
      </c>
      <c r="F126" s="1"/>
    </row>
    <row r="127" spans="1:6" x14ac:dyDescent="0.25">
      <c r="A127" s="6" t="s">
        <v>3</v>
      </c>
      <c r="B127" s="6" t="str">
        <f t="shared" si="1"/>
        <v>0377P20022007IL</v>
      </c>
      <c r="C127" s="6" t="s">
        <v>127</v>
      </c>
      <c r="D127" s="8">
        <v>219076</v>
      </c>
      <c r="E127" s="8">
        <v>2439293.1800000016</v>
      </c>
      <c r="F127" s="1"/>
    </row>
    <row r="128" spans="1:6" x14ac:dyDescent="0.25">
      <c r="A128" s="6" t="s">
        <v>3</v>
      </c>
      <c r="B128" s="6" t="str">
        <f t="shared" si="1"/>
        <v>0392P20503024IL</v>
      </c>
      <c r="C128" s="6" t="s">
        <v>128</v>
      </c>
      <c r="D128" s="8">
        <v>79001</v>
      </c>
      <c r="E128" s="8">
        <v>534046.76000000024</v>
      </c>
      <c r="F128" s="1"/>
    </row>
    <row r="129" spans="1:6" x14ac:dyDescent="0.25">
      <c r="A129" s="6" t="s">
        <v>3</v>
      </c>
      <c r="B129" s="6" t="str">
        <f t="shared" si="1"/>
        <v>0378P20052006IL</v>
      </c>
      <c r="C129" s="6" t="s">
        <v>129</v>
      </c>
      <c r="D129" s="8">
        <v>35113</v>
      </c>
      <c r="E129" s="8">
        <v>474727.75999999989</v>
      </c>
      <c r="F129" s="1"/>
    </row>
    <row r="130" spans="1:6" x14ac:dyDescent="0.25">
      <c r="A130" s="6" t="s">
        <v>3</v>
      </c>
      <c r="B130" s="6" t="str">
        <f t="shared" si="1"/>
        <v>0378P20052008IL</v>
      </c>
      <c r="C130" s="6" t="s">
        <v>130</v>
      </c>
      <c r="D130" s="8">
        <v>34435</v>
      </c>
      <c r="E130" s="8">
        <v>555593.15</v>
      </c>
      <c r="F130" s="1"/>
    </row>
    <row r="131" spans="1:6" x14ac:dyDescent="0.25">
      <c r="A131" s="6" t="s">
        <v>3</v>
      </c>
      <c r="B131" s="6" t="str">
        <f t="shared" si="1"/>
        <v>0379P20062006IL</v>
      </c>
      <c r="C131" s="6" t="s">
        <v>131</v>
      </c>
      <c r="D131" s="8">
        <v>127154</v>
      </c>
      <c r="E131" s="8">
        <v>1295013.2200000004</v>
      </c>
      <c r="F131" s="1"/>
    </row>
    <row r="132" spans="1:6" x14ac:dyDescent="0.25">
      <c r="A132" s="6" t="s">
        <v>3</v>
      </c>
      <c r="B132" s="6" t="str">
        <f t="shared" si="1"/>
        <v>0379P20062007IL</v>
      </c>
      <c r="C132" s="6" t="s">
        <v>132</v>
      </c>
      <c r="D132" s="8">
        <v>134704</v>
      </c>
      <c r="E132" s="8">
        <v>1423921.6900000009</v>
      </c>
      <c r="F132" s="1"/>
    </row>
    <row r="133" spans="1:6" x14ac:dyDescent="0.25">
      <c r="A133" s="6" t="s">
        <v>3</v>
      </c>
      <c r="B133" s="6" t="str">
        <f t="shared" si="1"/>
        <v>0382P20042006IL</v>
      </c>
      <c r="C133" s="6" t="s">
        <v>133</v>
      </c>
      <c r="D133" s="8">
        <v>147612</v>
      </c>
      <c r="E133" s="8">
        <v>1421739.4200000002</v>
      </c>
      <c r="F133" s="1"/>
    </row>
    <row r="134" spans="1:6" x14ac:dyDescent="0.25">
      <c r="A134" s="6" t="s">
        <v>3</v>
      </c>
      <c r="B134" s="6" t="str">
        <f t="shared" si="1"/>
        <v>0357P20092008IL</v>
      </c>
      <c r="C134" s="6" t="s">
        <v>134</v>
      </c>
      <c r="D134" s="8">
        <v>36963</v>
      </c>
      <c r="E134" s="8">
        <v>454540.5299999998</v>
      </c>
      <c r="F134" s="1"/>
    </row>
    <row r="135" spans="1:6" x14ac:dyDescent="0.25">
      <c r="A135" s="6" t="s">
        <v>3</v>
      </c>
      <c r="B135" s="6" t="str">
        <f t="shared" si="1"/>
        <v>0386P20022008IL</v>
      </c>
      <c r="C135" s="6" t="s">
        <v>135</v>
      </c>
      <c r="D135" s="8">
        <v>21579</v>
      </c>
      <c r="E135" s="8">
        <v>382256.52999999991</v>
      </c>
      <c r="F135" s="1"/>
    </row>
    <row r="136" spans="1:6" x14ac:dyDescent="0.25">
      <c r="A136" s="6" t="s">
        <v>3</v>
      </c>
      <c r="B136" s="6" t="str">
        <f t="shared" si="1"/>
        <v>0389P20032008IL</v>
      </c>
      <c r="C136" s="6" t="s">
        <v>136</v>
      </c>
      <c r="D136" s="8">
        <v>37158</v>
      </c>
      <c r="E136" s="8">
        <v>550066.92000000004</v>
      </c>
      <c r="F136" s="1"/>
    </row>
    <row r="137" spans="1:6" x14ac:dyDescent="0.25">
      <c r="A137" s="6" t="s">
        <v>3</v>
      </c>
      <c r="B137" s="6" t="str">
        <f t="shared" ref="B137:B200" si="2">LEFT(C137,15)</f>
        <v>0378P20052009IL</v>
      </c>
      <c r="C137" s="6" t="s">
        <v>137</v>
      </c>
      <c r="D137" s="8">
        <v>32280</v>
      </c>
      <c r="E137" s="8">
        <v>514387.88</v>
      </c>
      <c r="F137" s="1"/>
    </row>
    <row r="138" spans="1:6" x14ac:dyDescent="0.25">
      <c r="A138" s="6" t="s">
        <v>3</v>
      </c>
      <c r="B138" s="6" t="str">
        <f t="shared" si="2"/>
        <v>0369P20032006IL</v>
      </c>
      <c r="C138" s="6" t="s">
        <v>138</v>
      </c>
      <c r="D138" s="8">
        <v>28052</v>
      </c>
      <c r="E138" s="8">
        <v>381787.72</v>
      </c>
      <c r="F138" s="1"/>
    </row>
    <row r="139" spans="1:6" x14ac:dyDescent="0.25">
      <c r="A139" s="6" t="s">
        <v>3</v>
      </c>
      <c r="B139" s="6" t="str">
        <f t="shared" si="2"/>
        <v>0371P20042006IL</v>
      </c>
      <c r="C139" s="6" t="s">
        <v>139</v>
      </c>
      <c r="D139" s="8">
        <v>20749</v>
      </c>
      <c r="E139" s="8">
        <v>334266.39</v>
      </c>
      <c r="F139" s="1"/>
    </row>
    <row r="140" spans="1:6" x14ac:dyDescent="0.25">
      <c r="A140" s="6" t="s">
        <v>3</v>
      </c>
      <c r="B140" s="6" t="str">
        <f t="shared" si="2"/>
        <v>0377P20022008IL</v>
      </c>
      <c r="C140" s="6" t="s">
        <v>140</v>
      </c>
      <c r="D140" s="8">
        <v>205570</v>
      </c>
      <c r="E140" s="8">
        <v>2337748.6000000015</v>
      </c>
      <c r="F140" s="1"/>
    </row>
    <row r="141" spans="1:6" x14ac:dyDescent="0.25">
      <c r="A141" s="6" t="s">
        <v>3</v>
      </c>
      <c r="B141" s="6" t="str">
        <f t="shared" si="2"/>
        <v>0382P20042009IL</v>
      </c>
      <c r="C141" s="6" t="s">
        <v>141</v>
      </c>
      <c r="D141" s="8">
        <v>135044</v>
      </c>
      <c r="E141" s="8">
        <v>1606307.4300000009</v>
      </c>
      <c r="F141" s="1"/>
    </row>
    <row r="142" spans="1:6" x14ac:dyDescent="0.25">
      <c r="A142" s="6" t="s">
        <v>3</v>
      </c>
      <c r="B142" s="6" t="str">
        <f t="shared" si="2"/>
        <v>0357P20092009IL</v>
      </c>
      <c r="C142" s="6" t="s">
        <v>142</v>
      </c>
      <c r="D142" s="8">
        <v>34134</v>
      </c>
      <c r="E142" s="8">
        <v>427003.7800000002</v>
      </c>
      <c r="F142" s="1"/>
    </row>
    <row r="143" spans="1:6" x14ac:dyDescent="0.25">
      <c r="A143" s="6" t="s">
        <v>3</v>
      </c>
      <c r="B143" s="6" t="str">
        <f t="shared" si="2"/>
        <v>0392P20503025IL</v>
      </c>
      <c r="C143" s="6" t="s">
        <v>143</v>
      </c>
      <c r="D143" s="8">
        <v>67518</v>
      </c>
      <c r="E143" s="8">
        <v>527495.46000000008</v>
      </c>
      <c r="F143" s="1"/>
    </row>
    <row r="144" spans="1:6" x14ac:dyDescent="0.25">
      <c r="A144" s="6" t="s">
        <v>3</v>
      </c>
      <c r="B144" s="6" t="str">
        <f t="shared" si="2"/>
        <v>0386P20022007IL</v>
      </c>
      <c r="C144" s="6" t="s">
        <v>144</v>
      </c>
      <c r="D144" s="8">
        <v>22133</v>
      </c>
      <c r="E144" s="8">
        <v>364087.85000000015</v>
      </c>
      <c r="F144" s="1"/>
    </row>
    <row r="145" spans="1:6" x14ac:dyDescent="0.25">
      <c r="A145" s="6" t="s">
        <v>3</v>
      </c>
      <c r="B145" s="6" t="str">
        <f t="shared" si="2"/>
        <v>0357P20092006IL</v>
      </c>
      <c r="C145" s="6" t="s">
        <v>145</v>
      </c>
      <c r="D145" s="8">
        <v>36805</v>
      </c>
      <c r="E145" s="8">
        <v>435403.15</v>
      </c>
      <c r="F145" s="1"/>
    </row>
    <row r="146" spans="1:6" x14ac:dyDescent="0.25">
      <c r="A146" s="6" t="s">
        <v>3</v>
      </c>
      <c r="B146" s="6" t="str">
        <f t="shared" si="2"/>
        <v>0388P20092007IL</v>
      </c>
      <c r="C146" s="6" t="s">
        <v>146</v>
      </c>
      <c r="D146" s="8">
        <v>65109</v>
      </c>
      <c r="E146" s="8">
        <v>832652.03999999957</v>
      </c>
      <c r="F146" s="1"/>
    </row>
    <row r="147" spans="1:6" x14ac:dyDescent="0.25">
      <c r="A147" s="6" t="s">
        <v>3</v>
      </c>
      <c r="B147" s="6" t="str">
        <f t="shared" si="2"/>
        <v>0388P20092009IL</v>
      </c>
      <c r="C147" s="6" t="s">
        <v>147</v>
      </c>
      <c r="D147" s="8">
        <v>56924</v>
      </c>
      <c r="E147" s="8">
        <v>709189.48000000033</v>
      </c>
      <c r="F147" s="1"/>
    </row>
    <row r="148" spans="1:6" x14ac:dyDescent="0.25">
      <c r="A148" s="6" t="s">
        <v>3</v>
      </c>
      <c r="B148" s="6" t="str">
        <f t="shared" si="2"/>
        <v>0369P20032009IL</v>
      </c>
      <c r="C148" s="6" t="s">
        <v>148</v>
      </c>
      <c r="D148" s="8">
        <v>26013</v>
      </c>
      <c r="E148" s="8">
        <v>458207.48999999993</v>
      </c>
      <c r="F148" s="1"/>
    </row>
    <row r="149" spans="1:6" x14ac:dyDescent="0.25">
      <c r="A149" s="6" t="s">
        <v>3</v>
      </c>
      <c r="B149" s="6" t="str">
        <f t="shared" si="2"/>
        <v>0388P20092008IL</v>
      </c>
      <c r="C149" s="6" t="s">
        <v>149</v>
      </c>
      <c r="D149" s="8">
        <v>61529</v>
      </c>
      <c r="E149" s="8">
        <v>711937.82999999973</v>
      </c>
      <c r="F149" s="1"/>
    </row>
    <row r="150" spans="1:6" x14ac:dyDescent="0.25">
      <c r="A150" s="6" t="s">
        <v>3</v>
      </c>
      <c r="B150" s="6" t="str">
        <f t="shared" si="2"/>
        <v>0379P20062009IL</v>
      </c>
      <c r="C150" s="6" t="s">
        <v>150</v>
      </c>
      <c r="D150" s="8">
        <v>118976</v>
      </c>
      <c r="E150" s="8">
        <v>1337142.7199999988</v>
      </c>
      <c r="F150" s="1"/>
    </row>
    <row r="151" spans="1:6" x14ac:dyDescent="0.25">
      <c r="A151" s="6" t="s">
        <v>3</v>
      </c>
      <c r="B151" s="6" t="str">
        <f t="shared" si="2"/>
        <v>0378P20052007IL</v>
      </c>
      <c r="C151" s="6" t="s">
        <v>151</v>
      </c>
      <c r="D151" s="8">
        <v>36656</v>
      </c>
      <c r="E151" s="8">
        <v>525372.36999999988</v>
      </c>
      <c r="F151" s="1"/>
    </row>
    <row r="152" spans="1:6" x14ac:dyDescent="0.25">
      <c r="A152" s="6" t="s">
        <v>3</v>
      </c>
      <c r="B152" s="6" t="str">
        <f t="shared" si="2"/>
        <v>0369P20032007IL</v>
      </c>
      <c r="C152" s="6" t="s">
        <v>152</v>
      </c>
      <c r="D152" s="8">
        <v>29545</v>
      </c>
      <c r="E152" s="8">
        <v>491085.95999999979</v>
      </c>
      <c r="F152" s="1"/>
    </row>
    <row r="153" spans="1:6" x14ac:dyDescent="0.25">
      <c r="A153" s="6" t="s">
        <v>3</v>
      </c>
      <c r="B153" s="6" t="str">
        <f t="shared" si="2"/>
        <v>0386P20022009IL</v>
      </c>
      <c r="C153" s="6" t="s">
        <v>153</v>
      </c>
      <c r="D153" s="8">
        <v>20002</v>
      </c>
      <c r="E153" s="8">
        <v>372175.92</v>
      </c>
      <c r="F153" s="1"/>
    </row>
    <row r="154" spans="1:6" x14ac:dyDescent="0.25">
      <c r="A154" s="6" t="s">
        <v>3</v>
      </c>
      <c r="B154" s="6" t="str">
        <f t="shared" si="2"/>
        <v>0371P20042008IL</v>
      </c>
      <c r="C154" s="6" t="s">
        <v>154</v>
      </c>
      <c r="D154" s="8">
        <v>20472</v>
      </c>
      <c r="E154" s="8">
        <v>350362.68</v>
      </c>
      <c r="F154" s="1"/>
    </row>
    <row r="155" spans="1:6" x14ac:dyDescent="0.25">
      <c r="A155" s="2" t="s">
        <v>4</v>
      </c>
      <c r="B155" s="2" t="str">
        <f t="shared" si="2"/>
        <v>0299P20032006IL</v>
      </c>
      <c r="C155" s="2" t="s">
        <v>155</v>
      </c>
      <c r="D155" s="4">
        <v>102907</v>
      </c>
      <c r="E155" s="4">
        <v>1102215.55</v>
      </c>
      <c r="F155" s="1"/>
    </row>
    <row r="156" spans="1:6" x14ac:dyDescent="0.25">
      <c r="A156" s="2" t="s">
        <v>4</v>
      </c>
      <c r="B156" s="2" t="str">
        <f t="shared" si="2"/>
        <v>0350P20042008IL</v>
      </c>
      <c r="C156" s="2" t="s">
        <v>156</v>
      </c>
      <c r="D156" s="4">
        <v>18168</v>
      </c>
      <c r="E156" s="4">
        <v>334154.72000000003</v>
      </c>
      <c r="F156" s="1"/>
    </row>
    <row r="157" spans="1:6" x14ac:dyDescent="0.25">
      <c r="A157" s="2" t="s">
        <v>4</v>
      </c>
      <c r="B157" s="2" t="str">
        <f t="shared" si="2"/>
        <v>0299P20032009IL</v>
      </c>
      <c r="C157" s="2" t="s">
        <v>157</v>
      </c>
      <c r="D157" s="4">
        <v>95573</v>
      </c>
      <c r="E157" s="4">
        <v>1140034.7200000004</v>
      </c>
      <c r="F157" s="1"/>
    </row>
    <row r="158" spans="1:6" x14ac:dyDescent="0.25">
      <c r="A158" s="2" t="s">
        <v>4</v>
      </c>
      <c r="B158" s="2" t="str">
        <f t="shared" si="2"/>
        <v>0316P20032006IL</v>
      </c>
      <c r="C158" s="2" t="s">
        <v>158</v>
      </c>
      <c r="D158" s="4">
        <v>75001</v>
      </c>
      <c r="E158" s="4">
        <v>827261.0299999998</v>
      </c>
      <c r="F158" s="1"/>
    </row>
    <row r="159" spans="1:6" x14ac:dyDescent="0.25">
      <c r="A159" s="2" t="s">
        <v>4</v>
      </c>
      <c r="B159" s="2" t="str">
        <f t="shared" si="2"/>
        <v>0299P20032007IL</v>
      </c>
      <c r="C159" s="2" t="s">
        <v>159</v>
      </c>
      <c r="D159" s="4">
        <v>107937</v>
      </c>
      <c r="E159" s="4">
        <v>1476816.2399999995</v>
      </c>
      <c r="F159" s="1"/>
    </row>
    <row r="160" spans="1:6" x14ac:dyDescent="0.25">
      <c r="A160" s="2" t="s">
        <v>4</v>
      </c>
      <c r="B160" s="2" t="str">
        <f t="shared" si="2"/>
        <v>0306P20012007IL</v>
      </c>
      <c r="C160" s="2" t="s">
        <v>160</v>
      </c>
      <c r="D160" s="4">
        <v>105011</v>
      </c>
      <c r="E160" s="4">
        <v>1507383.7299999995</v>
      </c>
      <c r="F160" s="1"/>
    </row>
    <row r="161" spans="1:6" x14ac:dyDescent="0.25">
      <c r="A161" s="2" t="s">
        <v>4</v>
      </c>
      <c r="B161" s="2" t="str">
        <f t="shared" si="2"/>
        <v>0299P20032008IL</v>
      </c>
      <c r="C161" s="2" t="s">
        <v>161</v>
      </c>
      <c r="D161" s="4">
        <v>102498</v>
      </c>
      <c r="E161" s="4">
        <v>1233087.7799999993</v>
      </c>
      <c r="F161" s="1"/>
    </row>
    <row r="162" spans="1:6" x14ac:dyDescent="0.25">
      <c r="A162" s="2" t="s">
        <v>4</v>
      </c>
      <c r="B162" s="2" t="str">
        <f t="shared" si="2"/>
        <v>0355P20012006IL</v>
      </c>
      <c r="C162" s="2" t="s">
        <v>162</v>
      </c>
      <c r="D162" s="4">
        <v>31482</v>
      </c>
      <c r="E162" s="4">
        <v>591647.53000000026</v>
      </c>
      <c r="F162" s="1"/>
    </row>
    <row r="163" spans="1:6" x14ac:dyDescent="0.25">
      <c r="A163" s="2" t="s">
        <v>4</v>
      </c>
      <c r="B163" s="2" t="str">
        <f t="shared" si="2"/>
        <v>0356P20371009IL</v>
      </c>
      <c r="C163" s="2" t="s">
        <v>163</v>
      </c>
      <c r="D163" s="4">
        <v>5035</v>
      </c>
      <c r="E163" s="4">
        <v>110971.39999999997</v>
      </c>
      <c r="F163" s="1"/>
    </row>
    <row r="164" spans="1:6" x14ac:dyDescent="0.25">
      <c r="A164" s="2" t="s">
        <v>4</v>
      </c>
      <c r="B164" s="2" t="str">
        <f t="shared" si="2"/>
        <v>0029P20062008IL</v>
      </c>
      <c r="C164" s="2" t="s">
        <v>164</v>
      </c>
      <c r="D164" s="4">
        <v>82479</v>
      </c>
      <c r="E164" s="4">
        <v>785983.47999999963</v>
      </c>
      <c r="F164" s="1"/>
    </row>
    <row r="165" spans="1:6" x14ac:dyDescent="0.25">
      <c r="A165" s="2" t="s">
        <v>4</v>
      </c>
      <c r="B165" s="2" t="str">
        <f t="shared" si="2"/>
        <v>0305P20503024IL</v>
      </c>
      <c r="C165" s="2" t="s">
        <v>165</v>
      </c>
      <c r="D165" s="4">
        <v>149160</v>
      </c>
      <c r="E165" s="4">
        <v>798006.00000000023</v>
      </c>
      <c r="F165" s="1"/>
    </row>
    <row r="166" spans="1:6" x14ac:dyDescent="0.25">
      <c r="A166" s="2" t="s">
        <v>4</v>
      </c>
      <c r="B166" s="2" t="str">
        <f t="shared" si="2"/>
        <v>0350P20042007IL</v>
      </c>
      <c r="C166" s="2" t="s">
        <v>166</v>
      </c>
      <c r="D166" s="4">
        <v>19488</v>
      </c>
      <c r="E166" s="4">
        <v>288997.32</v>
      </c>
      <c r="F166" s="1"/>
    </row>
    <row r="167" spans="1:6" x14ac:dyDescent="0.25">
      <c r="A167" s="2" t="s">
        <v>4</v>
      </c>
      <c r="B167" s="2" t="str">
        <f t="shared" si="2"/>
        <v>0324P20042009IL</v>
      </c>
      <c r="C167" s="2" t="s">
        <v>167</v>
      </c>
      <c r="D167" s="4">
        <v>67093</v>
      </c>
      <c r="E167" s="4">
        <v>985177.31999999972</v>
      </c>
      <c r="F167" s="1"/>
    </row>
    <row r="168" spans="1:6" x14ac:dyDescent="0.25">
      <c r="A168" s="2" t="s">
        <v>4</v>
      </c>
      <c r="B168" s="2" t="str">
        <f t="shared" si="2"/>
        <v>0306P20012006IL</v>
      </c>
      <c r="C168" s="2" t="s">
        <v>168</v>
      </c>
      <c r="D168" s="4">
        <v>97245</v>
      </c>
      <c r="E168" s="4">
        <v>1160132.8499999999</v>
      </c>
      <c r="F168" s="1"/>
    </row>
    <row r="169" spans="1:6" x14ac:dyDescent="0.25">
      <c r="A169" s="2" t="s">
        <v>4</v>
      </c>
      <c r="B169" s="2" t="str">
        <f t="shared" si="2"/>
        <v>0323P20052008IL</v>
      </c>
      <c r="C169" s="2" t="s">
        <v>169</v>
      </c>
      <c r="D169" s="4">
        <v>140307</v>
      </c>
      <c r="E169" s="4">
        <v>1611730.5900000005</v>
      </c>
      <c r="F169" s="1"/>
    </row>
    <row r="170" spans="1:6" x14ac:dyDescent="0.25">
      <c r="A170" s="2" t="s">
        <v>4</v>
      </c>
      <c r="B170" s="2" t="str">
        <f t="shared" si="2"/>
        <v>0302P20022007IL</v>
      </c>
      <c r="C170" s="2" t="s">
        <v>170</v>
      </c>
      <c r="D170" s="4">
        <v>27073</v>
      </c>
      <c r="E170" s="4">
        <v>524998.85999999987</v>
      </c>
      <c r="F170" s="1"/>
    </row>
    <row r="171" spans="1:6" x14ac:dyDescent="0.25">
      <c r="A171" s="2" t="s">
        <v>4</v>
      </c>
      <c r="B171" s="2" t="str">
        <f t="shared" si="2"/>
        <v>0029P20062009IL</v>
      </c>
      <c r="C171" s="2" t="s">
        <v>171</v>
      </c>
      <c r="D171" s="4">
        <v>76069</v>
      </c>
      <c r="E171" s="4">
        <v>744855.41999999993</v>
      </c>
      <c r="F171" s="1"/>
    </row>
    <row r="172" spans="1:6" x14ac:dyDescent="0.25">
      <c r="A172" s="2" t="s">
        <v>4</v>
      </c>
      <c r="B172" s="2" t="str">
        <f t="shared" si="2"/>
        <v>0030P20042007IL</v>
      </c>
      <c r="C172" s="2" t="s">
        <v>172</v>
      </c>
      <c r="D172" s="4">
        <v>32681</v>
      </c>
      <c r="E172" s="4">
        <v>438047.51999999984</v>
      </c>
      <c r="F172" s="1"/>
    </row>
    <row r="173" spans="1:6" x14ac:dyDescent="0.25">
      <c r="A173" s="2" t="s">
        <v>4</v>
      </c>
      <c r="B173" s="2" t="str">
        <f t="shared" si="2"/>
        <v>0324P20042006IL</v>
      </c>
      <c r="C173" s="2" t="s">
        <v>173</v>
      </c>
      <c r="D173" s="4">
        <v>72306</v>
      </c>
      <c r="E173" s="4">
        <v>816334.73999999929</v>
      </c>
      <c r="F173" s="1"/>
    </row>
    <row r="174" spans="1:6" x14ac:dyDescent="0.25">
      <c r="A174" s="2" t="s">
        <v>4</v>
      </c>
      <c r="B174" s="2" t="str">
        <f t="shared" si="2"/>
        <v>0303P20022007IL</v>
      </c>
      <c r="C174" s="2" t="s">
        <v>174</v>
      </c>
      <c r="D174" s="4">
        <v>23486</v>
      </c>
      <c r="E174" s="4">
        <v>442270.94</v>
      </c>
      <c r="F174" s="1"/>
    </row>
    <row r="175" spans="1:6" x14ac:dyDescent="0.25">
      <c r="A175" s="2" t="s">
        <v>4</v>
      </c>
      <c r="B175" s="2" t="str">
        <f t="shared" si="2"/>
        <v>0323P20052009IL</v>
      </c>
      <c r="C175" s="2" t="s">
        <v>175</v>
      </c>
      <c r="D175" s="4">
        <v>129311</v>
      </c>
      <c r="E175" s="4">
        <v>1524252.9699999988</v>
      </c>
      <c r="F175" s="1"/>
    </row>
    <row r="176" spans="1:6" x14ac:dyDescent="0.25">
      <c r="A176" s="2" t="s">
        <v>4</v>
      </c>
      <c r="B176" s="2" t="str">
        <f t="shared" si="2"/>
        <v>0324P20042007IL</v>
      </c>
      <c r="C176" s="2" t="s">
        <v>176</v>
      </c>
      <c r="D176" s="4">
        <v>77434</v>
      </c>
      <c r="E176" s="4">
        <v>950197.71000000043</v>
      </c>
      <c r="F176" s="1"/>
    </row>
    <row r="177" spans="1:6" x14ac:dyDescent="0.25">
      <c r="A177" s="2" t="s">
        <v>4</v>
      </c>
      <c r="B177" s="2" t="str">
        <f t="shared" si="2"/>
        <v>0323P20052007IL</v>
      </c>
      <c r="C177" s="2" t="s">
        <v>177</v>
      </c>
      <c r="D177" s="4">
        <v>147638</v>
      </c>
      <c r="E177" s="4">
        <v>1577639.1599999995</v>
      </c>
      <c r="F177" s="1"/>
    </row>
    <row r="178" spans="1:6" x14ac:dyDescent="0.25">
      <c r="A178" s="2" t="s">
        <v>4</v>
      </c>
      <c r="B178" s="2" t="str">
        <f t="shared" si="2"/>
        <v>0306P20012008IL</v>
      </c>
      <c r="C178" s="2" t="s">
        <v>178</v>
      </c>
      <c r="D178" s="4">
        <v>98676</v>
      </c>
      <c r="E178" s="4">
        <v>1432653.3200000005</v>
      </c>
      <c r="F178" s="1"/>
    </row>
    <row r="179" spans="1:6" x14ac:dyDescent="0.25">
      <c r="A179" s="2" t="s">
        <v>4</v>
      </c>
      <c r="B179" s="2" t="str">
        <f t="shared" si="2"/>
        <v>0030P20042006IL</v>
      </c>
      <c r="C179" s="2" t="s">
        <v>179</v>
      </c>
      <c r="D179" s="4">
        <v>30922</v>
      </c>
      <c r="E179" s="4">
        <v>444967.5799999999</v>
      </c>
      <c r="F179" s="1"/>
    </row>
    <row r="180" spans="1:6" x14ac:dyDescent="0.25">
      <c r="A180" s="2" t="s">
        <v>4</v>
      </c>
      <c r="B180" s="2" t="str">
        <f t="shared" si="2"/>
        <v>0029P20062007IL</v>
      </c>
      <c r="C180" s="2" t="s">
        <v>180</v>
      </c>
      <c r="D180" s="4">
        <v>87355</v>
      </c>
      <c r="E180" s="4">
        <v>831087.48000000021</v>
      </c>
      <c r="F180" s="1"/>
    </row>
    <row r="181" spans="1:6" x14ac:dyDescent="0.25">
      <c r="A181" s="2" t="s">
        <v>4</v>
      </c>
      <c r="B181" s="2" t="str">
        <f t="shared" si="2"/>
        <v>0302P20022006IL</v>
      </c>
      <c r="C181" s="2" t="s">
        <v>181</v>
      </c>
      <c r="D181" s="4">
        <v>25891</v>
      </c>
      <c r="E181" s="4">
        <v>457752.88000000006</v>
      </c>
      <c r="F181" s="1"/>
    </row>
    <row r="182" spans="1:6" x14ac:dyDescent="0.25">
      <c r="A182" s="2" t="s">
        <v>4</v>
      </c>
      <c r="B182" s="2" t="str">
        <f t="shared" si="2"/>
        <v>0323P20052006IL</v>
      </c>
      <c r="C182" s="2" t="s">
        <v>182</v>
      </c>
      <c r="D182" s="4">
        <v>141274</v>
      </c>
      <c r="E182" s="4">
        <v>1429993.75</v>
      </c>
      <c r="F182" s="1"/>
    </row>
    <row r="183" spans="1:6" x14ac:dyDescent="0.25">
      <c r="A183" s="2" t="s">
        <v>4</v>
      </c>
      <c r="B183" s="2" t="str">
        <f t="shared" si="2"/>
        <v>0350P20042009IL</v>
      </c>
      <c r="C183" s="2" t="s">
        <v>183</v>
      </c>
      <c r="D183" s="4">
        <v>16716</v>
      </c>
      <c r="E183" s="4">
        <v>338637.06000000011</v>
      </c>
      <c r="F183" s="1"/>
    </row>
    <row r="184" spans="1:6" x14ac:dyDescent="0.25">
      <c r="A184" s="2" t="s">
        <v>4</v>
      </c>
      <c r="B184" s="2" t="str">
        <f t="shared" si="2"/>
        <v>0302P20022008IL</v>
      </c>
      <c r="C184" s="2" t="s">
        <v>184</v>
      </c>
      <c r="D184" s="4">
        <v>24944</v>
      </c>
      <c r="E184" s="4">
        <v>510551.16</v>
      </c>
      <c r="F184" s="1"/>
    </row>
    <row r="185" spans="1:6" x14ac:dyDescent="0.25">
      <c r="A185" s="2" t="s">
        <v>4</v>
      </c>
      <c r="B185" s="2" t="str">
        <f t="shared" si="2"/>
        <v>0344P20032008IL</v>
      </c>
      <c r="C185" s="2" t="s">
        <v>185</v>
      </c>
      <c r="D185" s="4">
        <v>15528</v>
      </c>
      <c r="E185" s="4">
        <v>226521.81000000003</v>
      </c>
      <c r="F185" s="1"/>
    </row>
    <row r="186" spans="1:6" x14ac:dyDescent="0.25">
      <c r="A186" s="2" t="s">
        <v>4</v>
      </c>
      <c r="B186" s="2" t="str">
        <f t="shared" si="2"/>
        <v>0306P20012009IL</v>
      </c>
      <c r="C186" s="2" t="s">
        <v>186</v>
      </c>
      <c r="D186" s="4">
        <v>90425</v>
      </c>
      <c r="E186" s="4">
        <v>1335052.47</v>
      </c>
      <c r="F186" s="1"/>
    </row>
    <row r="187" spans="1:6" x14ac:dyDescent="0.25">
      <c r="A187" s="2" t="s">
        <v>4</v>
      </c>
      <c r="B187" s="2" t="str">
        <f t="shared" si="2"/>
        <v>0316P20032009IL</v>
      </c>
      <c r="C187" s="2" t="s">
        <v>187</v>
      </c>
      <c r="D187" s="4">
        <v>68052</v>
      </c>
      <c r="E187" s="4">
        <v>1027267.41</v>
      </c>
      <c r="F187" s="1"/>
    </row>
    <row r="188" spans="1:6" x14ac:dyDescent="0.25">
      <c r="A188" s="2" t="s">
        <v>4</v>
      </c>
      <c r="B188" s="2" t="str">
        <f t="shared" si="2"/>
        <v>0324P20042008IL</v>
      </c>
      <c r="C188" s="2" t="s">
        <v>188</v>
      </c>
      <c r="D188" s="4">
        <v>72566</v>
      </c>
      <c r="E188" s="4">
        <v>987749.44000000029</v>
      </c>
      <c r="F188" s="1"/>
    </row>
    <row r="189" spans="1:6" x14ac:dyDescent="0.25">
      <c r="A189" s="2" t="s">
        <v>4</v>
      </c>
      <c r="B189" s="2" t="str">
        <f t="shared" si="2"/>
        <v>0316P20032008IL</v>
      </c>
      <c r="C189" s="2" t="s">
        <v>189</v>
      </c>
      <c r="D189" s="4">
        <v>74631</v>
      </c>
      <c r="E189" s="4">
        <v>1060193.7900000005</v>
      </c>
      <c r="F189" s="1"/>
    </row>
    <row r="190" spans="1:6" x14ac:dyDescent="0.25">
      <c r="A190" s="2" t="s">
        <v>4</v>
      </c>
      <c r="B190" s="2" t="str">
        <f t="shared" si="2"/>
        <v>0303P20022009IL</v>
      </c>
      <c r="C190" s="2" t="s">
        <v>190</v>
      </c>
      <c r="D190" s="4">
        <v>19835</v>
      </c>
      <c r="E190" s="4">
        <v>421912.4</v>
      </c>
      <c r="F190" s="1"/>
    </row>
    <row r="191" spans="1:6" x14ac:dyDescent="0.25">
      <c r="A191" s="2" t="s">
        <v>4</v>
      </c>
      <c r="B191" s="2" t="str">
        <f t="shared" si="2"/>
        <v>0028P20022006IL</v>
      </c>
      <c r="C191" s="2" t="s">
        <v>191</v>
      </c>
      <c r="D191" s="4">
        <v>37055</v>
      </c>
      <c r="E191" s="4">
        <v>614371.89999999991</v>
      </c>
      <c r="F191" s="1"/>
    </row>
    <row r="192" spans="1:6" x14ac:dyDescent="0.25">
      <c r="A192" s="2" t="s">
        <v>4</v>
      </c>
      <c r="B192" s="2" t="str">
        <f t="shared" si="2"/>
        <v>0355P20012009IL</v>
      </c>
      <c r="C192" s="2" t="s">
        <v>192</v>
      </c>
      <c r="D192" s="4">
        <v>28262</v>
      </c>
      <c r="E192" s="4">
        <v>489389.94999999995</v>
      </c>
      <c r="F192" s="1"/>
    </row>
    <row r="193" spans="1:6" x14ac:dyDescent="0.25">
      <c r="A193" s="2" t="s">
        <v>4</v>
      </c>
      <c r="B193" s="2" t="str">
        <f t="shared" si="2"/>
        <v>0029P20062006IL</v>
      </c>
      <c r="C193" s="2" t="s">
        <v>193</v>
      </c>
      <c r="D193" s="4">
        <v>83022</v>
      </c>
      <c r="E193" s="4">
        <v>728933.16</v>
      </c>
      <c r="F193" s="1"/>
    </row>
    <row r="194" spans="1:6" x14ac:dyDescent="0.25">
      <c r="A194" s="2" t="s">
        <v>4</v>
      </c>
      <c r="B194" s="2" t="str">
        <f t="shared" si="2"/>
        <v>0031P20052008IL</v>
      </c>
      <c r="C194" s="2" t="s">
        <v>194</v>
      </c>
      <c r="D194" s="4">
        <v>91413</v>
      </c>
      <c r="E194" s="4">
        <v>1363489.47</v>
      </c>
      <c r="F194" s="1"/>
    </row>
    <row r="195" spans="1:6" x14ac:dyDescent="0.25">
      <c r="A195" s="2" t="s">
        <v>4</v>
      </c>
      <c r="B195" s="2" t="str">
        <f t="shared" si="2"/>
        <v>0028P20022008IL</v>
      </c>
      <c r="C195" s="2" t="s">
        <v>195</v>
      </c>
      <c r="D195" s="4">
        <v>37106</v>
      </c>
      <c r="E195" s="4">
        <v>640524.88000000035</v>
      </c>
      <c r="F195" s="1"/>
    </row>
    <row r="196" spans="1:6" x14ac:dyDescent="0.25">
      <c r="A196" s="2" t="s">
        <v>4</v>
      </c>
      <c r="B196" s="2" t="str">
        <f t="shared" si="2"/>
        <v>0302P20022009IL</v>
      </c>
      <c r="C196" s="2" t="s">
        <v>196</v>
      </c>
      <c r="D196" s="4">
        <v>23112</v>
      </c>
      <c r="E196" s="4">
        <v>454088.41000000003</v>
      </c>
      <c r="F196" s="1"/>
    </row>
    <row r="197" spans="1:6" x14ac:dyDescent="0.25">
      <c r="A197" s="2" t="s">
        <v>4</v>
      </c>
      <c r="B197" s="2" t="str">
        <f t="shared" si="2"/>
        <v>0031P20052006IL</v>
      </c>
      <c r="C197" s="2" t="s">
        <v>197</v>
      </c>
      <c r="D197" s="4">
        <v>88033</v>
      </c>
      <c r="E197" s="4">
        <v>966602.34000000008</v>
      </c>
      <c r="F197" s="1"/>
    </row>
    <row r="198" spans="1:6" x14ac:dyDescent="0.25">
      <c r="A198" s="2" t="s">
        <v>4</v>
      </c>
      <c r="B198" s="2" t="str">
        <f t="shared" si="2"/>
        <v>0355P20012007IL</v>
      </c>
      <c r="C198" s="2" t="s">
        <v>198</v>
      </c>
      <c r="D198" s="4">
        <v>32703</v>
      </c>
      <c r="E198" s="4">
        <v>604320.10000000056</v>
      </c>
      <c r="F198" s="1"/>
    </row>
    <row r="199" spans="1:6" x14ac:dyDescent="0.25">
      <c r="A199" s="2" t="s">
        <v>4</v>
      </c>
      <c r="B199" s="2" t="str">
        <f t="shared" si="2"/>
        <v>0344P20032007IL</v>
      </c>
      <c r="C199" s="2" t="s">
        <v>199</v>
      </c>
      <c r="D199" s="4">
        <v>16562</v>
      </c>
      <c r="E199" s="4">
        <v>248600.90000000008</v>
      </c>
      <c r="F199" s="1"/>
    </row>
    <row r="200" spans="1:6" x14ac:dyDescent="0.25">
      <c r="A200" s="2" t="s">
        <v>4</v>
      </c>
      <c r="B200" s="2" t="str">
        <f t="shared" si="2"/>
        <v>0028P20022007IL</v>
      </c>
      <c r="C200" s="2" t="s">
        <v>200</v>
      </c>
      <c r="D200" s="4">
        <v>39558</v>
      </c>
      <c r="E200" s="4">
        <v>657206.00999999978</v>
      </c>
      <c r="F200" s="1"/>
    </row>
    <row r="201" spans="1:6" x14ac:dyDescent="0.25">
      <c r="A201" s="2" t="s">
        <v>4</v>
      </c>
      <c r="B201" s="2" t="str">
        <f t="shared" ref="B201:B264" si="3">LEFT(C201,15)</f>
        <v>0316P20032007IL</v>
      </c>
      <c r="C201" s="2" t="s">
        <v>201</v>
      </c>
      <c r="D201" s="4">
        <v>80204</v>
      </c>
      <c r="E201" s="4">
        <v>1057869.3400000001</v>
      </c>
      <c r="F201" s="1"/>
    </row>
    <row r="202" spans="1:6" x14ac:dyDescent="0.25">
      <c r="A202" s="2" t="s">
        <v>4</v>
      </c>
      <c r="B202" s="2" t="str">
        <f t="shared" si="3"/>
        <v>0028P20022009IL</v>
      </c>
      <c r="C202" s="2" t="s">
        <v>202</v>
      </c>
      <c r="D202" s="4">
        <v>34006</v>
      </c>
      <c r="E202" s="4">
        <v>630437.21999999986</v>
      </c>
      <c r="F202" s="1"/>
    </row>
    <row r="203" spans="1:6" x14ac:dyDescent="0.25">
      <c r="A203" s="2" t="s">
        <v>4</v>
      </c>
      <c r="B203" s="2" t="str">
        <f t="shared" si="3"/>
        <v>0344P20032006IL</v>
      </c>
      <c r="C203" s="2" t="s">
        <v>203</v>
      </c>
      <c r="D203" s="4">
        <v>16221</v>
      </c>
      <c r="E203" s="4">
        <v>329630.75999999995</v>
      </c>
      <c r="F203" s="1"/>
    </row>
    <row r="204" spans="1:6" x14ac:dyDescent="0.25">
      <c r="A204" s="2" t="s">
        <v>4</v>
      </c>
      <c r="B204" s="2" t="str">
        <f t="shared" si="3"/>
        <v>0030P20042009IL</v>
      </c>
      <c r="C204" s="2" t="s">
        <v>204</v>
      </c>
      <c r="D204" s="4">
        <v>28036</v>
      </c>
      <c r="E204" s="4">
        <v>568100.5</v>
      </c>
      <c r="F204" s="1"/>
    </row>
    <row r="205" spans="1:6" x14ac:dyDescent="0.25">
      <c r="A205" s="2" t="s">
        <v>4</v>
      </c>
      <c r="B205" s="2" t="str">
        <f t="shared" si="3"/>
        <v>0356P20371006IL</v>
      </c>
      <c r="C205" s="2" t="s">
        <v>205</v>
      </c>
      <c r="D205" s="4">
        <v>5247</v>
      </c>
      <c r="E205" s="4">
        <v>112233.32999999996</v>
      </c>
      <c r="F205" s="1"/>
    </row>
    <row r="206" spans="1:6" x14ac:dyDescent="0.25">
      <c r="A206" s="2" t="s">
        <v>4</v>
      </c>
      <c r="B206" s="2" t="str">
        <f t="shared" si="3"/>
        <v>0031P20052009IL</v>
      </c>
      <c r="C206" s="2" t="s">
        <v>206</v>
      </c>
      <c r="D206" s="4">
        <v>83904</v>
      </c>
      <c r="E206" s="4">
        <v>1205398.32</v>
      </c>
      <c r="F206" s="1"/>
    </row>
    <row r="207" spans="1:6" x14ac:dyDescent="0.25">
      <c r="A207" s="2" t="s">
        <v>4</v>
      </c>
      <c r="B207" s="2" t="str">
        <f t="shared" si="3"/>
        <v>0031P20052007IL</v>
      </c>
      <c r="C207" s="2" t="s">
        <v>207</v>
      </c>
      <c r="D207" s="4">
        <v>96020</v>
      </c>
      <c r="E207" s="4">
        <v>1439961.3800000004</v>
      </c>
      <c r="F207" s="1"/>
    </row>
    <row r="208" spans="1:6" x14ac:dyDescent="0.25">
      <c r="A208" s="2" t="s">
        <v>4</v>
      </c>
      <c r="B208" s="2" t="str">
        <f t="shared" si="3"/>
        <v>0303P20022008IL</v>
      </c>
      <c r="C208" s="2" t="s">
        <v>208</v>
      </c>
      <c r="D208" s="4">
        <v>21877</v>
      </c>
      <c r="E208" s="4">
        <v>396339.65</v>
      </c>
      <c r="F208" s="1"/>
    </row>
    <row r="209" spans="1:6" x14ac:dyDescent="0.25">
      <c r="A209" s="2" t="s">
        <v>4</v>
      </c>
      <c r="B209" s="2" t="str">
        <f t="shared" si="3"/>
        <v>0030P20042008IL</v>
      </c>
      <c r="C209" s="2" t="s">
        <v>209</v>
      </c>
      <c r="D209" s="4">
        <v>30478</v>
      </c>
      <c r="E209" s="4">
        <v>500628.10000000015</v>
      </c>
      <c r="F209" s="1"/>
    </row>
    <row r="210" spans="1:6" x14ac:dyDescent="0.25">
      <c r="A210" s="2" t="s">
        <v>4</v>
      </c>
      <c r="B210" s="2" t="str">
        <f t="shared" si="3"/>
        <v>0344P20032009IL</v>
      </c>
      <c r="C210" s="2" t="s">
        <v>210</v>
      </c>
      <c r="D210" s="4">
        <v>14276</v>
      </c>
      <c r="E210" s="4">
        <v>239971.08000000002</v>
      </c>
      <c r="F210" s="1"/>
    </row>
    <row r="211" spans="1:6" x14ac:dyDescent="0.25">
      <c r="A211" s="2" t="s">
        <v>4</v>
      </c>
      <c r="B211" s="2" t="str">
        <f t="shared" si="3"/>
        <v>0356P20371007IL</v>
      </c>
      <c r="C211" s="2" t="s">
        <v>211</v>
      </c>
      <c r="D211" s="4">
        <v>5463</v>
      </c>
      <c r="E211" s="4">
        <v>107293.32</v>
      </c>
      <c r="F211" s="1"/>
    </row>
    <row r="212" spans="1:6" x14ac:dyDescent="0.25">
      <c r="A212" s="2" t="s">
        <v>4</v>
      </c>
      <c r="B212" s="2" t="str">
        <f t="shared" si="3"/>
        <v>0355P20012008IL</v>
      </c>
      <c r="C212" s="2" t="s">
        <v>212</v>
      </c>
      <c r="D212" s="4">
        <v>30303</v>
      </c>
      <c r="E212" s="4">
        <v>524282.99000000017</v>
      </c>
      <c r="F212" s="1"/>
    </row>
    <row r="213" spans="1:6" x14ac:dyDescent="0.25">
      <c r="A213" s="2" t="s">
        <v>4</v>
      </c>
      <c r="B213" s="2" t="str">
        <f t="shared" si="3"/>
        <v>0305P20503025IL</v>
      </c>
      <c r="C213" s="2" t="s">
        <v>213</v>
      </c>
      <c r="D213" s="4">
        <v>129578</v>
      </c>
      <c r="E213" s="4">
        <v>730819.92000000016</v>
      </c>
      <c r="F213" s="1"/>
    </row>
    <row r="214" spans="1:6" x14ac:dyDescent="0.25">
      <c r="A214" s="2" t="s">
        <v>4</v>
      </c>
      <c r="B214" s="2" t="str">
        <f t="shared" si="3"/>
        <v>0303P20022006IL</v>
      </c>
      <c r="C214" s="2" t="s">
        <v>214</v>
      </c>
      <c r="D214" s="4">
        <v>22013</v>
      </c>
      <c r="E214" s="4">
        <v>437398.31000000011</v>
      </c>
      <c r="F214" s="1"/>
    </row>
    <row r="215" spans="1:6" x14ac:dyDescent="0.25">
      <c r="A215" s="2" t="s">
        <v>4</v>
      </c>
      <c r="B215" s="2" t="str">
        <f t="shared" si="3"/>
        <v>0356P20371008IL</v>
      </c>
      <c r="C215" s="2" t="s">
        <v>215</v>
      </c>
      <c r="D215" s="4">
        <v>5222</v>
      </c>
      <c r="E215" s="4">
        <v>103813.36000000003</v>
      </c>
      <c r="F215" s="1"/>
    </row>
    <row r="216" spans="1:6" x14ac:dyDescent="0.25">
      <c r="A216" s="2" t="s">
        <v>4</v>
      </c>
      <c r="B216" s="2" t="str">
        <f t="shared" si="3"/>
        <v>0350P20042006IL</v>
      </c>
      <c r="C216" s="2" t="s">
        <v>216</v>
      </c>
      <c r="D216" s="4">
        <v>18382</v>
      </c>
      <c r="E216" s="4">
        <v>271685.95999999996</v>
      </c>
      <c r="F216" s="1"/>
    </row>
    <row r="217" spans="1:6" x14ac:dyDescent="0.25">
      <c r="A217" s="6" t="s">
        <v>5</v>
      </c>
      <c r="B217" s="6" t="str">
        <f t="shared" si="3"/>
        <v>0016P20062009IL</v>
      </c>
      <c r="C217" s="6" t="s">
        <v>217</v>
      </c>
      <c r="D217" s="8">
        <v>40975</v>
      </c>
      <c r="E217" s="8">
        <v>610137.42000000051</v>
      </c>
      <c r="F217" s="1"/>
    </row>
    <row r="218" spans="1:6" x14ac:dyDescent="0.25">
      <c r="A218" s="6" t="s">
        <v>5</v>
      </c>
      <c r="B218" s="6" t="str">
        <f t="shared" si="3"/>
        <v>0017P20022008IL</v>
      </c>
      <c r="C218" s="6" t="s">
        <v>218</v>
      </c>
      <c r="D218" s="8">
        <v>21399</v>
      </c>
      <c r="E218" s="8">
        <v>457860.47999999992</v>
      </c>
      <c r="F218" s="1"/>
    </row>
    <row r="219" spans="1:6" x14ac:dyDescent="0.25">
      <c r="A219" s="6" t="s">
        <v>5</v>
      </c>
      <c r="B219" s="6" t="str">
        <f t="shared" si="3"/>
        <v>0016P20062006IL</v>
      </c>
      <c r="C219" s="6" t="s">
        <v>219</v>
      </c>
      <c r="D219" s="8">
        <v>44249</v>
      </c>
      <c r="E219" s="8">
        <v>504881.08999999985</v>
      </c>
      <c r="F219" s="1"/>
    </row>
    <row r="220" spans="1:6" x14ac:dyDescent="0.25">
      <c r="A220" s="6" t="s">
        <v>5</v>
      </c>
      <c r="B220" s="6" t="str">
        <f t="shared" si="3"/>
        <v>0016P20062008IL</v>
      </c>
      <c r="C220" s="6" t="s">
        <v>220</v>
      </c>
      <c r="D220" s="8">
        <v>44839</v>
      </c>
      <c r="E220" s="8">
        <v>631929.88000000012</v>
      </c>
      <c r="F220" s="1"/>
    </row>
    <row r="221" spans="1:6" x14ac:dyDescent="0.25">
      <c r="A221" s="6" t="s">
        <v>5</v>
      </c>
      <c r="B221" s="6" t="str">
        <f t="shared" si="3"/>
        <v>0007P20052009IL</v>
      </c>
      <c r="C221" s="6" t="s">
        <v>221</v>
      </c>
      <c r="D221" s="8">
        <v>11905</v>
      </c>
      <c r="E221" s="8">
        <v>222623.50000000003</v>
      </c>
      <c r="F221" s="1"/>
    </row>
    <row r="222" spans="1:6" x14ac:dyDescent="0.25">
      <c r="A222" s="6" t="s">
        <v>5</v>
      </c>
      <c r="B222" s="6" t="str">
        <f t="shared" si="3"/>
        <v>0016P20062007IL</v>
      </c>
      <c r="C222" s="6" t="s">
        <v>222</v>
      </c>
      <c r="D222" s="8">
        <v>47282</v>
      </c>
      <c r="E222" s="8">
        <v>615506.71999999986</v>
      </c>
      <c r="F222" s="1"/>
    </row>
    <row r="223" spans="1:6" x14ac:dyDescent="0.25">
      <c r="A223" s="6" t="s">
        <v>5</v>
      </c>
      <c r="B223" s="6" t="str">
        <f t="shared" si="3"/>
        <v>0007P20052008IL</v>
      </c>
      <c r="C223" s="6" t="s">
        <v>223</v>
      </c>
      <c r="D223" s="8">
        <v>13103</v>
      </c>
      <c r="E223" s="8">
        <v>261404.85</v>
      </c>
      <c r="F223" s="1"/>
    </row>
    <row r="224" spans="1:6" x14ac:dyDescent="0.25">
      <c r="A224" s="6" t="s">
        <v>5</v>
      </c>
      <c r="B224" s="6" t="str">
        <f t="shared" si="3"/>
        <v>0017P20022009IL</v>
      </c>
      <c r="C224" s="6" t="s">
        <v>224</v>
      </c>
      <c r="D224" s="8">
        <v>20059</v>
      </c>
      <c r="E224" s="8">
        <v>423878.91000000009</v>
      </c>
      <c r="F224" s="1"/>
    </row>
    <row r="225" spans="1:6" x14ac:dyDescent="0.25">
      <c r="A225" s="6" t="s">
        <v>5</v>
      </c>
      <c r="B225" s="6" t="str">
        <f t="shared" si="3"/>
        <v>0017P20022006IL</v>
      </c>
      <c r="C225" s="6" t="s">
        <v>225</v>
      </c>
      <c r="D225" s="8">
        <v>21434</v>
      </c>
      <c r="E225" s="8">
        <v>445612.85999999987</v>
      </c>
      <c r="F225" s="1"/>
    </row>
    <row r="226" spans="1:6" x14ac:dyDescent="0.25">
      <c r="A226" s="6" t="s">
        <v>5</v>
      </c>
      <c r="B226" s="6" t="str">
        <f t="shared" si="3"/>
        <v>0007P20052006IL</v>
      </c>
      <c r="C226" s="6" t="s">
        <v>226</v>
      </c>
      <c r="D226" s="8">
        <v>14048</v>
      </c>
      <c r="E226" s="8">
        <v>244575.67999999993</v>
      </c>
      <c r="F226" s="1"/>
    </row>
    <row r="227" spans="1:6" x14ac:dyDescent="0.25">
      <c r="A227" s="6" t="s">
        <v>5</v>
      </c>
      <c r="B227" s="6" t="str">
        <f t="shared" si="3"/>
        <v>0007P20052007IL</v>
      </c>
      <c r="C227" s="6" t="s">
        <v>227</v>
      </c>
      <c r="D227" s="8">
        <v>14049</v>
      </c>
      <c r="E227" s="8">
        <v>276484.32000000007</v>
      </c>
      <c r="F227" s="1"/>
    </row>
    <row r="228" spans="1:6" x14ac:dyDescent="0.25">
      <c r="A228" s="6" t="s">
        <v>5</v>
      </c>
      <c r="B228" s="6" t="str">
        <f t="shared" si="3"/>
        <v>0017P20022007IL</v>
      </c>
      <c r="C228" s="6" t="s">
        <v>228</v>
      </c>
      <c r="D228" s="8">
        <v>22488</v>
      </c>
      <c r="E228" s="8">
        <v>496868.94000000006</v>
      </c>
      <c r="F228" s="1"/>
    </row>
    <row r="229" spans="1:6" x14ac:dyDescent="0.25">
      <c r="A229" s="2" t="s">
        <v>6</v>
      </c>
      <c r="B229" s="2" t="str">
        <f t="shared" si="3"/>
        <v>0026P20012006IL</v>
      </c>
      <c r="C229" s="2" t="s">
        <v>229</v>
      </c>
      <c r="D229" s="4">
        <v>129184</v>
      </c>
      <c r="E229" s="4">
        <v>1757611.6800000006</v>
      </c>
      <c r="F229" s="1"/>
    </row>
    <row r="230" spans="1:6" x14ac:dyDescent="0.25">
      <c r="A230" s="2" t="s">
        <v>6</v>
      </c>
      <c r="B230" s="2" t="str">
        <f t="shared" si="3"/>
        <v>0026P20012007IL</v>
      </c>
      <c r="C230" s="2" t="s">
        <v>230</v>
      </c>
      <c r="D230" s="4">
        <v>134287</v>
      </c>
      <c r="E230" s="4">
        <v>2037646.2100000004</v>
      </c>
      <c r="F230" s="1"/>
    </row>
    <row r="231" spans="1:6" x14ac:dyDescent="0.25">
      <c r="A231" s="2" t="s">
        <v>6</v>
      </c>
      <c r="B231" s="2" t="str">
        <f t="shared" si="3"/>
        <v>0026P20012008IL</v>
      </c>
      <c r="C231" s="2" t="s">
        <v>231</v>
      </c>
      <c r="D231" s="4">
        <v>126739</v>
      </c>
      <c r="E231" s="4">
        <v>1912515.5700000003</v>
      </c>
      <c r="F231" s="1"/>
    </row>
    <row r="232" spans="1:6" x14ac:dyDescent="0.25">
      <c r="A232" s="2" t="s">
        <v>6</v>
      </c>
      <c r="B232" s="2" t="str">
        <f t="shared" si="3"/>
        <v>0397P20062006IL</v>
      </c>
      <c r="C232" s="2" t="s">
        <v>232</v>
      </c>
      <c r="D232" s="4">
        <v>27474</v>
      </c>
      <c r="E232" s="4">
        <v>287378.03999999998</v>
      </c>
      <c r="F232" s="1"/>
    </row>
    <row r="233" spans="1:6" x14ac:dyDescent="0.25">
      <c r="A233" s="2" t="s">
        <v>6</v>
      </c>
      <c r="B233" s="2" t="str">
        <f t="shared" si="3"/>
        <v>0397P20062007IL</v>
      </c>
      <c r="C233" s="2" t="s">
        <v>233</v>
      </c>
      <c r="D233" s="4">
        <v>28435</v>
      </c>
      <c r="E233" s="4">
        <v>298567.5</v>
      </c>
      <c r="F233" s="1"/>
    </row>
    <row r="234" spans="1:6" x14ac:dyDescent="0.25">
      <c r="A234" s="2" t="s">
        <v>6</v>
      </c>
      <c r="B234" s="2" t="str">
        <f t="shared" si="3"/>
        <v>0397P20062008IL</v>
      </c>
      <c r="C234" s="2" t="s">
        <v>234</v>
      </c>
      <c r="D234" s="4">
        <v>27130</v>
      </c>
      <c r="E234" s="4">
        <v>281609.40000000008</v>
      </c>
      <c r="F234" s="1"/>
    </row>
    <row r="235" spans="1:6" x14ac:dyDescent="0.25">
      <c r="A235" s="2" t="s">
        <v>6</v>
      </c>
      <c r="B235" s="2" t="str">
        <f t="shared" si="3"/>
        <v>0397P20062009IL</v>
      </c>
      <c r="C235" s="2" t="s">
        <v>235</v>
      </c>
      <c r="D235" s="4">
        <v>24983</v>
      </c>
      <c r="E235" s="4">
        <v>260073.03000000003</v>
      </c>
      <c r="F235" s="1"/>
    </row>
    <row r="236" spans="1:6" x14ac:dyDescent="0.25">
      <c r="A236" s="2" t="s">
        <v>6</v>
      </c>
      <c r="B236" s="2" t="str">
        <f t="shared" si="3"/>
        <v>0026P20012009IL</v>
      </c>
      <c r="C236" s="2" t="s">
        <v>236</v>
      </c>
      <c r="D236" s="4">
        <v>117547</v>
      </c>
      <c r="E236" s="4">
        <v>1792062.4799999991</v>
      </c>
      <c r="F236" s="1"/>
    </row>
    <row r="237" spans="1:6" x14ac:dyDescent="0.25">
      <c r="A237" s="6" t="s">
        <v>237</v>
      </c>
      <c r="B237" s="6" t="str">
        <f t="shared" si="3"/>
        <v>0372P20052009IL</v>
      </c>
      <c r="C237" s="6" t="s">
        <v>238</v>
      </c>
      <c r="D237" s="8">
        <v>29230</v>
      </c>
      <c r="E237" s="8">
        <v>529734.69999999984</v>
      </c>
      <c r="F237" s="1"/>
    </row>
    <row r="238" spans="1:6" x14ac:dyDescent="0.25">
      <c r="A238" s="6" t="s">
        <v>237</v>
      </c>
      <c r="B238" s="6" t="str">
        <f t="shared" si="3"/>
        <v>0360P20042007IL</v>
      </c>
      <c r="C238" s="6" t="s">
        <v>239</v>
      </c>
      <c r="D238" s="8">
        <v>35688</v>
      </c>
      <c r="E238" s="8">
        <v>457293.38</v>
      </c>
      <c r="F238" s="1"/>
    </row>
    <row r="239" spans="1:6" x14ac:dyDescent="0.25">
      <c r="A239" s="6" t="s">
        <v>237</v>
      </c>
      <c r="B239" s="6" t="str">
        <f t="shared" si="3"/>
        <v>0372P20052008IL</v>
      </c>
      <c r="C239" s="6" t="s">
        <v>240</v>
      </c>
      <c r="D239" s="8">
        <v>31599</v>
      </c>
      <c r="E239" s="8">
        <v>545666.55999999994</v>
      </c>
      <c r="F239" s="1"/>
    </row>
    <row r="240" spans="1:6" x14ac:dyDescent="0.25">
      <c r="A240" s="6" t="s">
        <v>237</v>
      </c>
      <c r="B240" s="6" t="str">
        <f t="shared" si="3"/>
        <v>0360P20042009IL</v>
      </c>
      <c r="C240" s="6" t="s">
        <v>241</v>
      </c>
      <c r="D240" s="8">
        <v>31002</v>
      </c>
      <c r="E240" s="8">
        <v>636660.54000000027</v>
      </c>
      <c r="F240" s="1"/>
    </row>
    <row r="241" spans="1:6" x14ac:dyDescent="0.25">
      <c r="A241" s="6" t="s">
        <v>237</v>
      </c>
      <c r="B241" s="6" t="str">
        <f t="shared" si="3"/>
        <v>0372P20052007IL</v>
      </c>
      <c r="C241" s="6" t="s">
        <v>242</v>
      </c>
      <c r="D241" s="8">
        <v>33630</v>
      </c>
      <c r="E241" s="8">
        <v>513599.60000000044</v>
      </c>
      <c r="F241" s="1"/>
    </row>
    <row r="242" spans="1:6" x14ac:dyDescent="0.25">
      <c r="A242" s="6" t="s">
        <v>237</v>
      </c>
      <c r="B242" s="6" t="str">
        <f t="shared" si="3"/>
        <v>0360P20042008IL</v>
      </c>
      <c r="C242" s="6" t="s">
        <v>243</v>
      </c>
      <c r="D242" s="8">
        <v>33721</v>
      </c>
      <c r="E242" s="8">
        <v>559801.51999999955</v>
      </c>
      <c r="F242" s="1"/>
    </row>
    <row r="243" spans="1:6" x14ac:dyDescent="0.25">
      <c r="A243" s="6" t="s">
        <v>237</v>
      </c>
      <c r="B243" s="6" t="str">
        <f t="shared" si="3"/>
        <v>0372P20052006IL</v>
      </c>
      <c r="C243" s="6" t="s">
        <v>244</v>
      </c>
      <c r="D243" s="8">
        <v>31917</v>
      </c>
      <c r="E243" s="8">
        <v>455774.75999999995</v>
      </c>
      <c r="F243" s="1"/>
    </row>
    <row r="244" spans="1:6" x14ac:dyDescent="0.25">
      <c r="A244" s="6" t="s">
        <v>237</v>
      </c>
      <c r="B244" s="6" t="str">
        <f t="shared" si="3"/>
        <v>0360P20042006IL</v>
      </c>
      <c r="C244" s="6" t="s">
        <v>245</v>
      </c>
      <c r="D244" s="8">
        <v>33234</v>
      </c>
      <c r="E244" s="8">
        <v>418083.71999999991</v>
      </c>
      <c r="F244" s="1"/>
    </row>
    <row r="245" spans="1:6" x14ac:dyDescent="0.25">
      <c r="A245" s="2" t="s">
        <v>7</v>
      </c>
      <c r="B245" s="2" t="str">
        <f t="shared" si="3"/>
        <v>0353P20092006IL</v>
      </c>
      <c r="C245" s="2" t="s">
        <v>246</v>
      </c>
      <c r="D245" s="4">
        <v>21794</v>
      </c>
      <c r="E245" s="4">
        <v>305987.75999999995</v>
      </c>
      <c r="F245" s="1"/>
    </row>
    <row r="246" spans="1:6" x14ac:dyDescent="0.25">
      <c r="A246" s="2" t="s">
        <v>7</v>
      </c>
      <c r="B246" s="2" t="str">
        <f t="shared" si="3"/>
        <v>0353P20092008IL</v>
      </c>
      <c r="C246" s="2" t="s">
        <v>247</v>
      </c>
      <c r="D246" s="4">
        <v>21811</v>
      </c>
      <c r="E246" s="4">
        <v>351672.99000000005</v>
      </c>
      <c r="F246" s="1"/>
    </row>
    <row r="247" spans="1:6" x14ac:dyDescent="0.25">
      <c r="A247" s="2" t="s">
        <v>7</v>
      </c>
      <c r="B247" s="2" t="str">
        <f t="shared" si="3"/>
        <v>0352P20092008IL</v>
      </c>
      <c r="C247" s="2" t="s">
        <v>248</v>
      </c>
      <c r="D247" s="4">
        <v>33119</v>
      </c>
      <c r="E247" s="4">
        <v>507141.9000000002</v>
      </c>
      <c r="F247" s="1"/>
    </row>
    <row r="248" spans="1:6" x14ac:dyDescent="0.25">
      <c r="A248" s="2" t="s">
        <v>7</v>
      </c>
      <c r="B248" s="2" t="str">
        <f t="shared" si="3"/>
        <v>0352P20092009IL</v>
      </c>
      <c r="C248" s="2" t="s">
        <v>249</v>
      </c>
      <c r="D248" s="4">
        <v>30489</v>
      </c>
      <c r="E248" s="4">
        <v>496111.48000000004</v>
      </c>
      <c r="F248" s="1"/>
    </row>
    <row r="249" spans="1:6" x14ac:dyDescent="0.25">
      <c r="A249" s="2" t="s">
        <v>7</v>
      </c>
      <c r="B249" s="2" t="str">
        <f t="shared" si="3"/>
        <v>0353P20092009IL</v>
      </c>
      <c r="C249" s="2" t="s">
        <v>250</v>
      </c>
      <c r="D249" s="4">
        <v>20219</v>
      </c>
      <c r="E249" s="4">
        <v>329764.16000000009</v>
      </c>
      <c r="F249" s="1"/>
    </row>
    <row r="250" spans="1:6" x14ac:dyDescent="0.25">
      <c r="A250" s="2" t="s">
        <v>7</v>
      </c>
      <c r="B250" s="2" t="str">
        <f t="shared" si="3"/>
        <v>0339P20092009IL</v>
      </c>
      <c r="C250" s="2" t="s">
        <v>251</v>
      </c>
      <c r="D250" s="4">
        <v>65799</v>
      </c>
      <c r="E250" s="4">
        <v>787990.52999999956</v>
      </c>
      <c r="F250" s="1"/>
    </row>
    <row r="251" spans="1:6" x14ac:dyDescent="0.25">
      <c r="A251" s="2" t="s">
        <v>7</v>
      </c>
      <c r="B251" s="2" t="str">
        <f t="shared" si="3"/>
        <v>0339P20092006IL</v>
      </c>
      <c r="C251" s="2" t="s">
        <v>252</v>
      </c>
      <c r="D251" s="4">
        <v>73891</v>
      </c>
      <c r="E251" s="4">
        <v>799500.62000000034</v>
      </c>
      <c r="F251" s="1"/>
    </row>
    <row r="252" spans="1:6" x14ac:dyDescent="0.25">
      <c r="A252" s="2" t="s">
        <v>7</v>
      </c>
      <c r="B252" s="2" t="str">
        <f t="shared" si="3"/>
        <v>0353P20092007IL</v>
      </c>
      <c r="C252" s="2" t="s">
        <v>253</v>
      </c>
      <c r="D252" s="4">
        <v>22751</v>
      </c>
      <c r="E252" s="4">
        <v>366394.76999999979</v>
      </c>
      <c r="F252" s="1"/>
    </row>
    <row r="253" spans="1:6" x14ac:dyDescent="0.25">
      <c r="A253" s="2" t="s">
        <v>7</v>
      </c>
      <c r="B253" s="2" t="str">
        <f t="shared" si="3"/>
        <v>0339P20092007IL</v>
      </c>
      <c r="C253" s="2" t="s">
        <v>254</v>
      </c>
      <c r="D253" s="4">
        <v>79043</v>
      </c>
      <c r="E253" s="4">
        <v>907589.56000000017</v>
      </c>
      <c r="F253" s="1"/>
    </row>
    <row r="254" spans="1:6" x14ac:dyDescent="0.25">
      <c r="A254" s="2" t="s">
        <v>7</v>
      </c>
      <c r="B254" s="2" t="str">
        <f t="shared" si="3"/>
        <v>0339P20092008IL</v>
      </c>
      <c r="C254" s="2" t="s">
        <v>255</v>
      </c>
      <c r="D254" s="4">
        <v>73030</v>
      </c>
      <c r="E254" s="4">
        <v>845977.83999999973</v>
      </c>
      <c r="F254" s="1"/>
    </row>
    <row r="255" spans="1:6" x14ac:dyDescent="0.25">
      <c r="A255" s="2" t="s">
        <v>7</v>
      </c>
      <c r="B255" s="2" t="str">
        <f t="shared" si="3"/>
        <v>0352P20092007IL</v>
      </c>
      <c r="C255" s="2" t="s">
        <v>256</v>
      </c>
      <c r="D255" s="4">
        <v>35110</v>
      </c>
      <c r="E255" s="4">
        <v>515398.9800000001</v>
      </c>
      <c r="F255" s="1"/>
    </row>
    <row r="256" spans="1:6" x14ac:dyDescent="0.25">
      <c r="A256" s="2" t="s">
        <v>7</v>
      </c>
      <c r="B256" s="2" t="str">
        <f t="shared" si="3"/>
        <v>0352P20092006IL</v>
      </c>
      <c r="C256" s="2" t="s">
        <v>257</v>
      </c>
      <c r="D256" s="4">
        <v>33515</v>
      </c>
      <c r="E256" s="4">
        <v>459155.50000000017</v>
      </c>
      <c r="F256" s="1"/>
    </row>
    <row r="257" spans="1:6" x14ac:dyDescent="0.25">
      <c r="A257" s="6" t="s">
        <v>8</v>
      </c>
      <c r="B257" s="6" t="str">
        <f t="shared" si="3"/>
        <v>0019P20012009IL</v>
      </c>
      <c r="C257" s="6" t="s">
        <v>258</v>
      </c>
      <c r="D257" s="8">
        <v>51090</v>
      </c>
      <c r="E257" s="8">
        <v>877546.20000000007</v>
      </c>
      <c r="F257" s="1"/>
    </row>
    <row r="258" spans="1:6" x14ac:dyDescent="0.25">
      <c r="A258" s="6" t="s">
        <v>8</v>
      </c>
      <c r="B258" s="6" t="str">
        <f t="shared" si="3"/>
        <v>0039P20503024IL</v>
      </c>
      <c r="C258" s="6" t="s">
        <v>259</v>
      </c>
      <c r="D258" s="8">
        <v>73587</v>
      </c>
      <c r="E258" s="8">
        <v>454767.66000000027</v>
      </c>
      <c r="F258" s="1"/>
    </row>
    <row r="259" spans="1:6" x14ac:dyDescent="0.25">
      <c r="A259" s="6" t="s">
        <v>8</v>
      </c>
      <c r="B259" s="6" t="str">
        <f t="shared" si="3"/>
        <v>0023P20032007IL</v>
      </c>
      <c r="C259" s="6" t="s">
        <v>260</v>
      </c>
      <c r="D259" s="8">
        <v>30940</v>
      </c>
      <c r="E259" s="8">
        <v>565767.8400000002</v>
      </c>
      <c r="F259" s="1"/>
    </row>
    <row r="260" spans="1:6" x14ac:dyDescent="0.25">
      <c r="A260" s="6" t="s">
        <v>8</v>
      </c>
      <c r="B260" s="6" t="str">
        <f t="shared" si="3"/>
        <v>0032P20042007IL</v>
      </c>
      <c r="C260" s="6" t="s">
        <v>261</v>
      </c>
      <c r="D260" s="8">
        <v>30447</v>
      </c>
      <c r="E260" s="8">
        <v>568986.37</v>
      </c>
      <c r="F260" s="1"/>
    </row>
    <row r="261" spans="1:6" x14ac:dyDescent="0.25">
      <c r="A261" s="6" t="s">
        <v>8</v>
      </c>
      <c r="B261" s="6" t="str">
        <f t="shared" si="3"/>
        <v>0022P20022007IL</v>
      </c>
      <c r="C261" s="6" t="s">
        <v>262</v>
      </c>
      <c r="D261" s="8">
        <v>9653</v>
      </c>
      <c r="E261" s="8">
        <v>259930.16</v>
      </c>
      <c r="F261" s="1"/>
    </row>
    <row r="262" spans="1:6" x14ac:dyDescent="0.25">
      <c r="A262" s="6" t="s">
        <v>8</v>
      </c>
      <c r="B262" s="6" t="str">
        <f t="shared" si="3"/>
        <v>0024P20052006IL</v>
      </c>
      <c r="C262" s="6" t="s">
        <v>263</v>
      </c>
      <c r="D262" s="8">
        <v>19353</v>
      </c>
      <c r="E262" s="8">
        <v>340419.27000000008</v>
      </c>
      <c r="F262" s="1"/>
    </row>
    <row r="263" spans="1:6" x14ac:dyDescent="0.25">
      <c r="A263" s="6" t="s">
        <v>8</v>
      </c>
      <c r="B263" s="6" t="str">
        <f t="shared" si="3"/>
        <v>0039P20503025IL</v>
      </c>
      <c r="C263" s="6" t="s">
        <v>264</v>
      </c>
      <c r="D263" s="8">
        <v>62994</v>
      </c>
      <c r="E263" s="8">
        <v>606784.14000000036</v>
      </c>
      <c r="F263" s="1"/>
    </row>
    <row r="264" spans="1:6" x14ac:dyDescent="0.25">
      <c r="A264" s="6" t="s">
        <v>8</v>
      </c>
      <c r="B264" s="6" t="str">
        <f t="shared" si="3"/>
        <v>0032P20042008IL</v>
      </c>
      <c r="C264" s="6" t="s">
        <v>265</v>
      </c>
      <c r="D264" s="8">
        <v>28433</v>
      </c>
      <c r="E264" s="8">
        <v>551931.60999999987</v>
      </c>
      <c r="F264" s="1"/>
    </row>
    <row r="265" spans="1:6" x14ac:dyDescent="0.25">
      <c r="A265" s="6" t="s">
        <v>8</v>
      </c>
      <c r="B265" s="6" t="str">
        <f t="shared" ref="B265:B294" si="4">LEFT(C265,15)</f>
        <v>0025P20052008IL</v>
      </c>
      <c r="C265" s="6" t="s">
        <v>266</v>
      </c>
      <c r="D265" s="8">
        <v>17227</v>
      </c>
      <c r="E265" s="8">
        <v>337531.84999999992</v>
      </c>
      <c r="F265" s="1"/>
    </row>
    <row r="266" spans="1:6" x14ac:dyDescent="0.25">
      <c r="A266" s="6" t="s">
        <v>8</v>
      </c>
      <c r="B266" s="6" t="str">
        <f t="shared" si="4"/>
        <v>0019P20012007IL</v>
      </c>
      <c r="C266" s="6" t="s">
        <v>267</v>
      </c>
      <c r="D266" s="8">
        <v>58343</v>
      </c>
      <c r="E266" s="8">
        <v>931920.74000000022</v>
      </c>
      <c r="F266" s="1"/>
    </row>
    <row r="267" spans="1:6" x14ac:dyDescent="0.25">
      <c r="A267" s="6" t="s">
        <v>8</v>
      </c>
      <c r="B267" s="6" t="str">
        <f t="shared" si="4"/>
        <v>0036P20092007IL</v>
      </c>
      <c r="C267" s="6" t="s">
        <v>268</v>
      </c>
      <c r="D267" s="8">
        <v>30878</v>
      </c>
      <c r="E267" s="8">
        <v>475556.74999999994</v>
      </c>
      <c r="F267" s="1"/>
    </row>
    <row r="268" spans="1:6" x14ac:dyDescent="0.25">
      <c r="A268" s="6" t="s">
        <v>8</v>
      </c>
      <c r="B268" s="6" t="str">
        <f t="shared" si="4"/>
        <v>0035P20042006IL</v>
      </c>
      <c r="C268" s="6" t="s">
        <v>269</v>
      </c>
      <c r="D268" s="8">
        <v>22850</v>
      </c>
      <c r="E268" s="8">
        <v>393527.23999999993</v>
      </c>
      <c r="F268" s="1"/>
    </row>
    <row r="269" spans="1:6" x14ac:dyDescent="0.25">
      <c r="A269" s="6" t="s">
        <v>8</v>
      </c>
      <c r="B269" s="6" t="str">
        <f t="shared" si="4"/>
        <v>0023P20032006IL</v>
      </c>
      <c r="C269" s="6" t="s">
        <v>270</v>
      </c>
      <c r="D269" s="8">
        <v>29025</v>
      </c>
      <c r="E269" s="8">
        <v>510259.49999999983</v>
      </c>
      <c r="F269" s="1"/>
    </row>
    <row r="270" spans="1:6" x14ac:dyDescent="0.25">
      <c r="A270" s="6" t="s">
        <v>8</v>
      </c>
      <c r="B270" s="6" t="str">
        <f t="shared" si="4"/>
        <v>0036P20092006IL</v>
      </c>
      <c r="C270" s="6" t="s">
        <v>271</v>
      </c>
      <c r="D270" s="8">
        <v>30183</v>
      </c>
      <c r="E270" s="8">
        <v>451839.51</v>
      </c>
      <c r="F270" s="1"/>
    </row>
    <row r="271" spans="1:6" x14ac:dyDescent="0.25">
      <c r="A271" s="6" t="s">
        <v>8</v>
      </c>
      <c r="B271" s="6" t="str">
        <f t="shared" si="4"/>
        <v>0036P20092008IL</v>
      </c>
      <c r="C271" s="6" t="s">
        <v>272</v>
      </c>
      <c r="D271" s="8">
        <v>28925</v>
      </c>
      <c r="E271" s="8">
        <v>455525.19999999995</v>
      </c>
      <c r="F271" s="1"/>
    </row>
    <row r="272" spans="1:6" x14ac:dyDescent="0.25">
      <c r="A272" s="6" t="s">
        <v>8</v>
      </c>
      <c r="B272" s="6" t="str">
        <f t="shared" si="4"/>
        <v>0019P20012006IL</v>
      </c>
      <c r="C272" s="6" t="s">
        <v>273</v>
      </c>
      <c r="D272" s="8">
        <v>54789</v>
      </c>
      <c r="E272" s="8">
        <v>827313.90000000014</v>
      </c>
      <c r="F272" s="1"/>
    </row>
    <row r="273" spans="1:6" x14ac:dyDescent="0.25">
      <c r="A273" s="6" t="s">
        <v>8</v>
      </c>
      <c r="B273" s="6" t="str">
        <f t="shared" si="4"/>
        <v>0019P20012008IL</v>
      </c>
      <c r="C273" s="6" t="s">
        <v>274</v>
      </c>
      <c r="D273" s="8">
        <v>55292</v>
      </c>
      <c r="E273" s="8">
        <v>875646.15999999957</v>
      </c>
      <c r="F273" s="1"/>
    </row>
    <row r="274" spans="1:6" x14ac:dyDescent="0.25">
      <c r="A274" s="6" t="s">
        <v>8</v>
      </c>
      <c r="B274" s="6" t="str">
        <f t="shared" si="4"/>
        <v>0038P20032006IL</v>
      </c>
      <c r="C274" s="6" t="s">
        <v>275</v>
      </c>
      <c r="D274" s="8">
        <v>17576</v>
      </c>
      <c r="E274" s="8">
        <v>352926.08000000007</v>
      </c>
      <c r="F274" s="1"/>
    </row>
    <row r="275" spans="1:6" x14ac:dyDescent="0.25">
      <c r="A275" s="6" t="s">
        <v>8</v>
      </c>
      <c r="B275" s="6" t="str">
        <f t="shared" si="4"/>
        <v>0024P20052009IL</v>
      </c>
      <c r="C275" s="6" t="s">
        <v>276</v>
      </c>
      <c r="D275" s="8">
        <v>17862</v>
      </c>
      <c r="E275" s="8">
        <v>341873.43000000005</v>
      </c>
      <c r="F275" s="1"/>
    </row>
    <row r="276" spans="1:6" x14ac:dyDescent="0.25">
      <c r="A276" s="6" t="s">
        <v>8</v>
      </c>
      <c r="B276" s="6" t="str">
        <f t="shared" si="4"/>
        <v>0035P20042009IL</v>
      </c>
      <c r="C276" s="6" t="s">
        <v>277</v>
      </c>
      <c r="D276" s="8">
        <v>21140</v>
      </c>
      <c r="E276" s="8">
        <v>499146.52000000014</v>
      </c>
      <c r="F276" s="1"/>
    </row>
    <row r="277" spans="1:6" x14ac:dyDescent="0.25">
      <c r="A277" s="6" t="s">
        <v>8</v>
      </c>
      <c r="B277" s="6" t="str">
        <f t="shared" si="4"/>
        <v>0024P20052007IL</v>
      </c>
      <c r="C277" s="6" t="s">
        <v>278</v>
      </c>
      <c r="D277" s="8">
        <v>20197</v>
      </c>
      <c r="E277" s="8">
        <v>364555.85000000003</v>
      </c>
      <c r="F277" s="1"/>
    </row>
    <row r="278" spans="1:6" x14ac:dyDescent="0.25">
      <c r="A278" s="6" t="s">
        <v>8</v>
      </c>
      <c r="B278" s="6" t="str">
        <f t="shared" si="4"/>
        <v>0022P20022008IL</v>
      </c>
      <c r="C278" s="6" t="s">
        <v>279</v>
      </c>
      <c r="D278" s="8">
        <v>9091</v>
      </c>
      <c r="E278" s="8">
        <v>225565.64999999994</v>
      </c>
      <c r="F278" s="1"/>
    </row>
    <row r="279" spans="1:6" x14ac:dyDescent="0.25">
      <c r="A279" s="6" t="s">
        <v>8</v>
      </c>
      <c r="B279" s="6" t="str">
        <f t="shared" si="4"/>
        <v>0038P20032007IL</v>
      </c>
      <c r="C279" s="6" t="s">
        <v>280</v>
      </c>
      <c r="D279" s="8">
        <v>18408</v>
      </c>
      <c r="E279" s="8">
        <v>402613.64</v>
      </c>
      <c r="F279" s="1"/>
    </row>
    <row r="280" spans="1:6" x14ac:dyDescent="0.25">
      <c r="A280" s="6" t="s">
        <v>8</v>
      </c>
      <c r="B280" s="6" t="str">
        <f t="shared" si="4"/>
        <v>0038P20032008IL</v>
      </c>
      <c r="C280" s="6" t="s">
        <v>281</v>
      </c>
      <c r="D280" s="8">
        <v>17652</v>
      </c>
      <c r="E280" s="8">
        <v>366178.18000000028</v>
      </c>
      <c r="F280" s="1"/>
    </row>
    <row r="281" spans="1:6" x14ac:dyDescent="0.25">
      <c r="A281" s="6" t="s">
        <v>8</v>
      </c>
      <c r="B281" s="6" t="str">
        <f t="shared" si="4"/>
        <v>0023P20032008IL</v>
      </c>
      <c r="C281" s="6" t="s">
        <v>282</v>
      </c>
      <c r="D281" s="8">
        <v>29458</v>
      </c>
      <c r="E281" s="8">
        <v>545819.69000000006</v>
      </c>
      <c r="F281" s="1"/>
    </row>
    <row r="282" spans="1:6" x14ac:dyDescent="0.25">
      <c r="A282" s="6" t="s">
        <v>8</v>
      </c>
      <c r="B282" s="6" t="str">
        <f t="shared" si="4"/>
        <v>0025P20052009IL</v>
      </c>
      <c r="C282" s="6" t="s">
        <v>283</v>
      </c>
      <c r="D282" s="8">
        <v>16209</v>
      </c>
      <c r="E282" s="8">
        <v>342898.12999999983</v>
      </c>
      <c r="F282" s="1"/>
    </row>
    <row r="283" spans="1:6" x14ac:dyDescent="0.25">
      <c r="A283" s="6" t="s">
        <v>8</v>
      </c>
      <c r="B283" s="6" t="str">
        <f t="shared" si="4"/>
        <v>0032P20042006IL</v>
      </c>
      <c r="C283" s="6" t="s">
        <v>284</v>
      </c>
      <c r="D283" s="8">
        <v>28706</v>
      </c>
      <c r="E283" s="8">
        <v>470491.33999999991</v>
      </c>
      <c r="F283" s="1"/>
    </row>
    <row r="284" spans="1:6" x14ac:dyDescent="0.25">
      <c r="A284" s="6" t="s">
        <v>8</v>
      </c>
      <c r="B284" s="6" t="str">
        <f t="shared" si="4"/>
        <v>0024P20052008IL</v>
      </c>
      <c r="C284" s="6" t="s">
        <v>285</v>
      </c>
      <c r="D284" s="8">
        <v>19391</v>
      </c>
      <c r="E284" s="8">
        <v>354688.6</v>
      </c>
      <c r="F284" s="1"/>
    </row>
    <row r="285" spans="1:6" x14ac:dyDescent="0.25">
      <c r="A285" s="6" t="s">
        <v>8</v>
      </c>
      <c r="B285" s="6" t="str">
        <f t="shared" si="4"/>
        <v>0032P20042009IL</v>
      </c>
      <c r="C285" s="6" t="s">
        <v>286</v>
      </c>
      <c r="D285" s="8">
        <v>26554</v>
      </c>
      <c r="E285" s="8">
        <v>505772.25999999978</v>
      </c>
      <c r="F285" s="1"/>
    </row>
    <row r="286" spans="1:6" x14ac:dyDescent="0.25">
      <c r="A286" s="6" t="s">
        <v>8</v>
      </c>
      <c r="B286" s="6" t="str">
        <f t="shared" si="4"/>
        <v>0025P20052007IL</v>
      </c>
      <c r="C286" s="6" t="s">
        <v>287</v>
      </c>
      <c r="D286" s="8">
        <v>18150</v>
      </c>
      <c r="E286" s="8">
        <v>334358.07999999984</v>
      </c>
      <c r="F286" s="1"/>
    </row>
    <row r="287" spans="1:6" x14ac:dyDescent="0.25">
      <c r="A287" s="6" t="s">
        <v>8</v>
      </c>
      <c r="B287" s="6" t="str">
        <f t="shared" si="4"/>
        <v>0025P20052006IL</v>
      </c>
      <c r="C287" s="6" t="s">
        <v>288</v>
      </c>
      <c r="D287" s="8">
        <v>17116</v>
      </c>
      <c r="E287" s="8">
        <v>289431.55999999988</v>
      </c>
      <c r="F287" s="1"/>
    </row>
    <row r="288" spans="1:6" x14ac:dyDescent="0.25">
      <c r="A288" s="6" t="s">
        <v>8</v>
      </c>
      <c r="B288" s="6" t="str">
        <f t="shared" si="4"/>
        <v>0023P20032009IL</v>
      </c>
      <c r="C288" s="6" t="s">
        <v>289</v>
      </c>
      <c r="D288" s="8">
        <v>27568</v>
      </c>
      <c r="E288" s="8">
        <v>534153.08000000007</v>
      </c>
      <c r="F288" s="1"/>
    </row>
    <row r="289" spans="1:6" x14ac:dyDescent="0.25">
      <c r="A289" s="6" t="s">
        <v>8</v>
      </c>
      <c r="B289" s="6" t="str">
        <f t="shared" si="4"/>
        <v>0022P20022006IL</v>
      </c>
      <c r="C289" s="6" t="s">
        <v>290</v>
      </c>
      <c r="D289" s="8">
        <v>9568</v>
      </c>
      <c r="E289" s="8">
        <v>220638.08000000007</v>
      </c>
      <c r="F289" s="1"/>
    </row>
    <row r="290" spans="1:6" x14ac:dyDescent="0.25">
      <c r="A290" s="6" t="s">
        <v>8</v>
      </c>
      <c r="B290" s="6" t="str">
        <f t="shared" si="4"/>
        <v>0022P20022009IL</v>
      </c>
      <c r="C290" s="6" t="s">
        <v>291</v>
      </c>
      <c r="D290" s="8">
        <v>8393</v>
      </c>
      <c r="E290" s="8">
        <v>196603.88000000003</v>
      </c>
      <c r="F290" s="1"/>
    </row>
    <row r="291" spans="1:6" x14ac:dyDescent="0.25">
      <c r="A291" s="6" t="s">
        <v>8</v>
      </c>
      <c r="B291" s="6" t="str">
        <f t="shared" si="4"/>
        <v>0035P20042008IL</v>
      </c>
      <c r="C291" s="6" t="s">
        <v>292</v>
      </c>
      <c r="D291" s="8">
        <v>22900</v>
      </c>
      <c r="E291" s="8">
        <v>433651.5799999999</v>
      </c>
      <c r="F291" s="1"/>
    </row>
    <row r="292" spans="1:6" x14ac:dyDescent="0.25">
      <c r="A292" s="6" t="s">
        <v>8</v>
      </c>
      <c r="B292" s="6" t="str">
        <f t="shared" si="4"/>
        <v>0035P20042007IL</v>
      </c>
      <c r="C292" s="6" t="s">
        <v>293</v>
      </c>
      <c r="D292" s="8">
        <v>23294</v>
      </c>
      <c r="E292" s="8">
        <v>435597.8</v>
      </c>
      <c r="F292" s="1"/>
    </row>
    <row r="293" spans="1:6" x14ac:dyDescent="0.25">
      <c r="A293" s="6" t="s">
        <v>8</v>
      </c>
      <c r="B293" s="6" t="str">
        <f t="shared" si="4"/>
        <v>0036P20092009IL</v>
      </c>
      <c r="C293" s="6" t="s">
        <v>294</v>
      </c>
      <c r="D293" s="8">
        <v>27452</v>
      </c>
      <c r="E293" s="8">
        <v>430061.93000000005</v>
      </c>
      <c r="F293" s="1"/>
    </row>
    <row r="294" spans="1:6" x14ac:dyDescent="0.25">
      <c r="A294" s="6" t="s">
        <v>8</v>
      </c>
      <c r="B294" s="6" t="str">
        <f t="shared" si="4"/>
        <v>0038P20032009IL</v>
      </c>
      <c r="C294" s="6" t="s">
        <v>295</v>
      </c>
      <c r="D294" s="8">
        <v>16304</v>
      </c>
      <c r="E294" s="8">
        <v>352369.7300000001</v>
      </c>
      <c r="F294" s="1"/>
    </row>
  </sheetData>
  <mergeCells count="4">
    <mergeCell ref="A1:E1"/>
    <mergeCell ref="A2:E2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2023_AF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BARBOSA SANTOS</dc:creator>
  <cp:lastModifiedBy>EDMUNDO BEZERRA DA SILVA</cp:lastModifiedBy>
  <dcterms:created xsi:type="dcterms:W3CDTF">2025-03-06T01:38:38Z</dcterms:created>
  <dcterms:modified xsi:type="dcterms:W3CDTF">2025-03-11T14:20:19Z</dcterms:modified>
</cp:coreProperties>
</file>