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EDMUNDO EM COLED\Dados ABRELIVROS\2025\"/>
    </mc:Choice>
  </mc:AlternateContent>
  <xr:revisionPtr revIDLastSave="0" documentId="13_ncr:1_{E1D71A47-C6E0-4268-87C1-60F15DC1010E}" xr6:coauthVersionLast="47" xr6:coauthVersionMax="47" xr10:uidLastSave="{00000000-0000-0000-0000-000000000000}"/>
  <bookViews>
    <workbookView xWindow="-28920" yWindow="615" windowWidth="29040" windowHeight="15720" tabRatio="778" xr2:uid="{494FD74F-A62F-43D2-A2D3-EB03AE29A1F2}"/>
  </bookViews>
  <sheets>
    <sheet name="PNLD 2024 AF OBJ 1 - IMPRESS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5" l="1"/>
  <c r="B26" i="5"/>
</calcChain>
</file>

<file path=xl/sharedStrings.xml><?xml version="1.0" encoding="utf-8"?>
<sst xmlns="http://schemas.openxmlformats.org/spreadsheetml/2006/main" count="27" uniqueCount="27">
  <si>
    <t>EDITORA DO BRASIL SA</t>
  </si>
  <si>
    <t>Editora FTD S.A.</t>
  </si>
  <si>
    <t>Editora Moderna Ltda</t>
  </si>
  <si>
    <t>Total Geral</t>
  </si>
  <si>
    <t>Tiragem</t>
  </si>
  <si>
    <t>EDITORA</t>
  </si>
  <si>
    <t>IMPRESSO</t>
  </si>
  <si>
    <t>Valor Total</t>
  </si>
  <si>
    <t>EDITORA SCIPIONE S.A.</t>
  </si>
  <si>
    <t>PALAVRAS PROJETOS EDITORIAIS LTDA</t>
  </si>
  <si>
    <t>EDIÇÕES SM LTDA</t>
  </si>
  <si>
    <t>Editora AJS</t>
  </si>
  <si>
    <t>EDITORA ATICA SA</t>
  </si>
  <si>
    <t>EDITORA E GRAFICA INDICO LTDA</t>
  </si>
  <si>
    <t>Editora Sei Ltda</t>
  </si>
  <si>
    <t>Editora Wisdom Ltda</t>
  </si>
  <si>
    <t>IBEP INST. BRASILEIRO DE EDIÇÕES PEDAGOGICAS</t>
  </si>
  <si>
    <t>Pantograf Gráfica e Editora LTDA</t>
  </si>
  <si>
    <t>Richmond Educação LTDA.</t>
  </si>
  <si>
    <t>SARAIVA EDUCAÇÃO S.A.</t>
  </si>
  <si>
    <t>UNIVERSO DA LITERATURA EDITORA LTDA</t>
  </si>
  <si>
    <t>Carochinha Editora Ltda.</t>
  </si>
  <si>
    <t>ADITIVOS</t>
  </si>
  <si>
    <t>FUNDO NACIONAL DE DESENVOLVIMENTO DA EDUCAÇÃO - FNDE</t>
  </si>
  <si>
    <t>PROGRAMA NACIONAL DO LIVRO E DO MATERIAL DIDÁTICO - PNLD</t>
  </si>
  <si>
    <t>PNLD 2024 AF OBJ 1</t>
  </si>
  <si>
    <t>DADOS ESTATÍSTICOS - PNLD 2024 - ANOS FINAIS - OBJETO 1 - LIVROS IMPRESSOS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</si>
</sst>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4" fontId="0" fillId="0" borderId="0" xfId="1" applyFont="1" applyAlignment="1">
      <alignment horizontal="center"/>
    </xf>
    <xf numFmtId="0" fontId="2" fillId="2" borderId="1" xfId="0" applyFon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1C9F-580B-4671-AE33-6604353E31DD}">
  <dimension ref="A1:C26"/>
  <sheetViews>
    <sheetView tabSelected="1" workbookViewId="0">
      <selection activeCell="F30" sqref="F30"/>
    </sheetView>
  </sheetViews>
  <sheetFormatPr defaultRowHeight="15" x14ac:dyDescent="0.25"/>
  <cols>
    <col min="1" max="1" width="48.140625" style="11" bestFit="1" customWidth="1"/>
    <col min="2" max="2" width="18.28515625" style="4" bestFit="1" customWidth="1"/>
    <col min="3" max="3" width="17.7109375" style="8" bestFit="1" customWidth="1"/>
  </cols>
  <sheetData>
    <row r="1" spans="1:3" ht="21" x14ac:dyDescent="0.35">
      <c r="A1" s="14" t="s">
        <v>23</v>
      </c>
      <c r="B1" s="14"/>
      <c r="C1" s="14"/>
    </row>
    <row r="2" spans="1:3" x14ac:dyDescent="0.25">
      <c r="A2" s="15" t="s">
        <v>24</v>
      </c>
      <c r="B2" s="15"/>
      <c r="C2" s="15"/>
    </row>
    <row r="3" spans="1:3" x14ac:dyDescent="0.25">
      <c r="A3" s="10"/>
      <c r="B3" s="12"/>
      <c r="C3" s="12"/>
    </row>
    <row r="4" spans="1:3" x14ac:dyDescent="0.25">
      <c r="A4" s="15" t="s">
        <v>26</v>
      </c>
      <c r="B4" s="15"/>
      <c r="C4" s="15"/>
    </row>
    <row r="6" spans="1:3" x14ac:dyDescent="0.25">
      <c r="A6" s="1" t="s">
        <v>25</v>
      </c>
      <c r="B6" s="13" t="s">
        <v>6</v>
      </c>
      <c r="C6" s="13"/>
    </row>
    <row r="7" spans="1:3" x14ac:dyDescent="0.25">
      <c r="A7" s="1" t="s">
        <v>5</v>
      </c>
      <c r="B7" s="5" t="s">
        <v>4</v>
      </c>
      <c r="C7" s="2" t="s">
        <v>7</v>
      </c>
    </row>
    <row r="8" spans="1:3" x14ac:dyDescent="0.25">
      <c r="A8" s="7" t="s">
        <v>21</v>
      </c>
      <c r="B8" s="6">
        <v>15393</v>
      </c>
      <c r="C8" s="3">
        <v>868511.97</v>
      </c>
    </row>
    <row r="9" spans="1:3" x14ac:dyDescent="0.25">
      <c r="A9" s="7" t="s">
        <v>10</v>
      </c>
      <c r="B9" s="6">
        <v>487367</v>
      </c>
      <c r="C9" s="3">
        <v>11111365.909999998</v>
      </c>
    </row>
    <row r="10" spans="1:3" x14ac:dyDescent="0.25">
      <c r="A10" s="7" t="s">
        <v>11</v>
      </c>
      <c r="B10" s="6">
        <v>45455</v>
      </c>
      <c r="C10" s="3">
        <v>1682542.6</v>
      </c>
    </row>
    <row r="11" spans="1:3" x14ac:dyDescent="0.25">
      <c r="A11" s="7" t="s">
        <v>12</v>
      </c>
      <c r="B11" s="6">
        <v>1617882</v>
      </c>
      <c r="C11" s="3">
        <v>21788278.220000003</v>
      </c>
    </row>
    <row r="12" spans="1:3" x14ac:dyDescent="0.25">
      <c r="A12" s="7" t="s">
        <v>0</v>
      </c>
      <c r="B12" s="6">
        <v>391100</v>
      </c>
      <c r="C12" s="3">
        <v>11285476.450000003</v>
      </c>
    </row>
    <row r="13" spans="1:3" x14ac:dyDescent="0.25">
      <c r="A13" s="7" t="s">
        <v>13</v>
      </c>
      <c r="B13" s="6">
        <v>18605</v>
      </c>
      <c r="C13" s="3">
        <v>951083.24</v>
      </c>
    </row>
    <row r="14" spans="1:3" x14ac:dyDescent="0.25">
      <c r="A14" s="7" t="s">
        <v>1</v>
      </c>
      <c r="B14" s="6">
        <v>3322604</v>
      </c>
      <c r="C14" s="3">
        <v>46210408.909999989</v>
      </c>
    </row>
    <row r="15" spans="1:3" x14ac:dyDescent="0.25">
      <c r="A15" s="7" t="s">
        <v>2</v>
      </c>
      <c r="B15" s="6">
        <v>3762704</v>
      </c>
      <c r="C15" s="3">
        <v>59010861.280000001</v>
      </c>
    </row>
    <row r="16" spans="1:3" x14ac:dyDescent="0.25">
      <c r="A16" s="7" t="s">
        <v>8</v>
      </c>
      <c r="B16" s="6">
        <v>656625</v>
      </c>
      <c r="C16" s="3">
        <v>11358001.459999999</v>
      </c>
    </row>
    <row r="17" spans="1:3" x14ac:dyDescent="0.25">
      <c r="A17" s="7" t="s">
        <v>14</v>
      </c>
      <c r="B17" s="6">
        <v>48430</v>
      </c>
      <c r="C17" s="3">
        <v>2400133.9</v>
      </c>
    </row>
    <row r="18" spans="1:3" x14ac:dyDescent="0.25">
      <c r="A18" s="7" t="s">
        <v>15</v>
      </c>
      <c r="B18" s="6">
        <v>38623</v>
      </c>
      <c r="C18" s="3">
        <v>1316236.6000000001</v>
      </c>
    </row>
    <row r="19" spans="1:3" x14ac:dyDescent="0.25">
      <c r="A19" s="7" t="s">
        <v>16</v>
      </c>
      <c r="B19" s="6">
        <v>66194</v>
      </c>
      <c r="C19" s="3">
        <v>2088415.73</v>
      </c>
    </row>
    <row r="20" spans="1:3" x14ac:dyDescent="0.25">
      <c r="A20" s="7" t="s">
        <v>9</v>
      </c>
      <c r="B20" s="6">
        <v>41045</v>
      </c>
      <c r="C20" s="3">
        <v>2324536.9699999997</v>
      </c>
    </row>
    <row r="21" spans="1:3" x14ac:dyDescent="0.25">
      <c r="A21" s="7" t="s">
        <v>17</v>
      </c>
      <c r="B21" s="6">
        <v>21587</v>
      </c>
      <c r="C21" s="3">
        <v>1056842.47</v>
      </c>
    </row>
    <row r="22" spans="1:3" x14ac:dyDescent="0.25">
      <c r="A22" s="7" t="s">
        <v>18</v>
      </c>
      <c r="B22" s="6">
        <v>56385</v>
      </c>
      <c r="C22" s="3">
        <v>1202215.1299999999</v>
      </c>
    </row>
    <row r="23" spans="1:3" x14ac:dyDescent="0.25">
      <c r="A23" s="7" t="s">
        <v>19</v>
      </c>
      <c r="B23" s="6">
        <v>1685775</v>
      </c>
      <c r="C23" s="3">
        <v>26235520.279999994</v>
      </c>
    </row>
    <row r="24" spans="1:3" x14ac:dyDescent="0.25">
      <c r="A24" s="7" t="s">
        <v>20</v>
      </c>
      <c r="B24" s="6">
        <v>20492</v>
      </c>
      <c r="C24" s="3">
        <v>968976.31</v>
      </c>
    </row>
    <row r="25" spans="1:3" x14ac:dyDescent="0.25">
      <c r="A25" s="7" t="s">
        <v>22</v>
      </c>
      <c r="B25" s="6">
        <v>732095</v>
      </c>
      <c r="C25" s="3">
        <v>11227652.900000036</v>
      </c>
    </row>
    <row r="26" spans="1:3" x14ac:dyDescent="0.25">
      <c r="A26" s="9" t="s">
        <v>3</v>
      </c>
      <c r="B26" s="5">
        <f>SUM(B8:B25)</f>
        <v>13028361</v>
      </c>
      <c r="C26" s="2">
        <f>SUM(C8:C25)</f>
        <v>213087060.33000001</v>
      </c>
    </row>
  </sheetData>
  <mergeCells count="4">
    <mergeCell ref="B6:C6"/>
    <mergeCell ref="A1:C1"/>
    <mergeCell ref="A2:C2"/>
    <mergeCell ref="A4:C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PNLD 2024 AF OBJ 1 - IMPRESSO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PEREIRA SOARES DE OLIVEIRA</dc:creator>
  <cp:lastModifiedBy>EDMUNDO BEZERRA DA SILVA</cp:lastModifiedBy>
  <dcterms:created xsi:type="dcterms:W3CDTF">2025-12-12T18:28:37Z</dcterms:created>
  <dcterms:modified xsi:type="dcterms:W3CDTF">2025-12-15T11:52:35Z</dcterms:modified>
</cp:coreProperties>
</file>